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BuÇalışmaKitabı"/>
  <bookViews>
    <workbookView xWindow="4230" yWindow="-105" windowWidth="20730" windowHeight="11760" tabRatio="781"/>
  </bookViews>
  <sheets>
    <sheet name="İÇİNDEKİLER" sheetId="50" r:id="rId1"/>
    <sheet name="TABLO1" sheetId="2" r:id="rId2"/>
    <sheet name="TABLO2" sheetId="3" r:id="rId3"/>
    <sheet name="TABLO3" sheetId="4" r:id="rId4"/>
    <sheet name="TABLO4" sheetId="5" r:id="rId5"/>
    <sheet name="TABLO5" sheetId="6" r:id="rId6"/>
    <sheet name="TABLO6" sheetId="7" r:id="rId7"/>
    <sheet name="TABLO7" sheetId="51" r:id="rId8"/>
    <sheet name="TABLO8" sheetId="8" r:id="rId9"/>
    <sheet name="TABLO9" sheetId="9" r:id="rId10"/>
    <sheet name="TABLO10" sheetId="10" r:id="rId11"/>
    <sheet name="TABLO11" sheetId="11" r:id="rId12"/>
    <sheet name="TABLO12" sheetId="12" r:id="rId13"/>
    <sheet name="TABLO13" sheetId="13" r:id="rId14"/>
    <sheet name="TABLO14" sheetId="14" r:id="rId15"/>
    <sheet name="TABLO15" sheetId="15" r:id="rId16"/>
    <sheet name="TABLO16" sheetId="16" r:id="rId17"/>
    <sheet name="TABLO17" sheetId="17" r:id="rId18"/>
    <sheet name="TABLO18" sheetId="18" r:id="rId19"/>
    <sheet name="TABLO19" sheetId="19" r:id="rId20"/>
    <sheet name="TABLO20" sheetId="20" r:id="rId21"/>
    <sheet name="TABLO21" sheetId="21" r:id="rId22"/>
    <sheet name="TABLO22" sheetId="52" r:id="rId23"/>
    <sheet name="TABLO23" sheetId="53" r:id="rId24"/>
    <sheet name="TABLO24" sheetId="22" r:id="rId25"/>
    <sheet name="TABLO25" sheetId="23" r:id="rId26"/>
    <sheet name="TABLO26" sheetId="24" r:id="rId27"/>
    <sheet name="TABLO27" sheetId="25" r:id="rId28"/>
    <sheet name="TABLO28" sheetId="26" r:id="rId29"/>
    <sheet name="TABLO29" sheetId="27" r:id="rId30"/>
    <sheet name="TABLO30" sheetId="28" r:id="rId31"/>
    <sheet name="TABLO31" sheetId="29" r:id="rId32"/>
    <sheet name="TABLO32" sheetId="30" r:id="rId33"/>
    <sheet name="TABLO33" sheetId="31" r:id="rId34"/>
    <sheet name="TABLO34" sheetId="32" r:id="rId35"/>
    <sheet name="TABLO35" sheetId="33" r:id="rId36"/>
    <sheet name="TABLO36" sheetId="34" r:id="rId37"/>
    <sheet name="TABLO37" sheetId="35" r:id="rId38"/>
    <sheet name="TABLO38" sheetId="54" r:id="rId39"/>
    <sheet name="TABLO39" sheetId="55" r:id="rId40"/>
    <sheet name="TABLO40" sheetId="36" r:id="rId41"/>
    <sheet name="TABLO41" sheetId="37" r:id="rId42"/>
    <sheet name="TABLO42" sheetId="38" r:id="rId43"/>
    <sheet name="TABLO43" sheetId="39" r:id="rId44"/>
    <sheet name="TABLO44" sheetId="40" r:id="rId45"/>
    <sheet name="TABLO45" sheetId="41" r:id="rId46"/>
    <sheet name="TABLO46" sheetId="42" r:id="rId47"/>
    <sheet name="TABLO47" sheetId="43" r:id="rId48"/>
    <sheet name="TABLO48" sheetId="44" r:id="rId49"/>
    <sheet name="TABLO49" sheetId="45" r:id="rId50"/>
    <sheet name="TABLO50" sheetId="46" r:id="rId51"/>
    <sheet name="TABLO51" sheetId="47" r:id="rId52"/>
    <sheet name="TABLO52" sheetId="48" r:id="rId53"/>
    <sheet name="TABLO53" sheetId="49" r:id="rId54"/>
    <sheet name="TABLO54" sheetId="56" r:id="rId55"/>
    <sheet name="TABLO55" sheetId="57" r:id="rId56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4" i="55" l="1"/>
  <c r="E54" i="55"/>
  <c r="D54" i="55"/>
  <c r="L94" i="29" l="1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C27" i="3" l="1"/>
  <c r="D27" i="3"/>
  <c r="E27" i="3"/>
  <c r="F27" i="3"/>
  <c r="F86" i="55" l="1"/>
  <c r="E86" i="55"/>
  <c r="D86" i="55"/>
  <c r="L99" i="28" l="1"/>
  <c r="L95" i="28"/>
  <c r="L96" i="28"/>
  <c r="L97" i="28"/>
  <c r="L98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95" i="26"/>
  <c r="L96" i="26"/>
  <c r="L97" i="26"/>
  <c r="L98" i="26"/>
  <c r="L99" i="26"/>
  <c r="L100" i="26"/>
  <c r="L101" i="26"/>
  <c r="L102" i="26"/>
  <c r="L103" i="26"/>
  <c r="L104" i="26"/>
  <c r="L105" i="26"/>
  <c r="L106" i="26"/>
  <c r="L107" i="26"/>
  <c r="L108" i="26"/>
  <c r="L109" i="26"/>
  <c r="L110" i="26"/>
  <c r="L111" i="26"/>
  <c r="L112" i="26"/>
  <c r="L113" i="26"/>
  <c r="L114" i="26"/>
  <c r="L115" i="26"/>
  <c r="L116" i="26"/>
  <c r="L117" i="26"/>
  <c r="L118" i="26"/>
  <c r="L119" i="26"/>
  <c r="L120" i="26"/>
  <c r="L121" i="26"/>
  <c r="L122" i="26"/>
  <c r="L123" i="26"/>
  <c r="L124" i="26"/>
  <c r="L125" i="26"/>
  <c r="L126" i="26"/>
  <c r="L127" i="26"/>
  <c r="L128" i="26"/>
  <c r="L129" i="26"/>
  <c r="L130" i="26"/>
  <c r="L131" i="26"/>
  <c r="L132" i="26"/>
  <c r="L94" i="28" l="1"/>
  <c r="M132" i="43"/>
  <c r="M131" i="43"/>
  <c r="M130" i="43"/>
  <c r="M129" i="43"/>
  <c r="M128" i="43"/>
  <c r="M127" i="43"/>
  <c r="M126" i="43"/>
  <c r="M125" i="43"/>
  <c r="M124" i="43"/>
  <c r="M123" i="43"/>
  <c r="M122" i="43"/>
  <c r="M121" i="43"/>
  <c r="M120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132" i="42"/>
  <c r="M131" i="42"/>
  <c r="M130" i="42"/>
  <c r="M129" i="42"/>
  <c r="M128" i="42"/>
  <c r="M127" i="42"/>
  <c r="M126" i="42"/>
  <c r="M125" i="42"/>
  <c r="M124" i="42"/>
  <c r="M123" i="42"/>
  <c r="M122" i="42"/>
  <c r="M121" i="42"/>
  <c r="M120" i="42"/>
  <c r="M119" i="42"/>
  <c r="M118" i="42"/>
  <c r="M117" i="42"/>
  <c r="M116" i="42"/>
  <c r="M115" i="42"/>
  <c r="M114" i="42"/>
  <c r="M113" i="42"/>
  <c r="M112" i="42"/>
  <c r="M111" i="42"/>
  <c r="M110" i="42"/>
  <c r="M109" i="42"/>
  <c r="M108" i="42"/>
  <c r="M107" i="42"/>
  <c r="M106" i="42"/>
  <c r="M105" i="42"/>
  <c r="M104" i="42"/>
  <c r="M103" i="42"/>
  <c r="M102" i="42"/>
  <c r="M101" i="42"/>
  <c r="M100" i="42"/>
  <c r="M99" i="42"/>
  <c r="M98" i="42"/>
  <c r="M97" i="42"/>
  <c r="M96" i="42"/>
  <c r="M95" i="42"/>
  <c r="M94" i="42"/>
  <c r="M132" i="41"/>
  <c r="M131" i="41"/>
  <c r="M130" i="41"/>
  <c r="M129" i="41"/>
  <c r="M128" i="41"/>
  <c r="M127" i="41"/>
  <c r="M126" i="41"/>
  <c r="M125" i="41"/>
  <c r="M124" i="41"/>
  <c r="M123" i="41"/>
  <c r="M122" i="41"/>
  <c r="M121" i="41"/>
  <c r="M120" i="41"/>
  <c r="M119" i="41"/>
  <c r="M118" i="41"/>
  <c r="M117" i="41"/>
  <c r="M116" i="41"/>
  <c r="M115" i="41"/>
  <c r="M114" i="41"/>
  <c r="M113" i="41"/>
  <c r="M112" i="41"/>
  <c r="M111" i="41"/>
  <c r="M110" i="41"/>
  <c r="M109" i="41"/>
  <c r="M108" i="41"/>
  <c r="M107" i="41"/>
  <c r="M106" i="41"/>
  <c r="M105" i="41"/>
  <c r="M104" i="41"/>
  <c r="M103" i="41"/>
  <c r="M102" i="41"/>
  <c r="M101" i="41"/>
  <c r="M100" i="41"/>
  <c r="M99" i="41"/>
  <c r="M98" i="41"/>
  <c r="M97" i="41"/>
  <c r="M96" i="41"/>
  <c r="M95" i="41"/>
  <c r="M94" i="41"/>
  <c r="L94" i="26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H117" i="53" l="1"/>
  <c r="H116" i="53"/>
  <c r="H115" i="53"/>
  <c r="H114" i="53"/>
  <c r="M175" i="15" l="1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8" i="15"/>
  <c r="M137" i="15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75" i="43"/>
  <c r="M174" i="43"/>
  <c r="M173" i="43"/>
  <c r="M172" i="43"/>
  <c r="M171" i="43"/>
  <c r="M170" i="43"/>
  <c r="M169" i="43"/>
  <c r="M168" i="43"/>
  <c r="M167" i="43"/>
  <c r="M166" i="43"/>
  <c r="M165" i="43"/>
  <c r="M164" i="43"/>
  <c r="M163" i="43"/>
  <c r="M162" i="43"/>
  <c r="M161" i="43"/>
  <c r="M160" i="43"/>
  <c r="M159" i="43"/>
  <c r="M158" i="43"/>
  <c r="M157" i="43"/>
  <c r="M156" i="43"/>
  <c r="M155" i="43"/>
  <c r="M154" i="43"/>
  <c r="M153" i="43"/>
  <c r="M152" i="43"/>
  <c r="M151" i="43"/>
  <c r="M150" i="43"/>
  <c r="M149" i="43"/>
  <c r="M148" i="43"/>
  <c r="M147" i="43"/>
  <c r="M146" i="43"/>
  <c r="M145" i="43"/>
  <c r="M144" i="43"/>
  <c r="M143" i="43"/>
  <c r="M142" i="43"/>
  <c r="M141" i="43"/>
  <c r="M140" i="43"/>
  <c r="M139" i="43"/>
  <c r="M138" i="43"/>
  <c r="M137" i="43"/>
  <c r="M175" i="42"/>
  <c r="M174" i="42"/>
  <c r="M173" i="42"/>
  <c r="M172" i="42"/>
  <c r="M171" i="42"/>
  <c r="M170" i="42"/>
  <c r="M169" i="42"/>
  <c r="M168" i="42"/>
  <c r="M167" i="42"/>
  <c r="M166" i="42"/>
  <c r="M165" i="42"/>
  <c r="M164" i="42"/>
  <c r="M163" i="42"/>
  <c r="M162" i="42"/>
  <c r="M161" i="42"/>
  <c r="M160" i="42"/>
  <c r="M159" i="42"/>
  <c r="M158" i="42"/>
  <c r="M157" i="42"/>
  <c r="M156" i="42"/>
  <c r="M155" i="42"/>
  <c r="M154" i="42"/>
  <c r="M153" i="42"/>
  <c r="M152" i="42"/>
  <c r="M151" i="42"/>
  <c r="M150" i="42"/>
  <c r="M149" i="42"/>
  <c r="M148" i="42"/>
  <c r="M147" i="42"/>
  <c r="M146" i="42"/>
  <c r="M145" i="42"/>
  <c r="M144" i="42"/>
  <c r="M143" i="42"/>
  <c r="M142" i="42"/>
  <c r="M141" i="42"/>
  <c r="M140" i="42"/>
  <c r="M139" i="42"/>
  <c r="M138" i="42"/>
  <c r="M137" i="42"/>
  <c r="M175" i="41"/>
  <c r="M174" i="41"/>
  <c r="M173" i="41"/>
  <c r="M172" i="41"/>
  <c r="M171" i="41"/>
  <c r="M170" i="41"/>
  <c r="M169" i="41"/>
  <c r="M168" i="41"/>
  <c r="M167" i="41"/>
  <c r="M166" i="41"/>
  <c r="M165" i="41"/>
  <c r="M164" i="41"/>
  <c r="M163" i="41"/>
  <c r="M162" i="41"/>
  <c r="M161" i="41"/>
  <c r="M160" i="41"/>
  <c r="M159" i="41"/>
  <c r="M158" i="41"/>
  <c r="M157" i="41"/>
  <c r="M156" i="41"/>
  <c r="M155" i="41"/>
  <c r="M154" i="41"/>
  <c r="M153" i="41"/>
  <c r="M152" i="41"/>
  <c r="M151" i="41"/>
  <c r="M150" i="41"/>
  <c r="M149" i="41"/>
  <c r="M148" i="41"/>
  <c r="M147" i="41"/>
  <c r="M146" i="41"/>
  <c r="M145" i="41"/>
  <c r="M144" i="41"/>
  <c r="M143" i="41"/>
  <c r="M142" i="41"/>
  <c r="M141" i="41"/>
  <c r="M140" i="41"/>
  <c r="M139" i="41"/>
  <c r="M138" i="41"/>
  <c r="M137" i="41"/>
  <c r="D118" i="55"/>
  <c r="E118" i="55"/>
  <c r="F118" i="55"/>
  <c r="C118" i="55"/>
  <c r="L175" i="29" l="1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75" i="28"/>
  <c r="L174" i="28"/>
  <c r="L173" i="28"/>
  <c r="L172" i="28"/>
  <c r="L171" i="28"/>
  <c r="L170" i="28"/>
  <c r="L169" i="28"/>
  <c r="L168" i="28"/>
  <c r="L167" i="28"/>
  <c r="L166" i="28"/>
  <c r="L165" i="28"/>
  <c r="L164" i="28"/>
  <c r="L163" i="28"/>
  <c r="L162" i="28"/>
  <c r="L161" i="28"/>
  <c r="L160" i="28"/>
  <c r="L159" i="28"/>
  <c r="L158" i="28"/>
  <c r="L157" i="28"/>
  <c r="L156" i="28"/>
  <c r="L155" i="28"/>
  <c r="L154" i="28"/>
  <c r="L153" i="28"/>
  <c r="L152" i="28"/>
  <c r="L151" i="28"/>
  <c r="L150" i="28"/>
  <c r="L149" i="28"/>
  <c r="L148" i="28"/>
  <c r="L147" i="28"/>
  <c r="L146" i="28"/>
  <c r="L145" i="28"/>
  <c r="L144" i="28"/>
  <c r="L143" i="28"/>
  <c r="L142" i="28"/>
  <c r="L141" i="28"/>
  <c r="L140" i="28"/>
  <c r="L139" i="28"/>
  <c r="L138" i="28"/>
  <c r="L137" i="28"/>
  <c r="L175" i="26"/>
  <c r="L174" i="26"/>
  <c r="L173" i="26"/>
  <c r="L172" i="26"/>
  <c r="L171" i="26"/>
  <c r="L170" i="26"/>
  <c r="L169" i="26"/>
  <c r="L168" i="26"/>
  <c r="L167" i="26"/>
  <c r="L166" i="26"/>
  <c r="L165" i="26"/>
  <c r="L164" i="26"/>
  <c r="L163" i="26"/>
  <c r="L162" i="26"/>
  <c r="L161" i="26"/>
  <c r="L160" i="26"/>
  <c r="L159" i="26"/>
  <c r="L158" i="26"/>
  <c r="L157" i="26"/>
  <c r="L156" i="26"/>
  <c r="L155" i="26"/>
  <c r="L154" i="26"/>
  <c r="L153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L140" i="26"/>
  <c r="L139" i="26"/>
  <c r="L138" i="26"/>
  <c r="L137" i="26"/>
  <c r="M218" i="43" l="1"/>
  <c r="M217" i="43"/>
  <c r="M216" i="43"/>
  <c r="M215" i="43"/>
  <c r="M214" i="43"/>
  <c r="M213" i="43"/>
  <c r="M212" i="43"/>
  <c r="M211" i="43"/>
  <c r="M210" i="43"/>
  <c r="M209" i="43"/>
  <c r="M208" i="43"/>
  <c r="M207" i="43"/>
  <c r="M206" i="43"/>
  <c r="M205" i="43"/>
  <c r="M204" i="43"/>
  <c r="M203" i="43"/>
  <c r="M202" i="43"/>
  <c r="M201" i="43"/>
  <c r="M200" i="43"/>
  <c r="M199" i="43"/>
  <c r="M198" i="43"/>
  <c r="M197" i="43"/>
  <c r="M196" i="43"/>
  <c r="M195" i="43"/>
  <c r="M194" i="43"/>
  <c r="M193" i="43"/>
  <c r="M192" i="43"/>
  <c r="M191" i="43"/>
  <c r="M190" i="43"/>
  <c r="M189" i="43"/>
  <c r="M188" i="43"/>
  <c r="M187" i="43"/>
  <c r="M186" i="43"/>
  <c r="M185" i="43"/>
  <c r="M184" i="43"/>
  <c r="M183" i="43"/>
  <c r="M182" i="43"/>
  <c r="M181" i="43"/>
  <c r="M180" i="43"/>
  <c r="M218" i="42"/>
  <c r="M217" i="42"/>
  <c r="M216" i="42"/>
  <c r="M215" i="42"/>
  <c r="M214" i="42"/>
  <c r="M213" i="42"/>
  <c r="M212" i="42"/>
  <c r="M211" i="42"/>
  <c r="M210" i="42"/>
  <c r="M209" i="42"/>
  <c r="M208" i="42"/>
  <c r="M207" i="42"/>
  <c r="M206" i="42"/>
  <c r="M205" i="42"/>
  <c r="M204" i="42"/>
  <c r="M203" i="42"/>
  <c r="M202" i="42"/>
  <c r="M201" i="42"/>
  <c r="M200" i="42"/>
  <c r="M199" i="42"/>
  <c r="M198" i="42"/>
  <c r="M197" i="42"/>
  <c r="M196" i="42"/>
  <c r="M195" i="42"/>
  <c r="M194" i="42"/>
  <c r="M193" i="42"/>
  <c r="M192" i="42"/>
  <c r="M191" i="42"/>
  <c r="M190" i="42"/>
  <c r="M189" i="42"/>
  <c r="M188" i="42"/>
  <c r="M187" i="42"/>
  <c r="M186" i="42"/>
  <c r="M185" i="42"/>
  <c r="M184" i="42"/>
  <c r="M183" i="42"/>
  <c r="M182" i="42"/>
  <c r="M181" i="42"/>
  <c r="M180" i="42"/>
  <c r="M218" i="41"/>
  <c r="M217" i="41"/>
  <c r="M216" i="41"/>
  <c r="M215" i="41"/>
  <c r="M214" i="41"/>
  <c r="M213" i="41"/>
  <c r="M212" i="41"/>
  <c r="M211" i="41"/>
  <c r="M210" i="41"/>
  <c r="M209" i="41"/>
  <c r="M208" i="41"/>
  <c r="M207" i="41"/>
  <c r="M206" i="41"/>
  <c r="M205" i="41"/>
  <c r="M204" i="41"/>
  <c r="M203" i="41"/>
  <c r="M202" i="41"/>
  <c r="M201" i="41"/>
  <c r="M200" i="41"/>
  <c r="M199" i="41"/>
  <c r="M198" i="41"/>
  <c r="M197" i="41"/>
  <c r="M196" i="41"/>
  <c r="M195" i="41"/>
  <c r="M194" i="41"/>
  <c r="M193" i="41"/>
  <c r="M192" i="41"/>
  <c r="M191" i="41"/>
  <c r="M190" i="41"/>
  <c r="M189" i="41"/>
  <c r="M188" i="41"/>
  <c r="M187" i="41"/>
  <c r="M186" i="41"/>
  <c r="M185" i="41"/>
  <c r="M184" i="41"/>
  <c r="M183" i="41"/>
  <c r="M182" i="41"/>
  <c r="M181" i="41"/>
  <c r="M180" i="41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218" i="28"/>
  <c r="L217" i="28"/>
  <c r="L216" i="28"/>
  <c r="L215" i="28"/>
  <c r="L214" i="28"/>
  <c r="L213" i="28"/>
  <c r="L212" i="28"/>
  <c r="L211" i="28"/>
  <c r="L210" i="28"/>
  <c r="L209" i="28"/>
  <c r="L208" i="28"/>
  <c r="L207" i="28"/>
  <c r="L206" i="28"/>
  <c r="L205" i="28"/>
  <c r="L204" i="28"/>
  <c r="L203" i="28"/>
  <c r="L202" i="28"/>
  <c r="L201" i="28"/>
  <c r="L200" i="28"/>
  <c r="L199" i="28"/>
  <c r="L198" i="28"/>
  <c r="L197" i="28"/>
  <c r="L196" i="28"/>
  <c r="L195" i="28"/>
  <c r="L194" i="28"/>
  <c r="L193" i="28"/>
  <c r="L192" i="28"/>
  <c r="L191" i="28"/>
  <c r="L190" i="28"/>
  <c r="L189" i="28"/>
  <c r="L188" i="28"/>
  <c r="L187" i="28"/>
  <c r="L186" i="28"/>
  <c r="L185" i="28"/>
  <c r="L184" i="28"/>
  <c r="L183" i="28"/>
  <c r="L182" i="28"/>
  <c r="L181" i="28"/>
  <c r="L180" i="28"/>
  <c r="L218" i="26"/>
  <c r="L217" i="26"/>
  <c r="L216" i="26"/>
  <c r="L215" i="26"/>
  <c r="L214" i="26"/>
  <c r="L213" i="26"/>
  <c r="L212" i="26"/>
  <c r="L211" i="26"/>
  <c r="L210" i="26"/>
  <c r="L209" i="26"/>
  <c r="L208" i="26"/>
  <c r="L207" i="26"/>
  <c r="L206" i="26"/>
  <c r="L205" i="26"/>
  <c r="L204" i="26"/>
  <c r="L203" i="26"/>
  <c r="L202" i="26"/>
  <c r="L201" i="26"/>
  <c r="L200" i="26"/>
  <c r="L199" i="26"/>
  <c r="L198" i="26"/>
  <c r="L197" i="26"/>
  <c r="L196" i="26"/>
  <c r="L195" i="26"/>
  <c r="L194" i="26"/>
  <c r="L193" i="26"/>
  <c r="L192" i="26"/>
  <c r="L191" i="26"/>
  <c r="L190" i="26"/>
  <c r="L189" i="26"/>
  <c r="L188" i="26"/>
  <c r="L187" i="26"/>
  <c r="L186" i="26"/>
  <c r="L185" i="26"/>
  <c r="L184" i="26"/>
  <c r="L183" i="26"/>
  <c r="L182" i="26"/>
  <c r="L181" i="26"/>
  <c r="L180" i="26"/>
  <c r="G152" i="53"/>
  <c r="G151" i="53"/>
  <c r="G150" i="53"/>
  <c r="G149" i="53"/>
  <c r="M218" i="15" l="1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L261" i="29" l="1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61" i="28"/>
  <c r="L260" i="28"/>
  <c r="L259" i="28"/>
  <c r="L258" i="28"/>
  <c r="L257" i="28"/>
  <c r="L256" i="28"/>
  <c r="L255" i="28"/>
  <c r="L254" i="28"/>
  <c r="L253" i="28"/>
  <c r="L252" i="28"/>
  <c r="L251" i="28"/>
  <c r="L250" i="28"/>
  <c r="L249" i="28"/>
  <c r="L248" i="28"/>
  <c r="L247" i="28"/>
  <c r="L246" i="28"/>
  <c r="L245" i="28"/>
  <c r="L244" i="28"/>
  <c r="L243" i="28"/>
  <c r="L242" i="28"/>
  <c r="L241" i="28"/>
  <c r="L240" i="28"/>
  <c r="L239" i="28"/>
  <c r="L238" i="28"/>
  <c r="L237" i="28"/>
  <c r="L236" i="28"/>
  <c r="L235" i="28"/>
  <c r="L234" i="28"/>
  <c r="L233" i="28"/>
  <c r="L232" i="28"/>
  <c r="L231" i="28"/>
  <c r="L230" i="28"/>
  <c r="L229" i="28"/>
  <c r="L228" i="28"/>
  <c r="L227" i="28"/>
  <c r="L226" i="28"/>
  <c r="L225" i="28"/>
  <c r="L224" i="28"/>
  <c r="L223" i="28"/>
  <c r="L261" i="26"/>
  <c r="L260" i="26"/>
  <c r="L259" i="26"/>
  <c r="L258" i="26"/>
  <c r="L257" i="26"/>
  <c r="L256" i="26"/>
  <c r="L255" i="26"/>
  <c r="L254" i="26"/>
  <c r="L253" i="26"/>
  <c r="L252" i="26"/>
  <c r="L251" i="26"/>
  <c r="L250" i="26"/>
  <c r="L249" i="26"/>
  <c r="L248" i="26"/>
  <c r="L247" i="26"/>
  <c r="L246" i="26"/>
  <c r="L245" i="26"/>
  <c r="L244" i="26"/>
  <c r="L243" i="26"/>
  <c r="L242" i="26"/>
  <c r="L241" i="26"/>
  <c r="L240" i="26"/>
  <c r="L239" i="26"/>
  <c r="L238" i="26"/>
  <c r="L237" i="26"/>
  <c r="L236" i="26"/>
  <c r="L235" i="26"/>
  <c r="L234" i="26"/>
  <c r="L233" i="26"/>
  <c r="L232" i="26"/>
  <c r="L231" i="26"/>
  <c r="L230" i="26"/>
  <c r="L229" i="26"/>
  <c r="L228" i="26"/>
  <c r="L227" i="26"/>
  <c r="L226" i="26"/>
  <c r="L225" i="26"/>
  <c r="L224" i="26"/>
  <c r="L223" i="26"/>
  <c r="M261" i="43" l="1"/>
  <c r="M260" i="43"/>
  <c r="M259" i="43"/>
  <c r="M258" i="43"/>
  <c r="M257" i="43"/>
  <c r="M256" i="43"/>
  <c r="M255" i="43"/>
  <c r="M254" i="43"/>
  <c r="M253" i="43"/>
  <c r="M252" i="43"/>
  <c r="M251" i="43"/>
  <c r="M250" i="43"/>
  <c r="M249" i="43"/>
  <c r="M248" i="43"/>
  <c r="M247" i="43"/>
  <c r="M246" i="43"/>
  <c r="M245" i="43"/>
  <c r="M244" i="43"/>
  <c r="M243" i="43"/>
  <c r="M242" i="43"/>
  <c r="M241" i="43"/>
  <c r="M240" i="43"/>
  <c r="M239" i="43"/>
  <c r="M238" i="43"/>
  <c r="M237" i="43"/>
  <c r="M236" i="43"/>
  <c r="M235" i="43"/>
  <c r="M234" i="43"/>
  <c r="M233" i="43"/>
  <c r="M232" i="43"/>
  <c r="M231" i="43"/>
  <c r="M230" i="43"/>
  <c r="M229" i="43"/>
  <c r="M228" i="43"/>
  <c r="M227" i="43"/>
  <c r="M226" i="43"/>
  <c r="M225" i="43"/>
  <c r="M224" i="43"/>
  <c r="M223" i="43"/>
  <c r="M261" i="42"/>
  <c r="M260" i="42"/>
  <c r="M259" i="42"/>
  <c r="M258" i="42"/>
  <c r="M257" i="42"/>
  <c r="M256" i="42"/>
  <c r="M255" i="42"/>
  <c r="M254" i="42"/>
  <c r="M253" i="42"/>
  <c r="M252" i="42"/>
  <c r="M251" i="42"/>
  <c r="M250" i="42"/>
  <c r="M249" i="42"/>
  <c r="M248" i="42"/>
  <c r="M247" i="42"/>
  <c r="M246" i="42"/>
  <c r="M245" i="42"/>
  <c r="M244" i="42"/>
  <c r="M243" i="42"/>
  <c r="M242" i="42"/>
  <c r="M241" i="42"/>
  <c r="M240" i="42"/>
  <c r="M239" i="42"/>
  <c r="M238" i="42"/>
  <c r="M237" i="42"/>
  <c r="M236" i="42"/>
  <c r="M235" i="42"/>
  <c r="M234" i="42"/>
  <c r="M233" i="42"/>
  <c r="M232" i="42"/>
  <c r="M231" i="42"/>
  <c r="M230" i="42"/>
  <c r="M229" i="42"/>
  <c r="M228" i="42"/>
  <c r="M227" i="42"/>
  <c r="M226" i="42"/>
  <c r="M225" i="42"/>
  <c r="M224" i="42"/>
  <c r="M223" i="42"/>
  <c r="M261" i="41"/>
  <c r="M260" i="41"/>
  <c r="M259" i="41"/>
  <c r="M258" i="41"/>
  <c r="M257" i="41"/>
  <c r="M256" i="41"/>
  <c r="M255" i="41"/>
  <c r="M254" i="41"/>
  <c r="M253" i="41"/>
  <c r="M252" i="41"/>
  <c r="M251" i="41"/>
  <c r="M250" i="41"/>
  <c r="M249" i="41"/>
  <c r="M248" i="41"/>
  <c r="M247" i="41"/>
  <c r="M246" i="41"/>
  <c r="M245" i="41"/>
  <c r="M244" i="41"/>
  <c r="M243" i="41"/>
  <c r="M242" i="41"/>
  <c r="M241" i="41"/>
  <c r="M240" i="41"/>
  <c r="M239" i="41"/>
  <c r="M238" i="41"/>
  <c r="M237" i="41"/>
  <c r="M236" i="41"/>
  <c r="M235" i="41"/>
  <c r="M234" i="41"/>
  <c r="M233" i="41"/>
  <c r="M232" i="41"/>
  <c r="M231" i="41"/>
  <c r="M230" i="41"/>
  <c r="M229" i="41"/>
  <c r="M228" i="41"/>
  <c r="M227" i="41"/>
  <c r="M226" i="41"/>
  <c r="M225" i="41"/>
  <c r="M224" i="41"/>
  <c r="M223" i="41"/>
  <c r="M261" i="15" l="1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23" i="15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304" i="43" l="1"/>
  <c r="M303" i="43"/>
  <c r="M302" i="43"/>
  <c r="M301" i="43"/>
  <c r="M300" i="43"/>
  <c r="M299" i="43"/>
  <c r="M298" i="43"/>
  <c r="M297" i="43"/>
  <c r="M296" i="43"/>
  <c r="M295" i="43"/>
  <c r="M294" i="43"/>
  <c r="M293" i="43"/>
  <c r="M292" i="43"/>
  <c r="M291" i="43"/>
  <c r="M290" i="43"/>
  <c r="M289" i="43"/>
  <c r="M288" i="43"/>
  <c r="M287" i="43"/>
  <c r="M286" i="43"/>
  <c r="M285" i="43"/>
  <c r="M284" i="43"/>
  <c r="M283" i="43"/>
  <c r="M282" i="43"/>
  <c r="M281" i="43"/>
  <c r="M280" i="43"/>
  <c r="M279" i="43"/>
  <c r="M278" i="43"/>
  <c r="M277" i="43"/>
  <c r="M276" i="43"/>
  <c r="M275" i="43"/>
  <c r="M274" i="43"/>
  <c r="M273" i="43"/>
  <c r="M272" i="43"/>
  <c r="M271" i="43"/>
  <c r="M270" i="43"/>
  <c r="M269" i="43"/>
  <c r="M268" i="43"/>
  <c r="M267" i="43"/>
  <c r="M266" i="43"/>
  <c r="M304" i="42"/>
  <c r="M303" i="42"/>
  <c r="M302" i="42"/>
  <c r="M301" i="42"/>
  <c r="M300" i="42"/>
  <c r="M299" i="42"/>
  <c r="M298" i="42"/>
  <c r="M297" i="42"/>
  <c r="M296" i="42"/>
  <c r="M295" i="42"/>
  <c r="M294" i="42"/>
  <c r="M293" i="42"/>
  <c r="M292" i="42"/>
  <c r="M291" i="42"/>
  <c r="M290" i="42"/>
  <c r="M289" i="42"/>
  <c r="M288" i="42"/>
  <c r="M287" i="42"/>
  <c r="M286" i="42"/>
  <c r="M285" i="42"/>
  <c r="M284" i="42"/>
  <c r="M283" i="42"/>
  <c r="M282" i="42"/>
  <c r="M281" i="42"/>
  <c r="M280" i="42"/>
  <c r="M279" i="42"/>
  <c r="M278" i="42"/>
  <c r="M277" i="42"/>
  <c r="M276" i="42"/>
  <c r="M275" i="42"/>
  <c r="M274" i="42"/>
  <c r="M273" i="42"/>
  <c r="M272" i="42"/>
  <c r="M271" i="42"/>
  <c r="M270" i="42"/>
  <c r="M269" i="42"/>
  <c r="M268" i="42"/>
  <c r="M267" i="42"/>
  <c r="M266" i="42"/>
  <c r="M304" i="41"/>
  <c r="M303" i="41"/>
  <c r="M302" i="41"/>
  <c r="M301" i="41"/>
  <c r="M300" i="41"/>
  <c r="M299" i="41"/>
  <c r="M298" i="41"/>
  <c r="M297" i="41"/>
  <c r="M296" i="41"/>
  <c r="M295" i="41"/>
  <c r="M294" i="41"/>
  <c r="M293" i="41"/>
  <c r="M292" i="41"/>
  <c r="M291" i="41"/>
  <c r="M290" i="41"/>
  <c r="M289" i="41"/>
  <c r="M288" i="41"/>
  <c r="M287" i="41"/>
  <c r="M286" i="41"/>
  <c r="M285" i="41"/>
  <c r="M284" i="41"/>
  <c r="M283" i="41"/>
  <c r="M282" i="41"/>
  <c r="M281" i="41"/>
  <c r="M280" i="41"/>
  <c r="M279" i="41"/>
  <c r="M278" i="41"/>
  <c r="M277" i="41"/>
  <c r="M276" i="41"/>
  <c r="M275" i="41"/>
  <c r="M274" i="41"/>
  <c r="M273" i="41"/>
  <c r="M272" i="41"/>
  <c r="M271" i="41"/>
  <c r="M270" i="41"/>
  <c r="M269" i="41"/>
  <c r="M268" i="41"/>
  <c r="M267" i="41"/>
  <c r="M266" i="41"/>
  <c r="L304" i="29" l="1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304" i="28"/>
  <c r="L303" i="28"/>
  <c r="L302" i="28"/>
  <c r="L301" i="28"/>
  <c r="L300" i="28"/>
  <c r="L299" i="28"/>
  <c r="L298" i="28"/>
  <c r="L297" i="28"/>
  <c r="L296" i="28"/>
  <c r="L295" i="28"/>
  <c r="L294" i="28"/>
  <c r="L293" i="28"/>
  <c r="L292" i="28"/>
  <c r="L291" i="28"/>
  <c r="L290" i="28"/>
  <c r="L289" i="28"/>
  <c r="L288" i="28"/>
  <c r="L287" i="28"/>
  <c r="L286" i="28"/>
  <c r="L285" i="28"/>
  <c r="L284" i="28"/>
  <c r="L283" i="28"/>
  <c r="L282" i="28"/>
  <c r="L281" i="28"/>
  <c r="L280" i="28"/>
  <c r="L279" i="28"/>
  <c r="L278" i="28"/>
  <c r="L277" i="28"/>
  <c r="L276" i="28"/>
  <c r="L275" i="28"/>
  <c r="L274" i="28"/>
  <c r="L273" i="28"/>
  <c r="L272" i="28"/>
  <c r="L271" i="28"/>
  <c r="L270" i="28"/>
  <c r="L269" i="28"/>
  <c r="L268" i="28"/>
  <c r="L267" i="28"/>
  <c r="L266" i="28"/>
  <c r="L304" i="26"/>
  <c r="L303" i="26"/>
  <c r="L302" i="26"/>
  <c r="L301" i="26"/>
  <c r="L300" i="26"/>
  <c r="L299" i="26"/>
  <c r="L298" i="26"/>
  <c r="L297" i="26"/>
  <c r="L296" i="26"/>
  <c r="L295" i="26"/>
  <c r="L294" i="26"/>
  <c r="L293" i="26"/>
  <c r="L292" i="26"/>
  <c r="L291" i="26"/>
  <c r="L290" i="26"/>
  <c r="L289" i="26"/>
  <c r="L288" i="26"/>
  <c r="L287" i="26"/>
  <c r="L286" i="26"/>
  <c r="L285" i="26"/>
  <c r="L284" i="26"/>
  <c r="L283" i="26"/>
  <c r="L282" i="26"/>
  <c r="L281" i="26"/>
  <c r="L280" i="26"/>
  <c r="L279" i="26"/>
  <c r="L278" i="26"/>
  <c r="L277" i="26"/>
  <c r="L276" i="26"/>
  <c r="L275" i="26"/>
  <c r="L274" i="26"/>
  <c r="L273" i="26"/>
  <c r="L272" i="26"/>
  <c r="L271" i="26"/>
  <c r="L270" i="26"/>
  <c r="L269" i="26"/>
  <c r="L268" i="26"/>
  <c r="L267" i="26"/>
  <c r="L266" i="26"/>
  <c r="M304" i="16" l="1"/>
  <c r="M303" i="16"/>
  <c r="M302" i="16"/>
  <c r="M301" i="16"/>
  <c r="M300" i="16"/>
  <c r="M299" i="16"/>
  <c r="M298" i="16"/>
  <c r="M297" i="16"/>
  <c r="M296" i="16"/>
  <c r="M295" i="16"/>
  <c r="M294" i="16"/>
  <c r="M293" i="16"/>
  <c r="M292" i="16"/>
  <c r="M291" i="16"/>
  <c r="M290" i="16"/>
  <c r="M289" i="16"/>
  <c r="M288" i="16"/>
  <c r="M287" i="16"/>
  <c r="M286" i="16"/>
  <c r="M285" i="16"/>
  <c r="M284" i="16"/>
  <c r="M283" i="16"/>
  <c r="M282" i="16"/>
  <c r="M281" i="16"/>
  <c r="M280" i="16"/>
  <c r="M279" i="16"/>
  <c r="M278" i="16"/>
  <c r="M277" i="16"/>
  <c r="M276" i="16"/>
  <c r="M275" i="16"/>
  <c r="M274" i="16"/>
  <c r="M273" i="16"/>
  <c r="M272" i="16"/>
  <c r="M271" i="16"/>
  <c r="M270" i="16"/>
  <c r="M269" i="16"/>
  <c r="M268" i="16"/>
  <c r="M267" i="16"/>
  <c r="M266" i="16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5" i="15"/>
  <c r="M284" i="15"/>
  <c r="M283" i="15"/>
  <c r="M282" i="15"/>
  <c r="M281" i="15"/>
  <c r="M280" i="15"/>
  <c r="M279" i="15"/>
  <c r="M278" i="15"/>
  <c r="M277" i="15"/>
  <c r="M276" i="15"/>
  <c r="M275" i="15"/>
  <c r="M274" i="15"/>
  <c r="M273" i="15"/>
  <c r="M272" i="15"/>
  <c r="M271" i="15"/>
  <c r="M270" i="15"/>
  <c r="M269" i="15"/>
  <c r="M268" i="15"/>
  <c r="M267" i="15"/>
  <c r="M266" i="15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5" i="14"/>
  <c r="M284" i="14"/>
  <c r="M283" i="14"/>
  <c r="M282" i="14"/>
  <c r="M281" i="14"/>
  <c r="M280" i="14"/>
  <c r="M279" i="14"/>
  <c r="M278" i="14"/>
  <c r="M277" i="14"/>
  <c r="M276" i="14"/>
  <c r="M275" i="14"/>
  <c r="M274" i="14"/>
  <c r="M273" i="14"/>
  <c r="M272" i="14"/>
  <c r="M271" i="14"/>
  <c r="M270" i="14"/>
  <c r="M269" i="14"/>
  <c r="M268" i="14"/>
  <c r="M267" i="14"/>
  <c r="M266" i="14"/>
  <c r="M59" i="3"/>
  <c r="M58" i="3"/>
  <c r="M57" i="3"/>
  <c r="M56" i="3"/>
  <c r="M347" i="43" l="1"/>
  <c r="M346" i="43"/>
  <c r="M345" i="43"/>
  <c r="M344" i="43"/>
  <c r="M343" i="43"/>
  <c r="M342" i="43"/>
  <c r="M341" i="43"/>
  <c r="M340" i="43"/>
  <c r="M339" i="43"/>
  <c r="M338" i="43"/>
  <c r="M337" i="43"/>
  <c r="M336" i="43"/>
  <c r="M335" i="43"/>
  <c r="M334" i="43"/>
  <c r="M333" i="43"/>
  <c r="M332" i="43"/>
  <c r="M331" i="43"/>
  <c r="M330" i="43"/>
  <c r="M329" i="43"/>
  <c r="M328" i="43"/>
  <c r="M327" i="43"/>
  <c r="M326" i="43"/>
  <c r="M325" i="43"/>
  <c r="M324" i="43"/>
  <c r="M323" i="43"/>
  <c r="M322" i="43"/>
  <c r="M321" i="43"/>
  <c r="M320" i="43"/>
  <c r="M319" i="43"/>
  <c r="M318" i="43"/>
  <c r="M317" i="43"/>
  <c r="M316" i="43"/>
  <c r="M315" i="43"/>
  <c r="M314" i="43"/>
  <c r="M313" i="43"/>
  <c r="M312" i="43"/>
  <c r="M311" i="43"/>
  <c r="M310" i="43"/>
  <c r="M309" i="43"/>
  <c r="M347" i="42"/>
  <c r="M346" i="42"/>
  <c r="M345" i="42"/>
  <c r="M344" i="42"/>
  <c r="M343" i="42"/>
  <c r="M342" i="42"/>
  <c r="M341" i="42"/>
  <c r="M340" i="42"/>
  <c r="M339" i="42"/>
  <c r="M338" i="42"/>
  <c r="M337" i="42"/>
  <c r="M336" i="42"/>
  <c r="M335" i="42"/>
  <c r="M334" i="42"/>
  <c r="M333" i="42"/>
  <c r="M332" i="42"/>
  <c r="M331" i="42"/>
  <c r="M330" i="42"/>
  <c r="M329" i="42"/>
  <c r="M328" i="42"/>
  <c r="M327" i="42"/>
  <c r="M326" i="42"/>
  <c r="M325" i="42"/>
  <c r="M324" i="42"/>
  <c r="M323" i="42"/>
  <c r="M322" i="42"/>
  <c r="M321" i="42"/>
  <c r="M320" i="42"/>
  <c r="M319" i="42"/>
  <c r="M318" i="42"/>
  <c r="M317" i="42"/>
  <c r="M316" i="42"/>
  <c r="M315" i="42"/>
  <c r="M314" i="42"/>
  <c r="M313" i="42"/>
  <c r="M312" i="42"/>
  <c r="M311" i="42"/>
  <c r="M310" i="42"/>
  <c r="M309" i="42"/>
  <c r="M347" i="41"/>
  <c r="M346" i="41"/>
  <c r="M345" i="41"/>
  <c r="M344" i="41"/>
  <c r="M343" i="41"/>
  <c r="M342" i="41"/>
  <c r="M341" i="41"/>
  <c r="M340" i="41"/>
  <c r="M339" i="41"/>
  <c r="M338" i="41"/>
  <c r="M337" i="41"/>
  <c r="M336" i="41"/>
  <c r="M335" i="41"/>
  <c r="M334" i="41"/>
  <c r="M333" i="41"/>
  <c r="M332" i="41"/>
  <c r="M331" i="41"/>
  <c r="M330" i="41"/>
  <c r="M329" i="41"/>
  <c r="M328" i="41"/>
  <c r="M327" i="41"/>
  <c r="M326" i="41"/>
  <c r="M325" i="41"/>
  <c r="M324" i="41"/>
  <c r="M323" i="41"/>
  <c r="M322" i="41"/>
  <c r="M321" i="41"/>
  <c r="M320" i="41"/>
  <c r="M319" i="41"/>
  <c r="M318" i="41"/>
  <c r="M317" i="41"/>
  <c r="M316" i="41"/>
  <c r="M315" i="41"/>
  <c r="M314" i="41"/>
  <c r="M313" i="41"/>
  <c r="M312" i="41"/>
  <c r="M311" i="41"/>
  <c r="M310" i="41"/>
  <c r="M309" i="41"/>
  <c r="L347" i="29"/>
  <c r="L346" i="29"/>
  <c r="L345" i="29"/>
  <c r="L344" i="29"/>
  <c r="L343" i="29"/>
  <c r="L342" i="29"/>
  <c r="L341" i="29"/>
  <c r="L340" i="29"/>
  <c r="L339" i="29"/>
  <c r="L338" i="29"/>
  <c r="L337" i="29"/>
  <c r="L336" i="29"/>
  <c r="L335" i="29"/>
  <c r="L334" i="29"/>
  <c r="L333" i="29"/>
  <c r="L332" i="29"/>
  <c r="L331" i="29"/>
  <c r="L330" i="29"/>
  <c r="L329" i="29"/>
  <c r="L328" i="29"/>
  <c r="L327" i="29"/>
  <c r="L326" i="29"/>
  <c r="L325" i="29"/>
  <c r="L324" i="29"/>
  <c r="L323" i="29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47" i="28"/>
  <c r="L346" i="28"/>
  <c r="L345" i="28"/>
  <c r="L344" i="28"/>
  <c r="L343" i="28"/>
  <c r="L342" i="28"/>
  <c r="L341" i="28"/>
  <c r="L340" i="28"/>
  <c r="L339" i="28"/>
  <c r="L338" i="28"/>
  <c r="L337" i="28"/>
  <c r="L336" i="28"/>
  <c r="L335" i="28"/>
  <c r="L334" i="28"/>
  <c r="L333" i="28"/>
  <c r="L332" i="28"/>
  <c r="L331" i="28"/>
  <c r="L330" i="28"/>
  <c r="L329" i="28"/>
  <c r="L328" i="28"/>
  <c r="L327" i="28"/>
  <c r="L326" i="28"/>
  <c r="L325" i="28"/>
  <c r="L324" i="28"/>
  <c r="L323" i="28"/>
  <c r="L322" i="28"/>
  <c r="L321" i="28"/>
  <c r="L320" i="28"/>
  <c r="L319" i="28"/>
  <c r="L318" i="28"/>
  <c r="L317" i="28"/>
  <c r="L316" i="28"/>
  <c r="L315" i="28"/>
  <c r="L314" i="28"/>
  <c r="L313" i="28"/>
  <c r="L312" i="28"/>
  <c r="L311" i="28"/>
  <c r="L310" i="28"/>
  <c r="L309" i="28"/>
  <c r="L347" i="27"/>
  <c r="L346" i="27"/>
  <c r="L345" i="27"/>
  <c r="L344" i="27"/>
  <c r="L343" i="27"/>
  <c r="L342" i="27"/>
  <c r="L341" i="27"/>
  <c r="L340" i="27"/>
  <c r="L339" i="27"/>
  <c r="L338" i="27"/>
  <c r="L337" i="27"/>
  <c r="L336" i="27"/>
  <c r="L335" i="27"/>
  <c r="L334" i="27"/>
  <c r="L333" i="27"/>
  <c r="L332" i="27"/>
  <c r="L331" i="27"/>
  <c r="L330" i="27"/>
  <c r="L329" i="27"/>
  <c r="L328" i="27"/>
  <c r="L327" i="27"/>
  <c r="L326" i="27"/>
  <c r="L325" i="27"/>
  <c r="L324" i="27"/>
  <c r="L323" i="27"/>
  <c r="L322" i="27"/>
  <c r="L321" i="27"/>
  <c r="L320" i="27"/>
  <c r="L319" i="27"/>
  <c r="L318" i="27"/>
  <c r="L317" i="27"/>
  <c r="L316" i="27"/>
  <c r="L315" i="27"/>
  <c r="L314" i="27"/>
  <c r="L313" i="27"/>
  <c r="L312" i="27"/>
  <c r="L311" i="27"/>
  <c r="L310" i="27"/>
  <c r="L309" i="27"/>
  <c r="L347" i="26"/>
  <c r="L346" i="26"/>
  <c r="L345" i="26"/>
  <c r="L344" i="26"/>
  <c r="L343" i="26"/>
  <c r="L342" i="26"/>
  <c r="L341" i="26"/>
  <c r="L340" i="26"/>
  <c r="L339" i="26"/>
  <c r="L338" i="26"/>
  <c r="L337" i="26"/>
  <c r="L336" i="26"/>
  <c r="L335" i="26"/>
  <c r="L334" i="26"/>
  <c r="L333" i="26"/>
  <c r="L332" i="26"/>
  <c r="L331" i="26"/>
  <c r="L330" i="26"/>
  <c r="L329" i="26"/>
  <c r="L328" i="26"/>
  <c r="L327" i="26"/>
  <c r="L326" i="26"/>
  <c r="L325" i="26"/>
  <c r="L324" i="26"/>
  <c r="L323" i="26"/>
  <c r="L322" i="26"/>
  <c r="L321" i="26"/>
  <c r="L320" i="26"/>
  <c r="L319" i="26"/>
  <c r="L318" i="26"/>
  <c r="L317" i="26"/>
  <c r="L316" i="26"/>
  <c r="L315" i="26"/>
  <c r="L314" i="26"/>
  <c r="L313" i="26"/>
  <c r="L312" i="26"/>
  <c r="L311" i="26"/>
  <c r="L310" i="26"/>
  <c r="L309" i="26"/>
  <c r="M347" i="16"/>
  <c r="M346" i="16"/>
  <c r="M345" i="16"/>
  <c r="M344" i="16"/>
  <c r="M343" i="16"/>
  <c r="M342" i="16"/>
  <c r="M341" i="16"/>
  <c r="M340" i="16"/>
  <c r="M339" i="16"/>
  <c r="M338" i="16"/>
  <c r="M337" i="16"/>
  <c r="M336" i="16"/>
  <c r="M335" i="16"/>
  <c r="M334" i="16"/>
  <c r="M333" i="16"/>
  <c r="M332" i="16"/>
  <c r="M331" i="16"/>
  <c r="M330" i="16"/>
  <c r="M329" i="16"/>
  <c r="M328" i="16"/>
  <c r="M327" i="16"/>
  <c r="M326" i="16"/>
  <c r="M325" i="16"/>
  <c r="M324" i="16"/>
  <c r="M323" i="16"/>
  <c r="M322" i="16"/>
  <c r="M321" i="16"/>
  <c r="M320" i="16"/>
  <c r="M319" i="16"/>
  <c r="M318" i="16"/>
  <c r="M317" i="16"/>
  <c r="M316" i="16"/>
  <c r="M315" i="16"/>
  <c r="M314" i="16"/>
  <c r="M313" i="16"/>
  <c r="M312" i="16"/>
  <c r="M311" i="16"/>
  <c r="M310" i="16"/>
  <c r="M309" i="16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D67" i="8"/>
  <c r="F67" i="8"/>
  <c r="H67" i="8"/>
  <c r="M67" i="3"/>
  <c r="M66" i="3"/>
  <c r="M65" i="3"/>
  <c r="M64" i="3"/>
  <c r="M390" i="43" l="1"/>
  <c r="M389" i="43"/>
  <c r="M388" i="43"/>
  <c r="M387" i="43"/>
  <c r="M386" i="43"/>
  <c r="M385" i="43"/>
  <c r="M384" i="43"/>
  <c r="M383" i="43"/>
  <c r="M382" i="43"/>
  <c r="M381" i="43"/>
  <c r="M380" i="43"/>
  <c r="M379" i="43"/>
  <c r="M378" i="43"/>
  <c r="M376" i="43"/>
  <c r="M375" i="43"/>
  <c r="M374" i="43"/>
  <c r="M377" i="43"/>
  <c r="M373" i="43"/>
  <c r="M372" i="43"/>
  <c r="M371" i="43"/>
  <c r="M370" i="43"/>
  <c r="M369" i="43"/>
  <c r="M368" i="43"/>
  <c r="M367" i="43"/>
  <c r="M366" i="43"/>
  <c r="M364" i="43"/>
  <c r="M363" i="43"/>
  <c r="M362" i="43"/>
  <c r="M361" i="43"/>
  <c r="M360" i="43"/>
  <c r="M359" i="43"/>
  <c r="M358" i="43"/>
  <c r="M357" i="43"/>
  <c r="M356" i="43"/>
  <c r="M365" i="43"/>
  <c r="M355" i="43"/>
  <c r="M354" i="43"/>
  <c r="M353" i="43"/>
  <c r="M352" i="43"/>
  <c r="M390" i="42"/>
  <c r="M389" i="42"/>
  <c r="M388" i="42"/>
  <c r="M387" i="42"/>
  <c r="M386" i="42"/>
  <c r="M385" i="42"/>
  <c r="M384" i="42"/>
  <c r="M383" i="42"/>
  <c r="M382" i="42"/>
  <c r="M381" i="42"/>
  <c r="M380" i="42"/>
  <c r="M379" i="42"/>
  <c r="M378" i="42"/>
  <c r="M376" i="42"/>
  <c r="M375" i="42"/>
  <c r="M374" i="42"/>
  <c r="M377" i="42"/>
  <c r="M373" i="42"/>
  <c r="M372" i="42"/>
  <c r="M371" i="42"/>
  <c r="M370" i="42"/>
  <c r="M369" i="42"/>
  <c r="M368" i="42"/>
  <c r="M367" i="42"/>
  <c r="M366" i="42"/>
  <c r="M364" i="42"/>
  <c r="M363" i="42"/>
  <c r="M362" i="42"/>
  <c r="M361" i="42"/>
  <c r="M360" i="42"/>
  <c r="M359" i="42"/>
  <c r="M358" i="42"/>
  <c r="M357" i="42"/>
  <c r="M356" i="42"/>
  <c r="M365" i="42"/>
  <c r="M355" i="42"/>
  <c r="M354" i="42"/>
  <c r="M353" i="42"/>
  <c r="M352" i="42"/>
  <c r="M390" i="41"/>
  <c r="M389" i="41"/>
  <c r="M388" i="41"/>
  <c r="M387" i="41"/>
  <c r="M386" i="41"/>
  <c r="M385" i="41"/>
  <c r="M384" i="41"/>
  <c r="M383" i="41"/>
  <c r="M382" i="41"/>
  <c r="M381" i="41"/>
  <c r="M380" i="41"/>
  <c r="M379" i="41"/>
  <c r="M378" i="41"/>
  <c r="M377" i="41"/>
  <c r="M376" i="41"/>
  <c r="M375" i="41"/>
  <c r="M374" i="41"/>
  <c r="M373" i="41"/>
  <c r="M372" i="41"/>
  <c r="M371" i="41"/>
  <c r="M370" i="41"/>
  <c r="M369" i="41"/>
  <c r="M368" i="41"/>
  <c r="M367" i="41"/>
  <c r="M366" i="41"/>
  <c r="M365" i="41"/>
  <c r="M364" i="41"/>
  <c r="M363" i="41"/>
  <c r="M362" i="41"/>
  <c r="M361" i="41"/>
  <c r="M360" i="41"/>
  <c r="M359" i="41"/>
  <c r="M358" i="41"/>
  <c r="M357" i="41"/>
  <c r="M356" i="41"/>
  <c r="M355" i="41"/>
  <c r="M354" i="41"/>
  <c r="M353" i="41"/>
  <c r="M352" i="41"/>
  <c r="L390" i="29"/>
  <c r="L389" i="29"/>
  <c r="L388" i="29"/>
  <c r="L387" i="29"/>
  <c r="L386" i="29"/>
  <c r="L385" i="29"/>
  <c r="L384" i="29"/>
  <c r="L383" i="29"/>
  <c r="L382" i="29"/>
  <c r="L381" i="29"/>
  <c r="L380" i="29"/>
  <c r="L379" i="29"/>
  <c r="L378" i="29"/>
  <c r="L377" i="29"/>
  <c r="L376" i="29"/>
  <c r="L375" i="29"/>
  <c r="L374" i="29"/>
  <c r="L373" i="29"/>
  <c r="L372" i="29"/>
  <c r="L371" i="29"/>
  <c r="L370" i="29"/>
  <c r="L369" i="29"/>
  <c r="L368" i="29"/>
  <c r="L367" i="29"/>
  <c r="L366" i="29"/>
  <c r="L365" i="29"/>
  <c r="L364" i="29"/>
  <c r="L363" i="29"/>
  <c r="L362" i="29"/>
  <c r="L361" i="29"/>
  <c r="L360" i="29"/>
  <c r="L359" i="29"/>
  <c r="L358" i="29"/>
  <c r="L357" i="29"/>
  <c r="L356" i="29"/>
  <c r="L355" i="29"/>
  <c r="L354" i="29"/>
  <c r="L353" i="29"/>
  <c r="L352" i="29"/>
  <c r="L390" i="28"/>
  <c r="L389" i="28"/>
  <c r="L388" i="28"/>
  <c r="L387" i="28"/>
  <c r="L386" i="28"/>
  <c r="L385" i="28"/>
  <c r="L384" i="28"/>
  <c r="L383" i="28"/>
  <c r="L382" i="28"/>
  <c r="L381" i="28"/>
  <c r="L380" i="28"/>
  <c r="L379" i="28"/>
  <c r="L378" i="28"/>
  <c r="L377" i="28"/>
  <c r="L376" i="28"/>
  <c r="L375" i="28"/>
  <c r="L374" i="28"/>
  <c r="L373" i="28"/>
  <c r="L372" i="28"/>
  <c r="L371" i="28"/>
  <c r="L370" i="28"/>
  <c r="L369" i="28"/>
  <c r="L368" i="28"/>
  <c r="L367" i="28"/>
  <c r="L366" i="28"/>
  <c r="L365" i="28"/>
  <c r="L364" i="28"/>
  <c r="L363" i="28"/>
  <c r="L362" i="28"/>
  <c r="L361" i="28"/>
  <c r="L360" i="28"/>
  <c r="L359" i="28"/>
  <c r="L358" i="28"/>
  <c r="L357" i="28"/>
  <c r="L356" i="28"/>
  <c r="L355" i="28"/>
  <c r="L354" i="28"/>
  <c r="L353" i="28"/>
  <c r="L352" i="28"/>
  <c r="L390" i="27"/>
  <c r="L389" i="27"/>
  <c r="L388" i="27"/>
  <c r="L387" i="27"/>
  <c r="L386" i="27"/>
  <c r="L385" i="27"/>
  <c r="L384" i="27"/>
  <c r="L383" i="27"/>
  <c r="L382" i="27"/>
  <c r="L381" i="27"/>
  <c r="L380" i="27"/>
  <c r="L379" i="27"/>
  <c r="L378" i="27"/>
  <c r="L376" i="27"/>
  <c r="L375" i="27"/>
  <c r="L374" i="27"/>
  <c r="L377" i="27"/>
  <c r="L373" i="27"/>
  <c r="L372" i="27"/>
  <c r="L371" i="27"/>
  <c r="L370" i="27"/>
  <c r="L369" i="27"/>
  <c r="L368" i="27"/>
  <c r="L367" i="27"/>
  <c r="L366" i="27"/>
  <c r="L364" i="27"/>
  <c r="L363" i="27"/>
  <c r="L362" i="27"/>
  <c r="L361" i="27"/>
  <c r="L360" i="27"/>
  <c r="L359" i="27"/>
  <c r="L358" i="27"/>
  <c r="L357" i="27"/>
  <c r="L356" i="27"/>
  <c r="L365" i="27"/>
  <c r="L355" i="27"/>
  <c r="L354" i="27"/>
  <c r="L353" i="27"/>
  <c r="L352" i="27"/>
  <c r="L390" i="26"/>
  <c r="L389" i="26"/>
  <c r="L388" i="26"/>
  <c r="L387" i="26"/>
  <c r="L386" i="26"/>
  <c r="L385" i="26"/>
  <c r="L384" i="26"/>
  <c r="L383" i="26"/>
  <c r="L382" i="26"/>
  <c r="L381" i="26"/>
  <c r="L380" i="26"/>
  <c r="L379" i="26"/>
  <c r="L378" i="26"/>
  <c r="L377" i="26"/>
  <c r="L376" i="26"/>
  <c r="L375" i="26"/>
  <c r="L374" i="26"/>
  <c r="L373" i="26"/>
  <c r="L372" i="26"/>
  <c r="L371" i="26"/>
  <c r="L370" i="26"/>
  <c r="L369" i="26"/>
  <c r="L368" i="26"/>
  <c r="L367" i="26"/>
  <c r="L366" i="26"/>
  <c r="L365" i="26"/>
  <c r="L364" i="26"/>
  <c r="L363" i="26"/>
  <c r="L362" i="26"/>
  <c r="L361" i="26"/>
  <c r="L360" i="26"/>
  <c r="L359" i="26"/>
  <c r="L358" i="26"/>
  <c r="L357" i="26"/>
  <c r="L356" i="26"/>
  <c r="L355" i="26"/>
  <c r="L354" i="26"/>
  <c r="L353" i="26"/>
  <c r="L352" i="26"/>
  <c r="M390" i="16"/>
  <c r="M389" i="16"/>
  <c r="M388" i="16"/>
  <c r="M387" i="16"/>
  <c r="M386" i="16"/>
  <c r="M385" i="16"/>
  <c r="M384" i="16"/>
  <c r="M383" i="16"/>
  <c r="M382" i="16"/>
  <c r="M381" i="16"/>
  <c r="M380" i="16"/>
  <c r="M379" i="16"/>
  <c r="M378" i="16"/>
  <c r="M377" i="16"/>
  <c r="M376" i="16"/>
  <c r="M375" i="16"/>
  <c r="M374" i="16"/>
  <c r="M373" i="16"/>
  <c r="M372" i="16"/>
  <c r="M371" i="16"/>
  <c r="M370" i="16"/>
  <c r="M369" i="16"/>
  <c r="M368" i="16"/>
  <c r="M367" i="16"/>
  <c r="M366" i="16"/>
  <c r="M365" i="16"/>
  <c r="M364" i="16"/>
  <c r="M363" i="16"/>
  <c r="M362" i="16"/>
  <c r="M361" i="16"/>
  <c r="M360" i="16"/>
  <c r="M359" i="16"/>
  <c r="M358" i="16"/>
  <c r="M357" i="16"/>
  <c r="M356" i="16"/>
  <c r="M355" i="16"/>
  <c r="M354" i="16"/>
  <c r="M353" i="16"/>
  <c r="M352" i="16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6" i="15"/>
  <c r="M375" i="15"/>
  <c r="M374" i="15"/>
  <c r="M377" i="15"/>
  <c r="M373" i="15"/>
  <c r="M372" i="15"/>
  <c r="M371" i="15"/>
  <c r="M370" i="15"/>
  <c r="M369" i="15"/>
  <c r="M368" i="15"/>
  <c r="M367" i="15"/>
  <c r="M366" i="15"/>
  <c r="M364" i="15"/>
  <c r="M363" i="15"/>
  <c r="M362" i="15"/>
  <c r="M361" i="15"/>
  <c r="M360" i="15"/>
  <c r="M359" i="15"/>
  <c r="M358" i="15"/>
  <c r="M357" i="15"/>
  <c r="M356" i="15"/>
  <c r="M365" i="15"/>
  <c r="M355" i="15"/>
  <c r="M354" i="15"/>
  <c r="M353" i="15"/>
  <c r="M352" i="15"/>
  <c r="M390" i="14"/>
  <c r="M389" i="14"/>
  <c r="M388" i="14"/>
  <c r="M387" i="14"/>
  <c r="M386" i="14"/>
  <c r="M385" i="14"/>
  <c r="M384" i="14"/>
  <c r="M383" i="14"/>
  <c r="M382" i="14"/>
  <c r="M381" i="14"/>
  <c r="M380" i="14"/>
  <c r="M379" i="14"/>
  <c r="M378" i="14"/>
  <c r="M376" i="14"/>
  <c r="M375" i="14"/>
  <c r="M374" i="14"/>
  <c r="M377" i="14"/>
  <c r="M373" i="14"/>
  <c r="M372" i="14"/>
  <c r="M371" i="14"/>
  <c r="M370" i="14"/>
  <c r="M369" i="14"/>
  <c r="M368" i="14"/>
  <c r="M367" i="14"/>
  <c r="M366" i="14"/>
  <c r="M364" i="14"/>
  <c r="M363" i="14"/>
  <c r="M362" i="14"/>
  <c r="M361" i="14"/>
  <c r="M360" i="14"/>
  <c r="M359" i="14"/>
  <c r="M358" i="14"/>
  <c r="M357" i="14"/>
  <c r="M356" i="14"/>
  <c r="M365" i="14"/>
  <c r="M355" i="14"/>
  <c r="M354" i="14"/>
  <c r="M353" i="14"/>
  <c r="M352" i="14"/>
  <c r="M75" i="3"/>
  <c r="M74" i="3"/>
  <c r="M73" i="3"/>
  <c r="M72" i="3"/>
</calcChain>
</file>

<file path=xl/sharedStrings.xml><?xml version="1.0" encoding="utf-8"?>
<sst xmlns="http://schemas.openxmlformats.org/spreadsheetml/2006/main" count="21239" uniqueCount="364">
  <si>
    <t>Kurumlar</t>
  </si>
  <si>
    <t>Başvuru Sayısı</t>
  </si>
  <si>
    <t>Yüzde</t>
  </si>
  <si>
    <t>BEYAZ MASA (GENEL)</t>
  </si>
  <si>
    <t>İGDAŞ</t>
  </si>
  <si>
    <t>İSKİ</t>
  </si>
  <si>
    <t>Toplam</t>
  </si>
  <si>
    <t>*Bilgi,talep ve şikayet sayısı toplamını göstermektedir.</t>
  </si>
  <si>
    <t>Bilgi İstemi</t>
  </si>
  <si>
    <t>Şikayet</t>
  </si>
  <si>
    <t>Talep</t>
  </si>
  <si>
    <t>İlçeler</t>
  </si>
  <si>
    <t>Adalar</t>
  </si>
  <si>
    <t>Arnavutköy</t>
  </si>
  <si>
    <t>Ataşehir</t>
  </si>
  <si>
    <t>Avcılar</t>
  </si>
  <si>
    <t>Büyükçekmece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</si>
  <si>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</si>
  <si>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</si>
  <si>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</si>
  <si>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</si>
  <si>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</si>
  <si>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</si>
  <si>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</si>
  <si>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</si>
  <si>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</si>
  <si>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</si>
  <si>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</si>
  <si>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</si>
  <si>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</si>
  <si>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</si>
  <si>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</si>
  <si>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</si>
  <si>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</si>
  <si>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Küçükçekmece</t>
  </si>
  <si>
    <t>Kadıköy</t>
  </si>
  <si>
    <t>Kağıthane</t>
  </si>
  <si>
    <t>Kartal</t>
  </si>
  <si>
    <t>Maltepe</t>
  </si>
  <si>
    <t>Pendik</t>
  </si>
  <si>
    <t>Sancaktepe</t>
  </si>
  <si>
    <t>Sarıyer</t>
  </si>
  <si>
    <t>Silivri</t>
  </si>
  <si>
    <t>Sultanbeyli</t>
  </si>
  <si>
    <t>Sultangazi</t>
  </si>
  <si>
    <t>Şile</t>
  </si>
  <si>
    <t>Şişli</t>
  </si>
  <si>
    <t>Tuzla</t>
  </si>
  <si>
    <t>Ümraniye</t>
  </si>
  <si>
    <t>Üsküdar</t>
  </si>
  <si>
    <t>Zeytinburnu</t>
  </si>
  <si>
    <t>TOPLAM</t>
  </si>
  <si>
    <t>Başvuru Tipi</t>
  </si>
  <si>
    <t>Erkek Sayısı</t>
  </si>
  <si>
    <t>Erkek Yüzde</t>
  </si>
  <si>
    <t>Kadın Sayısı</t>
  </si>
  <si>
    <t>Kadın Yüzde</t>
  </si>
  <si>
    <t>Toplam Yüzde</t>
  </si>
  <si>
    <t>Erkek</t>
  </si>
  <si>
    <t>Kadın</t>
  </si>
  <si>
    <t>Başvuru Faaliyet Alanı</t>
  </si>
  <si>
    <t>Afet Yönetimi</t>
  </si>
  <si>
    <t>Çevre Yönetimi</t>
  </si>
  <si>
    <t>Genel Yönetim</t>
  </si>
  <si>
    <t>İmar Yönetimi</t>
  </si>
  <si>
    <t>Kent ve Toplum Düzeni</t>
  </si>
  <si>
    <t>Kültür Yönetimi</t>
  </si>
  <si>
    <t>Sağlık Yönetimi</t>
  </si>
  <si>
    <t>Sosyal Destek Hizmetleri</t>
  </si>
  <si>
    <t>Ulaşım</t>
  </si>
  <si>
    <t>Diğer</t>
  </si>
  <si>
    <t>Genel Toplam</t>
  </si>
  <si>
    <t>Kent Ve Toplum Düzeni</t>
  </si>
  <si>
    <t>Kent ve Toplum Düzeyi</t>
  </si>
  <si>
    <t>*Toplam 827 konu içerisinden seçilen en yoğun ilk 10 konu.</t>
  </si>
  <si>
    <t>Başvuru Konusu</t>
  </si>
  <si>
    <t>Otobüs Anlık Bilgi</t>
  </si>
  <si>
    <t>İstanbulkart Gıda</t>
  </si>
  <si>
    <t>Şoför Kartı</t>
  </si>
  <si>
    <t>İstanbul Halk Süt</t>
  </si>
  <si>
    <t>Vize İşlemi</t>
  </si>
  <si>
    <t>Nasıl Kart Alınır</t>
  </si>
  <si>
    <t>Kart İşlemleri/Sorunları</t>
  </si>
  <si>
    <t>Güzergah Hk.</t>
  </si>
  <si>
    <t>Sosyal Yardım</t>
  </si>
  <si>
    <t>Veteriner</t>
  </si>
  <si>
    <t>Beyazmasa</t>
  </si>
  <si>
    <t>Güzergah İzin Belgesi</t>
  </si>
  <si>
    <t>Otobüs Gelmemesi</t>
  </si>
  <si>
    <t>Kaba Davranış</t>
  </si>
  <si>
    <t>Durak/Güzergah İhlali</t>
  </si>
  <si>
    <t>Trafik Kuralı İhlali</t>
  </si>
  <si>
    <t>Otobüs Gelmemesi/Geç Gelmesi</t>
  </si>
  <si>
    <t>Denetim</t>
  </si>
  <si>
    <t>Araç İçi Eksiklikler/Sıkıntılar</t>
  </si>
  <si>
    <t>Asfalt-Kaldırım-Duba</t>
  </si>
  <si>
    <t>Arıza/Kesinti</t>
  </si>
  <si>
    <t>Eksik/Fazla Ücretlendirme</t>
  </si>
  <si>
    <t>Bakım Onarım</t>
  </si>
  <si>
    <t>Biletmatik</t>
  </si>
  <si>
    <t>%</t>
  </si>
  <si>
    <t>Sefer Sayıları</t>
  </si>
  <si>
    <t>Randevu Talebi</t>
  </si>
  <si>
    <t>Sokakta Kalan Vatandaşlar</t>
  </si>
  <si>
    <t>Seferlerin Arttırılması</t>
  </si>
  <si>
    <t>Randevu</t>
  </si>
  <si>
    <t>Engelli Servis Aracı</t>
  </si>
  <si>
    <t>Hatlar</t>
  </si>
  <si>
    <t>Kayıp Eşya</t>
  </si>
  <si>
    <t>Başvuru Frekansı%</t>
  </si>
  <si>
    <t>Faaliyet Alanı</t>
  </si>
  <si>
    <t>Abonelik</t>
  </si>
  <si>
    <t>Açma/Kapama</t>
  </si>
  <si>
    <t>Bakım/Onarım/Kontrol</t>
  </si>
  <si>
    <t>Fatura</t>
  </si>
  <si>
    <t>İletişim</t>
  </si>
  <si>
    <t>Mali/Hukuki İşler</t>
  </si>
  <si>
    <t>Müşteri İşlemleri</t>
  </si>
  <si>
    <t>Personel</t>
  </si>
  <si>
    <t>İhbar (Kaçak Kullanım vb.)</t>
  </si>
  <si>
    <t>Borç</t>
  </si>
  <si>
    <t>Bordro Randevu</t>
  </si>
  <si>
    <t xml:space="preserve">Güvence Bedeli                </t>
  </si>
  <si>
    <t>Sayaç</t>
  </si>
  <si>
    <t>Abonelik İşlemleri</t>
  </si>
  <si>
    <t>Fesih</t>
  </si>
  <si>
    <t xml:space="preserve">Yasal Süre Bilgisi Verildi    </t>
  </si>
  <si>
    <t>Abone Bilgileri</t>
  </si>
  <si>
    <t>Diğer Altyapı/Dağtım Firma Bilgileri</t>
  </si>
  <si>
    <t>Kazı İşlemleri</t>
  </si>
  <si>
    <t xml:space="preserve">Servis Kutusu                 </t>
  </si>
  <si>
    <t>Hatalı İşlemler</t>
  </si>
  <si>
    <t>Ödeme</t>
  </si>
  <si>
    <t>Arıza</t>
  </si>
  <si>
    <t>İş Emri</t>
  </si>
  <si>
    <t>Kanal</t>
  </si>
  <si>
    <t>Su</t>
  </si>
  <si>
    <t>Kanalizasyon Arıza</t>
  </si>
  <si>
    <t>Su Arıza/Kesinti</t>
  </si>
  <si>
    <t>Fatura Sorgulama</t>
  </si>
  <si>
    <t>İş Emri Sorgulama</t>
  </si>
  <si>
    <t>Bilgi Talebi</t>
  </si>
  <si>
    <t>Susuzluk Kontrol</t>
  </si>
  <si>
    <t>Foseptik Çekimi</t>
  </si>
  <si>
    <t>Eksik Bilgi</t>
  </si>
  <si>
    <t>Arıza Sonrası Basınç Düşüklüğü</t>
  </si>
  <si>
    <t>Açma-Kapama</t>
  </si>
  <si>
    <t>Asfalt Bakım Onarım</t>
  </si>
  <si>
    <t>Fatura İtiraz</t>
  </si>
  <si>
    <t>Teminat</t>
  </si>
  <si>
    <t>Personel Şikayeti</t>
  </si>
  <si>
    <t>Dere-Temizlik ve Bakım</t>
  </si>
  <si>
    <t>Borç Takip</t>
  </si>
  <si>
    <t>Su Kirliliği</t>
  </si>
  <si>
    <t>İSKİ Dışı</t>
  </si>
  <si>
    <t>Tarihi Çeşmeler</t>
  </si>
  <si>
    <t>Kaçak Su Kullanımı</t>
  </si>
  <si>
    <t>Atıksu Hattı Talebi</t>
  </si>
  <si>
    <t>Hidrant Arıza/Eksiklik</t>
  </si>
  <si>
    <t>Bilgi Güncelleme</t>
  </si>
  <si>
    <t>Araç Şikayet</t>
  </si>
  <si>
    <t>Öneri</t>
  </si>
  <si>
    <t xml:space="preserve"> </t>
  </si>
  <si>
    <t>*Toplam 70 konu içerisinden seçilen en yoğun ilk 10 konu.</t>
  </si>
  <si>
    <t>*Toplam 34 konu içerisinden seçilen en yoğun ilk 10 konu.</t>
  </si>
  <si>
    <t>OCAK</t>
  </si>
  <si>
    <t>ŞUBAT</t>
  </si>
  <si>
    <t>Başvuru Bilgisi</t>
  </si>
  <si>
    <t>Veteriner Hizmetleri</t>
  </si>
  <si>
    <t>Sosal Yardım</t>
  </si>
  <si>
    <t>Ücret Tarife</t>
  </si>
  <si>
    <t>Asfalt-Kaldırım-Duba-Bariyer</t>
  </si>
  <si>
    <t>Randevu (Pdm)</t>
  </si>
  <si>
    <t>Yeni Hat / Durak</t>
  </si>
  <si>
    <t>Talep-İbb Dışı</t>
  </si>
  <si>
    <t>Evde Bakım Hizmeti</t>
  </si>
  <si>
    <t>*Toplam 787 konu içerisinden seçilen en yoğun ilk 10 konu.</t>
  </si>
  <si>
    <t>Gaz Kesintisi</t>
  </si>
  <si>
    <t>Bilgi Düzeltme</t>
  </si>
  <si>
    <t>Bordro Açm/Kapama</t>
  </si>
  <si>
    <t>*Toplam 67 konu içerisinden seçilen en yoğun ilk 10 konu.</t>
  </si>
  <si>
    <t>Kampanyalar</t>
  </si>
  <si>
    <t>Kurumlara Başvuru Sayısı - 2020*</t>
  </si>
  <si>
    <t>Kurumlara Başvuru Tipi - 2020 (%)</t>
  </si>
  <si>
    <t>İlçelere Göre Kurumlara Başvuru Dağılımı - 2020</t>
  </si>
  <si>
    <t>İlçedeki Başvuruların Kurumlara Göre Dağılımı - 2020</t>
  </si>
  <si>
    <t>İlçelere Göre Başvuru Tipi Dağılımı - 2020 (%)</t>
  </si>
  <si>
    <t>İlçedeki Başvuların Tip Dağılımı - 2020 (%)</t>
  </si>
  <si>
    <t>Cinsiyete Göre Başvuru Tipi - 2020 (Beyaz Masa (Genel))</t>
  </si>
  <si>
    <t>Başvuranların İlçelere Göre Cinsiyet Dağılımı - 2020 (Beyaz Masa (Genel))</t>
  </si>
  <si>
    <t>Başvuru Tipine Göre İlçe ve Cinsiyet Dağılımı - 2020 (Beyaz Masa (Genel))</t>
  </si>
  <si>
    <t>Başvuru Faaliyet Alanı - 2020 (Beyaz Masa (Genel))</t>
  </si>
  <si>
    <t>Başvuru Faaliyet Alanına Göre Cinsiyet Dağılımı - 2020 (Beyaz Masa (Genel))</t>
  </si>
  <si>
    <t>İlçelerdeki Başvuruların Faaliyet Alanına Göre Dağılımı - 2020 (Beyaz Masa (Genel))</t>
  </si>
  <si>
    <t>İlçelerdeki Başvuruların Faaliyet Alanına Göre Dağılımı - 2020 (Beyaz Masa (Genel/Bilgi İstemi))</t>
  </si>
  <si>
    <t>İlçelerdeki Başvuruların Faaliyet Alanına Göre Dağılımı - 2020 (Beyaz Masa (Genel/Şikayet))</t>
  </si>
  <si>
    <t>İlçelerdeki Başvuruların Faaliyet Alanına Göre Dağılımı - 2020 (Beyaz Masa (Genel/Talep))</t>
  </si>
  <si>
    <t>Başvuru Faaliyet Alanlarının İlçelere Göre Dağılımı - 2020 (Beyaz Masa (Genel))</t>
  </si>
  <si>
    <t>Başvuru Faaliyet Alanlarının İlçelere Göre Dağılımı - 2020 (Beyaz Masa (Genel)/Bilgi İstemi)</t>
  </si>
  <si>
    <t>Başvuru Faaliyet Alanlarının İlçelere Göre Dağılımı - 2020 (Beyaz Masa (Genel/Şikayet))</t>
  </si>
  <si>
    <t>Başvuru Faaliyet Alanlarının İlçelere Göre Dağılımı - 2020 (Beyaz Masa (Genel/Talep))</t>
  </si>
  <si>
    <t>Başvuru Tiplerine Göre İlk 10 Konunun Cinsiyet Kırılımı - 2020 (Beyaz Masa (Genel))</t>
  </si>
  <si>
    <t>Başvuru Tipi Dağılımı - 2020 (İGDAŞ)</t>
  </si>
  <si>
    <t>İlçelerdeki Başvuruların Tip Dağılımı - 2020 (İGDAŞ)</t>
  </si>
  <si>
    <t>Başvuru Tipinin İlçelere Göre Dağılımı - 2020 (İGDAŞ)</t>
  </si>
  <si>
    <t>Başvuru Tipine Göre Başvuru Faaliyet Alanı - 2020 (İGDAŞ)</t>
  </si>
  <si>
    <t>İlçedeki Başvuruların Faaliyet Alalına Göre Dağılımı - 2020 (İGDAŞ)</t>
  </si>
  <si>
    <t>İlçedeki Başvuruların Faaliyet Alalına Göre Dağılımı - 2020 (İGDAŞ/Bilgi İstemi)</t>
  </si>
  <si>
    <t>İlçedeki Başvuruların Faaliyet Alalına Göre Dağılımı - 2020 (İGDAŞ/Şikayet)</t>
  </si>
  <si>
    <t>İlçedeki Başvuruların Faaliyet Alalına Göre Dağılımı - 2020 (İGDAŞ/Talep)</t>
  </si>
  <si>
    <t>Başvuru Faaliyet Alanlarının İlçelere Göre Dağılımı - 2020 (İGDAŞ)</t>
  </si>
  <si>
    <t>Başvuru Faaliyet Alanlarının İlçelere Göre Dağılımı - 2020 (İGDAŞ/Bilgi İstemi)</t>
  </si>
  <si>
    <t>Başvuru Faaliyet Alanlarının İlçelere Göre Dağılımı - 2020 (İGDAŞ/Şikayet)</t>
  </si>
  <si>
    <t>Başvuru Faaliyet Alanlarının İlçelere Göre Dağılımı - 2020 (İGDAŞ/Talep)</t>
  </si>
  <si>
    <t>En Fazla Başvuru Yapılan İlk 10 Konu - 2020 (İGDAŞ)</t>
  </si>
  <si>
    <t>Başvuru Tiplerine Göre İlk 10 Konu - 2020 (İGDAŞ)</t>
  </si>
  <si>
    <t>Başvuru Tipi Dağılımı - 2020 (İSKİ)</t>
  </si>
  <si>
    <t>İlçelerdeki Başvuruların Tip Dağılımı - 2020 (İSKİ)</t>
  </si>
  <si>
    <t>Başvuru Tipinin İlçelere Göre Dağılımı - 2020 (İSKİ)</t>
  </si>
  <si>
    <t>Başvuru Tipine Göre Başvuru Faaliyet Alanı - 2020 (İSKİ)</t>
  </si>
  <si>
    <t>İlçelerdeki Başvuruların Faaliyet Alanına Göre Dağılımı - 2020 (İSKİ)</t>
  </si>
  <si>
    <t>İlçelerdeki Başvuruların Faaliyet Alanına Göre Dağılımı - 2020 (İSKİ/Bilgi İstemi)</t>
  </si>
  <si>
    <t>İlçelerdeki Başvuruların Faaliyet Alanına Göre Dağılımı - 2020 (İSKİ/Şikayet)</t>
  </si>
  <si>
    <t>İlçelerdeki Başvuruların Faaliyet Alanına Göre Dağılımı - 2020 (İSKİ/Talep)</t>
  </si>
  <si>
    <t>Başvuru Faaliyet Alanlarının İlçelere Göre Dağılımı - 2020 (İSKİ)</t>
  </si>
  <si>
    <t>Başvuru Faaliyet Alanlarının İlçelere Göre Dağılımı - 2020 (İSKİ/Bilgi İstemi)</t>
  </si>
  <si>
    <t>Başvuru Faaliyet Alanlarının İlçelere Göre Dağılımı - 2020 (İSKİ/Şikayet)</t>
  </si>
  <si>
    <t>Başvuru Faaliyet Alanlarının İlçelere Göre Dağılımı - 2020 (İSKİ/Talep)</t>
  </si>
  <si>
    <t>En Fazla Başvuru Yapılan İlk 10 Konu - 2020 (İSKİ)</t>
  </si>
  <si>
    <t>Başvuru Tiplerine Göre İlk 10 Konu - 2020 (İSKİ)</t>
  </si>
  <si>
    <t>Çözüm Süresi</t>
  </si>
  <si>
    <t>Anlık Çözüm Oranı</t>
  </si>
  <si>
    <t>*Anlık Çözüm Oranı</t>
  </si>
  <si>
    <t>**Ortalama Çözüm Süresi (Gün)</t>
  </si>
  <si>
    <t>*Başvuru gününde çözülen</t>
  </si>
  <si>
    <t>**Anlık çözüm dışında kalan başvurular</t>
  </si>
  <si>
    <t>Çözüm Süresi - 2020</t>
  </si>
  <si>
    <t>Anlık Çözülen</t>
  </si>
  <si>
    <t>BİLGİ İSTEMİ</t>
  </si>
  <si>
    <t>ŞİKAYET</t>
  </si>
  <si>
    <t>TALEP</t>
  </si>
  <si>
    <t>AFET YÖNETİMİ</t>
  </si>
  <si>
    <t>ÇEVRE YÖNETİMİ</t>
  </si>
  <si>
    <t>GENEL YÖNETİM</t>
  </si>
  <si>
    <t>İMAR YÖNETİMİ</t>
  </si>
  <si>
    <t>KENT VE TOPLUM DÜZENİ</t>
  </si>
  <si>
    <t>KÜLTÜR YÖNETİMİ</t>
  </si>
  <si>
    <t>SAĞLIK YÖNETİMİ</t>
  </si>
  <si>
    <t>SOSYAL DESTEK HİZMETLERİ</t>
  </si>
  <si>
    <t>ULAŞIM</t>
  </si>
  <si>
    <t>DİĞER</t>
  </si>
  <si>
    <t>Anlık Çözüm Oranı - 2020 (Beyaz Masa (Genel))</t>
  </si>
  <si>
    <t>Ortalama Çözüm Süresi (Gün)</t>
  </si>
  <si>
    <t>Çözüm Süresi - 2020 (Beyaz Masa (Genel))</t>
  </si>
  <si>
    <t>1 gün</t>
  </si>
  <si>
    <t>14+ gün</t>
  </si>
  <si>
    <t>2-3 gün</t>
  </si>
  <si>
    <t>4-7 gün</t>
  </si>
  <si>
    <t>8- 14 gün</t>
  </si>
  <si>
    <t xml:space="preserve">**Ortalama Çözüm Süresi </t>
  </si>
  <si>
    <t>Satır Etiketleri</t>
  </si>
  <si>
    <t>8-14 gün</t>
  </si>
  <si>
    <t>BM</t>
  </si>
  <si>
    <t>ABONELİK</t>
  </si>
  <si>
    <t>AÇMA/KAPAMA</t>
  </si>
  <si>
    <t>BAKIM/ONARIM/KONTROL</t>
  </si>
  <si>
    <t>FATURA</t>
  </si>
  <si>
    <t>İLETİŞİM</t>
  </si>
  <si>
    <t>MALİ/HUKUKİ İŞLER</t>
  </si>
  <si>
    <t>MÜŞTERİ İŞLEMLERİ</t>
  </si>
  <si>
    <t>PERSONEL</t>
  </si>
  <si>
    <t>Çözüm Süresi - 2020 (İGDAŞ)</t>
  </si>
  <si>
    <t>**Ortalama Çözüm Süresi  (Gün)</t>
  </si>
  <si>
    <t>ARIZA</t>
  </si>
  <si>
    <t>İŞ EMRİ</t>
  </si>
  <si>
    <t>KANAL</t>
  </si>
  <si>
    <t>SU</t>
  </si>
  <si>
    <t>Anlık Çözüm Oranı - 2020 (İSKİ)</t>
  </si>
  <si>
    <t>Çözüm Süresi - 2020 (İSKİ)</t>
  </si>
  <si>
    <t>Beklemede</t>
  </si>
  <si>
    <t>Çözüldü</t>
  </si>
  <si>
    <t>Çözüm Durumu</t>
  </si>
  <si>
    <t>Durum</t>
  </si>
  <si>
    <t>MART</t>
  </si>
  <si>
    <t>65 Yaş Üstü Hizmetler</t>
  </si>
  <si>
    <t>Başvuru Sonuç Bilgisi</t>
  </si>
  <si>
    <t>Talimat Oluşmaması</t>
  </si>
  <si>
    <t>Temizlik</t>
  </si>
  <si>
    <t>Dezenfeksiyon</t>
  </si>
  <si>
    <t>İlaçlama</t>
  </si>
  <si>
    <t>Randevu (PDM)</t>
  </si>
  <si>
    <t>*Toplam 781 konu içerisinden seçilen en yoğun ilk 10 konu.</t>
  </si>
  <si>
    <t>KAMPANYALAR</t>
  </si>
  <si>
    <t>Kalibrasyon İşlemleri</t>
  </si>
  <si>
    <t>*Toplam 62 konu içerisinden seçilen en yoğun ilk 10 konu.</t>
  </si>
  <si>
    <t>*Toplam 36 konu içerisinden seçilen en yoğun ilk 10 konu.</t>
  </si>
  <si>
    <t>Kazı Çalışmaları</t>
  </si>
  <si>
    <t>E-Şube Destek</t>
  </si>
  <si>
    <t>NİSAN</t>
  </si>
  <si>
    <t>Hastaneler</t>
  </si>
  <si>
    <t>Toplum Düzeninin Bozulması</t>
  </si>
  <si>
    <t>Sefer Saatleri</t>
  </si>
  <si>
    <t>Salgın Tedbirleri</t>
  </si>
  <si>
    <t>Araç İçi Kapasite</t>
  </si>
  <si>
    <t>Erzak Kolisi Yardımı</t>
  </si>
  <si>
    <t>İştirakler</t>
  </si>
  <si>
    <t>*Toplam 691 konu içerisinden seçilen en yoğun ilk 10 konu.</t>
  </si>
  <si>
    <t>Su Arıza</t>
  </si>
  <si>
    <t>Sözleşme Bilgisi</t>
  </si>
  <si>
    <t>Su Kesintisi</t>
  </si>
  <si>
    <t>Kanal Şebeke Faaliyetleri</t>
  </si>
  <si>
    <t>*Toplam 45 konu içerisinden seçilen en yoğun ilk 10 konu.</t>
  </si>
  <si>
    <t>İletişim, Yönlendirme</t>
  </si>
  <si>
    <t>Ödeme Bilgisi</t>
  </si>
  <si>
    <t>Bakım Onarım Asfalt</t>
  </si>
  <si>
    <t>Dere Islahı</t>
  </si>
  <si>
    <t>Mali İşler</t>
  </si>
  <si>
    <t>Sayaç Arızası</t>
  </si>
  <si>
    <t>Kanal Kapağı Kayıp</t>
  </si>
  <si>
    <t>Kaçak Su</t>
  </si>
  <si>
    <t>İhbar (Kaçak Kullanım Vb.)</t>
  </si>
  <si>
    <t>Kaymakamlık Yardımları</t>
  </si>
  <si>
    <t>MAYIS</t>
  </si>
  <si>
    <t>Askıda Fatura</t>
  </si>
  <si>
    <t>Güzergah Hakkında</t>
  </si>
  <si>
    <t>İbb Dışı-Talep</t>
  </si>
  <si>
    <t>Kent Ve Toplum Düzeni-Talep</t>
  </si>
  <si>
    <t>Park Bakım Onarım Temizlik</t>
  </si>
  <si>
    <t>*Toplam 643 konu içerisinden seçilen en yoğun ilk 10 konu.</t>
  </si>
  <si>
    <t>Adrese Postalanmayan Kart</t>
  </si>
  <si>
    <t>IVR (Müşteri İşlemleri)</t>
  </si>
  <si>
    <t>*Toplam 59 konu içerisinden seçilen en yoğun ilk 10 konu.</t>
  </si>
  <si>
    <t>Gecikme Bedeli</t>
  </si>
  <si>
    <t>Kanal Arıza</t>
  </si>
  <si>
    <t>*Toplam 46 konu içerisinden seçilen en yoğun ilk 10 konu.</t>
  </si>
  <si>
    <t>Arıtma Tesisi</t>
  </si>
  <si>
    <t>HAZİRAN</t>
  </si>
  <si>
    <t xml:space="preserve">Ivr (Seslı Yanıt Sıstemı)     </t>
  </si>
  <si>
    <t>*Toplam 57 konu içerisinden seçilen en yoğun ilk 10 konu.</t>
  </si>
  <si>
    <t>Bordro Açma/Kapama</t>
  </si>
  <si>
    <t>Büyükçekemece</t>
  </si>
  <si>
    <t>İsbike</t>
  </si>
  <si>
    <t>Doğalgaz Faturası İtiraz</t>
  </si>
  <si>
    <t>Talep-Diğer</t>
  </si>
  <si>
    <t>Sözleşme</t>
  </si>
  <si>
    <t>Eksik - Detay Bilgi</t>
  </si>
  <si>
    <t>*Toplam 638 konu içerisinden seçilen en yoğun ilk 10 konu.</t>
  </si>
  <si>
    <t>TEMMUZ</t>
  </si>
  <si>
    <t>Askıda Kardeş Aile</t>
  </si>
  <si>
    <t>Kurban Denetimi</t>
  </si>
  <si>
    <t>Hız Kesici/Uyarı Bantları</t>
  </si>
  <si>
    <t>Dere-Islahı</t>
  </si>
  <si>
    <t>Anlık Çözüm Oranı - 2020 (İGDAŞ)</t>
  </si>
  <si>
    <t>AĞUSTOS</t>
  </si>
  <si>
    <t>Projeler</t>
  </si>
  <si>
    <t>ZZDİĞER</t>
  </si>
  <si>
    <t>Cep Tel Güncelleme</t>
  </si>
  <si>
    <t>EYLÜL</t>
  </si>
  <si>
    <t>Araç Bakım Onarım</t>
  </si>
  <si>
    <t>Eğitim</t>
  </si>
  <si>
    <t>Genç Üniversiteli</t>
  </si>
  <si>
    <t>Servis Taşımacılığı</t>
  </si>
  <si>
    <t>Bilgisayar/Tablet/İnternet</t>
  </si>
  <si>
    <t xml:space="preserve"> İBB BEYAZ MASA İstatistik Bülteni, Ekim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</si>
</sst>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₺&quot;* #,##0.00_-;\-&quot;₺&quot;* #,##0.00_-;_-&quot;₺&quot;* &quot;-&quot;??_-;_-@_-"/>
    <numFmt numFmtId="164" formatCode="%0.0"/>
    <numFmt numFmtId="165" formatCode="0.0%"/>
    <numFmt numFmtId="166" formatCode="0.0"/>
    <numFmt numFmtId="167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Arial"/>
      <family val="2"/>
      <charset val="162"/>
    </font>
    <font>
      <sz val="11"/>
      <color theme="1"/>
      <name val="Arial"/>
      <family val="2"/>
      <charset val="162"/>
    </font>
    <font>
      <i/>
      <sz val="11"/>
      <color theme="1"/>
      <name val="Arial"/>
      <family val="2"/>
      <charset val="162"/>
    </font>
    <font>
      <i/>
      <u/>
      <sz val="11"/>
      <color rgb="FFFF0000"/>
      <name val="Arial"/>
      <family val="2"/>
      <charset val="162"/>
    </font>
    <font>
      <u/>
      <sz val="11"/>
      <color rgb="FFFF0000"/>
      <name val="Arial"/>
      <family val="2"/>
      <charset val="162"/>
    </font>
    <font>
      <sz val="11"/>
      <color theme="1"/>
      <name val="Calibri"/>
      <family val="2"/>
      <scheme val="minor"/>
    </font>
    <font>
      <b/>
      <i/>
      <sz val="11"/>
      <color theme="1"/>
      <name val="Arial"/>
      <family val="2"/>
      <charset val="162"/>
    </font>
    <font>
      <u/>
      <sz val="11"/>
      <color theme="1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Arial"/>
      <family val="2"/>
      <charset val="162"/>
    </font>
    <font>
      <i/>
      <sz val="10"/>
      <color rgb="FFFF0000"/>
      <name val="Arial"/>
      <family val="2"/>
      <charset val="162"/>
    </font>
    <font>
      <sz val="11"/>
      <color rgb="FFFF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sz val="10"/>
      <color theme="1"/>
      <name val="Calibri"/>
      <family val="2"/>
      <scheme val="minor"/>
    </font>
    <font>
      <b/>
      <sz val="16"/>
      <color theme="1"/>
      <name val="Arial"/>
      <family val="2"/>
      <charset val="16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4" fontId="8" fillId="0" borderId="0" applyFont="0" applyFill="0" applyBorder="0" applyAlignment="0" applyProtection="0"/>
  </cellStyleXfs>
  <cellXfs count="359">
    <xf numFmtId="0" fontId="0" fillId="0" borderId="0" xfId="0"/>
    <xf numFmtId="0" fontId="3" fillId="2" borderId="0" xfId="1" applyFont="1" applyFill="1"/>
    <xf numFmtId="0" fontId="4" fillId="2" borderId="0" xfId="1" applyFont="1" applyFill="1"/>
    <xf numFmtId="0" fontId="3" fillId="2" borderId="2" xfId="1" applyFont="1" applyFill="1" applyBorder="1" applyAlignment="1">
      <alignment horizontal="left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left"/>
    </xf>
    <xf numFmtId="3" fontId="4" fillId="2" borderId="0" xfId="1" applyNumberFormat="1" applyFont="1" applyFill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0" fontId="4" fillId="2" borderId="0" xfId="1" applyFont="1" applyFill="1" applyAlignment="1">
      <alignment horizontal="left"/>
    </xf>
    <xf numFmtId="3" fontId="4" fillId="2" borderId="0" xfId="1" applyNumberFormat="1" applyFont="1" applyFill="1" applyAlignment="1">
      <alignment horizontal="center"/>
    </xf>
    <xf numFmtId="0" fontId="3" fillId="2" borderId="2" xfId="1" applyFont="1" applyFill="1" applyBorder="1" applyAlignment="1">
      <alignment horizontal="left"/>
    </xf>
    <xf numFmtId="3" fontId="3" fillId="2" borderId="2" xfId="1" applyNumberFormat="1" applyFont="1" applyFill="1" applyBorder="1" applyAlignment="1">
      <alignment horizontal="center"/>
    </xf>
    <xf numFmtId="164" fontId="3" fillId="2" borderId="2" xfId="1" applyNumberFormat="1" applyFont="1" applyFill="1" applyBorder="1" applyAlignment="1">
      <alignment horizontal="center"/>
    </xf>
    <xf numFmtId="0" fontId="6" fillId="0" borderId="0" xfId="1" applyFont="1" applyFill="1"/>
    <xf numFmtId="164" fontId="4" fillId="2" borderId="0" xfId="2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vertical="center"/>
    </xf>
    <xf numFmtId="164" fontId="3" fillId="2" borderId="2" xfId="2" applyNumberFormat="1" applyFont="1" applyFill="1" applyBorder="1" applyAlignment="1">
      <alignment horizontal="center" vertical="center"/>
    </xf>
    <xf numFmtId="0" fontId="4" fillId="2" borderId="0" xfId="1" applyFont="1" applyFill="1" applyBorder="1"/>
    <xf numFmtId="0" fontId="5" fillId="2" borderId="0" xfId="1" applyFont="1" applyFill="1" applyBorder="1" applyAlignment="1"/>
    <xf numFmtId="0" fontId="3" fillId="2" borderId="3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vertical="center" wrapText="1"/>
    </xf>
    <xf numFmtId="164" fontId="4" fillId="2" borderId="6" xfId="2" applyNumberFormat="1" applyFont="1" applyFill="1" applyBorder="1" applyAlignment="1">
      <alignment horizontal="center" vertical="center"/>
    </xf>
    <xf numFmtId="164" fontId="3" fillId="2" borderId="4" xfId="2" applyNumberFormat="1" applyFont="1" applyFill="1" applyBorder="1" applyAlignment="1">
      <alignment horizontal="center" vertical="center"/>
    </xf>
    <xf numFmtId="165" fontId="4" fillId="2" borderId="0" xfId="1" applyNumberFormat="1" applyFont="1" applyFill="1"/>
    <xf numFmtId="0" fontId="4" fillId="2" borderId="3" xfId="1" applyFont="1" applyFill="1" applyBorder="1"/>
    <xf numFmtId="0" fontId="3" fillId="2" borderId="1" xfId="1" applyFont="1" applyFill="1" applyBorder="1" applyAlignment="1">
      <alignment vertical="center" wrapText="1"/>
    </xf>
    <xf numFmtId="164" fontId="4" fillId="2" borderId="7" xfId="2" applyNumberFormat="1" applyFont="1" applyFill="1" applyBorder="1" applyAlignment="1">
      <alignment horizontal="center" vertical="center"/>
    </xf>
    <xf numFmtId="164" fontId="4" fillId="2" borderId="8" xfId="2" applyNumberFormat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/>
    </xf>
    <xf numFmtId="0" fontId="4" fillId="2" borderId="5" xfId="1" applyFont="1" applyFill="1" applyBorder="1" applyAlignment="1">
      <alignment horizontal="left"/>
    </xf>
    <xf numFmtId="164" fontId="4" fillId="2" borderId="9" xfId="2" applyNumberFormat="1" applyFont="1" applyFill="1" applyBorder="1" applyAlignment="1">
      <alignment horizontal="center" vertical="center"/>
    </xf>
    <xf numFmtId="164" fontId="4" fillId="2" borderId="5" xfId="2" applyNumberFormat="1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164" fontId="4" fillId="2" borderId="10" xfId="2" applyNumberFormat="1" applyFont="1" applyFill="1" applyBorder="1" applyAlignment="1">
      <alignment horizontal="center" vertical="center"/>
    </xf>
    <xf numFmtId="164" fontId="3" fillId="2" borderId="12" xfId="2" applyNumberFormat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/>
    </xf>
    <xf numFmtId="0" fontId="3" fillId="2" borderId="1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left" vertical="center" wrapText="1"/>
    </xf>
    <xf numFmtId="164" fontId="4" fillId="2" borderId="14" xfId="2" applyNumberFormat="1" applyFont="1" applyFill="1" applyBorder="1" applyAlignment="1">
      <alignment horizontal="center" vertical="center"/>
    </xf>
    <xf numFmtId="164" fontId="3" fillId="2" borderId="2" xfId="2" applyNumberFormat="1" applyFont="1" applyFill="1" applyBorder="1" applyAlignment="1">
      <alignment horizontal="center"/>
    </xf>
    <xf numFmtId="3" fontId="3" fillId="2" borderId="2" xfId="2" applyNumberFormat="1" applyFont="1" applyFill="1" applyBorder="1" applyAlignment="1">
      <alignment horizontal="center"/>
    </xf>
    <xf numFmtId="164" fontId="3" fillId="2" borderId="6" xfId="1" applyNumberFormat="1" applyFont="1" applyFill="1" applyBorder="1" applyAlignment="1">
      <alignment horizontal="center"/>
    </xf>
    <xf numFmtId="0" fontId="4" fillId="2" borderId="1" xfId="1" applyFont="1" applyFill="1" applyBorder="1" applyAlignment="1">
      <alignment horizontal="left"/>
    </xf>
    <xf numFmtId="164" fontId="4" fillId="2" borderId="1" xfId="1" applyNumberFormat="1" applyFont="1" applyFill="1" applyBorder="1" applyAlignment="1">
      <alignment horizontal="center"/>
    </xf>
    <xf numFmtId="0" fontId="3" fillId="2" borderId="11" xfId="1" applyFont="1" applyFill="1" applyBorder="1" applyAlignment="1">
      <alignment vertical="center" wrapText="1"/>
    </xf>
    <xf numFmtId="164" fontId="4" fillId="2" borderId="6" xfId="1" applyNumberFormat="1" applyFont="1" applyFill="1" applyBorder="1" applyAlignment="1">
      <alignment horizontal="center"/>
    </xf>
    <xf numFmtId="164" fontId="4" fillId="2" borderId="0" xfId="1" applyNumberFormat="1" applyFont="1" applyFill="1" applyBorder="1" applyAlignment="1">
      <alignment horizontal="center"/>
    </xf>
    <xf numFmtId="0" fontId="3" fillId="2" borderId="2" xfId="1" applyFont="1" applyFill="1" applyBorder="1" applyAlignment="1">
      <alignment horizontal="left" vertical="center"/>
    </xf>
    <xf numFmtId="3" fontId="3" fillId="2" borderId="2" xfId="1" applyNumberFormat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164" fontId="4" fillId="2" borderId="6" xfId="2" applyNumberFormat="1" applyFont="1" applyFill="1" applyBorder="1" applyAlignment="1">
      <alignment horizontal="center"/>
    </xf>
    <xf numFmtId="164" fontId="4" fillId="2" borderId="8" xfId="2" applyNumberFormat="1" applyFont="1" applyFill="1" applyBorder="1" applyAlignment="1">
      <alignment horizontal="center"/>
    </xf>
    <xf numFmtId="164" fontId="4" fillId="2" borderId="13" xfId="2" applyNumberFormat="1" applyFont="1" applyFill="1" applyBorder="1" applyAlignment="1">
      <alignment horizontal="center"/>
    </xf>
    <xf numFmtId="164" fontId="4" fillId="2" borderId="3" xfId="2" applyNumberFormat="1" applyFont="1" applyFill="1" applyBorder="1" applyAlignment="1">
      <alignment horizontal="center"/>
    </xf>
    <xf numFmtId="164" fontId="3" fillId="2" borderId="15" xfId="2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left" wrapText="1"/>
    </xf>
    <xf numFmtId="0" fontId="3" fillId="2" borderId="2" xfId="1" applyFont="1" applyFill="1" applyBorder="1" applyAlignment="1">
      <alignment horizontal="center" wrapText="1"/>
    </xf>
    <xf numFmtId="0" fontId="3" fillId="2" borderId="4" xfId="1" applyFont="1" applyFill="1" applyBorder="1" applyAlignment="1">
      <alignment horizontal="center" wrapText="1"/>
    </xf>
    <xf numFmtId="0" fontId="4" fillId="2" borderId="1" xfId="1" applyFont="1" applyFill="1" applyBorder="1"/>
    <xf numFmtId="164" fontId="3" fillId="2" borderId="13" xfId="1" applyNumberFormat="1" applyFont="1" applyFill="1" applyBorder="1" applyAlignment="1">
      <alignment horizontal="center"/>
    </xf>
    <xf numFmtId="164" fontId="4" fillId="2" borderId="0" xfId="1" applyNumberFormat="1" applyFont="1" applyFill="1" applyAlignment="1">
      <alignment horizontal="center" vertical="center"/>
    </xf>
    <xf numFmtId="0" fontId="3" fillId="3" borderId="2" xfId="1" applyFont="1" applyFill="1" applyBorder="1"/>
    <xf numFmtId="164" fontId="3" fillId="2" borderId="2" xfId="1" applyNumberFormat="1" applyFont="1" applyFill="1" applyBorder="1" applyAlignment="1">
      <alignment horizontal="center" vertical="center"/>
    </xf>
    <xf numFmtId="0" fontId="5" fillId="2" borderId="0" xfId="1" applyFont="1" applyFill="1" applyAlignment="1"/>
    <xf numFmtId="0" fontId="7" fillId="2" borderId="0" xfId="1" applyFont="1" applyFill="1"/>
    <xf numFmtId="0" fontId="4" fillId="2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/>
    </xf>
    <xf numFmtId="164" fontId="4" fillId="2" borderId="8" xfId="1" applyNumberFormat="1" applyFont="1" applyFill="1" applyBorder="1" applyAlignment="1">
      <alignment horizontal="center"/>
    </xf>
    <xf numFmtId="3" fontId="4" fillId="2" borderId="0" xfId="1" applyNumberFormat="1" applyFont="1" applyFill="1"/>
    <xf numFmtId="0" fontId="3" fillId="2" borderId="2" xfId="1" applyFont="1" applyFill="1" applyBorder="1"/>
    <xf numFmtId="0" fontId="3" fillId="2" borderId="1" xfId="1" applyFont="1" applyFill="1" applyBorder="1"/>
    <xf numFmtId="0" fontId="3" fillId="2" borderId="15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3" fillId="2" borderId="0" xfId="1" applyFont="1" applyFill="1" applyBorder="1"/>
    <xf numFmtId="0" fontId="3" fillId="2" borderId="0" xfId="1" applyFont="1" applyFill="1" applyBorder="1" applyAlignment="1"/>
    <xf numFmtId="164" fontId="4" fillId="2" borderId="0" xfId="1" applyNumberFormat="1" applyFont="1" applyFill="1"/>
    <xf numFmtId="0" fontId="3" fillId="2" borderId="0" xfId="1" applyFont="1" applyFill="1" applyBorder="1" applyAlignment="1">
      <alignment horizontal="center" vertical="center"/>
    </xf>
    <xf numFmtId="165" fontId="4" fillId="2" borderId="0" xfId="1" applyNumberFormat="1" applyFont="1" applyFill="1" applyAlignment="1">
      <alignment horizontal="center"/>
    </xf>
    <xf numFmtId="165" fontId="3" fillId="2" borderId="2" xfId="2" applyNumberFormat="1" applyFont="1" applyFill="1" applyBorder="1" applyAlignment="1">
      <alignment horizontal="center"/>
    </xf>
    <xf numFmtId="9" fontId="4" fillId="2" borderId="0" xfId="1" applyNumberFormat="1" applyFont="1" applyFill="1" applyBorder="1"/>
    <xf numFmtId="165" fontId="3" fillId="2" borderId="0" xfId="2" applyNumberFormat="1" applyFont="1" applyFill="1" applyBorder="1"/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65" fontId="3" fillId="2" borderId="2" xfId="3" applyNumberFormat="1" applyFont="1" applyFill="1" applyBorder="1" applyAlignment="1">
      <alignment horizontal="center"/>
    </xf>
    <xf numFmtId="3" fontId="3" fillId="2" borderId="0" xfId="1" applyNumberFormat="1" applyFont="1" applyFill="1" applyBorder="1" applyAlignment="1">
      <alignment horizontal="center" vertical="center"/>
    </xf>
    <xf numFmtId="0" fontId="10" fillId="2" borderId="0" xfId="4" applyFill="1"/>
    <xf numFmtId="0" fontId="10" fillId="2" borderId="0" xfId="4" applyFill="1" applyBorder="1" applyAlignment="1"/>
    <xf numFmtId="0" fontId="4" fillId="4" borderId="0" xfId="1" applyFont="1" applyFill="1"/>
    <xf numFmtId="0" fontId="10" fillId="2" borderId="0" xfId="4" applyFill="1" applyBorder="1"/>
    <xf numFmtId="0" fontId="9" fillId="4" borderId="0" xfId="1" applyFont="1" applyFill="1"/>
    <xf numFmtId="0" fontId="5" fillId="4" borderId="0" xfId="1" applyFont="1" applyFill="1" applyAlignment="1"/>
    <xf numFmtId="0" fontId="9" fillId="4" borderId="0" xfId="1" applyFont="1" applyFill="1" applyAlignment="1">
      <alignment horizontal="left" vertical="center"/>
    </xf>
    <xf numFmtId="165" fontId="4" fillId="2" borderId="0" xfId="3" applyNumberFormat="1" applyFont="1" applyFill="1"/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11" fillId="0" borderId="0" xfId="0" applyFont="1"/>
    <xf numFmtId="0" fontId="9" fillId="4" borderId="1" xfId="1" applyFont="1" applyFill="1" applyBorder="1" applyAlignment="1"/>
    <xf numFmtId="0" fontId="3" fillId="2" borderId="0" xfId="1" applyFont="1" applyFill="1" applyBorder="1" applyAlignment="1">
      <alignment horizontal="left"/>
    </xf>
    <xf numFmtId="164" fontId="3" fillId="2" borderId="0" xfId="2" applyNumberFormat="1" applyFont="1" applyFill="1" applyBorder="1" applyAlignment="1">
      <alignment horizontal="center"/>
    </xf>
    <xf numFmtId="0" fontId="3" fillId="2" borderId="0" xfId="1" applyFont="1" applyFill="1" applyBorder="1" applyAlignment="1">
      <alignment vertical="center"/>
    </xf>
    <xf numFmtId="0" fontId="3" fillId="4" borderId="0" xfId="1" applyFont="1" applyFill="1"/>
    <xf numFmtId="0" fontId="5" fillId="4" borderId="1" xfId="1" applyFont="1" applyFill="1" applyBorder="1" applyAlignment="1"/>
    <xf numFmtId="0" fontId="3" fillId="2" borderId="2" xfId="1" applyFont="1" applyFill="1" applyBorder="1" applyAlignment="1">
      <alignment horizontal="center" vertical="center" wrapText="1"/>
    </xf>
    <xf numFmtId="0" fontId="5" fillId="2" borderId="0" xfId="1" applyFont="1" applyFill="1"/>
    <xf numFmtId="0" fontId="12" fillId="4" borderId="0" xfId="1" applyFont="1" applyFill="1"/>
    <xf numFmtId="166" fontId="4" fillId="2" borderId="0" xfId="1" applyNumberFormat="1" applyFont="1" applyFill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166" fontId="3" fillId="2" borderId="2" xfId="1" applyNumberFormat="1" applyFont="1" applyFill="1" applyBorder="1" applyAlignment="1">
      <alignment horizontal="center"/>
    </xf>
    <xf numFmtId="0" fontId="13" fillId="2" borderId="0" xfId="1" applyFont="1" applyFill="1"/>
    <xf numFmtId="165" fontId="4" fillId="2" borderId="6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14" fillId="2" borderId="0" xfId="1" applyFont="1" applyFill="1" applyAlignment="1">
      <alignment horizontal="left"/>
    </xf>
    <xf numFmtId="3" fontId="4" fillId="2" borderId="0" xfId="1" applyNumberFormat="1" applyFont="1" applyFill="1" applyAlignment="1">
      <alignment horizontal="center" vertical="center"/>
    </xf>
    <xf numFmtId="167" fontId="4" fillId="2" borderId="0" xfId="1" applyNumberFormat="1" applyFont="1" applyFill="1" applyAlignment="1">
      <alignment horizontal="center" vertical="center"/>
    </xf>
    <xf numFmtId="166" fontId="3" fillId="2" borderId="2" xfId="1" applyNumberFormat="1" applyFont="1" applyFill="1" applyBorder="1" applyAlignment="1">
      <alignment horizontal="center" vertical="center"/>
    </xf>
    <xf numFmtId="3" fontId="4" fillId="2" borderId="6" xfId="1" applyNumberFormat="1" applyFont="1" applyFill="1" applyBorder="1" applyAlignment="1">
      <alignment horizontal="center" vertical="center"/>
    </xf>
    <xf numFmtId="3" fontId="3" fillId="2" borderId="4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 vertical="center" wrapText="1"/>
    </xf>
    <xf numFmtId="166" fontId="3" fillId="2" borderId="0" xfId="1" applyNumberFormat="1" applyFont="1" applyFill="1" applyBorder="1" applyAlignment="1">
      <alignment horizontal="center" vertical="center"/>
    </xf>
    <xf numFmtId="165" fontId="4" fillId="2" borderId="13" xfId="1" applyNumberFormat="1" applyFont="1" applyFill="1" applyBorder="1" applyAlignment="1">
      <alignment horizontal="center"/>
    </xf>
    <xf numFmtId="165" fontId="4" fillId="2" borderId="11" xfId="1" applyNumberFormat="1" applyFont="1" applyFill="1" applyBorder="1" applyAlignment="1">
      <alignment horizontal="center"/>
    </xf>
    <xf numFmtId="0" fontId="16" fillId="2" borderId="0" xfId="1" applyFont="1" applyFill="1"/>
    <xf numFmtId="0" fontId="15" fillId="4" borderId="0" xfId="1" applyFont="1" applyFill="1"/>
    <xf numFmtId="0" fontId="17" fillId="0" borderId="0" xfId="0" applyFont="1"/>
    <xf numFmtId="0" fontId="3" fillId="2" borderId="0" xfId="1" applyFont="1" applyFill="1" applyAlignment="1">
      <alignment horizontal="center" vertical="center" wrapText="1"/>
    </xf>
    <xf numFmtId="3" fontId="4" fillId="2" borderId="13" xfId="1" applyNumberFormat="1" applyFont="1" applyFill="1" applyBorder="1" applyAlignment="1">
      <alignment horizontal="center" vertical="center"/>
    </xf>
    <xf numFmtId="165" fontId="4" fillId="2" borderId="0" xfId="3" applyNumberFormat="1" applyFont="1" applyFill="1" applyAlignment="1">
      <alignment horizontal="center" vertical="center"/>
    </xf>
    <xf numFmtId="3" fontId="4" fillId="2" borderId="0" xfId="1" applyNumberFormat="1" applyFont="1" applyFill="1" applyAlignment="1">
      <alignment horizontal="lef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65" fontId="3" fillId="2" borderId="2" xfId="3" applyNumberFormat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3" fontId="3" fillId="2" borderId="0" xfId="1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  <xf numFmtId="3" fontId="4" fillId="2" borderId="11" xfId="1" applyNumberFormat="1" applyFont="1" applyFill="1" applyBorder="1" applyAlignment="1">
      <alignment horizontal="center" vertical="center"/>
    </xf>
    <xf numFmtId="3" fontId="4" fillId="2" borderId="3" xfId="1" applyNumberFormat="1" applyFont="1" applyFill="1" applyBorder="1" applyAlignment="1">
      <alignment horizontal="center" vertical="center"/>
    </xf>
    <xf numFmtId="9" fontId="4" fillId="2" borderId="0" xfId="3" applyFont="1" applyFill="1"/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18" fillId="2" borderId="0" xfId="0" applyFont="1" applyFill="1" applyBorder="1" applyAlignment="1"/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4" fontId="19" fillId="0" borderId="0" xfId="0" applyNumberFormat="1" applyFont="1" applyBorder="1" applyAlignment="1">
      <alignment horizontal="center"/>
    </xf>
    <xf numFmtId="164" fontId="3" fillId="2" borderId="1" xfId="1" applyNumberFormat="1" applyFont="1" applyFill="1" applyBorder="1" applyAlignment="1">
      <alignment horizontal="center"/>
    </xf>
    <xf numFmtId="165" fontId="4" fillId="2" borderId="0" xfId="3" applyNumberFormat="1" applyFont="1" applyFill="1" applyBorder="1"/>
    <xf numFmtId="0" fontId="1" fillId="2" borderId="0" xfId="1" applyFont="1" applyFill="1"/>
    <xf numFmtId="0" fontId="4" fillId="0" borderId="0" xfId="0" applyFont="1" applyAlignment="1">
      <alignment horizontal="left"/>
    </xf>
    <xf numFmtId="3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3" fontId="3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4" fillId="0" borderId="0" xfId="0" applyFont="1"/>
    <xf numFmtId="165" fontId="4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15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2" borderId="0" xfId="1" applyNumberFormat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0" fillId="0" borderId="0" xfId="0" applyBorder="1"/>
    <xf numFmtId="165" fontId="4" fillId="2" borderId="0" xfId="3" applyNumberFormat="1" applyFont="1" applyFill="1" applyBorder="1" applyAlignment="1">
      <alignment horizontal="center" vertical="center"/>
    </xf>
    <xf numFmtId="165" fontId="3" fillId="2" borderId="0" xfId="3" applyNumberFormat="1" applyFont="1" applyFill="1" applyBorder="1" applyAlignment="1">
      <alignment horizontal="center" vertical="center"/>
    </xf>
    <xf numFmtId="10" fontId="4" fillId="0" borderId="0" xfId="0" applyNumberFormat="1" applyFont="1"/>
    <xf numFmtId="10" fontId="3" fillId="0" borderId="2" xfId="0" applyNumberFormat="1" applyFont="1" applyBorder="1"/>
    <xf numFmtId="165" fontId="4" fillId="2" borderId="0" xfId="1" applyNumberFormat="1" applyFont="1" applyFill="1" applyBorder="1" applyAlignment="1">
      <alignment horizontal="center"/>
    </xf>
    <xf numFmtId="165" fontId="4" fillId="2" borderId="8" xfId="1" applyNumberFormat="1" applyFont="1" applyFill="1" applyBorder="1" applyAlignment="1">
      <alignment horizontal="center"/>
    </xf>
    <xf numFmtId="9" fontId="3" fillId="2" borderId="0" xfId="3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3" fontId="4" fillId="2" borderId="0" xfId="3" applyNumberFormat="1" applyFont="1" applyFill="1" applyAlignment="1">
      <alignment horizontal="center"/>
    </xf>
    <xf numFmtId="3" fontId="3" fillId="2" borderId="2" xfId="3" applyNumberFormat="1" applyFont="1" applyFill="1" applyBorder="1" applyAlignment="1">
      <alignment horizontal="center"/>
    </xf>
    <xf numFmtId="166" fontId="4" fillId="0" borderId="0" xfId="0" applyNumberFormat="1" applyFont="1"/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44" fontId="4" fillId="2" borderId="0" xfId="5" applyFont="1" applyFill="1"/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9" fillId="4" borderId="0" xfId="1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 wrapText="1"/>
    </xf>
    <xf numFmtId="165" fontId="4" fillId="2" borderId="3" xfId="1" applyNumberFormat="1" applyFont="1" applyFill="1" applyBorder="1" applyAlignment="1">
      <alignment horizontal="center"/>
    </xf>
    <xf numFmtId="165" fontId="0" fillId="0" borderId="0" xfId="3" applyNumberFormat="1" applyFont="1"/>
    <xf numFmtId="0" fontId="9" fillId="2" borderId="0" xfId="1" applyFont="1" applyFill="1" applyAlignment="1">
      <alignment horizontal="center" vertical="center" textRotation="90"/>
    </xf>
    <xf numFmtId="0" fontId="9" fillId="4" borderId="1" xfId="1" applyFont="1" applyFill="1" applyBorder="1" applyAlignment="1">
      <alignment horizontal="left" vertical="center"/>
    </xf>
    <xf numFmtId="0" fontId="9" fillId="4" borderId="1" xfId="1" applyFont="1" applyFill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2" borderId="15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0" borderId="15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horizontal="center"/>
    </xf>
    <xf numFmtId="0" fontId="3" fillId="2" borderId="15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</cellXfs>
  <cellStyles count="6">
    <cellStyle name="Köprü" xfId="4" builtinId="8"/>
    <cellStyle name="Normal" xfId="0" builtinId="0"/>
    <cellStyle name="Normal 2" xfId="1"/>
    <cellStyle name="ParaBirimi" xfId="5" builtinId="4"/>
    <cellStyle name="Yüzde" xfId="3" builtinId="5"/>
    <cellStyle name="Yüzde 2" xfId="2"/>
  </cellStyles>
  <dxfs count="0"/>
  <tableStyles count="0" defaultTableStyle="TableStyleMedium2" defaultPivotStyle="PivotStyleLight16"/>
  <colors>
    <mruColors>
      <color rgb="FF4A89DC"/>
      <color rgb="FF3BAFDA"/>
      <color rgb="FFDA4453"/>
      <color rgb="FF434A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ABLO14!A1"/><Relationship Id="rId18" Type="http://schemas.openxmlformats.org/officeDocument/2006/relationships/hyperlink" Target="#TABLO19!A1"/><Relationship Id="rId26" Type="http://schemas.openxmlformats.org/officeDocument/2006/relationships/hyperlink" Target="#TABLO30!A1"/><Relationship Id="rId39" Type="http://schemas.openxmlformats.org/officeDocument/2006/relationships/hyperlink" Target="#TABLO45!A1"/><Relationship Id="rId21" Type="http://schemas.openxmlformats.org/officeDocument/2006/relationships/hyperlink" Target="#TABLO25!A1"/><Relationship Id="rId34" Type="http://schemas.openxmlformats.org/officeDocument/2006/relationships/hyperlink" Target="#TABLO40!A1"/><Relationship Id="rId42" Type="http://schemas.openxmlformats.org/officeDocument/2006/relationships/hyperlink" Target="#TABLO48!A1"/><Relationship Id="rId47" Type="http://schemas.openxmlformats.org/officeDocument/2006/relationships/hyperlink" Target="#TABLO7!A1"/><Relationship Id="rId50" Type="http://schemas.openxmlformats.org/officeDocument/2006/relationships/hyperlink" Target="#TABLO38!A1"/><Relationship Id="rId55" Type="http://schemas.openxmlformats.org/officeDocument/2006/relationships/image" Target="../media/image1.png"/><Relationship Id="rId7" Type="http://schemas.openxmlformats.org/officeDocument/2006/relationships/hyperlink" Target="#TABLO8!A1"/><Relationship Id="rId2" Type="http://schemas.openxmlformats.org/officeDocument/2006/relationships/hyperlink" Target="#TABLO2!A1"/><Relationship Id="rId16" Type="http://schemas.openxmlformats.org/officeDocument/2006/relationships/hyperlink" Target="#TABLO17!A1"/><Relationship Id="rId29" Type="http://schemas.openxmlformats.org/officeDocument/2006/relationships/hyperlink" Target="#TABLO33!A1"/><Relationship Id="rId11" Type="http://schemas.openxmlformats.org/officeDocument/2006/relationships/hyperlink" Target="#TABLO12!A1"/><Relationship Id="rId24" Type="http://schemas.openxmlformats.org/officeDocument/2006/relationships/hyperlink" Target="#TABLO28!A1"/><Relationship Id="rId32" Type="http://schemas.openxmlformats.org/officeDocument/2006/relationships/hyperlink" Target="#TABLO36!A1"/><Relationship Id="rId37" Type="http://schemas.openxmlformats.org/officeDocument/2006/relationships/hyperlink" Target="#TABLO43!A1"/><Relationship Id="rId40" Type="http://schemas.openxmlformats.org/officeDocument/2006/relationships/hyperlink" Target="#TABLO46!A1"/><Relationship Id="rId45" Type="http://schemas.openxmlformats.org/officeDocument/2006/relationships/hyperlink" Target="#TABLO51!A1"/><Relationship Id="rId53" Type="http://schemas.openxmlformats.org/officeDocument/2006/relationships/hyperlink" Target="#TABLO54!A1"/><Relationship Id="rId5" Type="http://schemas.openxmlformats.org/officeDocument/2006/relationships/hyperlink" Target="#TABLO5!A1"/><Relationship Id="rId10" Type="http://schemas.openxmlformats.org/officeDocument/2006/relationships/hyperlink" Target="#TABLO11!A1"/><Relationship Id="rId19" Type="http://schemas.openxmlformats.org/officeDocument/2006/relationships/hyperlink" Target="#TABLO20!A1"/><Relationship Id="rId31" Type="http://schemas.openxmlformats.org/officeDocument/2006/relationships/hyperlink" Target="#TABLO35!A1"/><Relationship Id="rId44" Type="http://schemas.openxmlformats.org/officeDocument/2006/relationships/hyperlink" Target="#TABLO50!A1"/><Relationship Id="rId52" Type="http://schemas.openxmlformats.org/officeDocument/2006/relationships/hyperlink" Target="#TABLO53!A1"/><Relationship Id="rId4" Type="http://schemas.openxmlformats.org/officeDocument/2006/relationships/hyperlink" Target="#TABLO4!A1"/><Relationship Id="rId9" Type="http://schemas.openxmlformats.org/officeDocument/2006/relationships/hyperlink" Target="#TABLO10!A1"/><Relationship Id="rId14" Type="http://schemas.openxmlformats.org/officeDocument/2006/relationships/hyperlink" Target="#TABLO15!A1"/><Relationship Id="rId22" Type="http://schemas.openxmlformats.org/officeDocument/2006/relationships/hyperlink" Target="#TABLO26!A1"/><Relationship Id="rId27" Type="http://schemas.openxmlformats.org/officeDocument/2006/relationships/hyperlink" Target="#TABLO31!A1"/><Relationship Id="rId30" Type="http://schemas.openxmlformats.org/officeDocument/2006/relationships/hyperlink" Target="#TABLO34!A1"/><Relationship Id="rId35" Type="http://schemas.openxmlformats.org/officeDocument/2006/relationships/hyperlink" Target="#TABLO41!A1"/><Relationship Id="rId43" Type="http://schemas.openxmlformats.org/officeDocument/2006/relationships/hyperlink" Target="#TABLO49!A1"/><Relationship Id="rId48" Type="http://schemas.openxmlformats.org/officeDocument/2006/relationships/hyperlink" Target="#TABLO22!A1"/><Relationship Id="rId8" Type="http://schemas.openxmlformats.org/officeDocument/2006/relationships/hyperlink" Target="#TABLO9!A1"/><Relationship Id="rId51" Type="http://schemas.openxmlformats.org/officeDocument/2006/relationships/hyperlink" Target="#TABLO39!A1"/><Relationship Id="rId3" Type="http://schemas.openxmlformats.org/officeDocument/2006/relationships/hyperlink" Target="#TABLO3!A1"/><Relationship Id="rId12" Type="http://schemas.openxmlformats.org/officeDocument/2006/relationships/hyperlink" Target="#TABLO13!A1"/><Relationship Id="rId17" Type="http://schemas.openxmlformats.org/officeDocument/2006/relationships/hyperlink" Target="#TABLO18!A1"/><Relationship Id="rId25" Type="http://schemas.openxmlformats.org/officeDocument/2006/relationships/hyperlink" Target="#TABLO29!A1"/><Relationship Id="rId33" Type="http://schemas.openxmlformats.org/officeDocument/2006/relationships/hyperlink" Target="#TABLO37!A1"/><Relationship Id="rId38" Type="http://schemas.openxmlformats.org/officeDocument/2006/relationships/hyperlink" Target="#TABLO44!A1"/><Relationship Id="rId46" Type="http://schemas.openxmlformats.org/officeDocument/2006/relationships/hyperlink" Target="#TABLO52!A1"/><Relationship Id="rId20" Type="http://schemas.openxmlformats.org/officeDocument/2006/relationships/hyperlink" Target="#TABLO21!A1"/><Relationship Id="rId41" Type="http://schemas.openxmlformats.org/officeDocument/2006/relationships/hyperlink" Target="#TABLO47!A1"/><Relationship Id="rId54" Type="http://schemas.openxmlformats.org/officeDocument/2006/relationships/hyperlink" Target="#TABLO55!A1"/><Relationship Id="rId1" Type="http://schemas.openxmlformats.org/officeDocument/2006/relationships/hyperlink" Target="#TABLO1!A1"/><Relationship Id="rId6" Type="http://schemas.openxmlformats.org/officeDocument/2006/relationships/hyperlink" Target="#TABLO6!A1"/><Relationship Id="rId15" Type="http://schemas.openxmlformats.org/officeDocument/2006/relationships/hyperlink" Target="#TABLO16!A1"/><Relationship Id="rId23" Type="http://schemas.openxmlformats.org/officeDocument/2006/relationships/hyperlink" Target="#TABLO27!A1"/><Relationship Id="rId28" Type="http://schemas.openxmlformats.org/officeDocument/2006/relationships/hyperlink" Target="#TABLO32!A1"/><Relationship Id="rId36" Type="http://schemas.openxmlformats.org/officeDocument/2006/relationships/hyperlink" Target="#TABLO42!A1"/><Relationship Id="rId49" Type="http://schemas.openxmlformats.org/officeDocument/2006/relationships/hyperlink" Target="#TABLO23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ABLO9!A92"/><Relationship Id="rId3" Type="http://schemas.openxmlformats.org/officeDocument/2006/relationships/hyperlink" Target="#TABLO9!A307"/><Relationship Id="rId7" Type="http://schemas.openxmlformats.org/officeDocument/2006/relationships/hyperlink" Target="#TABLO9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9!A350"/><Relationship Id="rId6" Type="http://schemas.openxmlformats.org/officeDocument/2006/relationships/hyperlink" Target="#TABLO9!A178"/><Relationship Id="rId5" Type="http://schemas.openxmlformats.org/officeDocument/2006/relationships/hyperlink" Target="#TABLO9!A221"/><Relationship Id="rId10" Type="http://schemas.openxmlformats.org/officeDocument/2006/relationships/hyperlink" Target="#TABLO9!A6"/><Relationship Id="rId4" Type="http://schemas.openxmlformats.org/officeDocument/2006/relationships/hyperlink" Target="#TABLO9!A264"/><Relationship Id="rId9" Type="http://schemas.openxmlformats.org/officeDocument/2006/relationships/hyperlink" Target="#TABLO9!A49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TABLO10!A96"/><Relationship Id="rId3" Type="http://schemas.openxmlformats.org/officeDocument/2006/relationships/hyperlink" Target="#TABLO10!A321"/><Relationship Id="rId7" Type="http://schemas.openxmlformats.org/officeDocument/2006/relationships/hyperlink" Target="#TABLO10!A14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0!A366"/><Relationship Id="rId6" Type="http://schemas.openxmlformats.org/officeDocument/2006/relationships/hyperlink" Target="#TABLO10!A186"/><Relationship Id="rId5" Type="http://schemas.openxmlformats.org/officeDocument/2006/relationships/hyperlink" Target="#TABLO10!A231"/><Relationship Id="rId10" Type="http://schemas.openxmlformats.org/officeDocument/2006/relationships/hyperlink" Target="#TABLO10!A6"/><Relationship Id="rId4" Type="http://schemas.openxmlformats.org/officeDocument/2006/relationships/hyperlink" Target="#TABLO10!A276"/><Relationship Id="rId9" Type="http://schemas.openxmlformats.org/officeDocument/2006/relationships/hyperlink" Target="#TABLO10!A5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TABLO11!A36"/><Relationship Id="rId3" Type="http://schemas.openxmlformats.org/officeDocument/2006/relationships/hyperlink" Target="#TABLO11!A111"/><Relationship Id="rId7" Type="http://schemas.openxmlformats.org/officeDocument/2006/relationships/hyperlink" Target="#TABLO11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1!A126"/><Relationship Id="rId6" Type="http://schemas.openxmlformats.org/officeDocument/2006/relationships/hyperlink" Target="#TABLO11!A66"/><Relationship Id="rId5" Type="http://schemas.openxmlformats.org/officeDocument/2006/relationships/hyperlink" Target="#TABLO11!A81"/><Relationship Id="rId10" Type="http://schemas.openxmlformats.org/officeDocument/2006/relationships/hyperlink" Target="#TABLO11!A6"/><Relationship Id="rId4" Type="http://schemas.openxmlformats.org/officeDocument/2006/relationships/hyperlink" Target="#TABLO11!A96"/><Relationship Id="rId9" Type="http://schemas.openxmlformats.org/officeDocument/2006/relationships/hyperlink" Target="#TABLO11!A2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TABLO12!A38"/><Relationship Id="rId3" Type="http://schemas.openxmlformats.org/officeDocument/2006/relationships/hyperlink" Target="#TABLO12!A118"/><Relationship Id="rId7" Type="http://schemas.openxmlformats.org/officeDocument/2006/relationships/hyperlink" Target="#TABLO12!A54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2!A134"/><Relationship Id="rId6" Type="http://schemas.openxmlformats.org/officeDocument/2006/relationships/hyperlink" Target="#TABLO12!A70"/><Relationship Id="rId5" Type="http://schemas.openxmlformats.org/officeDocument/2006/relationships/hyperlink" Target="#TABLO12!A86"/><Relationship Id="rId10" Type="http://schemas.openxmlformats.org/officeDocument/2006/relationships/hyperlink" Target="#TABLO12!A6"/><Relationship Id="rId4" Type="http://schemas.openxmlformats.org/officeDocument/2006/relationships/hyperlink" Target="#TABLO12!A102"/><Relationship Id="rId9" Type="http://schemas.openxmlformats.org/officeDocument/2006/relationships/hyperlink" Target="#TABLO12!A22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TABLO13!A92"/><Relationship Id="rId3" Type="http://schemas.openxmlformats.org/officeDocument/2006/relationships/hyperlink" Target="#TABLO13!A307"/><Relationship Id="rId7" Type="http://schemas.openxmlformats.org/officeDocument/2006/relationships/hyperlink" Target="#TABLO13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3!A350"/><Relationship Id="rId6" Type="http://schemas.openxmlformats.org/officeDocument/2006/relationships/hyperlink" Target="#TABLO13!A178"/><Relationship Id="rId5" Type="http://schemas.openxmlformats.org/officeDocument/2006/relationships/hyperlink" Target="#TABLO13!A221"/><Relationship Id="rId10" Type="http://schemas.openxmlformats.org/officeDocument/2006/relationships/hyperlink" Target="#TABLO13!A6"/><Relationship Id="rId4" Type="http://schemas.openxmlformats.org/officeDocument/2006/relationships/hyperlink" Target="#TABLO13!A264"/><Relationship Id="rId9" Type="http://schemas.openxmlformats.org/officeDocument/2006/relationships/hyperlink" Target="#TABLO13!A49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TABLO14!A92"/><Relationship Id="rId3" Type="http://schemas.openxmlformats.org/officeDocument/2006/relationships/hyperlink" Target="#TABLO14!A307"/><Relationship Id="rId7" Type="http://schemas.openxmlformats.org/officeDocument/2006/relationships/hyperlink" Target="#TABLO14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4!A350"/><Relationship Id="rId6" Type="http://schemas.openxmlformats.org/officeDocument/2006/relationships/hyperlink" Target="#TABLO14!A178"/><Relationship Id="rId5" Type="http://schemas.openxmlformats.org/officeDocument/2006/relationships/hyperlink" Target="#TABLO14!A221"/><Relationship Id="rId10" Type="http://schemas.openxmlformats.org/officeDocument/2006/relationships/hyperlink" Target="#TABLO14!A6"/><Relationship Id="rId4" Type="http://schemas.openxmlformats.org/officeDocument/2006/relationships/hyperlink" Target="#TABLO14!A264"/><Relationship Id="rId9" Type="http://schemas.openxmlformats.org/officeDocument/2006/relationships/hyperlink" Target="#TABLO14!A49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TABLO15!A92"/><Relationship Id="rId3" Type="http://schemas.openxmlformats.org/officeDocument/2006/relationships/hyperlink" Target="#TABLO15!A307"/><Relationship Id="rId7" Type="http://schemas.openxmlformats.org/officeDocument/2006/relationships/hyperlink" Target="#TABLO15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5!A350"/><Relationship Id="rId6" Type="http://schemas.openxmlformats.org/officeDocument/2006/relationships/hyperlink" Target="#TABLO15!A178"/><Relationship Id="rId5" Type="http://schemas.openxmlformats.org/officeDocument/2006/relationships/hyperlink" Target="#TABLO15!A221"/><Relationship Id="rId10" Type="http://schemas.openxmlformats.org/officeDocument/2006/relationships/hyperlink" Target="#TABLO15!A6"/><Relationship Id="rId4" Type="http://schemas.openxmlformats.org/officeDocument/2006/relationships/hyperlink" Target="#TABLO15!A264"/><Relationship Id="rId9" Type="http://schemas.openxmlformats.org/officeDocument/2006/relationships/hyperlink" Target="#TABLO15!A49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TABLO16!A92"/><Relationship Id="rId3" Type="http://schemas.openxmlformats.org/officeDocument/2006/relationships/hyperlink" Target="#TABLO16!A307"/><Relationship Id="rId7" Type="http://schemas.openxmlformats.org/officeDocument/2006/relationships/hyperlink" Target="#TABLO16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6!A350"/><Relationship Id="rId6" Type="http://schemas.openxmlformats.org/officeDocument/2006/relationships/hyperlink" Target="#TABLO16!A178"/><Relationship Id="rId5" Type="http://schemas.openxmlformats.org/officeDocument/2006/relationships/hyperlink" Target="#TABLO16!A221"/><Relationship Id="rId10" Type="http://schemas.openxmlformats.org/officeDocument/2006/relationships/hyperlink" Target="#TABLO16!A6"/><Relationship Id="rId4" Type="http://schemas.openxmlformats.org/officeDocument/2006/relationships/hyperlink" Target="#TABLO16!A264"/><Relationship Id="rId9" Type="http://schemas.openxmlformats.org/officeDocument/2006/relationships/hyperlink" Target="#TABLO16!A49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TABLO17!A94"/><Relationship Id="rId3" Type="http://schemas.openxmlformats.org/officeDocument/2006/relationships/hyperlink" Target="#TABLO17!A314"/><Relationship Id="rId7" Type="http://schemas.openxmlformats.org/officeDocument/2006/relationships/hyperlink" Target="#TABLO17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7!A358"/><Relationship Id="rId6" Type="http://schemas.openxmlformats.org/officeDocument/2006/relationships/hyperlink" Target="#TABLO17!A182"/><Relationship Id="rId5" Type="http://schemas.openxmlformats.org/officeDocument/2006/relationships/hyperlink" Target="#TABLO17!A226"/><Relationship Id="rId10" Type="http://schemas.openxmlformats.org/officeDocument/2006/relationships/hyperlink" Target="#TABLO17!A6"/><Relationship Id="rId4" Type="http://schemas.openxmlformats.org/officeDocument/2006/relationships/hyperlink" Target="#TABLO17!A270"/><Relationship Id="rId9" Type="http://schemas.openxmlformats.org/officeDocument/2006/relationships/hyperlink" Target="#TABLO17!A50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TABLO18!A94"/><Relationship Id="rId3" Type="http://schemas.openxmlformats.org/officeDocument/2006/relationships/hyperlink" Target="#TABLO18!A314"/><Relationship Id="rId7" Type="http://schemas.openxmlformats.org/officeDocument/2006/relationships/hyperlink" Target="#TABLO18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8!A358"/><Relationship Id="rId6" Type="http://schemas.openxmlformats.org/officeDocument/2006/relationships/hyperlink" Target="#TABLO18!A182"/><Relationship Id="rId5" Type="http://schemas.openxmlformats.org/officeDocument/2006/relationships/hyperlink" Target="#TABLO18!A226"/><Relationship Id="rId10" Type="http://schemas.openxmlformats.org/officeDocument/2006/relationships/hyperlink" Target="#TABLO18!A6"/><Relationship Id="rId4" Type="http://schemas.openxmlformats.org/officeDocument/2006/relationships/hyperlink" Target="#TABLO18!A270"/><Relationship Id="rId9" Type="http://schemas.openxmlformats.org/officeDocument/2006/relationships/hyperlink" Target="#TABLO18!A50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ABLO1!A22"/><Relationship Id="rId3" Type="http://schemas.openxmlformats.org/officeDocument/2006/relationships/hyperlink" Target="#TABLO1!A62"/><Relationship Id="rId7" Type="http://schemas.openxmlformats.org/officeDocument/2006/relationships/hyperlink" Target="#TABLO1!A3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!A70"/><Relationship Id="rId6" Type="http://schemas.openxmlformats.org/officeDocument/2006/relationships/hyperlink" Target="#TABLO1!A38"/><Relationship Id="rId5" Type="http://schemas.openxmlformats.org/officeDocument/2006/relationships/hyperlink" Target="#TABLO1!A46"/><Relationship Id="rId10" Type="http://schemas.openxmlformats.org/officeDocument/2006/relationships/hyperlink" Target="#TABLO1!A6"/><Relationship Id="rId4" Type="http://schemas.openxmlformats.org/officeDocument/2006/relationships/hyperlink" Target="#TABLO1!A54"/><Relationship Id="rId9" Type="http://schemas.openxmlformats.org/officeDocument/2006/relationships/hyperlink" Target="#TABLO1!A14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TABLO19!A94"/><Relationship Id="rId3" Type="http://schemas.openxmlformats.org/officeDocument/2006/relationships/hyperlink" Target="#TABLO19!A314"/><Relationship Id="rId7" Type="http://schemas.openxmlformats.org/officeDocument/2006/relationships/hyperlink" Target="#TABLO19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19!A358"/><Relationship Id="rId6" Type="http://schemas.openxmlformats.org/officeDocument/2006/relationships/hyperlink" Target="#TABLO19!A182"/><Relationship Id="rId5" Type="http://schemas.openxmlformats.org/officeDocument/2006/relationships/hyperlink" Target="#TABLO19!A226"/><Relationship Id="rId10" Type="http://schemas.openxmlformats.org/officeDocument/2006/relationships/hyperlink" Target="#TABLO19!A6"/><Relationship Id="rId4" Type="http://schemas.openxmlformats.org/officeDocument/2006/relationships/hyperlink" Target="#TABLO19!A270"/><Relationship Id="rId9" Type="http://schemas.openxmlformats.org/officeDocument/2006/relationships/hyperlink" Target="#TABLO19!A50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TABLO20!A94"/><Relationship Id="rId3" Type="http://schemas.openxmlformats.org/officeDocument/2006/relationships/hyperlink" Target="#TABLO20!A314"/><Relationship Id="rId7" Type="http://schemas.openxmlformats.org/officeDocument/2006/relationships/hyperlink" Target="#TABLO20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0!A358"/><Relationship Id="rId6" Type="http://schemas.openxmlformats.org/officeDocument/2006/relationships/hyperlink" Target="#TABLO20!A182"/><Relationship Id="rId5" Type="http://schemas.openxmlformats.org/officeDocument/2006/relationships/hyperlink" Target="#TABLO20!A226"/><Relationship Id="rId10" Type="http://schemas.openxmlformats.org/officeDocument/2006/relationships/hyperlink" Target="#TABLO20!A6"/><Relationship Id="rId4" Type="http://schemas.openxmlformats.org/officeDocument/2006/relationships/hyperlink" Target="#TABLO20!A270"/><Relationship Id="rId9" Type="http://schemas.openxmlformats.org/officeDocument/2006/relationships/hyperlink" Target="#TABLO20!A50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TABLO21!A104"/><Relationship Id="rId3" Type="http://schemas.openxmlformats.org/officeDocument/2006/relationships/hyperlink" Target="#TABLO21!A349"/><Relationship Id="rId7" Type="http://schemas.openxmlformats.org/officeDocument/2006/relationships/hyperlink" Target="#TABLO21!A153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1!A398"/><Relationship Id="rId6" Type="http://schemas.openxmlformats.org/officeDocument/2006/relationships/hyperlink" Target="#TABLO21!A202"/><Relationship Id="rId5" Type="http://schemas.openxmlformats.org/officeDocument/2006/relationships/hyperlink" Target="#TABLO21!A251"/><Relationship Id="rId10" Type="http://schemas.openxmlformats.org/officeDocument/2006/relationships/hyperlink" Target="#TABLO21!A6"/><Relationship Id="rId4" Type="http://schemas.openxmlformats.org/officeDocument/2006/relationships/hyperlink" Target="#TABLO21!A300"/><Relationship Id="rId9" Type="http://schemas.openxmlformats.org/officeDocument/2006/relationships/hyperlink" Target="#TABLO21!A55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TABLO22!A54"/><Relationship Id="rId3" Type="http://schemas.openxmlformats.org/officeDocument/2006/relationships/hyperlink" Target="#TABLO22!A174"/><Relationship Id="rId7" Type="http://schemas.openxmlformats.org/officeDocument/2006/relationships/hyperlink" Target="#TABLO22!A7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2!A198"/><Relationship Id="rId6" Type="http://schemas.openxmlformats.org/officeDocument/2006/relationships/hyperlink" Target="#TABLO22!A102"/><Relationship Id="rId5" Type="http://schemas.openxmlformats.org/officeDocument/2006/relationships/hyperlink" Target="#TABLO22!A126"/><Relationship Id="rId10" Type="http://schemas.openxmlformats.org/officeDocument/2006/relationships/hyperlink" Target="#TABLO22!A6"/><Relationship Id="rId4" Type="http://schemas.openxmlformats.org/officeDocument/2006/relationships/hyperlink" Target="#TABLO22!A150"/><Relationship Id="rId9" Type="http://schemas.openxmlformats.org/officeDocument/2006/relationships/hyperlink" Target="#TABLO22!A30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TABLO23!A76"/><Relationship Id="rId3" Type="http://schemas.openxmlformats.org/officeDocument/2006/relationships/hyperlink" Target="#TABLO23!A251"/><Relationship Id="rId7" Type="http://schemas.openxmlformats.org/officeDocument/2006/relationships/hyperlink" Target="#TABLO23!A11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3!A286"/><Relationship Id="rId6" Type="http://schemas.openxmlformats.org/officeDocument/2006/relationships/hyperlink" Target="#TABLO23!A146"/><Relationship Id="rId5" Type="http://schemas.openxmlformats.org/officeDocument/2006/relationships/hyperlink" Target="#TABLO23!A181"/><Relationship Id="rId10" Type="http://schemas.openxmlformats.org/officeDocument/2006/relationships/hyperlink" Target="#TABLO23!A6"/><Relationship Id="rId4" Type="http://schemas.openxmlformats.org/officeDocument/2006/relationships/hyperlink" Target="#TABLO23!A216"/><Relationship Id="rId9" Type="http://schemas.openxmlformats.org/officeDocument/2006/relationships/hyperlink" Target="#TABLO23!A4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TABLO24!A22"/><Relationship Id="rId3" Type="http://schemas.openxmlformats.org/officeDocument/2006/relationships/hyperlink" Target="#TABLO24!A62"/><Relationship Id="rId7" Type="http://schemas.openxmlformats.org/officeDocument/2006/relationships/hyperlink" Target="#TABLO24!A3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4!A70"/><Relationship Id="rId6" Type="http://schemas.openxmlformats.org/officeDocument/2006/relationships/hyperlink" Target="#TABLO24!A38"/><Relationship Id="rId5" Type="http://schemas.openxmlformats.org/officeDocument/2006/relationships/hyperlink" Target="#TABLO24!A46"/><Relationship Id="rId10" Type="http://schemas.openxmlformats.org/officeDocument/2006/relationships/hyperlink" Target="#TABLO24!A6"/><Relationship Id="rId4" Type="http://schemas.openxmlformats.org/officeDocument/2006/relationships/hyperlink" Target="#TABLO24!A54"/><Relationship Id="rId9" Type="http://schemas.openxmlformats.org/officeDocument/2006/relationships/hyperlink" Target="#TABLO24!A14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TABLO25!A92"/><Relationship Id="rId3" Type="http://schemas.openxmlformats.org/officeDocument/2006/relationships/hyperlink" Target="#TABLO25!A307"/><Relationship Id="rId7" Type="http://schemas.openxmlformats.org/officeDocument/2006/relationships/hyperlink" Target="#TABLO25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5!A350"/><Relationship Id="rId6" Type="http://schemas.openxmlformats.org/officeDocument/2006/relationships/hyperlink" Target="#TABLO25!A178"/><Relationship Id="rId5" Type="http://schemas.openxmlformats.org/officeDocument/2006/relationships/hyperlink" Target="#TABLO25!A221"/><Relationship Id="rId10" Type="http://schemas.openxmlformats.org/officeDocument/2006/relationships/hyperlink" Target="#TABLO25!A6"/><Relationship Id="rId4" Type="http://schemas.openxmlformats.org/officeDocument/2006/relationships/hyperlink" Target="#TABLO25!A264"/><Relationship Id="rId9" Type="http://schemas.openxmlformats.org/officeDocument/2006/relationships/hyperlink" Target="#TABLO25!A49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TABLO26!A94"/><Relationship Id="rId3" Type="http://schemas.openxmlformats.org/officeDocument/2006/relationships/hyperlink" Target="#TABLO26!A314"/><Relationship Id="rId7" Type="http://schemas.openxmlformats.org/officeDocument/2006/relationships/hyperlink" Target="#TABLO26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6!A358"/><Relationship Id="rId6" Type="http://schemas.openxmlformats.org/officeDocument/2006/relationships/hyperlink" Target="#TABLO26!A182"/><Relationship Id="rId5" Type="http://schemas.openxmlformats.org/officeDocument/2006/relationships/hyperlink" Target="#TABLO26!A226"/><Relationship Id="rId10" Type="http://schemas.openxmlformats.org/officeDocument/2006/relationships/hyperlink" Target="#TABLO26!A6"/><Relationship Id="rId4" Type="http://schemas.openxmlformats.org/officeDocument/2006/relationships/hyperlink" Target="#TABLO26!A270"/><Relationship Id="rId9" Type="http://schemas.openxmlformats.org/officeDocument/2006/relationships/hyperlink" Target="#TABLO26!A50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TABLO27!A34"/><Relationship Id="rId3" Type="http://schemas.openxmlformats.org/officeDocument/2006/relationships/hyperlink" Target="#TABLO27!A104"/><Relationship Id="rId7" Type="http://schemas.openxmlformats.org/officeDocument/2006/relationships/hyperlink" Target="#TABLO27!A4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7!A118"/><Relationship Id="rId6" Type="http://schemas.openxmlformats.org/officeDocument/2006/relationships/hyperlink" Target="#TABLO27!A62"/><Relationship Id="rId5" Type="http://schemas.openxmlformats.org/officeDocument/2006/relationships/hyperlink" Target="#TABLO27!A76"/><Relationship Id="rId10" Type="http://schemas.openxmlformats.org/officeDocument/2006/relationships/hyperlink" Target="#TABLO27!A6"/><Relationship Id="rId4" Type="http://schemas.openxmlformats.org/officeDocument/2006/relationships/hyperlink" Target="#TABLO27!A90"/><Relationship Id="rId9" Type="http://schemas.openxmlformats.org/officeDocument/2006/relationships/hyperlink" Target="#TABLO27!A20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TABLO28!A92"/><Relationship Id="rId3" Type="http://schemas.openxmlformats.org/officeDocument/2006/relationships/hyperlink" Target="#TABLO28!A307"/><Relationship Id="rId7" Type="http://schemas.openxmlformats.org/officeDocument/2006/relationships/hyperlink" Target="#TABLO28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8!A350"/><Relationship Id="rId6" Type="http://schemas.openxmlformats.org/officeDocument/2006/relationships/hyperlink" Target="#TABLO28!A178"/><Relationship Id="rId5" Type="http://schemas.openxmlformats.org/officeDocument/2006/relationships/hyperlink" Target="#TABLO28!A221"/><Relationship Id="rId10" Type="http://schemas.openxmlformats.org/officeDocument/2006/relationships/hyperlink" Target="#TABLO28!A6"/><Relationship Id="rId4" Type="http://schemas.openxmlformats.org/officeDocument/2006/relationships/hyperlink" Target="#TABLO28!A264"/><Relationship Id="rId9" Type="http://schemas.openxmlformats.org/officeDocument/2006/relationships/hyperlink" Target="#TABLO28!A49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TABLO2!A22"/><Relationship Id="rId3" Type="http://schemas.openxmlformats.org/officeDocument/2006/relationships/hyperlink" Target="#TABLO2!A62"/><Relationship Id="rId7" Type="http://schemas.openxmlformats.org/officeDocument/2006/relationships/hyperlink" Target="#TABLO2!A3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!A70"/><Relationship Id="rId6" Type="http://schemas.openxmlformats.org/officeDocument/2006/relationships/hyperlink" Target="#TABLO2!A38"/><Relationship Id="rId5" Type="http://schemas.openxmlformats.org/officeDocument/2006/relationships/hyperlink" Target="#TABLO2!A46"/><Relationship Id="rId10" Type="http://schemas.openxmlformats.org/officeDocument/2006/relationships/hyperlink" Target="#TABLO2!A6"/><Relationship Id="rId4" Type="http://schemas.openxmlformats.org/officeDocument/2006/relationships/hyperlink" Target="#TABLO2!A54"/><Relationship Id="rId9" Type="http://schemas.openxmlformats.org/officeDocument/2006/relationships/hyperlink" Target="#TABLO2!A14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TABLO29!A92"/><Relationship Id="rId3" Type="http://schemas.openxmlformats.org/officeDocument/2006/relationships/hyperlink" Target="#TABLO29!A307"/><Relationship Id="rId7" Type="http://schemas.openxmlformats.org/officeDocument/2006/relationships/hyperlink" Target="#TABLO29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29!A350"/><Relationship Id="rId6" Type="http://schemas.openxmlformats.org/officeDocument/2006/relationships/hyperlink" Target="#TABLO29!A178"/><Relationship Id="rId5" Type="http://schemas.openxmlformats.org/officeDocument/2006/relationships/hyperlink" Target="#TABLO29!A221"/><Relationship Id="rId10" Type="http://schemas.openxmlformats.org/officeDocument/2006/relationships/hyperlink" Target="#TABLO29!A6"/><Relationship Id="rId4" Type="http://schemas.openxmlformats.org/officeDocument/2006/relationships/hyperlink" Target="#TABLO29!A264"/><Relationship Id="rId9" Type="http://schemas.openxmlformats.org/officeDocument/2006/relationships/hyperlink" Target="#TABLO29!A49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TABLO30!A92"/><Relationship Id="rId3" Type="http://schemas.openxmlformats.org/officeDocument/2006/relationships/hyperlink" Target="#TABLO30!A307"/><Relationship Id="rId7" Type="http://schemas.openxmlformats.org/officeDocument/2006/relationships/hyperlink" Target="#TABLO30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0!A350"/><Relationship Id="rId6" Type="http://schemas.openxmlformats.org/officeDocument/2006/relationships/hyperlink" Target="#TABLO30!A178"/><Relationship Id="rId5" Type="http://schemas.openxmlformats.org/officeDocument/2006/relationships/hyperlink" Target="#TABLO30!A221"/><Relationship Id="rId10" Type="http://schemas.openxmlformats.org/officeDocument/2006/relationships/hyperlink" Target="#TABLO30!A6"/><Relationship Id="rId4" Type="http://schemas.openxmlformats.org/officeDocument/2006/relationships/hyperlink" Target="#TABLO30!A264"/><Relationship Id="rId9" Type="http://schemas.openxmlformats.org/officeDocument/2006/relationships/hyperlink" Target="#TABLO30!A49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TABLO31!A92"/><Relationship Id="rId3" Type="http://schemas.openxmlformats.org/officeDocument/2006/relationships/hyperlink" Target="#TABLO31!A307"/><Relationship Id="rId7" Type="http://schemas.openxmlformats.org/officeDocument/2006/relationships/hyperlink" Target="#TABLO31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1!A350"/><Relationship Id="rId6" Type="http://schemas.openxmlformats.org/officeDocument/2006/relationships/hyperlink" Target="#TABLO31!A178"/><Relationship Id="rId5" Type="http://schemas.openxmlformats.org/officeDocument/2006/relationships/hyperlink" Target="#TABLO31!A221"/><Relationship Id="rId10" Type="http://schemas.openxmlformats.org/officeDocument/2006/relationships/hyperlink" Target="#TABLO31!A6"/><Relationship Id="rId4" Type="http://schemas.openxmlformats.org/officeDocument/2006/relationships/hyperlink" Target="#TABLO31!A264"/><Relationship Id="rId9" Type="http://schemas.openxmlformats.org/officeDocument/2006/relationships/hyperlink" Target="#TABLO31!A49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TABLO32!A94"/><Relationship Id="rId3" Type="http://schemas.openxmlformats.org/officeDocument/2006/relationships/hyperlink" Target="#TABLO32!A314"/><Relationship Id="rId7" Type="http://schemas.openxmlformats.org/officeDocument/2006/relationships/hyperlink" Target="#TABLO32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2!A358"/><Relationship Id="rId6" Type="http://schemas.openxmlformats.org/officeDocument/2006/relationships/hyperlink" Target="#TABLO32!A182"/><Relationship Id="rId5" Type="http://schemas.openxmlformats.org/officeDocument/2006/relationships/hyperlink" Target="#TABLO32!A226"/><Relationship Id="rId10" Type="http://schemas.openxmlformats.org/officeDocument/2006/relationships/hyperlink" Target="#TABLO32!A6"/><Relationship Id="rId4" Type="http://schemas.openxmlformats.org/officeDocument/2006/relationships/hyperlink" Target="#TABLO32!A270"/><Relationship Id="rId9" Type="http://schemas.openxmlformats.org/officeDocument/2006/relationships/hyperlink" Target="#TABLO32!A50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TABLO33!A94"/><Relationship Id="rId3" Type="http://schemas.openxmlformats.org/officeDocument/2006/relationships/hyperlink" Target="#TABLO33!A314"/><Relationship Id="rId7" Type="http://schemas.openxmlformats.org/officeDocument/2006/relationships/hyperlink" Target="#TABLO33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3!A358"/><Relationship Id="rId6" Type="http://schemas.openxmlformats.org/officeDocument/2006/relationships/hyperlink" Target="#TABLO33!A182"/><Relationship Id="rId5" Type="http://schemas.openxmlformats.org/officeDocument/2006/relationships/hyperlink" Target="#TABLO33!A226"/><Relationship Id="rId10" Type="http://schemas.openxmlformats.org/officeDocument/2006/relationships/hyperlink" Target="#TABLO33!A6"/><Relationship Id="rId4" Type="http://schemas.openxmlformats.org/officeDocument/2006/relationships/hyperlink" Target="#TABLO33!A270"/><Relationship Id="rId9" Type="http://schemas.openxmlformats.org/officeDocument/2006/relationships/hyperlink" Target="#TABLO33!A50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TABLO34!A94"/><Relationship Id="rId3" Type="http://schemas.openxmlformats.org/officeDocument/2006/relationships/hyperlink" Target="#TABLO34!A314"/><Relationship Id="rId7" Type="http://schemas.openxmlformats.org/officeDocument/2006/relationships/hyperlink" Target="#TABLO34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4!A358"/><Relationship Id="rId6" Type="http://schemas.openxmlformats.org/officeDocument/2006/relationships/hyperlink" Target="#TABLO34!A182"/><Relationship Id="rId5" Type="http://schemas.openxmlformats.org/officeDocument/2006/relationships/hyperlink" Target="#TABLO34!A226"/><Relationship Id="rId10" Type="http://schemas.openxmlformats.org/officeDocument/2006/relationships/hyperlink" Target="#TABLO34!A6"/><Relationship Id="rId4" Type="http://schemas.openxmlformats.org/officeDocument/2006/relationships/hyperlink" Target="#TABLO34!A270"/><Relationship Id="rId9" Type="http://schemas.openxmlformats.org/officeDocument/2006/relationships/hyperlink" Target="#TABLO34!A50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TABLO35!A94"/><Relationship Id="rId3" Type="http://schemas.openxmlformats.org/officeDocument/2006/relationships/hyperlink" Target="#TABLO35!A314"/><Relationship Id="rId7" Type="http://schemas.openxmlformats.org/officeDocument/2006/relationships/hyperlink" Target="#TABLO35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5!A358"/><Relationship Id="rId6" Type="http://schemas.openxmlformats.org/officeDocument/2006/relationships/hyperlink" Target="#TABLO35!A182"/><Relationship Id="rId5" Type="http://schemas.openxmlformats.org/officeDocument/2006/relationships/hyperlink" Target="#TABLO35!A226"/><Relationship Id="rId10" Type="http://schemas.openxmlformats.org/officeDocument/2006/relationships/hyperlink" Target="#TABLO35!A6"/><Relationship Id="rId4" Type="http://schemas.openxmlformats.org/officeDocument/2006/relationships/hyperlink" Target="#TABLO35!A270"/><Relationship Id="rId9" Type="http://schemas.openxmlformats.org/officeDocument/2006/relationships/hyperlink" Target="#TABLO35!A50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TABLO36!A40"/><Relationship Id="rId3" Type="http://schemas.openxmlformats.org/officeDocument/2006/relationships/hyperlink" Target="#TABLO36!A125"/><Relationship Id="rId7" Type="http://schemas.openxmlformats.org/officeDocument/2006/relationships/hyperlink" Target="#TABLO36!A57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6!A142"/><Relationship Id="rId6" Type="http://schemas.openxmlformats.org/officeDocument/2006/relationships/hyperlink" Target="#TABLO36!A74"/><Relationship Id="rId5" Type="http://schemas.openxmlformats.org/officeDocument/2006/relationships/hyperlink" Target="#TABLO36!A91"/><Relationship Id="rId10" Type="http://schemas.openxmlformats.org/officeDocument/2006/relationships/hyperlink" Target="#TABLO36!A6"/><Relationship Id="rId4" Type="http://schemas.openxmlformats.org/officeDocument/2006/relationships/hyperlink" Target="#TABLO36!A108"/><Relationship Id="rId9" Type="http://schemas.openxmlformats.org/officeDocument/2006/relationships/hyperlink" Target="#TABLO36!A23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TABLO37!A40"/><Relationship Id="rId3" Type="http://schemas.openxmlformats.org/officeDocument/2006/relationships/hyperlink" Target="#TABLO37!A125"/><Relationship Id="rId7" Type="http://schemas.openxmlformats.org/officeDocument/2006/relationships/hyperlink" Target="#TABLO37!A57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7!A142"/><Relationship Id="rId6" Type="http://schemas.openxmlformats.org/officeDocument/2006/relationships/hyperlink" Target="#TABLO37!A74"/><Relationship Id="rId5" Type="http://schemas.openxmlformats.org/officeDocument/2006/relationships/hyperlink" Target="#TABLO37!A91"/><Relationship Id="rId10" Type="http://schemas.openxmlformats.org/officeDocument/2006/relationships/hyperlink" Target="#TABLO37!A6"/><Relationship Id="rId4" Type="http://schemas.openxmlformats.org/officeDocument/2006/relationships/hyperlink" Target="#TABLO37!A108"/><Relationship Id="rId9" Type="http://schemas.openxmlformats.org/officeDocument/2006/relationships/hyperlink" Target="#TABLO37!A23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TABLO38!A52"/><Relationship Id="rId3" Type="http://schemas.openxmlformats.org/officeDocument/2006/relationships/hyperlink" Target="#TABLO38!A167"/><Relationship Id="rId7" Type="http://schemas.openxmlformats.org/officeDocument/2006/relationships/hyperlink" Target="#TABLO38!A7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8!A190"/><Relationship Id="rId6" Type="http://schemas.openxmlformats.org/officeDocument/2006/relationships/hyperlink" Target="#TABLO38!A98"/><Relationship Id="rId5" Type="http://schemas.openxmlformats.org/officeDocument/2006/relationships/hyperlink" Target="#TABLO38!A121"/><Relationship Id="rId10" Type="http://schemas.openxmlformats.org/officeDocument/2006/relationships/hyperlink" Target="#TABLO38!A6"/><Relationship Id="rId4" Type="http://schemas.openxmlformats.org/officeDocument/2006/relationships/hyperlink" Target="#TABLO38!A144"/><Relationship Id="rId9" Type="http://schemas.openxmlformats.org/officeDocument/2006/relationships/hyperlink" Target="#TABLO38!A29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TABLO3!A96"/><Relationship Id="rId3" Type="http://schemas.openxmlformats.org/officeDocument/2006/relationships/hyperlink" Target="#TABLO3!A321"/><Relationship Id="rId7" Type="http://schemas.openxmlformats.org/officeDocument/2006/relationships/hyperlink" Target="#TABLO3!A14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!A366"/><Relationship Id="rId6" Type="http://schemas.openxmlformats.org/officeDocument/2006/relationships/hyperlink" Target="#TABLO3!A186"/><Relationship Id="rId5" Type="http://schemas.openxmlformats.org/officeDocument/2006/relationships/hyperlink" Target="#TABLO3!A231"/><Relationship Id="rId10" Type="http://schemas.openxmlformats.org/officeDocument/2006/relationships/hyperlink" Target="#TABLO3!A6"/><Relationship Id="rId4" Type="http://schemas.openxmlformats.org/officeDocument/2006/relationships/hyperlink" Target="#TABLO3!A276"/><Relationship Id="rId9" Type="http://schemas.openxmlformats.org/officeDocument/2006/relationships/hyperlink" Target="#TABLO3!A5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TABLO39!A71"/><Relationship Id="rId3" Type="http://schemas.openxmlformats.org/officeDocument/2006/relationships/hyperlink" Target="#TABLO39!A231"/><Relationship Id="rId7" Type="http://schemas.openxmlformats.org/officeDocument/2006/relationships/hyperlink" Target="#TABLO39!A103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39!A263"/><Relationship Id="rId6" Type="http://schemas.openxmlformats.org/officeDocument/2006/relationships/hyperlink" Target="#TABLO39!A135"/><Relationship Id="rId5" Type="http://schemas.openxmlformats.org/officeDocument/2006/relationships/hyperlink" Target="#TABLO39!A167"/><Relationship Id="rId10" Type="http://schemas.openxmlformats.org/officeDocument/2006/relationships/hyperlink" Target="#TABLO39!A6"/><Relationship Id="rId4" Type="http://schemas.openxmlformats.org/officeDocument/2006/relationships/hyperlink" Target="#TABLO39!A199"/><Relationship Id="rId9" Type="http://schemas.openxmlformats.org/officeDocument/2006/relationships/hyperlink" Target="#TABLO39!A39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TABLO40!A22"/><Relationship Id="rId3" Type="http://schemas.openxmlformats.org/officeDocument/2006/relationships/hyperlink" Target="#TABLO40!A62"/><Relationship Id="rId7" Type="http://schemas.openxmlformats.org/officeDocument/2006/relationships/hyperlink" Target="#TABLO40!A3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0!A70"/><Relationship Id="rId6" Type="http://schemas.openxmlformats.org/officeDocument/2006/relationships/hyperlink" Target="#TABLO40!A38"/><Relationship Id="rId5" Type="http://schemas.openxmlformats.org/officeDocument/2006/relationships/hyperlink" Target="#TABLO40!A46"/><Relationship Id="rId10" Type="http://schemas.openxmlformats.org/officeDocument/2006/relationships/hyperlink" Target="#TABLO40!A6"/><Relationship Id="rId4" Type="http://schemas.openxmlformats.org/officeDocument/2006/relationships/hyperlink" Target="#TABLO40!A54"/><Relationship Id="rId9" Type="http://schemas.openxmlformats.org/officeDocument/2006/relationships/hyperlink" Target="#TABLO40!A14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TABLO41!A92"/><Relationship Id="rId3" Type="http://schemas.openxmlformats.org/officeDocument/2006/relationships/hyperlink" Target="#TABLO41!A307"/><Relationship Id="rId7" Type="http://schemas.openxmlformats.org/officeDocument/2006/relationships/hyperlink" Target="#TABLO41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1!A350"/><Relationship Id="rId6" Type="http://schemas.openxmlformats.org/officeDocument/2006/relationships/hyperlink" Target="#TABLO41!A178"/><Relationship Id="rId5" Type="http://schemas.openxmlformats.org/officeDocument/2006/relationships/hyperlink" Target="#TABLO41!A221"/><Relationship Id="rId10" Type="http://schemas.openxmlformats.org/officeDocument/2006/relationships/hyperlink" Target="#TABLO41!A6"/><Relationship Id="rId4" Type="http://schemas.openxmlformats.org/officeDocument/2006/relationships/hyperlink" Target="#TABLO41!A264"/><Relationship Id="rId9" Type="http://schemas.openxmlformats.org/officeDocument/2006/relationships/hyperlink" Target="#TABLO41!A49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TABLO42!A94"/><Relationship Id="rId3" Type="http://schemas.openxmlformats.org/officeDocument/2006/relationships/hyperlink" Target="#TABLO42!A314"/><Relationship Id="rId7" Type="http://schemas.openxmlformats.org/officeDocument/2006/relationships/hyperlink" Target="#TABLO42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2!A358"/><Relationship Id="rId6" Type="http://schemas.openxmlformats.org/officeDocument/2006/relationships/hyperlink" Target="#TABLO42!A182"/><Relationship Id="rId5" Type="http://schemas.openxmlformats.org/officeDocument/2006/relationships/hyperlink" Target="#TABLO42!A226"/><Relationship Id="rId10" Type="http://schemas.openxmlformats.org/officeDocument/2006/relationships/hyperlink" Target="#TABLO42!A6"/><Relationship Id="rId4" Type="http://schemas.openxmlformats.org/officeDocument/2006/relationships/hyperlink" Target="#TABLO42!A270"/><Relationship Id="rId9" Type="http://schemas.openxmlformats.org/officeDocument/2006/relationships/hyperlink" Target="#TABLO42!A50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TABLO43!A36"/><Relationship Id="rId3" Type="http://schemas.openxmlformats.org/officeDocument/2006/relationships/hyperlink" Target="#TABLO43!A111"/><Relationship Id="rId7" Type="http://schemas.openxmlformats.org/officeDocument/2006/relationships/hyperlink" Target="#TABLO43!A5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3!A126"/><Relationship Id="rId6" Type="http://schemas.openxmlformats.org/officeDocument/2006/relationships/hyperlink" Target="#TABLO43!A66"/><Relationship Id="rId5" Type="http://schemas.openxmlformats.org/officeDocument/2006/relationships/hyperlink" Target="#TABLO43!A81"/><Relationship Id="rId10" Type="http://schemas.openxmlformats.org/officeDocument/2006/relationships/hyperlink" Target="#TABLO43!A6"/><Relationship Id="rId4" Type="http://schemas.openxmlformats.org/officeDocument/2006/relationships/hyperlink" Target="#TABLO43!A96"/><Relationship Id="rId9" Type="http://schemas.openxmlformats.org/officeDocument/2006/relationships/hyperlink" Target="#TABLO43!A2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TABLO44!A92"/><Relationship Id="rId3" Type="http://schemas.openxmlformats.org/officeDocument/2006/relationships/hyperlink" Target="#TABLO44!A307"/><Relationship Id="rId7" Type="http://schemas.openxmlformats.org/officeDocument/2006/relationships/hyperlink" Target="#TABLO44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4!A350"/><Relationship Id="rId6" Type="http://schemas.openxmlformats.org/officeDocument/2006/relationships/hyperlink" Target="#TABLO44!A178"/><Relationship Id="rId5" Type="http://schemas.openxmlformats.org/officeDocument/2006/relationships/hyperlink" Target="#TABLO44!A221"/><Relationship Id="rId10" Type="http://schemas.openxmlformats.org/officeDocument/2006/relationships/hyperlink" Target="#TABLO44!A6"/><Relationship Id="rId4" Type="http://schemas.openxmlformats.org/officeDocument/2006/relationships/hyperlink" Target="#TABLO44!A264"/><Relationship Id="rId9" Type="http://schemas.openxmlformats.org/officeDocument/2006/relationships/hyperlink" Target="#TABLO44!A49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TABLO45!A92"/><Relationship Id="rId3" Type="http://schemas.openxmlformats.org/officeDocument/2006/relationships/hyperlink" Target="#TABLO45!A307"/><Relationship Id="rId7" Type="http://schemas.openxmlformats.org/officeDocument/2006/relationships/hyperlink" Target="#TABLO45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5!A350"/><Relationship Id="rId6" Type="http://schemas.openxmlformats.org/officeDocument/2006/relationships/hyperlink" Target="#TABLO45!A178"/><Relationship Id="rId5" Type="http://schemas.openxmlformats.org/officeDocument/2006/relationships/hyperlink" Target="#TABLO45!A221"/><Relationship Id="rId10" Type="http://schemas.openxmlformats.org/officeDocument/2006/relationships/hyperlink" Target="#TABLO45!A6"/><Relationship Id="rId4" Type="http://schemas.openxmlformats.org/officeDocument/2006/relationships/hyperlink" Target="#TABLO45!A264"/><Relationship Id="rId9" Type="http://schemas.openxmlformats.org/officeDocument/2006/relationships/hyperlink" Target="#TABLO45!A49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TABLO46!A92"/><Relationship Id="rId3" Type="http://schemas.openxmlformats.org/officeDocument/2006/relationships/hyperlink" Target="#TABLO46!A307"/><Relationship Id="rId7" Type="http://schemas.openxmlformats.org/officeDocument/2006/relationships/hyperlink" Target="#TABLO46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6!A350"/><Relationship Id="rId6" Type="http://schemas.openxmlformats.org/officeDocument/2006/relationships/hyperlink" Target="#TABLO46!A178"/><Relationship Id="rId5" Type="http://schemas.openxmlformats.org/officeDocument/2006/relationships/hyperlink" Target="#TABLO46!A221"/><Relationship Id="rId10" Type="http://schemas.openxmlformats.org/officeDocument/2006/relationships/hyperlink" Target="#TABLO46!A6"/><Relationship Id="rId4" Type="http://schemas.openxmlformats.org/officeDocument/2006/relationships/hyperlink" Target="#TABLO46!A264"/><Relationship Id="rId9" Type="http://schemas.openxmlformats.org/officeDocument/2006/relationships/hyperlink" Target="#TABLO46!A49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TABLO47!A92"/><Relationship Id="rId3" Type="http://schemas.openxmlformats.org/officeDocument/2006/relationships/hyperlink" Target="#TABLO47!A307"/><Relationship Id="rId7" Type="http://schemas.openxmlformats.org/officeDocument/2006/relationships/hyperlink" Target="#TABLO47!A13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7!A350"/><Relationship Id="rId6" Type="http://schemas.openxmlformats.org/officeDocument/2006/relationships/hyperlink" Target="#TABLO47!A178"/><Relationship Id="rId5" Type="http://schemas.openxmlformats.org/officeDocument/2006/relationships/hyperlink" Target="#TABLO47!A221"/><Relationship Id="rId10" Type="http://schemas.openxmlformats.org/officeDocument/2006/relationships/hyperlink" Target="#TABLO47!A6"/><Relationship Id="rId4" Type="http://schemas.openxmlformats.org/officeDocument/2006/relationships/hyperlink" Target="#TABLO47!A264"/><Relationship Id="rId9" Type="http://schemas.openxmlformats.org/officeDocument/2006/relationships/hyperlink" Target="#TABLO47!A49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TABLO48!A94"/><Relationship Id="rId3" Type="http://schemas.openxmlformats.org/officeDocument/2006/relationships/hyperlink" Target="#TABLO48!A314"/><Relationship Id="rId7" Type="http://schemas.openxmlformats.org/officeDocument/2006/relationships/hyperlink" Target="#TABLO48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8!A358"/><Relationship Id="rId6" Type="http://schemas.openxmlformats.org/officeDocument/2006/relationships/hyperlink" Target="#TABLO48!A182"/><Relationship Id="rId5" Type="http://schemas.openxmlformats.org/officeDocument/2006/relationships/hyperlink" Target="#TABLO48!A226"/><Relationship Id="rId10" Type="http://schemas.openxmlformats.org/officeDocument/2006/relationships/hyperlink" Target="#TABLO48!A6"/><Relationship Id="rId4" Type="http://schemas.openxmlformats.org/officeDocument/2006/relationships/hyperlink" Target="#TABLO48!A270"/><Relationship Id="rId9" Type="http://schemas.openxmlformats.org/officeDocument/2006/relationships/hyperlink" Target="#TABLO48!A50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TABLO4!A94"/><Relationship Id="rId3" Type="http://schemas.openxmlformats.org/officeDocument/2006/relationships/hyperlink" Target="#TABLO4!A314"/><Relationship Id="rId7" Type="http://schemas.openxmlformats.org/officeDocument/2006/relationships/hyperlink" Target="#TABLO4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!A358"/><Relationship Id="rId6" Type="http://schemas.openxmlformats.org/officeDocument/2006/relationships/hyperlink" Target="#TABLO4!A182"/><Relationship Id="rId5" Type="http://schemas.openxmlformats.org/officeDocument/2006/relationships/hyperlink" Target="#TABLO4!A226"/><Relationship Id="rId10" Type="http://schemas.openxmlformats.org/officeDocument/2006/relationships/hyperlink" Target="#TABLO4!A6"/><Relationship Id="rId4" Type="http://schemas.openxmlformats.org/officeDocument/2006/relationships/hyperlink" Target="#TABLO4!A270"/><Relationship Id="rId9" Type="http://schemas.openxmlformats.org/officeDocument/2006/relationships/hyperlink" Target="#TABLO4!A50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TABLO49!A94"/><Relationship Id="rId3" Type="http://schemas.openxmlformats.org/officeDocument/2006/relationships/hyperlink" Target="#TABLO49!A314"/><Relationship Id="rId7" Type="http://schemas.openxmlformats.org/officeDocument/2006/relationships/hyperlink" Target="#TABLO49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49!A358"/><Relationship Id="rId6" Type="http://schemas.openxmlformats.org/officeDocument/2006/relationships/hyperlink" Target="#TABLO49!A182"/><Relationship Id="rId5" Type="http://schemas.openxmlformats.org/officeDocument/2006/relationships/hyperlink" Target="#TABLO49!A226"/><Relationship Id="rId10" Type="http://schemas.openxmlformats.org/officeDocument/2006/relationships/hyperlink" Target="#TABLO49!A6"/><Relationship Id="rId4" Type="http://schemas.openxmlformats.org/officeDocument/2006/relationships/hyperlink" Target="#TABLO49!A270"/><Relationship Id="rId9" Type="http://schemas.openxmlformats.org/officeDocument/2006/relationships/hyperlink" Target="#TABLO49!A50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hyperlink" Target="#TABLO50!A94"/><Relationship Id="rId3" Type="http://schemas.openxmlformats.org/officeDocument/2006/relationships/hyperlink" Target="#TABLO50!A314"/><Relationship Id="rId7" Type="http://schemas.openxmlformats.org/officeDocument/2006/relationships/hyperlink" Target="#TABLO50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0!A358"/><Relationship Id="rId6" Type="http://schemas.openxmlformats.org/officeDocument/2006/relationships/hyperlink" Target="#TABLO50!A182"/><Relationship Id="rId5" Type="http://schemas.openxmlformats.org/officeDocument/2006/relationships/hyperlink" Target="#TABLO50!A226"/><Relationship Id="rId10" Type="http://schemas.openxmlformats.org/officeDocument/2006/relationships/hyperlink" Target="#TABLO50!A6"/><Relationship Id="rId4" Type="http://schemas.openxmlformats.org/officeDocument/2006/relationships/hyperlink" Target="#TABLO50!A270"/><Relationship Id="rId9" Type="http://schemas.openxmlformats.org/officeDocument/2006/relationships/hyperlink" Target="#TABLO50!A50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hyperlink" Target="#TABLO51!A94"/><Relationship Id="rId3" Type="http://schemas.openxmlformats.org/officeDocument/2006/relationships/hyperlink" Target="#TABLO51!A314"/><Relationship Id="rId7" Type="http://schemas.openxmlformats.org/officeDocument/2006/relationships/hyperlink" Target="#TABLO51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1!A358"/><Relationship Id="rId6" Type="http://schemas.openxmlformats.org/officeDocument/2006/relationships/hyperlink" Target="#TABLO51!A182"/><Relationship Id="rId5" Type="http://schemas.openxmlformats.org/officeDocument/2006/relationships/hyperlink" Target="#TABLO51!A226"/><Relationship Id="rId10" Type="http://schemas.openxmlformats.org/officeDocument/2006/relationships/hyperlink" Target="#TABLO51!A6"/><Relationship Id="rId4" Type="http://schemas.openxmlformats.org/officeDocument/2006/relationships/hyperlink" Target="#TABLO51!A270"/><Relationship Id="rId9" Type="http://schemas.openxmlformats.org/officeDocument/2006/relationships/hyperlink" Target="#TABLO51!A50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hyperlink" Target="#TABLO52!A42"/><Relationship Id="rId3" Type="http://schemas.openxmlformats.org/officeDocument/2006/relationships/hyperlink" Target="#TABLO52!A132"/><Relationship Id="rId7" Type="http://schemas.openxmlformats.org/officeDocument/2006/relationships/hyperlink" Target="#TABLO52!A6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2!A150"/><Relationship Id="rId6" Type="http://schemas.openxmlformats.org/officeDocument/2006/relationships/hyperlink" Target="#TABLO52!A78"/><Relationship Id="rId5" Type="http://schemas.openxmlformats.org/officeDocument/2006/relationships/hyperlink" Target="#TABLO52!A96"/><Relationship Id="rId10" Type="http://schemas.openxmlformats.org/officeDocument/2006/relationships/hyperlink" Target="#TABLO52!A6"/><Relationship Id="rId4" Type="http://schemas.openxmlformats.org/officeDocument/2006/relationships/hyperlink" Target="#TABLO52!A114"/><Relationship Id="rId9" Type="http://schemas.openxmlformats.org/officeDocument/2006/relationships/hyperlink" Target="#TABLO52!A24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hyperlink" Target="#TABLO53!A40"/><Relationship Id="rId3" Type="http://schemas.openxmlformats.org/officeDocument/2006/relationships/hyperlink" Target="#TABLO53!A125"/><Relationship Id="rId7" Type="http://schemas.openxmlformats.org/officeDocument/2006/relationships/hyperlink" Target="#TABLO53!A57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3!A142"/><Relationship Id="rId6" Type="http://schemas.openxmlformats.org/officeDocument/2006/relationships/hyperlink" Target="#TABLO53!A74"/><Relationship Id="rId5" Type="http://schemas.openxmlformats.org/officeDocument/2006/relationships/hyperlink" Target="#TABLO53!A91"/><Relationship Id="rId10" Type="http://schemas.openxmlformats.org/officeDocument/2006/relationships/hyperlink" Target="#TABLO53!A6"/><Relationship Id="rId4" Type="http://schemas.openxmlformats.org/officeDocument/2006/relationships/hyperlink" Target="#TABLO53!A108"/><Relationship Id="rId9" Type="http://schemas.openxmlformats.org/officeDocument/2006/relationships/hyperlink" Target="#TABLO53!A23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hyperlink" Target="#TABLO54!A54"/><Relationship Id="rId3" Type="http://schemas.openxmlformats.org/officeDocument/2006/relationships/hyperlink" Target="#TABLO54!A170"/><Relationship Id="rId7" Type="http://schemas.openxmlformats.org/officeDocument/2006/relationships/hyperlink" Target="#TABLO54!A7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4!A193"/><Relationship Id="rId6" Type="http://schemas.openxmlformats.org/officeDocument/2006/relationships/hyperlink" Target="#TABLO54!A101"/><Relationship Id="rId5" Type="http://schemas.openxmlformats.org/officeDocument/2006/relationships/hyperlink" Target="#TABLO54!A124"/><Relationship Id="rId10" Type="http://schemas.openxmlformats.org/officeDocument/2006/relationships/hyperlink" Target="#TABLO54!A6"/><Relationship Id="rId4" Type="http://schemas.openxmlformats.org/officeDocument/2006/relationships/hyperlink" Target="#TABLO54!A147"/><Relationship Id="rId9" Type="http://schemas.openxmlformats.org/officeDocument/2006/relationships/hyperlink" Target="#TABLO54!A30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hyperlink" Target="#TABLO55!A72"/><Relationship Id="rId3" Type="http://schemas.openxmlformats.org/officeDocument/2006/relationships/hyperlink" Target="#TABLO55!A237"/><Relationship Id="rId7" Type="http://schemas.openxmlformats.org/officeDocument/2006/relationships/hyperlink" Target="#TABLO55!A105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5!A270"/><Relationship Id="rId6" Type="http://schemas.openxmlformats.org/officeDocument/2006/relationships/hyperlink" Target="#TABLO55!A138"/><Relationship Id="rId5" Type="http://schemas.openxmlformats.org/officeDocument/2006/relationships/hyperlink" Target="#TABLO55!A171"/><Relationship Id="rId10" Type="http://schemas.openxmlformats.org/officeDocument/2006/relationships/hyperlink" Target="#TABLO55!A6"/><Relationship Id="rId4" Type="http://schemas.openxmlformats.org/officeDocument/2006/relationships/hyperlink" Target="#TABLO55!A204"/><Relationship Id="rId9" Type="http://schemas.openxmlformats.org/officeDocument/2006/relationships/hyperlink" Target="#TABLO55!A39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TABLO5!A96"/><Relationship Id="rId3" Type="http://schemas.openxmlformats.org/officeDocument/2006/relationships/hyperlink" Target="#TABLO5!A321"/><Relationship Id="rId7" Type="http://schemas.openxmlformats.org/officeDocument/2006/relationships/hyperlink" Target="#TABLO5!A141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5!A366"/><Relationship Id="rId6" Type="http://schemas.openxmlformats.org/officeDocument/2006/relationships/hyperlink" Target="#TABLO5!A186"/><Relationship Id="rId5" Type="http://schemas.openxmlformats.org/officeDocument/2006/relationships/hyperlink" Target="#TABLO5!A231"/><Relationship Id="rId10" Type="http://schemas.openxmlformats.org/officeDocument/2006/relationships/hyperlink" Target="#TABLO5!A6"/><Relationship Id="rId4" Type="http://schemas.openxmlformats.org/officeDocument/2006/relationships/hyperlink" Target="#TABLO5!A276"/><Relationship Id="rId9" Type="http://schemas.openxmlformats.org/officeDocument/2006/relationships/hyperlink" Target="#TABLO5!A5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TABLO6!A94"/><Relationship Id="rId3" Type="http://schemas.openxmlformats.org/officeDocument/2006/relationships/hyperlink" Target="#TABLO6!A314"/><Relationship Id="rId7" Type="http://schemas.openxmlformats.org/officeDocument/2006/relationships/hyperlink" Target="#TABLO6!A138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6!A358"/><Relationship Id="rId6" Type="http://schemas.openxmlformats.org/officeDocument/2006/relationships/hyperlink" Target="#TABLO6!A182"/><Relationship Id="rId5" Type="http://schemas.openxmlformats.org/officeDocument/2006/relationships/hyperlink" Target="#TABLO6!A226"/><Relationship Id="rId10" Type="http://schemas.openxmlformats.org/officeDocument/2006/relationships/hyperlink" Target="#TABLO6!A6"/><Relationship Id="rId4" Type="http://schemas.openxmlformats.org/officeDocument/2006/relationships/hyperlink" Target="#TABLO6!A270"/><Relationship Id="rId9" Type="http://schemas.openxmlformats.org/officeDocument/2006/relationships/hyperlink" Target="#TABLO6!A50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TABLO7!A46"/><Relationship Id="rId3" Type="http://schemas.openxmlformats.org/officeDocument/2006/relationships/hyperlink" Target="#TABLO7!A146"/><Relationship Id="rId7" Type="http://schemas.openxmlformats.org/officeDocument/2006/relationships/hyperlink" Target="#TABLO7!A66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7!A166"/><Relationship Id="rId6" Type="http://schemas.openxmlformats.org/officeDocument/2006/relationships/hyperlink" Target="#TABLO7!A86"/><Relationship Id="rId5" Type="http://schemas.openxmlformats.org/officeDocument/2006/relationships/hyperlink" Target="#TABLO7!A106"/><Relationship Id="rId10" Type="http://schemas.openxmlformats.org/officeDocument/2006/relationships/hyperlink" Target="#TABLO7!A6"/><Relationship Id="rId4" Type="http://schemas.openxmlformats.org/officeDocument/2006/relationships/hyperlink" Target="#TABLO7!A126"/><Relationship Id="rId9" Type="http://schemas.openxmlformats.org/officeDocument/2006/relationships/hyperlink" Target="#TABLO7!A26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TABLO8!A22"/><Relationship Id="rId3" Type="http://schemas.openxmlformats.org/officeDocument/2006/relationships/hyperlink" Target="#TABLO8!A62"/><Relationship Id="rId7" Type="http://schemas.openxmlformats.org/officeDocument/2006/relationships/hyperlink" Target="#TABLO8!A30"/><Relationship Id="rId2" Type="http://schemas.openxmlformats.org/officeDocument/2006/relationships/hyperlink" Target="#&#304;&#199;&#304;NDEK&#304;LER!A1"/><Relationship Id="rId1" Type="http://schemas.openxmlformats.org/officeDocument/2006/relationships/hyperlink" Target="#TABLO8!A70"/><Relationship Id="rId6" Type="http://schemas.openxmlformats.org/officeDocument/2006/relationships/hyperlink" Target="#TABLO8!A38"/><Relationship Id="rId5" Type="http://schemas.openxmlformats.org/officeDocument/2006/relationships/hyperlink" Target="#TABLO8!A46"/><Relationship Id="rId10" Type="http://schemas.openxmlformats.org/officeDocument/2006/relationships/hyperlink" Target="#TABLO8!A6"/><Relationship Id="rId4" Type="http://schemas.openxmlformats.org/officeDocument/2006/relationships/hyperlink" Target="#TABLO8!A54"/><Relationship Id="rId9" Type="http://schemas.openxmlformats.org/officeDocument/2006/relationships/hyperlink" Target="#TABLO8!A1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220980</xdr:colOff>
      <xdr:row>6</xdr:row>
      <xdr:rowOff>142875</xdr:rowOff>
    </xdr:from>
    <xdr:to>
      <xdr:col>6</xdr:col>
      <xdr:colOff>487920</xdr:colOff>
      <xdr:row>8</xdr:row>
      <xdr:rowOff>21075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C4A94A0-2FDF-48D1-88D9-A9F5C50276E7}"/>
            </a:ext>
          </a:extLst>
        </xdr:cNvPr>
        <xdr:cNvSpPr txBox="1"/>
      </xdr:nvSpPr>
      <xdr:spPr>
        <a:xfrm>
          <a:off x="497205" y="161925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Kurumlara Başvuru Sayısı</a:t>
          </a:r>
        </a:p>
      </xdr:txBody>
    </xdr:sp>
    <xdr:clientData/>
  </xdr:twoCellAnchor>
  <xdr:twoCellAnchor>
    <xdr:from>
      <xdr:col>1</xdr:col>
      <xdr:colOff>220980</xdr:colOff>
      <xdr:row>8</xdr:row>
      <xdr:rowOff>38465</xdr:rowOff>
    </xdr:from>
    <xdr:to>
      <xdr:col>6</xdr:col>
      <xdr:colOff>487920</xdr:colOff>
      <xdr:row>9</xdr:row>
      <xdr:rowOff>107165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E2B45BB-9C36-4A67-A738-2E0E83CD229D}"/>
            </a:ext>
          </a:extLst>
        </xdr:cNvPr>
        <xdr:cNvSpPr txBox="1"/>
      </xdr:nvSpPr>
      <xdr:spPr>
        <a:xfrm>
          <a:off x="497205" y="189584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Kurumlara Başvuru Tipi</a:t>
          </a:r>
        </a:p>
      </xdr:txBody>
    </xdr:sp>
    <xdr:clientData/>
  </xdr:twoCellAnchor>
  <xdr:twoCellAnchor>
    <xdr:from>
      <xdr:col>1</xdr:col>
      <xdr:colOff>220980</xdr:colOff>
      <xdr:row>9</xdr:row>
      <xdr:rowOff>124555</xdr:rowOff>
    </xdr:from>
    <xdr:to>
      <xdr:col>6</xdr:col>
      <xdr:colOff>487920</xdr:colOff>
      <xdr:row>11</xdr:row>
      <xdr:rowOff>2755</xdr:rowOff>
    </xdr:to>
    <xdr:sp macro="" textlink="">
      <xdr:nvSpPr>
        <xdr:cNvPr id="4" name="Metin kutus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A77D035-F719-4FDB-98E6-C83C35AA0AE8}"/>
            </a:ext>
          </a:extLst>
        </xdr:cNvPr>
        <xdr:cNvSpPr txBox="1"/>
      </xdr:nvSpPr>
      <xdr:spPr>
        <a:xfrm>
          <a:off x="497205" y="217243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İlçelere Göre Kurumlara Başvuru Dağılımı</a:t>
          </a:r>
        </a:p>
      </xdr:txBody>
    </xdr:sp>
    <xdr:clientData/>
  </xdr:twoCellAnchor>
  <xdr:twoCellAnchor>
    <xdr:from>
      <xdr:col>1</xdr:col>
      <xdr:colOff>220980</xdr:colOff>
      <xdr:row>11</xdr:row>
      <xdr:rowOff>20145</xdr:rowOff>
    </xdr:from>
    <xdr:to>
      <xdr:col>6</xdr:col>
      <xdr:colOff>487920</xdr:colOff>
      <xdr:row>12</xdr:row>
      <xdr:rowOff>88845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EF8B817-5CEB-44F3-93EB-6796F03D59C2}"/>
            </a:ext>
          </a:extLst>
        </xdr:cNvPr>
        <xdr:cNvSpPr txBox="1"/>
      </xdr:nvSpPr>
      <xdr:spPr>
        <a:xfrm>
          <a:off x="497205" y="244902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Kurumlara Göre Dağılımı</a:t>
          </a:r>
        </a:p>
      </xdr:txBody>
    </xdr:sp>
    <xdr:clientData/>
  </xdr:twoCellAnchor>
  <xdr:twoCellAnchor>
    <xdr:from>
      <xdr:col>1</xdr:col>
      <xdr:colOff>220980</xdr:colOff>
      <xdr:row>12</xdr:row>
      <xdr:rowOff>106235</xdr:rowOff>
    </xdr:from>
    <xdr:to>
      <xdr:col>6</xdr:col>
      <xdr:colOff>487920</xdr:colOff>
      <xdr:row>13</xdr:row>
      <xdr:rowOff>174935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97135FC-5C69-455B-930A-85BA7320C456}"/>
            </a:ext>
          </a:extLst>
        </xdr:cNvPr>
        <xdr:cNvSpPr txBox="1"/>
      </xdr:nvSpPr>
      <xdr:spPr>
        <a:xfrm>
          <a:off x="497205" y="272561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İlçelere Göre Başvuru Tipi Dağılımı</a:t>
          </a:r>
        </a:p>
      </xdr:txBody>
    </xdr:sp>
    <xdr:clientData/>
  </xdr:twoCellAnchor>
  <xdr:twoCellAnchor>
    <xdr:from>
      <xdr:col>1</xdr:col>
      <xdr:colOff>220980</xdr:colOff>
      <xdr:row>14</xdr:row>
      <xdr:rowOff>1825</xdr:rowOff>
    </xdr:from>
    <xdr:to>
      <xdr:col>6</xdr:col>
      <xdr:colOff>487920</xdr:colOff>
      <xdr:row>15</xdr:row>
      <xdr:rowOff>70525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79C76F7-F36C-48D8-9F59-79380DADE292}"/>
            </a:ext>
          </a:extLst>
        </xdr:cNvPr>
        <xdr:cNvSpPr txBox="1"/>
      </xdr:nvSpPr>
      <xdr:spPr>
        <a:xfrm>
          <a:off x="497205" y="300220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Başvuların Tip Dağılımı</a:t>
          </a:r>
        </a:p>
      </xdr:txBody>
    </xdr:sp>
    <xdr:clientData/>
  </xdr:twoCellAnchor>
  <xdr:twoCellAnchor>
    <xdr:from>
      <xdr:col>1</xdr:col>
      <xdr:colOff>220980</xdr:colOff>
      <xdr:row>18</xdr:row>
      <xdr:rowOff>125691</xdr:rowOff>
    </xdr:from>
    <xdr:to>
      <xdr:col>6</xdr:col>
      <xdr:colOff>487920</xdr:colOff>
      <xdr:row>20</xdr:row>
      <xdr:rowOff>3891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832A6AD-6EBB-4D1C-A956-3A6DCEC58348}"/>
            </a:ext>
          </a:extLst>
        </xdr:cNvPr>
        <xdr:cNvSpPr txBox="1"/>
      </xdr:nvSpPr>
      <xdr:spPr>
        <a:xfrm>
          <a:off x="497205" y="3888066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Cinsiyete Göre Başvuru Tipi</a:t>
          </a:r>
        </a:p>
      </xdr:txBody>
    </xdr:sp>
    <xdr:clientData/>
  </xdr:twoCellAnchor>
  <xdr:twoCellAnchor>
    <xdr:from>
      <xdr:col>1</xdr:col>
      <xdr:colOff>220980</xdr:colOff>
      <xdr:row>20</xdr:row>
      <xdr:rowOff>21778</xdr:rowOff>
    </xdr:from>
    <xdr:to>
      <xdr:col>6</xdr:col>
      <xdr:colOff>487920</xdr:colOff>
      <xdr:row>21</xdr:row>
      <xdr:rowOff>90478</xdr:rowOff>
    </xdr:to>
    <xdr:sp macro="" textlink="">
      <xdr:nvSpPr>
        <xdr:cNvPr id="10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5371B35-11F2-4ECB-96E3-27F914F4020F}"/>
            </a:ext>
          </a:extLst>
        </xdr:cNvPr>
        <xdr:cNvSpPr txBox="1"/>
      </xdr:nvSpPr>
      <xdr:spPr>
        <a:xfrm>
          <a:off x="497205" y="4165153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Başvuranların İlçelere Göre Cinsiyet Dağılımı</a:t>
          </a:r>
        </a:p>
      </xdr:txBody>
    </xdr:sp>
    <xdr:clientData/>
  </xdr:twoCellAnchor>
  <xdr:twoCellAnchor>
    <xdr:from>
      <xdr:col>1</xdr:col>
      <xdr:colOff>220980</xdr:colOff>
      <xdr:row>21</xdr:row>
      <xdr:rowOff>108365</xdr:rowOff>
    </xdr:from>
    <xdr:to>
      <xdr:col>6</xdr:col>
      <xdr:colOff>487920</xdr:colOff>
      <xdr:row>22</xdr:row>
      <xdr:rowOff>177065</xdr:rowOff>
    </xdr:to>
    <xdr:sp macro="" textlink="">
      <xdr:nvSpPr>
        <xdr:cNvPr id="11" name="Metin kutusu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D72E1B0-A8C6-4D2B-B6F1-63FECE859577}"/>
            </a:ext>
          </a:extLst>
        </xdr:cNvPr>
        <xdr:cNvSpPr txBox="1"/>
      </xdr:nvSpPr>
      <xdr:spPr>
        <a:xfrm>
          <a:off x="497205" y="4442240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Tipine Göre İlçe ve Cinsiyet Dağılımı</a:t>
          </a:r>
        </a:p>
      </xdr:txBody>
    </xdr:sp>
    <xdr:clientData/>
  </xdr:twoCellAnchor>
  <xdr:twoCellAnchor>
    <xdr:from>
      <xdr:col>1</xdr:col>
      <xdr:colOff>220980</xdr:colOff>
      <xdr:row>23</xdr:row>
      <xdr:rowOff>4452</xdr:rowOff>
    </xdr:from>
    <xdr:to>
      <xdr:col>6</xdr:col>
      <xdr:colOff>487920</xdr:colOff>
      <xdr:row>24</xdr:row>
      <xdr:rowOff>73152</xdr:rowOff>
    </xdr:to>
    <xdr:sp macro="" textlink="">
      <xdr:nvSpPr>
        <xdr:cNvPr id="12" name="Metin kutusu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24976F0F-3097-4EE6-92CF-3EB4A2DBBE5B}"/>
            </a:ext>
          </a:extLst>
        </xdr:cNvPr>
        <xdr:cNvSpPr txBox="1"/>
      </xdr:nvSpPr>
      <xdr:spPr>
        <a:xfrm>
          <a:off x="497205" y="4719327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Alanı</a:t>
          </a:r>
        </a:p>
      </xdr:txBody>
    </xdr:sp>
    <xdr:clientData/>
  </xdr:twoCellAnchor>
  <xdr:twoCellAnchor>
    <xdr:from>
      <xdr:col>1</xdr:col>
      <xdr:colOff>220980</xdr:colOff>
      <xdr:row>24</xdr:row>
      <xdr:rowOff>91039</xdr:rowOff>
    </xdr:from>
    <xdr:to>
      <xdr:col>6</xdr:col>
      <xdr:colOff>487920</xdr:colOff>
      <xdr:row>25</xdr:row>
      <xdr:rowOff>159739</xdr:rowOff>
    </xdr:to>
    <xdr:sp macro="" textlink="">
      <xdr:nvSpPr>
        <xdr:cNvPr id="13" name="Metin kutusu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9FB82BBC-8CE3-40FC-AEC4-2FDE65A5FE21}"/>
            </a:ext>
          </a:extLst>
        </xdr:cNvPr>
        <xdr:cNvSpPr txBox="1"/>
      </xdr:nvSpPr>
      <xdr:spPr>
        <a:xfrm>
          <a:off x="497205" y="4996414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Alanına Göre Cinsiyet Dağılımı</a:t>
          </a:r>
        </a:p>
      </xdr:txBody>
    </xdr:sp>
    <xdr:clientData/>
  </xdr:twoCellAnchor>
  <xdr:twoCellAnchor>
    <xdr:from>
      <xdr:col>1</xdr:col>
      <xdr:colOff>220980</xdr:colOff>
      <xdr:row>25</xdr:row>
      <xdr:rowOff>177626</xdr:rowOff>
    </xdr:from>
    <xdr:to>
      <xdr:col>6</xdr:col>
      <xdr:colOff>487920</xdr:colOff>
      <xdr:row>27</xdr:row>
      <xdr:rowOff>55826</xdr:rowOff>
    </xdr:to>
    <xdr:sp macro="" textlink="">
      <xdr:nvSpPr>
        <xdr:cNvPr id="14" name="Metin kutusu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704F417B-1D74-4E66-B2B8-C392E20ECF33}"/>
            </a:ext>
          </a:extLst>
        </xdr:cNvPr>
        <xdr:cNvSpPr txBox="1"/>
      </xdr:nvSpPr>
      <xdr:spPr>
        <a:xfrm>
          <a:off x="497205" y="5273501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(Toplam)</a:t>
          </a:r>
        </a:p>
      </xdr:txBody>
    </xdr:sp>
    <xdr:clientData/>
  </xdr:twoCellAnchor>
  <xdr:twoCellAnchor>
    <xdr:from>
      <xdr:col>1</xdr:col>
      <xdr:colOff>220980</xdr:colOff>
      <xdr:row>27</xdr:row>
      <xdr:rowOff>73713</xdr:rowOff>
    </xdr:from>
    <xdr:to>
      <xdr:col>6</xdr:col>
      <xdr:colOff>487920</xdr:colOff>
      <xdr:row>28</xdr:row>
      <xdr:rowOff>142413</xdr:rowOff>
    </xdr:to>
    <xdr:sp macro="" textlink="">
      <xdr:nvSpPr>
        <xdr:cNvPr id="15" name="Metin kutusu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9190BB48-6C16-4750-B7B8-07F99DAA2900}"/>
            </a:ext>
          </a:extLst>
        </xdr:cNvPr>
        <xdr:cNvSpPr txBox="1"/>
      </xdr:nvSpPr>
      <xdr:spPr>
        <a:xfrm>
          <a:off x="497205" y="5550588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(Bilgi İstemi)</a:t>
          </a:r>
        </a:p>
      </xdr:txBody>
    </xdr:sp>
    <xdr:clientData/>
  </xdr:twoCellAnchor>
  <xdr:twoCellAnchor>
    <xdr:from>
      <xdr:col>1</xdr:col>
      <xdr:colOff>220980</xdr:colOff>
      <xdr:row>28</xdr:row>
      <xdr:rowOff>160300</xdr:rowOff>
    </xdr:from>
    <xdr:to>
      <xdr:col>6</xdr:col>
      <xdr:colOff>487920</xdr:colOff>
      <xdr:row>30</xdr:row>
      <xdr:rowOff>38500</xdr:rowOff>
    </xdr:to>
    <xdr:sp macro="" textlink="">
      <xdr:nvSpPr>
        <xdr:cNvPr id="16" name="Metin kutusu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28490833-3201-4FD2-A26C-30B965EF1274}"/>
            </a:ext>
          </a:extLst>
        </xdr:cNvPr>
        <xdr:cNvSpPr txBox="1"/>
      </xdr:nvSpPr>
      <xdr:spPr>
        <a:xfrm>
          <a:off x="497205" y="5827675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(Şikayet)</a:t>
          </a:r>
        </a:p>
      </xdr:txBody>
    </xdr:sp>
    <xdr:clientData/>
  </xdr:twoCellAnchor>
  <xdr:twoCellAnchor>
    <xdr:from>
      <xdr:col>1</xdr:col>
      <xdr:colOff>220980</xdr:colOff>
      <xdr:row>30</xdr:row>
      <xdr:rowOff>56387</xdr:rowOff>
    </xdr:from>
    <xdr:to>
      <xdr:col>6</xdr:col>
      <xdr:colOff>487920</xdr:colOff>
      <xdr:row>31</xdr:row>
      <xdr:rowOff>125087</xdr:rowOff>
    </xdr:to>
    <xdr:sp macro="" textlink="">
      <xdr:nvSpPr>
        <xdr:cNvPr id="17" name="Metin kutusu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8D1C9047-4BF0-4390-94EB-BE66BF9DF61F}"/>
            </a:ext>
          </a:extLst>
        </xdr:cNvPr>
        <xdr:cNvSpPr txBox="1"/>
      </xdr:nvSpPr>
      <xdr:spPr>
        <a:xfrm>
          <a:off x="497205" y="6104762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(Talep)</a:t>
          </a:r>
        </a:p>
      </xdr:txBody>
    </xdr:sp>
    <xdr:clientData/>
  </xdr:twoCellAnchor>
  <xdr:twoCellAnchor>
    <xdr:from>
      <xdr:col>1</xdr:col>
      <xdr:colOff>220980</xdr:colOff>
      <xdr:row>31</xdr:row>
      <xdr:rowOff>142974</xdr:rowOff>
    </xdr:from>
    <xdr:to>
      <xdr:col>6</xdr:col>
      <xdr:colOff>487920</xdr:colOff>
      <xdr:row>33</xdr:row>
      <xdr:rowOff>21174</xdr:rowOff>
    </xdr:to>
    <xdr:sp macro="" textlink="">
      <xdr:nvSpPr>
        <xdr:cNvPr id="18" name="Metin kutusu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AC3C7EF9-DCA0-4059-8128-6F8DF4A44F28}"/>
            </a:ext>
          </a:extLst>
        </xdr:cNvPr>
        <xdr:cNvSpPr txBox="1"/>
      </xdr:nvSpPr>
      <xdr:spPr>
        <a:xfrm>
          <a:off x="497205" y="6381849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(Toplam)</a:t>
          </a:r>
        </a:p>
      </xdr:txBody>
    </xdr:sp>
    <xdr:clientData/>
  </xdr:twoCellAnchor>
  <xdr:twoCellAnchor>
    <xdr:from>
      <xdr:col>1</xdr:col>
      <xdr:colOff>220980</xdr:colOff>
      <xdr:row>33</xdr:row>
      <xdr:rowOff>39061</xdr:rowOff>
    </xdr:from>
    <xdr:to>
      <xdr:col>6</xdr:col>
      <xdr:colOff>487920</xdr:colOff>
      <xdr:row>34</xdr:row>
      <xdr:rowOff>107761</xdr:rowOff>
    </xdr:to>
    <xdr:sp macro="" textlink="">
      <xdr:nvSpPr>
        <xdr:cNvPr id="19" name="Metin kutusu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25B8310C-31BA-4A1B-B465-7DD43548220E}"/>
            </a:ext>
          </a:extLst>
        </xdr:cNvPr>
        <xdr:cNvSpPr txBox="1"/>
      </xdr:nvSpPr>
      <xdr:spPr>
        <a:xfrm>
          <a:off x="497205" y="6658936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(Bilgi İstemi)</a:t>
          </a:r>
        </a:p>
      </xdr:txBody>
    </xdr:sp>
    <xdr:clientData/>
  </xdr:twoCellAnchor>
  <xdr:twoCellAnchor>
    <xdr:from>
      <xdr:col>1</xdr:col>
      <xdr:colOff>220980</xdr:colOff>
      <xdr:row>34</xdr:row>
      <xdr:rowOff>125648</xdr:rowOff>
    </xdr:from>
    <xdr:to>
      <xdr:col>6</xdr:col>
      <xdr:colOff>487920</xdr:colOff>
      <xdr:row>36</xdr:row>
      <xdr:rowOff>3848</xdr:rowOff>
    </xdr:to>
    <xdr:sp macro="" textlink="">
      <xdr:nvSpPr>
        <xdr:cNvPr id="20" name="Metin kutusu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AE978D43-124A-4FFF-A36F-2A90D9789598}"/>
            </a:ext>
          </a:extLst>
        </xdr:cNvPr>
        <xdr:cNvSpPr txBox="1"/>
      </xdr:nvSpPr>
      <xdr:spPr>
        <a:xfrm>
          <a:off x="497205" y="6936023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(Şikayet)</a:t>
          </a:r>
        </a:p>
      </xdr:txBody>
    </xdr:sp>
    <xdr:clientData/>
  </xdr:twoCellAnchor>
  <xdr:twoCellAnchor>
    <xdr:from>
      <xdr:col>1</xdr:col>
      <xdr:colOff>220980</xdr:colOff>
      <xdr:row>36</xdr:row>
      <xdr:rowOff>21735</xdr:rowOff>
    </xdr:from>
    <xdr:to>
      <xdr:col>6</xdr:col>
      <xdr:colOff>487920</xdr:colOff>
      <xdr:row>37</xdr:row>
      <xdr:rowOff>90435</xdr:rowOff>
    </xdr:to>
    <xdr:sp macro="" textlink="">
      <xdr:nvSpPr>
        <xdr:cNvPr id="21" name="Metin kutusu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B25AE6C2-BFBE-405C-86B0-BD1E0D413CD4}"/>
            </a:ext>
          </a:extLst>
        </xdr:cNvPr>
        <xdr:cNvSpPr txBox="1"/>
      </xdr:nvSpPr>
      <xdr:spPr>
        <a:xfrm>
          <a:off x="497205" y="7213110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(Talep)</a:t>
          </a:r>
        </a:p>
      </xdr:txBody>
    </xdr:sp>
    <xdr:clientData/>
  </xdr:twoCellAnchor>
  <xdr:twoCellAnchor>
    <xdr:from>
      <xdr:col>1</xdr:col>
      <xdr:colOff>220980</xdr:colOff>
      <xdr:row>37</xdr:row>
      <xdr:rowOff>108322</xdr:rowOff>
    </xdr:from>
    <xdr:to>
      <xdr:col>6</xdr:col>
      <xdr:colOff>487920</xdr:colOff>
      <xdr:row>38</xdr:row>
      <xdr:rowOff>177022</xdr:rowOff>
    </xdr:to>
    <xdr:sp macro="" textlink="">
      <xdr:nvSpPr>
        <xdr:cNvPr id="22" name="Metin kutusu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707792A2-61F1-4607-BAA9-A11680CF9A8C}"/>
            </a:ext>
          </a:extLst>
        </xdr:cNvPr>
        <xdr:cNvSpPr txBox="1"/>
      </xdr:nvSpPr>
      <xdr:spPr>
        <a:xfrm>
          <a:off x="497205" y="7490197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Tiplerine Göre İlk 10 Konunun Cinsiyet Kırılımı</a:t>
          </a:r>
        </a:p>
      </xdr:txBody>
    </xdr:sp>
    <xdr:clientData/>
  </xdr:twoCellAnchor>
  <xdr:twoCellAnchor>
    <xdr:from>
      <xdr:col>8</xdr:col>
      <xdr:colOff>144780</xdr:colOff>
      <xdr:row>6</xdr:row>
      <xdr:rowOff>128775</xdr:rowOff>
    </xdr:from>
    <xdr:to>
      <xdr:col>15</xdr:col>
      <xdr:colOff>53580</xdr:colOff>
      <xdr:row>8</xdr:row>
      <xdr:rowOff>6975</xdr:rowOff>
    </xdr:to>
    <xdr:sp macro="" textlink="">
      <xdr:nvSpPr>
        <xdr:cNvPr id="23" name="Metin kutusu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C6EB8C0A-7100-4166-B47B-3FAFB88C7CB5}"/>
            </a:ext>
          </a:extLst>
        </xdr:cNvPr>
        <xdr:cNvSpPr txBox="1"/>
      </xdr:nvSpPr>
      <xdr:spPr>
        <a:xfrm>
          <a:off x="5488305" y="160515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 Dağılımı </a:t>
          </a:r>
        </a:p>
      </xdr:txBody>
    </xdr:sp>
    <xdr:clientData/>
  </xdr:twoCellAnchor>
  <xdr:twoCellAnchor>
    <xdr:from>
      <xdr:col>8</xdr:col>
      <xdr:colOff>144780</xdr:colOff>
      <xdr:row>8</xdr:row>
      <xdr:rowOff>25370</xdr:rowOff>
    </xdr:from>
    <xdr:to>
      <xdr:col>15</xdr:col>
      <xdr:colOff>53580</xdr:colOff>
      <xdr:row>9</xdr:row>
      <xdr:rowOff>94070</xdr:rowOff>
    </xdr:to>
    <xdr:sp macro="" textlink="">
      <xdr:nvSpPr>
        <xdr:cNvPr id="24" name="Metin kutusu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DBD011A-3D89-437D-8725-7864DF75493A}"/>
            </a:ext>
          </a:extLst>
        </xdr:cNvPr>
        <xdr:cNvSpPr txBox="1"/>
      </xdr:nvSpPr>
      <xdr:spPr>
        <a:xfrm>
          <a:off x="5488305" y="188274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Tip Dağılımı</a:t>
          </a:r>
        </a:p>
      </xdr:txBody>
    </xdr:sp>
    <xdr:clientData/>
  </xdr:twoCellAnchor>
  <xdr:twoCellAnchor>
    <xdr:from>
      <xdr:col>8</xdr:col>
      <xdr:colOff>144780</xdr:colOff>
      <xdr:row>9</xdr:row>
      <xdr:rowOff>112465</xdr:rowOff>
    </xdr:from>
    <xdr:to>
      <xdr:col>15</xdr:col>
      <xdr:colOff>53580</xdr:colOff>
      <xdr:row>10</xdr:row>
      <xdr:rowOff>181165</xdr:rowOff>
    </xdr:to>
    <xdr:sp macro="" textlink="">
      <xdr:nvSpPr>
        <xdr:cNvPr id="25" name="Metin kutusu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83DE2277-9644-4A21-98E2-58DC068CB0DB}"/>
            </a:ext>
          </a:extLst>
        </xdr:cNvPr>
        <xdr:cNvSpPr txBox="1"/>
      </xdr:nvSpPr>
      <xdr:spPr>
        <a:xfrm>
          <a:off x="5488305" y="216034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Tipinin İlçelere Göre Dağılımı</a:t>
          </a:r>
        </a:p>
      </xdr:txBody>
    </xdr:sp>
    <xdr:clientData/>
  </xdr:twoCellAnchor>
  <xdr:twoCellAnchor>
    <xdr:from>
      <xdr:col>8</xdr:col>
      <xdr:colOff>144780</xdr:colOff>
      <xdr:row>11</xdr:row>
      <xdr:rowOff>9060</xdr:rowOff>
    </xdr:from>
    <xdr:to>
      <xdr:col>15</xdr:col>
      <xdr:colOff>53580</xdr:colOff>
      <xdr:row>12</xdr:row>
      <xdr:rowOff>77760</xdr:rowOff>
    </xdr:to>
    <xdr:sp macro="" textlink="">
      <xdr:nvSpPr>
        <xdr:cNvPr id="26" name="Metin kutusu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8B180881-BD7E-4B30-AC54-998425DC8EF8}"/>
            </a:ext>
          </a:extLst>
        </xdr:cNvPr>
        <xdr:cNvSpPr txBox="1"/>
      </xdr:nvSpPr>
      <xdr:spPr>
        <a:xfrm>
          <a:off x="5488305" y="243793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Tipine Göre Başvuru Faaliyet Alanı </a:t>
          </a:r>
        </a:p>
      </xdr:txBody>
    </xdr:sp>
    <xdr:clientData/>
  </xdr:twoCellAnchor>
  <xdr:twoCellAnchor>
    <xdr:from>
      <xdr:col>8</xdr:col>
      <xdr:colOff>144780</xdr:colOff>
      <xdr:row>12</xdr:row>
      <xdr:rowOff>96155</xdr:rowOff>
    </xdr:from>
    <xdr:to>
      <xdr:col>15</xdr:col>
      <xdr:colOff>53580</xdr:colOff>
      <xdr:row>13</xdr:row>
      <xdr:rowOff>164855</xdr:rowOff>
    </xdr:to>
    <xdr:sp macro="" textlink="">
      <xdr:nvSpPr>
        <xdr:cNvPr id="27" name="Metin kutusu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EC152AB4-CFFA-43D2-A084-7F0D982E645B}"/>
            </a:ext>
          </a:extLst>
        </xdr:cNvPr>
        <xdr:cNvSpPr txBox="1"/>
      </xdr:nvSpPr>
      <xdr:spPr>
        <a:xfrm>
          <a:off x="5488305" y="271553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(Toplam)</a:t>
          </a:r>
        </a:p>
      </xdr:txBody>
    </xdr:sp>
    <xdr:clientData/>
  </xdr:twoCellAnchor>
  <xdr:twoCellAnchor>
    <xdr:from>
      <xdr:col>8</xdr:col>
      <xdr:colOff>144780</xdr:colOff>
      <xdr:row>13</xdr:row>
      <xdr:rowOff>183250</xdr:rowOff>
    </xdr:from>
    <xdr:to>
      <xdr:col>15</xdr:col>
      <xdr:colOff>53580</xdr:colOff>
      <xdr:row>15</xdr:row>
      <xdr:rowOff>61450</xdr:rowOff>
    </xdr:to>
    <xdr:sp macro="" textlink="">
      <xdr:nvSpPr>
        <xdr:cNvPr id="28" name="Metin kutusu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2121D0CD-C9A4-46B9-8264-0A47914BA959}"/>
            </a:ext>
          </a:extLst>
        </xdr:cNvPr>
        <xdr:cNvSpPr txBox="1"/>
      </xdr:nvSpPr>
      <xdr:spPr>
        <a:xfrm>
          <a:off x="5488305" y="299312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(Bilgi</a:t>
          </a:r>
          <a:r>
            <a:rPr lang="tr-TR" sz="1100" b="1" baseline="0">
              <a:solidFill>
                <a:schemeClr val="bg1"/>
              </a:solidFill>
            </a:rPr>
            <a:t> İstemi</a:t>
          </a:r>
          <a:r>
            <a:rPr lang="tr-TR" sz="1100" b="1">
              <a:solidFill>
                <a:schemeClr val="bg1"/>
              </a:solidFill>
            </a:rPr>
            <a:t>)</a:t>
          </a:r>
        </a:p>
      </xdr:txBody>
    </xdr:sp>
    <xdr:clientData/>
  </xdr:twoCellAnchor>
  <xdr:twoCellAnchor>
    <xdr:from>
      <xdr:col>8</xdr:col>
      <xdr:colOff>144780</xdr:colOff>
      <xdr:row>15</xdr:row>
      <xdr:rowOff>79845</xdr:rowOff>
    </xdr:from>
    <xdr:to>
      <xdr:col>15</xdr:col>
      <xdr:colOff>53580</xdr:colOff>
      <xdr:row>16</xdr:row>
      <xdr:rowOff>148545</xdr:rowOff>
    </xdr:to>
    <xdr:sp macro="" textlink="">
      <xdr:nvSpPr>
        <xdr:cNvPr id="29" name="Metin kutusu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29778ED6-B305-40F8-892D-458FA1381CF3}"/>
            </a:ext>
          </a:extLst>
        </xdr:cNvPr>
        <xdr:cNvSpPr txBox="1"/>
      </xdr:nvSpPr>
      <xdr:spPr>
        <a:xfrm>
          <a:off x="5488305" y="327072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(Şikayet)</a:t>
          </a:r>
        </a:p>
      </xdr:txBody>
    </xdr:sp>
    <xdr:clientData/>
  </xdr:twoCellAnchor>
  <xdr:twoCellAnchor>
    <xdr:from>
      <xdr:col>8</xdr:col>
      <xdr:colOff>144780</xdr:colOff>
      <xdr:row>16</xdr:row>
      <xdr:rowOff>166940</xdr:rowOff>
    </xdr:from>
    <xdr:to>
      <xdr:col>15</xdr:col>
      <xdr:colOff>53580</xdr:colOff>
      <xdr:row>18</xdr:row>
      <xdr:rowOff>45140</xdr:rowOff>
    </xdr:to>
    <xdr:sp macro="" textlink="">
      <xdr:nvSpPr>
        <xdr:cNvPr id="30" name="Metin kutusu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6159C781-51CB-4E34-9D10-E61DFEB936C0}"/>
            </a:ext>
          </a:extLst>
        </xdr:cNvPr>
        <xdr:cNvSpPr txBox="1"/>
      </xdr:nvSpPr>
      <xdr:spPr>
        <a:xfrm>
          <a:off x="5488305" y="354831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İlçedeki Başvuruların Faaliyet Alalına Göre Dağılımı (Talep)</a:t>
          </a:r>
        </a:p>
      </xdr:txBody>
    </xdr:sp>
    <xdr:clientData/>
  </xdr:twoCellAnchor>
  <xdr:twoCellAnchor>
    <xdr:from>
      <xdr:col>8</xdr:col>
      <xdr:colOff>144780</xdr:colOff>
      <xdr:row>18</xdr:row>
      <xdr:rowOff>63535</xdr:rowOff>
    </xdr:from>
    <xdr:to>
      <xdr:col>15</xdr:col>
      <xdr:colOff>53580</xdr:colOff>
      <xdr:row>19</xdr:row>
      <xdr:rowOff>132235</xdr:rowOff>
    </xdr:to>
    <xdr:sp macro="" textlink="">
      <xdr:nvSpPr>
        <xdr:cNvPr id="31" name="Metin kutusu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D27A3C0E-7EF9-4F71-8528-D65C92177315}"/>
            </a:ext>
          </a:extLst>
        </xdr:cNvPr>
        <xdr:cNvSpPr txBox="1"/>
      </xdr:nvSpPr>
      <xdr:spPr>
        <a:xfrm>
          <a:off x="5488305" y="382591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(Toplam)</a:t>
          </a:r>
        </a:p>
      </xdr:txBody>
    </xdr:sp>
    <xdr:clientData/>
  </xdr:twoCellAnchor>
  <xdr:twoCellAnchor>
    <xdr:from>
      <xdr:col>8</xdr:col>
      <xdr:colOff>144780</xdr:colOff>
      <xdr:row>19</xdr:row>
      <xdr:rowOff>150630</xdr:rowOff>
    </xdr:from>
    <xdr:to>
      <xdr:col>15</xdr:col>
      <xdr:colOff>53580</xdr:colOff>
      <xdr:row>21</xdr:row>
      <xdr:rowOff>28830</xdr:rowOff>
    </xdr:to>
    <xdr:sp macro="" textlink="">
      <xdr:nvSpPr>
        <xdr:cNvPr id="32" name="Metin kutusu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CBEA753B-A506-470F-BB57-3673C4BDF53A}"/>
            </a:ext>
          </a:extLst>
        </xdr:cNvPr>
        <xdr:cNvSpPr txBox="1"/>
      </xdr:nvSpPr>
      <xdr:spPr>
        <a:xfrm>
          <a:off x="5488305" y="410350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(Bilgi İstemi)</a:t>
          </a:r>
        </a:p>
      </xdr:txBody>
    </xdr:sp>
    <xdr:clientData/>
  </xdr:twoCellAnchor>
  <xdr:twoCellAnchor>
    <xdr:from>
      <xdr:col>8</xdr:col>
      <xdr:colOff>144780</xdr:colOff>
      <xdr:row>21</xdr:row>
      <xdr:rowOff>47225</xdr:rowOff>
    </xdr:from>
    <xdr:to>
      <xdr:col>15</xdr:col>
      <xdr:colOff>53580</xdr:colOff>
      <xdr:row>22</xdr:row>
      <xdr:rowOff>115925</xdr:rowOff>
    </xdr:to>
    <xdr:sp macro="" textlink="">
      <xdr:nvSpPr>
        <xdr:cNvPr id="33" name="Metin kutusu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DF87E415-2311-4BA7-AEC0-C99E3D8D5852}"/>
            </a:ext>
          </a:extLst>
        </xdr:cNvPr>
        <xdr:cNvSpPr txBox="1"/>
      </xdr:nvSpPr>
      <xdr:spPr>
        <a:xfrm>
          <a:off x="5488305" y="438110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(Şikayet)</a:t>
          </a:r>
        </a:p>
      </xdr:txBody>
    </xdr:sp>
    <xdr:clientData/>
  </xdr:twoCellAnchor>
  <xdr:twoCellAnchor>
    <xdr:from>
      <xdr:col>8</xdr:col>
      <xdr:colOff>144780</xdr:colOff>
      <xdr:row>22</xdr:row>
      <xdr:rowOff>134320</xdr:rowOff>
    </xdr:from>
    <xdr:to>
      <xdr:col>15</xdr:col>
      <xdr:colOff>53580</xdr:colOff>
      <xdr:row>24</xdr:row>
      <xdr:rowOff>12520</xdr:rowOff>
    </xdr:to>
    <xdr:sp macro="" textlink="">
      <xdr:nvSpPr>
        <xdr:cNvPr id="34" name="Metin kutusu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FF50D596-5028-494F-A63E-E808D96B531C}"/>
            </a:ext>
          </a:extLst>
        </xdr:cNvPr>
        <xdr:cNvSpPr txBox="1"/>
      </xdr:nvSpPr>
      <xdr:spPr>
        <a:xfrm>
          <a:off x="5488305" y="465869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(Talep)</a:t>
          </a:r>
        </a:p>
      </xdr:txBody>
    </xdr:sp>
    <xdr:clientData/>
  </xdr:twoCellAnchor>
  <xdr:twoCellAnchor>
    <xdr:from>
      <xdr:col>8</xdr:col>
      <xdr:colOff>144780</xdr:colOff>
      <xdr:row>24</xdr:row>
      <xdr:rowOff>30915</xdr:rowOff>
    </xdr:from>
    <xdr:to>
      <xdr:col>15</xdr:col>
      <xdr:colOff>53580</xdr:colOff>
      <xdr:row>25</xdr:row>
      <xdr:rowOff>99615</xdr:rowOff>
    </xdr:to>
    <xdr:sp macro="" textlink="">
      <xdr:nvSpPr>
        <xdr:cNvPr id="35" name="Metin kutusu 3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B1846D09-5111-4D4B-8D17-298B928C9139}"/>
            </a:ext>
          </a:extLst>
        </xdr:cNvPr>
        <xdr:cNvSpPr txBox="1"/>
      </xdr:nvSpPr>
      <xdr:spPr>
        <a:xfrm>
          <a:off x="5488305" y="493629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En Fazla Başvuru Yapılan İlk 10 Konu</a:t>
          </a:r>
        </a:p>
      </xdr:txBody>
    </xdr:sp>
    <xdr:clientData/>
  </xdr:twoCellAnchor>
  <xdr:twoCellAnchor>
    <xdr:from>
      <xdr:col>8</xdr:col>
      <xdr:colOff>144780</xdr:colOff>
      <xdr:row>25</xdr:row>
      <xdr:rowOff>118010</xdr:rowOff>
    </xdr:from>
    <xdr:to>
      <xdr:col>15</xdr:col>
      <xdr:colOff>53580</xdr:colOff>
      <xdr:row>26</xdr:row>
      <xdr:rowOff>186710</xdr:rowOff>
    </xdr:to>
    <xdr:sp macro="" textlink="">
      <xdr:nvSpPr>
        <xdr:cNvPr id="36" name="Metin kutusu 3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6A595540-798D-41DA-8417-A7053BDC8409}"/>
            </a:ext>
          </a:extLst>
        </xdr:cNvPr>
        <xdr:cNvSpPr txBox="1"/>
      </xdr:nvSpPr>
      <xdr:spPr>
        <a:xfrm>
          <a:off x="5488305" y="5213885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Tiplerine Göre İlk 10 Konu</a:t>
          </a:r>
        </a:p>
      </xdr:txBody>
    </xdr:sp>
    <xdr:clientData/>
  </xdr:twoCellAnchor>
  <xdr:twoCellAnchor>
    <xdr:from>
      <xdr:col>8</xdr:col>
      <xdr:colOff>144780</xdr:colOff>
      <xdr:row>31</xdr:row>
      <xdr:rowOff>55659</xdr:rowOff>
    </xdr:from>
    <xdr:to>
      <xdr:col>15</xdr:col>
      <xdr:colOff>53580</xdr:colOff>
      <xdr:row>32</xdr:row>
      <xdr:rowOff>124359</xdr:rowOff>
    </xdr:to>
    <xdr:sp macro="" textlink="">
      <xdr:nvSpPr>
        <xdr:cNvPr id="37" name="Metin kutusu 3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91C1B772-9943-4356-86C5-DEC8D6877500}"/>
            </a:ext>
          </a:extLst>
        </xdr:cNvPr>
        <xdr:cNvSpPr txBox="1"/>
      </xdr:nvSpPr>
      <xdr:spPr>
        <a:xfrm>
          <a:off x="5488305" y="6294534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 Dağılımı</a:t>
          </a:r>
        </a:p>
      </xdr:txBody>
    </xdr:sp>
    <xdr:clientData/>
  </xdr:twoCellAnchor>
  <xdr:twoCellAnchor>
    <xdr:from>
      <xdr:col>8</xdr:col>
      <xdr:colOff>144780</xdr:colOff>
      <xdr:row>32</xdr:row>
      <xdr:rowOff>144277</xdr:rowOff>
    </xdr:from>
    <xdr:to>
      <xdr:col>15</xdr:col>
      <xdr:colOff>53580</xdr:colOff>
      <xdr:row>34</xdr:row>
      <xdr:rowOff>22477</xdr:rowOff>
    </xdr:to>
    <xdr:sp macro="" textlink="">
      <xdr:nvSpPr>
        <xdr:cNvPr id="38" name="Metin kutusu 3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8F3719B6-93A5-4CF0-84BE-C0219C5FBC67}"/>
            </a:ext>
          </a:extLst>
        </xdr:cNvPr>
        <xdr:cNvSpPr txBox="1"/>
      </xdr:nvSpPr>
      <xdr:spPr>
        <a:xfrm>
          <a:off x="5488305" y="6573652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Tip Dağılımı </a:t>
          </a:r>
        </a:p>
      </xdr:txBody>
    </xdr:sp>
    <xdr:clientData/>
  </xdr:twoCellAnchor>
  <xdr:twoCellAnchor>
    <xdr:from>
      <xdr:col>8</xdr:col>
      <xdr:colOff>144780</xdr:colOff>
      <xdr:row>34</xdr:row>
      <xdr:rowOff>42395</xdr:rowOff>
    </xdr:from>
    <xdr:to>
      <xdr:col>15</xdr:col>
      <xdr:colOff>53580</xdr:colOff>
      <xdr:row>35</xdr:row>
      <xdr:rowOff>111095</xdr:rowOff>
    </xdr:to>
    <xdr:sp macro="" textlink="">
      <xdr:nvSpPr>
        <xdr:cNvPr id="39" name="Metin kutusu 3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D8301E58-D541-4F24-901A-A8A79F3145A3}"/>
            </a:ext>
          </a:extLst>
        </xdr:cNvPr>
        <xdr:cNvSpPr txBox="1"/>
      </xdr:nvSpPr>
      <xdr:spPr>
        <a:xfrm>
          <a:off x="5488305" y="685277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Tipinin İlçelere Göre Dağılımı</a:t>
          </a:r>
        </a:p>
      </xdr:txBody>
    </xdr:sp>
    <xdr:clientData/>
  </xdr:twoCellAnchor>
  <xdr:twoCellAnchor>
    <xdr:from>
      <xdr:col>8</xdr:col>
      <xdr:colOff>144780</xdr:colOff>
      <xdr:row>35</xdr:row>
      <xdr:rowOff>131013</xdr:rowOff>
    </xdr:from>
    <xdr:to>
      <xdr:col>15</xdr:col>
      <xdr:colOff>53580</xdr:colOff>
      <xdr:row>37</xdr:row>
      <xdr:rowOff>9213</xdr:rowOff>
    </xdr:to>
    <xdr:sp macro="" textlink="">
      <xdr:nvSpPr>
        <xdr:cNvPr id="40" name="Metin kutusu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142F12F3-6270-4F51-A76B-7A5F601A6F0D}"/>
            </a:ext>
          </a:extLst>
        </xdr:cNvPr>
        <xdr:cNvSpPr txBox="1"/>
      </xdr:nvSpPr>
      <xdr:spPr>
        <a:xfrm>
          <a:off x="5488305" y="7131888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Tipine Göre Başvuru Faaliyet Alanı </a:t>
          </a:r>
        </a:p>
      </xdr:txBody>
    </xdr:sp>
    <xdr:clientData/>
  </xdr:twoCellAnchor>
  <xdr:twoCellAnchor>
    <xdr:from>
      <xdr:col>8</xdr:col>
      <xdr:colOff>144780</xdr:colOff>
      <xdr:row>37</xdr:row>
      <xdr:rowOff>29131</xdr:rowOff>
    </xdr:from>
    <xdr:to>
      <xdr:col>15</xdr:col>
      <xdr:colOff>53580</xdr:colOff>
      <xdr:row>38</xdr:row>
      <xdr:rowOff>97831</xdr:rowOff>
    </xdr:to>
    <xdr:sp macro="" textlink="">
      <xdr:nvSpPr>
        <xdr:cNvPr id="41" name="Metin kutusu 4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91E9F238-6A92-4FCF-908E-4D9602F68605}"/>
            </a:ext>
          </a:extLst>
        </xdr:cNvPr>
        <xdr:cNvSpPr txBox="1"/>
      </xdr:nvSpPr>
      <xdr:spPr>
        <a:xfrm>
          <a:off x="5488305" y="7411006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(Toplam)</a:t>
          </a:r>
        </a:p>
      </xdr:txBody>
    </xdr:sp>
    <xdr:clientData/>
  </xdr:twoCellAnchor>
  <xdr:twoCellAnchor>
    <xdr:from>
      <xdr:col>8</xdr:col>
      <xdr:colOff>144780</xdr:colOff>
      <xdr:row>38</xdr:row>
      <xdr:rowOff>117749</xdr:rowOff>
    </xdr:from>
    <xdr:to>
      <xdr:col>15</xdr:col>
      <xdr:colOff>53580</xdr:colOff>
      <xdr:row>39</xdr:row>
      <xdr:rowOff>186449</xdr:rowOff>
    </xdr:to>
    <xdr:sp macro="" textlink="">
      <xdr:nvSpPr>
        <xdr:cNvPr id="42" name="Metin kutusu 4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988E077B-DC3B-483F-9900-D03D0B19CFF4}"/>
            </a:ext>
          </a:extLst>
        </xdr:cNvPr>
        <xdr:cNvSpPr txBox="1"/>
      </xdr:nvSpPr>
      <xdr:spPr>
        <a:xfrm>
          <a:off x="5488305" y="7690124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(Bilgi İstemi)</a:t>
          </a:r>
        </a:p>
      </xdr:txBody>
    </xdr:sp>
    <xdr:clientData/>
  </xdr:twoCellAnchor>
  <xdr:twoCellAnchor>
    <xdr:from>
      <xdr:col>8</xdr:col>
      <xdr:colOff>144780</xdr:colOff>
      <xdr:row>40</xdr:row>
      <xdr:rowOff>15867</xdr:rowOff>
    </xdr:from>
    <xdr:to>
      <xdr:col>15</xdr:col>
      <xdr:colOff>53580</xdr:colOff>
      <xdr:row>41</xdr:row>
      <xdr:rowOff>84567</xdr:rowOff>
    </xdr:to>
    <xdr:sp macro="" textlink="">
      <xdr:nvSpPr>
        <xdr:cNvPr id="43" name="Metin kutusu 4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2BC86D44-FFFB-426B-8850-6C1C97FEE499}"/>
            </a:ext>
          </a:extLst>
        </xdr:cNvPr>
        <xdr:cNvSpPr txBox="1"/>
      </xdr:nvSpPr>
      <xdr:spPr>
        <a:xfrm>
          <a:off x="5488305" y="7969242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(Şikayet)</a:t>
          </a:r>
        </a:p>
      </xdr:txBody>
    </xdr:sp>
    <xdr:clientData/>
  </xdr:twoCellAnchor>
  <xdr:twoCellAnchor>
    <xdr:from>
      <xdr:col>8</xdr:col>
      <xdr:colOff>144780</xdr:colOff>
      <xdr:row>41</xdr:row>
      <xdr:rowOff>104485</xdr:rowOff>
    </xdr:from>
    <xdr:to>
      <xdr:col>15</xdr:col>
      <xdr:colOff>53580</xdr:colOff>
      <xdr:row>42</xdr:row>
      <xdr:rowOff>173185</xdr:rowOff>
    </xdr:to>
    <xdr:sp macro="" textlink="">
      <xdr:nvSpPr>
        <xdr:cNvPr id="44" name="Metin kutusu 4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7680ADF3-92E7-4798-878E-95E48CD5A194}"/>
            </a:ext>
          </a:extLst>
        </xdr:cNvPr>
        <xdr:cNvSpPr txBox="1"/>
      </xdr:nvSpPr>
      <xdr:spPr>
        <a:xfrm>
          <a:off x="5488305" y="824836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İlçelerdeki Başvuruların Faaliyet Alanına Göre Dağılımı (Talep)</a:t>
          </a:r>
        </a:p>
      </xdr:txBody>
    </xdr:sp>
    <xdr:clientData/>
  </xdr:twoCellAnchor>
  <xdr:twoCellAnchor>
    <xdr:from>
      <xdr:col>8</xdr:col>
      <xdr:colOff>144780</xdr:colOff>
      <xdr:row>43</xdr:row>
      <xdr:rowOff>2603</xdr:rowOff>
    </xdr:from>
    <xdr:to>
      <xdr:col>15</xdr:col>
      <xdr:colOff>53580</xdr:colOff>
      <xdr:row>44</xdr:row>
      <xdr:rowOff>71303</xdr:rowOff>
    </xdr:to>
    <xdr:sp macro="" textlink="">
      <xdr:nvSpPr>
        <xdr:cNvPr id="45" name="Metin kutusu 44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DD328464-1ACE-40E0-95A0-85AC95DE3602}"/>
            </a:ext>
          </a:extLst>
        </xdr:cNvPr>
        <xdr:cNvSpPr txBox="1"/>
      </xdr:nvSpPr>
      <xdr:spPr>
        <a:xfrm>
          <a:off x="5488305" y="8527478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(Toplam)</a:t>
          </a:r>
        </a:p>
      </xdr:txBody>
    </xdr:sp>
    <xdr:clientData/>
  </xdr:twoCellAnchor>
  <xdr:twoCellAnchor>
    <xdr:from>
      <xdr:col>8</xdr:col>
      <xdr:colOff>144780</xdr:colOff>
      <xdr:row>44</xdr:row>
      <xdr:rowOff>91221</xdr:rowOff>
    </xdr:from>
    <xdr:to>
      <xdr:col>15</xdr:col>
      <xdr:colOff>53580</xdr:colOff>
      <xdr:row>45</xdr:row>
      <xdr:rowOff>159921</xdr:rowOff>
    </xdr:to>
    <xdr:sp macro="" textlink="">
      <xdr:nvSpPr>
        <xdr:cNvPr id="46" name="Metin kutusu 4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1C4E6072-B0A3-463F-B7D3-0631D27B7656}"/>
            </a:ext>
          </a:extLst>
        </xdr:cNvPr>
        <xdr:cNvSpPr txBox="1"/>
      </xdr:nvSpPr>
      <xdr:spPr>
        <a:xfrm>
          <a:off x="5488305" y="8806596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(Bilgi İstemi)</a:t>
          </a:r>
        </a:p>
      </xdr:txBody>
    </xdr:sp>
    <xdr:clientData/>
  </xdr:twoCellAnchor>
  <xdr:twoCellAnchor>
    <xdr:from>
      <xdr:col>8</xdr:col>
      <xdr:colOff>144780</xdr:colOff>
      <xdr:row>45</xdr:row>
      <xdr:rowOff>179839</xdr:rowOff>
    </xdr:from>
    <xdr:to>
      <xdr:col>15</xdr:col>
      <xdr:colOff>53580</xdr:colOff>
      <xdr:row>47</xdr:row>
      <xdr:rowOff>58039</xdr:rowOff>
    </xdr:to>
    <xdr:sp macro="" textlink="">
      <xdr:nvSpPr>
        <xdr:cNvPr id="47" name="Metin kutusu 46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2D3DF30F-4569-455B-A21A-E02A351A4EEA}"/>
            </a:ext>
          </a:extLst>
        </xdr:cNvPr>
        <xdr:cNvSpPr txBox="1"/>
      </xdr:nvSpPr>
      <xdr:spPr>
        <a:xfrm>
          <a:off x="5488305" y="9085714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(Şikayet)</a:t>
          </a:r>
        </a:p>
      </xdr:txBody>
    </xdr:sp>
    <xdr:clientData/>
  </xdr:twoCellAnchor>
  <xdr:twoCellAnchor>
    <xdr:from>
      <xdr:col>8</xdr:col>
      <xdr:colOff>144780</xdr:colOff>
      <xdr:row>47</xdr:row>
      <xdr:rowOff>77957</xdr:rowOff>
    </xdr:from>
    <xdr:to>
      <xdr:col>15</xdr:col>
      <xdr:colOff>53580</xdr:colOff>
      <xdr:row>48</xdr:row>
      <xdr:rowOff>146657</xdr:rowOff>
    </xdr:to>
    <xdr:sp macro="" textlink="">
      <xdr:nvSpPr>
        <xdr:cNvPr id="48" name="Metin kutusu 4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F2B12973-9470-412E-89CE-D7F55E318B5E}"/>
            </a:ext>
          </a:extLst>
        </xdr:cNvPr>
        <xdr:cNvSpPr txBox="1"/>
      </xdr:nvSpPr>
      <xdr:spPr>
        <a:xfrm>
          <a:off x="5488305" y="9364832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Faaliyet Alanlarının İlçelere Göre Dağılımı (Talep)</a:t>
          </a:r>
        </a:p>
      </xdr:txBody>
    </xdr:sp>
    <xdr:clientData/>
  </xdr:twoCellAnchor>
  <xdr:twoCellAnchor>
    <xdr:from>
      <xdr:col>8</xdr:col>
      <xdr:colOff>144780</xdr:colOff>
      <xdr:row>48</xdr:row>
      <xdr:rowOff>166575</xdr:rowOff>
    </xdr:from>
    <xdr:to>
      <xdr:col>15</xdr:col>
      <xdr:colOff>53580</xdr:colOff>
      <xdr:row>50</xdr:row>
      <xdr:rowOff>44775</xdr:rowOff>
    </xdr:to>
    <xdr:sp macro="" textlink="">
      <xdr:nvSpPr>
        <xdr:cNvPr id="49" name="Metin kutusu 48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7FE97D88-2DCF-469D-8EF3-AB60A848ACBD}"/>
            </a:ext>
          </a:extLst>
        </xdr:cNvPr>
        <xdr:cNvSpPr txBox="1"/>
      </xdr:nvSpPr>
      <xdr:spPr>
        <a:xfrm>
          <a:off x="5488305" y="964395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En Fazla Başvuru Yapılan İlk 10 Konu</a:t>
          </a:r>
        </a:p>
      </xdr:txBody>
    </xdr:sp>
    <xdr:clientData/>
  </xdr:twoCellAnchor>
  <xdr:twoCellAnchor>
    <xdr:from>
      <xdr:col>0</xdr:col>
      <xdr:colOff>38100</xdr:colOff>
      <xdr:row>6</xdr:row>
      <xdr:rowOff>127635</xdr:rowOff>
    </xdr:from>
    <xdr:to>
      <xdr:col>1</xdr:col>
      <xdr:colOff>167640</xdr:colOff>
      <xdr:row>16</xdr:row>
      <xdr:rowOff>173355</xdr:rowOff>
    </xdr:to>
    <xdr:sp macro="" textlink="">
      <xdr:nvSpPr>
        <xdr:cNvPr id="52" name="Dikdörtgen: Köşeleri Yuvarlatılmış 51">
          <a:extLst>
            <a:ext uri="{FF2B5EF4-FFF2-40B4-BE49-F238E27FC236}">
              <a16:creationId xmlns:a16="http://schemas.microsoft.com/office/drawing/2014/main" xmlns="" id="{C6D7DBC1-ACAD-4AA2-94E9-8029FCC6BF98}"/>
            </a:ext>
          </a:extLst>
        </xdr:cNvPr>
        <xdr:cNvSpPr/>
      </xdr:nvSpPr>
      <xdr:spPr>
        <a:xfrm>
          <a:off x="38100" y="1604010"/>
          <a:ext cx="405765" cy="195072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GENEL</a:t>
          </a:r>
          <a:endParaRPr lang="tr-TR" sz="1100" b="1"/>
        </a:p>
      </xdr:txBody>
    </xdr:sp>
    <xdr:clientData/>
  </xdr:twoCellAnchor>
  <xdr:twoCellAnchor>
    <xdr:from>
      <xdr:col>0</xdr:col>
      <xdr:colOff>38100</xdr:colOff>
      <xdr:row>18</xdr:row>
      <xdr:rowOff>120015</xdr:rowOff>
    </xdr:from>
    <xdr:to>
      <xdr:col>1</xdr:col>
      <xdr:colOff>167640</xdr:colOff>
      <xdr:row>41</xdr:row>
      <xdr:rowOff>188595</xdr:rowOff>
    </xdr:to>
    <xdr:sp macro="" textlink="">
      <xdr:nvSpPr>
        <xdr:cNvPr id="53" name="Dikdörtgen: Köşeleri Yuvarlatılmış 52">
          <a:extLst>
            <a:ext uri="{FF2B5EF4-FFF2-40B4-BE49-F238E27FC236}">
              <a16:creationId xmlns:a16="http://schemas.microsoft.com/office/drawing/2014/main" xmlns="" id="{BC817FF8-6D20-4CC7-84DC-05DFBE81C401}"/>
            </a:ext>
          </a:extLst>
        </xdr:cNvPr>
        <xdr:cNvSpPr/>
      </xdr:nvSpPr>
      <xdr:spPr>
        <a:xfrm>
          <a:off x="38100" y="3882390"/>
          <a:ext cx="405765" cy="445008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Beyaz Masa (Genel)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17</xdr:row>
      <xdr:rowOff>135255</xdr:rowOff>
    </xdr:from>
    <xdr:to>
      <xdr:col>6</xdr:col>
      <xdr:colOff>502920</xdr:colOff>
      <xdr:row>17</xdr:row>
      <xdr:rowOff>135255</xdr:rowOff>
    </xdr:to>
    <xdr:cxnSp macro="">
      <xdr:nvCxnSpPr>
        <xdr:cNvPr id="55" name="Düz Bağlayıcı 54">
          <a:extLst>
            <a:ext uri="{FF2B5EF4-FFF2-40B4-BE49-F238E27FC236}">
              <a16:creationId xmlns:a16="http://schemas.microsoft.com/office/drawing/2014/main" xmlns="" id="{2779F31A-A21E-49DA-A46F-23825B275B0B}"/>
            </a:ext>
          </a:extLst>
        </xdr:cNvPr>
        <xdr:cNvCxnSpPr/>
      </xdr:nvCxnSpPr>
      <xdr:spPr>
        <a:xfrm>
          <a:off x="0" y="3707130"/>
          <a:ext cx="4646295" cy="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</xdr:row>
      <xdr:rowOff>127635</xdr:rowOff>
    </xdr:from>
    <xdr:to>
      <xdr:col>8</xdr:col>
      <xdr:colOff>68580</xdr:colOff>
      <xdr:row>30</xdr:row>
      <xdr:rowOff>5715</xdr:rowOff>
    </xdr:to>
    <xdr:sp macro="" textlink="">
      <xdr:nvSpPr>
        <xdr:cNvPr id="56" name="Dikdörtgen: Köşeleri Yuvarlatılmış 55">
          <a:extLst>
            <a:ext uri="{FF2B5EF4-FFF2-40B4-BE49-F238E27FC236}">
              <a16:creationId xmlns:a16="http://schemas.microsoft.com/office/drawing/2014/main" xmlns="" id="{DBB3D4D1-F3BE-41F5-9535-4B2993B81271}"/>
            </a:ext>
          </a:extLst>
        </xdr:cNvPr>
        <xdr:cNvSpPr/>
      </xdr:nvSpPr>
      <xdr:spPr>
        <a:xfrm>
          <a:off x="5019675" y="1604010"/>
          <a:ext cx="392430" cy="445008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İGDAŞ</a:t>
          </a:r>
          <a:endParaRPr lang="tr-TR" sz="1100" b="1"/>
        </a:p>
      </xdr:txBody>
    </xdr:sp>
    <xdr:clientData/>
  </xdr:twoCellAnchor>
  <xdr:twoCellAnchor>
    <xdr:from>
      <xdr:col>7</xdr:col>
      <xdr:colOff>266700</xdr:colOff>
      <xdr:row>31</xdr:row>
      <xdr:rowOff>43815</xdr:rowOff>
    </xdr:from>
    <xdr:to>
      <xdr:col>8</xdr:col>
      <xdr:colOff>68580</xdr:colOff>
      <xdr:row>54</xdr:row>
      <xdr:rowOff>135255</xdr:rowOff>
    </xdr:to>
    <xdr:sp macro="" textlink="">
      <xdr:nvSpPr>
        <xdr:cNvPr id="57" name="Dikdörtgen: Köşeleri Yuvarlatılmış 56">
          <a:extLst>
            <a:ext uri="{FF2B5EF4-FFF2-40B4-BE49-F238E27FC236}">
              <a16:creationId xmlns:a16="http://schemas.microsoft.com/office/drawing/2014/main" xmlns="" id="{4CCA61AA-A5C7-4B5E-9860-0245A28FE595}"/>
            </a:ext>
          </a:extLst>
        </xdr:cNvPr>
        <xdr:cNvSpPr/>
      </xdr:nvSpPr>
      <xdr:spPr>
        <a:xfrm>
          <a:off x="5019675" y="6282690"/>
          <a:ext cx="392430" cy="447294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tr-TR" sz="1800" b="1"/>
            <a:t>İSKİ</a:t>
          </a:r>
          <a:endParaRPr lang="tr-TR" sz="1100" b="1"/>
        </a:p>
      </xdr:txBody>
    </xdr:sp>
    <xdr:clientData/>
  </xdr:twoCellAnchor>
  <xdr:twoCellAnchor>
    <xdr:from>
      <xdr:col>7</xdr:col>
      <xdr:colOff>259080</xdr:colOff>
      <xdr:row>30</xdr:row>
      <xdr:rowOff>127635</xdr:rowOff>
    </xdr:from>
    <xdr:to>
      <xdr:col>15</xdr:col>
      <xdr:colOff>76200</xdr:colOff>
      <xdr:row>30</xdr:row>
      <xdr:rowOff>127635</xdr:rowOff>
    </xdr:to>
    <xdr:cxnSp macro="">
      <xdr:nvCxnSpPr>
        <xdr:cNvPr id="58" name="Düz Bağlayıcı 57">
          <a:extLst>
            <a:ext uri="{FF2B5EF4-FFF2-40B4-BE49-F238E27FC236}">
              <a16:creationId xmlns:a16="http://schemas.microsoft.com/office/drawing/2014/main" xmlns="" id="{BC34A830-FD3C-4443-9E47-71EECA963AAD}"/>
            </a:ext>
          </a:extLst>
        </xdr:cNvPr>
        <xdr:cNvCxnSpPr/>
      </xdr:nvCxnSpPr>
      <xdr:spPr>
        <a:xfrm>
          <a:off x="5012055" y="6176010"/>
          <a:ext cx="4674870" cy="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220980</xdr:colOff>
      <xdr:row>15</xdr:row>
      <xdr:rowOff>87915</xdr:rowOff>
    </xdr:from>
    <xdr:to>
      <xdr:col>6</xdr:col>
      <xdr:colOff>487920</xdr:colOff>
      <xdr:row>16</xdr:row>
      <xdr:rowOff>156615</xdr:rowOff>
    </xdr:to>
    <xdr:sp macro="" textlink="">
      <xdr:nvSpPr>
        <xdr:cNvPr id="59" name="Metin kutusu 5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318676C4-49E3-4CD9-9959-093610C5D6B5}"/>
            </a:ext>
          </a:extLst>
        </xdr:cNvPr>
        <xdr:cNvSpPr txBox="1"/>
      </xdr:nvSpPr>
      <xdr:spPr>
        <a:xfrm>
          <a:off x="497205" y="3278790"/>
          <a:ext cx="4134090" cy="259200"/>
        </a:xfrm>
        <a:prstGeom prst="roundRect">
          <a:avLst/>
        </a:prstGeom>
        <a:solidFill>
          <a:srgbClr val="434A54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 Süresi</a:t>
          </a:r>
        </a:p>
      </xdr:txBody>
    </xdr:sp>
    <xdr:clientData/>
  </xdr:twoCellAnchor>
  <xdr:twoCellAnchor>
    <xdr:from>
      <xdr:col>1</xdr:col>
      <xdr:colOff>220980</xdr:colOff>
      <xdr:row>39</xdr:row>
      <xdr:rowOff>4409</xdr:rowOff>
    </xdr:from>
    <xdr:to>
      <xdr:col>6</xdr:col>
      <xdr:colOff>487920</xdr:colOff>
      <xdr:row>40</xdr:row>
      <xdr:rowOff>73109</xdr:rowOff>
    </xdr:to>
    <xdr:sp macro="" textlink="">
      <xdr:nvSpPr>
        <xdr:cNvPr id="60" name="Metin kutusu 59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E5450AD1-178B-48CE-B96C-621C19C6AC1E}"/>
            </a:ext>
          </a:extLst>
        </xdr:cNvPr>
        <xdr:cNvSpPr txBox="1"/>
      </xdr:nvSpPr>
      <xdr:spPr>
        <a:xfrm>
          <a:off x="497205" y="7767284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Anlık Çözüm Oranı</a:t>
          </a:r>
        </a:p>
      </xdr:txBody>
    </xdr:sp>
    <xdr:clientData/>
  </xdr:twoCellAnchor>
  <xdr:twoCellAnchor>
    <xdr:from>
      <xdr:col>1</xdr:col>
      <xdr:colOff>220980</xdr:colOff>
      <xdr:row>40</xdr:row>
      <xdr:rowOff>90999</xdr:rowOff>
    </xdr:from>
    <xdr:to>
      <xdr:col>6</xdr:col>
      <xdr:colOff>487920</xdr:colOff>
      <xdr:row>41</xdr:row>
      <xdr:rowOff>159699</xdr:rowOff>
    </xdr:to>
    <xdr:sp macro="" textlink="">
      <xdr:nvSpPr>
        <xdr:cNvPr id="61" name="Metin kutusu 6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5091F038-2F1D-4949-80BF-2ECD9DFBCA83}"/>
            </a:ext>
          </a:extLst>
        </xdr:cNvPr>
        <xdr:cNvSpPr txBox="1"/>
      </xdr:nvSpPr>
      <xdr:spPr>
        <a:xfrm>
          <a:off x="497205" y="8044374"/>
          <a:ext cx="4134090" cy="259200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</a:t>
          </a:r>
          <a:r>
            <a:rPr lang="tr-TR" sz="1100" b="1" baseline="0">
              <a:solidFill>
                <a:schemeClr val="bg1"/>
              </a:solidFill>
            </a:rPr>
            <a:t> Süresi</a:t>
          </a:r>
          <a:endParaRPr lang="tr-T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144780</xdr:colOff>
      <xdr:row>27</xdr:row>
      <xdr:rowOff>14605</xdr:rowOff>
    </xdr:from>
    <xdr:to>
      <xdr:col>15</xdr:col>
      <xdr:colOff>53580</xdr:colOff>
      <xdr:row>28</xdr:row>
      <xdr:rowOff>83305</xdr:rowOff>
    </xdr:to>
    <xdr:sp macro="" textlink="">
      <xdr:nvSpPr>
        <xdr:cNvPr id="62" name="Metin kutusu 61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2E84C465-15FE-47A3-872F-DD3C25BF1B1B}"/>
            </a:ext>
          </a:extLst>
        </xdr:cNvPr>
        <xdr:cNvSpPr txBox="1"/>
      </xdr:nvSpPr>
      <xdr:spPr>
        <a:xfrm>
          <a:off x="5488305" y="5491480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Anlık Çözüm Oranı</a:t>
          </a:r>
        </a:p>
      </xdr:txBody>
    </xdr:sp>
    <xdr:clientData/>
  </xdr:twoCellAnchor>
  <xdr:twoCellAnchor>
    <xdr:from>
      <xdr:col>8</xdr:col>
      <xdr:colOff>144780</xdr:colOff>
      <xdr:row>28</xdr:row>
      <xdr:rowOff>101703</xdr:rowOff>
    </xdr:from>
    <xdr:to>
      <xdr:col>15</xdr:col>
      <xdr:colOff>53580</xdr:colOff>
      <xdr:row>29</xdr:row>
      <xdr:rowOff>170403</xdr:rowOff>
    </xdr:to>
    <xdr:sp macro="" textlink="">
      <xdr:nvSpPr>
        <xdr:cNvPr id="63" name="Metin kutusu 6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837AC147-8B1C-439A-9CC2-218A5EE06F41}"/>
            </a:ext>
          </a:extLst>
        </xdr:cNvPr>
        <xdr:cNvSpPr txBox="1"/>
      </xdr:nvSpPr>
      <xdr:spPr>
        <a:xfrm>
          <a:off x="5488305" y="5769078"/>
          <a:ext cx="4176000" cy="259200"/>
        </a:xfrm>
        <a:prstGeom prst="roundRect">
          <a:avLst/>
        </a:prstGeom>
        <a:solidFill>
          <a:srgbClr val="3BAFDA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 Süresi</a:t>
          </a:r>
        </a:p>
      </xdr:txBody>
    </xdr:sp>
    <xdr:clientData/>
  </xdr:twoCellAnchor>
  <xdr:twoCellAnchor>
    <xdr:from>
      <xdr:col>8</xdr:col>
      <xdr:colOff>144780</xdr:colOff>
      <xdr:row>50</xdr:row>
      <xdr:rowOff>64693</xdr:rowOff>
    </xdr:from>
    <xdr:to>
      <xdr:col>15</xdr:col>
      <xdr:colOff>53580</xdr:colOff>
      <xdr:row>51</xdr:row>
      <xdr:rowOff>133393</xdr:rowOff>
    </xdr:to>
    <xdr:sp macro="" textlink="">
      <xdr:nvSpPr>
        <xdr:cNvPr id="64" name="Metin kutusu 6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47134408-47B0-44D5-BD11-5E47D5CB147A}"/>
            </a:ext>
          </a:extLst>
        </xdr:cNvPr>
        <xdr:cNvSpPr txBox="1"/>
      </xdr:nvSpPr>
      <xdr:spPr>
        <a:xfrm>
          <a:off x="5488305" y="9923068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Başvuru Tiplerine Göre İlk 10 Konu</a:t>
          </a:r>
        </a:p>
      </xdr:txBody>
    </xdr:sp>
    <xdr:clientData/>
  </xdr:twoCellAnchor>
  <xdr:twoCellAnchor>
    <xdr:from>
      <xdr:col>8</xdr:col>
      <xdr:colOff>144780</xdr:colOff>
      <xdr:row>51</xdr:row>
      <xdr:rowOff>153311</xdr:rowOff>
    </xdr:from>
    <xdr:to>
      <xdr:col>15</xdr:col>
      <xdr:colOff>53580</xdr:colOff>
      <xdr:row>53</xdr:row>
      <xdr:rowOff>31511</xdr:rowOff>
    </xdr:to>
    <xdr:sp macro="" textlink="">
      <xdr:nvSpPr>
        <xdr:cNvPr id="65" name="Metin kutusu 6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6D304CD-682C-4CE5-89E3-7A36122CEEB0}"/>
            </a:ext>
          </a:extLst>
        </xdr:cNvPr>
        <xdr:cNvSpPr txBox="1"/>
      </xdr:nvSpPr>
      <xdr:spPr>
        <a:xfrm>
          <a:off x="5488305" y="10202186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Anlık Çözüm Oranı</a:t>
          </a:r>
        </a:p>
      </xdr:txBody>
    </xdr:sp>
    <xdr:clientData/>
  </xdr:twoCellAnchor>
  <xdr:twoCellAnchor>
    <xdr:from>
      <xdr:col>8</xdr:col>
      <xdr:colOff>144780</xdr:colOff>
      <xdr:row>53</xdr:row>
      <xdr:rowOff>51435</xdr:rowOff>
    </xdr:from>
    <xdr:to>
      <xdr:col>15</xdr:col>
      <xdr:colOff>53580</xdr:colOff>
      <xdr:row>54</xdr:row>
      <xdr:rowOff>120135</xdr:rowOff>
    </xdr:to>
    <xdr:sp macro="" textlink="">
      <xdr:nvSpPr>
        <xdr:cNvPr id="66" name="Metin kutusu 6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35BD493A-DF34-4861-8FCF-985F059C8111}"/>
            </a:ext>
          </a:extLst>
        </xdr:cNvPr>
        <xdr:cNvSpPr txBox="1"/>
      </xdr:nvSpPr>
      <xdr:spPr>
        <a:xfrm>
          <a:off x="5488305" y="10481310"/>
          <a:ext cx="4176000" cy="259200"/>
        </a:xfrm>
        <a:prstGeom prst="roundRect">
          <a:avLst/>
        </a:prstGeom>
        <a:solidFill>
          <a:srgbClr val="4A89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100" b="1">
              <a:solidFill>
                <a:schemeClr val="bg1"/>
              </a:solidFill>
            </a:rPr>
            <a:t>Çözüm Süresi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7</xdr:col>
      <xdr:colOff>17866</xdr:colOff>
      <xdr:row>5</xdr:row>
      <xdr:rowOff>28575</xdr:rowOff>
    </xdr:to>
    <xdr:pic>
      <xdr:nvPicPr>
        <xdr:cNvPr id="69" name="Resim 6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4770841" cy="1238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48A18FC-F65C-4616-8232-CF80EAA226A8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B12383D-9540-4580-9FB3-994DDD270D8F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1129189</xdr:colOff>
      <xdr:row>2</xdr:row>
      <xdr:rowOff>0</xdr:rowOff>
    </xdr:from>
    <xdr:to>
      <xdr:col>2</xdr:col>
      <xdr:colOff>466249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72F1492-B04C-49B5-AB36-B355840C03F1}"/>
            </a:ext>
          </a:extLst>
        </xdr:cNvPr>
        <xdr:cNvSpPr txBox="1"/>
      </xdr:nvSpPr>
      <xdr:spPr>
        <a:xfrm>
          <a:off x="1757839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532448</xdr:colOff>
      <xdr:row>2</xdr:row>
      <xdr:rowOff>0</xdr:rowOff>
    </xdr:from>
    <xdr:to>
      <xdr:col>2</xdr:col>
      <xdr:colOff>1279208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906D33A-DB63-4D77-9CDC-4899A187B599}"/>
            </a:ext>
          </a:extLst>
        </xdr:cNvPr>
        <xdr:cNvSpPr txBox="1"/>
      </xdr:nvSpPr>
      <xdr:spPr>
        <a:xfrm>
          <a:off x="2532698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1345407</xdr:colOff>
      <xdr:row>2</xdr:row>
      <xdr:rowOff>0</xdr:rowOff>
    </xdr:from>
    <xdr:to>
      <xdr:col>3</xdr:col>
      <xdr:colOff>701517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68C9B11-79F5-4114-BBB1-A6CF7A901FCC}"/>
            </a:ext>
          </a:extLst>
        </xdr:cNvPr>
        <xdr:cNvSpPr txBox="1"/>
      </xdr:nvSpPr>
      <xdr:spPr>
        <a:xfrm>
          <a:off x="3345657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767715</xdr:colOff>
      <xdr:row>2</xdr:row>
      <xdr:rowOff>0</xdr:rowOff>
    </xdr:from>
    <xdr:to>
      <xdr:col>4</xdr:col>
      <xdr:colOff>123825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68C9B11-79F5-4114-BBB1-A6CF7A901FCC}"/>
            </a:ext>
          </a:extLst>
        </xdr:cNvPr>
        <xdr:cNvSpPr txBox="1"/>
      </xdr:nvSpPr>
      <xdr:spPr>
        <a:xfrm>
          <a:off x="413956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177165</xdr:colOff>
      <xdr:row>2</xdr:row>
      <xdr:rowOff>0</xdr:rowOff>
    </xdr:from>
    <xdr:to>
      <xdr:col>4</xdr:col>
      <xdr:colOff>904875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68C9B11-79F5-4114-BBB1-A6CF7A901FCC}"/>
            </a:ext>
          </a:extLst>
        </xdr:cNvPr>
        <xdr:cNvSpPr txBox="1"/>
      </xdr:nvSpPr>
      <xdr:spPr>
        <a:xfrm>
          <a:off x="492061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958215</xdr:colOff>
      <xdr:row>2</xdr:row>
      <xdr:rowOff>0</xdr:rowOff>
    </xdr:from>
    <xdr:to>
      <xdr:col>5</xdr:col>
      <xdr:colOff>314325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168C9B11-79F5-4114-BBB1-A6CF7A901FCC}"/>
            </a:ext>
          </a:extLst>
        </xdr:cNvPr>
        <xdr:cNvSpPr txBox="1"/>
      </xdr:nvSpPr>
      <xdr:spPr>
        <a:xfrm>
          <a:off x="570166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358140</xdr:colOff>
      <xdr:row>2</xdr:row>
      <xdr:rowOff>0</xdr:rowOff>
    </xdr:from>
    <xdr:to>
      <xdr:col>5</xdr:col>
      <xdr:colOff>1104900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168C9B11-79F5-4114-BBB1-A6CF7A901FCC}"/>
            </a:ext>
          </a:extLst>
        </xdr:cNvPr>
        <xdr:cNvSpPr txBox="1"/>
      </xdr:nvSpPr>
      <xdr:spPr>
        <a:xfrm>
          <a:off x="6473190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1148715</xdr:colOff>
      <xdr:row>2</xdr:row>
      <xdr:rowOff>0</xdr:rowOff>
    </xdr:from>
    <xdr:to>
      <xdr:col>6</xdr:col>
      <xdr:colOff>523875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68C9B11-79F5-4114-BBB1-A6CF7A901FCC}"/>
            </a:ext>
          </a:extLst>
        </xdr:cNvPr>
        <xdr:cNvSpPr txBox="1"/>
      </xdr:nvSpPr>
      <xdr:spPr>
        <a:xfrm>
          <a:off x="7263765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68BA5AC-AAC2-4008-9202-959479BACFAF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14737B9-9D35-4C3C-B8BB-80DF1B8608B0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1124426</xdr:colOff>
      <xdr:row>2</xdr:row>
      <xdr:rowOff>0</xdr:rowOff>
    </xdr:from>
    <xdr:to>
      <xdr:col>2</xdr:col>
      <xdr:colOff>461486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3D962E0-C2C1-4293-80E4-D6006E2A63BB}"/>
            </a:ext>
          </a:extLst>
        </xdr:cNvPr>
        <xdr:cNvSpPr txBox="1"/>
      </xdr:nvSpPr>
      <xdr:spPr>
        <a:xfrm>
          <a:off x="1762601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530542</xdr:colOff>
      <xdr:row>2</xdr:row>
      <xdr:rowOff>0</xdr:rowOff>
    </xdr:from>
    <xdr:to>
      <xdr:col>2</xdr:col>
      <xdr:colOff>1277302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164BEE5-5EA4-408A-8EFA-837EB27AFDFF}"/>
            </a:ext>
          </a:extLst>
        </xdr:cNvPr>
        <xdr:cNvSpPr txBox="1"/>
      </xdr:nvSpPr>
      <xdr:spPr>
        <a:xfrm>
          <a:off x="2540317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1346358</xdr:colOff>
      <xdr:row>2</xdr:row>
      <xdr:rowOff>0</xdr:rowOff>
    </xdr:from>
    <xdr:to>
      <xdr:col>3</xdr:col>
      <xdr:colOff>683418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6157C79A-289E-4F47-8EBF-89DC1BA82552}"/>
            </a:ext>
          </a:extLst>
        </xdr:cNvPr>
        <xdr:cNvSpPr txBox="1"/>
      </xdr:nvSpPr>
      <xdr:spPr>
        <a:xfrm>
          <a:off x="3356133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752475</xdr:colOff>
      <xdr:row>2</xdr:row>
      <xdr:rowOff>0</xdr:rowOff>
    </xdr:from>
    <xdr:to>
      <xdr:col>4</xdr:col>
      <xdr:colOff>89535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6157C79A-289E-4F47-8EBF-89DC1BA82552}"/>
            </a:ext>
          </a:extLst>
        </xdr:cNvPr>
        <xdr:cNvSpPr txBox="1"/>
      </xdr:nvSpPr>
      <xdr:spPr>
        <a:xfrm>
          <a:off x="413385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142875</xdr:colOff>
      <xdr:row>2</xdr:row>
      <xdr:rowOff>0</xdr:rowOff>
    </xdr:from>
    <xdr:to>
      <xdr:col>4</xdr:col>
      <xdr:colOff>866775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157C79A-289E-4F47-8EBF-89DC1BA82552}"/>
            </a:ext>
          </a:extLst>
        </xdr:cNvPr>
        <xdr:cNvSpPr txBox="1"/>
      </xdr:nvSpPr>
      <xdr:spPr>
        <a:xfrm>
          <a:off x="4895850" y="371475"/>
          <a:ext cx="7239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923925</xdr:colOff>
      <xdr:row>2</xdr:row>
      <xdr:rowOff>0</xdr:rowOff>
    </xdr:from>
    <xdr:to>
      <xdr:col>5</xdr:col>
      <xdr:colOff>276225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6157C79A-289E-4F47-8EBF-89DC1BA82552}"/>
            </a:ext>
          </a:extLst>
        </xdr:cNvPr>
        <xdr:cNvSpPr txBox="1"/>
      </xdr:nvSpPr>
      <xdr:spPr>
        <a:xfrm>
          <a:off x="5676900" y="371475"/>
          <a:ext cx="7239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323849</xdr:colOff>
      <xdr:row>2</xdr:row>
      <xdr:rowOff>0</xdr:rowOff>
    </xdr:from>
    <xdr:to>
      <xdr:col>5</xdr:col>
      <xdr:colOff>1076324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6157C79A-289E-4F47-8EBF-89DC1BA82552}"/>
            </a:ext>
          </a:extLst>
        </xdr:cNvPr>
        <xdr:cNvSpPr txBox="1"/>
      </xdr:nvSpPr>
      <xdr:spPr>
        <a:xfrm>
          <a:off x="6448424" y="371475"/>
          <a:ext cx="7524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1133474</xdr:colOff>
      <xdr:row>2</xdr:row>
      <xdr:rowOff>0</xdr:rowOff>
    </xdr:from>
    <xdr:to>
      <xdr:col>6</xdr:col>
      <xdr:colOff>514349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6157C79A-289E-4F47-8EBF-89DC1BA82552}"/>
            </a:ext>
          </a:extLst>
        </xdr:cNvPr>
        <xdr:cNvSpPr txBox="1"/>
      </xdr:nvSpPr>
      <xdr:spPr>
        <a:xfrm>
          <a:off x="7258049" y="371475"/>
          <a:ext cx="7524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C30F9D4-157E-4849-90CD-A3C9F69C5934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1AB030C-AE1C-45EC-9E28-0C6894F81A00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1130141</xdr:colOff>
      <xdr:row>2</xdr:row>
      <xdr:rowOff>0</xdr:rowOff>
    </xdr:from>
    <xdr:to>
      <xdr:col>2</xdr:col>
      <xdr:colOff>276701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FA40E51-2BFF-4310-8381-3310EAAAD22B}"/>
            </a:ext>
          </a:extLst>
        </xdr:cNvPr>
        <xdr:cNvSpPr txBox="1"/>
      </xdr:nvSpPr>
      <xdr:spPr>
        <a:xfrm>
          <a:off x="1768316" y="371475"/>
          <a:ext cx="69913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351472</xdr:colOff>
      <xdr:row>2</xdr:row>
      <xdr:rowOff>0</xdr:rowOff>
    </xdr:from>
    <xdr:to>
      <xdr:col>2</xdr:col>
      <xdr:colOff>1098232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EB743D5-49C1-4E53-9198-12132DEC2C9D}"/>
            </a:ext>
          </a:extLst>
        </xdr:cNvPr>
        <xdr:cNvSpPr txBox="1"/>
      </xdr:nvSpPr>
      <xdr:spPr>
        <a:xfrm>
          <a:off x="2542222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1173003</xdr:colOff>
      <xdr:row>2</xdr:row>
      <xdr:rowOff>0</xdr:rowOff>
    </xdr:from>
    <xdr:to>
      <xdr:col>3</xdr:col>
      <xdr:colOff>510063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45FA8C8-5709-4E98-9831-C1A1429ACCF7}"/>
            </a:ext>
          </a:extLst>
        </xdr:cNvPr>
        <xdr:cNvSpPr txBox="1"/>
      </xdr:nvSpPr>
      <xdr:spPr>
        <a:xfrm>
          <a:off x="3363753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584835</xdr:colOff>
      <xdr:row>2</xdr:row>
      <xdr:rowOff>0</xdr:rowOff>
    </xdr:from>
    <xdr:to>
      <xdr:col>3</xdr:col>
      <xdr:colOff>1293495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545FA8C8-5709-4E98-9831-C1A1429ACCF7}"/>
            </a:ext>
          </a:extLst>
        </xdr:cNvPr>
        <xdr:cNvSpPr txBox="1"/>
      </xdr:nvSpPr>
      <xdr:spPr>
        <a:xfrm>
          <a:off x="4147185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1356359</xdr:colOff>
      <xdr:row>2</xdr:row>
      <xdr:rowOff>0</xdr:rowOff>
    </xdr:from>
    <xdr:to>
      <xdr:col>4</xdr:col>
      <xdr:colOff>714374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545FA8C8-5709-4E98-9831-C1A1429ACCF7}"/>
            </a:ext>
          </a:extLst>
        </xdr:cNvPr>
        <xdr:cNvSpPr txBox="1"/>
      </xdr:nvSpPr>
      <xdr:spPr>
        <a:xfrm>
          <a:off x="4918709" y="371475"/>
          <a:ext cx="7296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765809</xdr:colOff>
      <xdr:row>2</xdr:row>
      <xdr:rowOff>0</xdr:rowOff>
    </xdr:from>
    <xdr:to>
      <xdr:col>5</xdr:col>
      <xdr:colOff>123824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545FA8C8-5709-4E98-9831-C1A1429ACCF7}"/>
            </a:ext>
          </a:extLst>
        </xdr:cNvPr>
        <xdr:cNvSpPr txBox="1"/>
      </xdr:nvSpPr>
      <xdr:spPr>
        <a:xfrm>
          <a:off x="5699759" y="371475"/>
          <a:ext cx="7296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175259</xdr:colOff>
      <xdr:row>2</xdr:row>
      <xdr:rowOff>0</xdr:rowOff>
    </xdr:from>
    <xdr:to>
      <xdr:col>5</xdr:col>
      <xdr:colOff>971550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545FA8C8-5709-4E98-9831-C1A1429ACCF7}"/>
            </a:ext>
          </a:extLst>
        </xdr:cNvPr>
        <xdr:cNvSpPr txBox="1"/>
      </xdr:nvSpPr>
      <xdr:spPr>
        <a:xfrm>
          <a:off x="6480809" y="371475"/>
          <a:ext cx="796291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1022984</xdr:colOff>
      <xdr:row>2</xdr:row>
      <xdr:rowOff>0</xdr:rowOff>
    </xdr:from>
    <xdr:to>
      <xdr:col>6</xdr:col>
      <xdr:colOff>447675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545FA8C8-5709-4E98-9831-C1A1429ACCF7}"/>
            </a:ext>
          </a:extLst>
        </xdr:cNvPr>
        <xdr:cNvSpPr txBox="1"/>
      </xdr:nvSpPr>
      <xdr:spPr>
        <a:xfrm>
          <a:off x="7328534" y="371475"/>
          <a:ext cx="796291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300990</xdr:colOff>
      <xdr:row>2</xdr:row>
      <xdr:rowOff>0</xdr:rowOff>
    </xdr:from>
    <xdr:to>
      <xdr:col>1</xdr:col>
      <xdr:colOff>1047750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81F2D62-1E21-481D-ACD5-99A3094CA66D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213360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28CEF2C-CE94-44E0-AE28-CF2812F8B4DB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1118711</xdr:colOff>
      <xdr:row>2</xdr:row>
      <xdr:rowOff>0</xdr:rowOff>
    </xdr:from>
    <xdr:to>
      <xdr:col>1</xdr:col>
      <xdr:colOff>1865471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6F25FF9-1F8E-4EC4-81EA-FD8DE055C8C8}"/>
            </a:ext>
          </a:extLst>
        </xdr:cNvPr>
        <xdr:cNvSpPr txBox="1"/>
      </xdr:nvSpPr>
      <xdr:spPr>
        <a:xfrm>
          <a:off x="1766411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1936432</xdr:colOff>
      <xdr:row>2</xdr:row>
      <xdr:rowOff>0</xdr:rowOff>
    </xdr:from>
    <xdr:to>
      <xdr:col>2</xdr:col>
      <xdr:colOff>519112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3EC0E2C-59D2-4E8B-9419-0CAB351382D9}"/>
            </a:ext>
          </a:extLst>
        </xdr:cNvPr>
        <xdr:cNvSpPr txBox="1"/>
      </xdr:nvSpPr>
      <xdr:spPr>
        <a:xfrm>
          <a:off x="2584132" y="371475"/>
          <a:ext cx="68770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590073</xdr:colOff>
      <xdr:row>2</xdr:row>
      <xdr:rowOff>0</xdr:rowOff>
    </xdr:from>
    <xdr:to>
      <xdr:col>2</xdr:col>
      <xdr:colOff>1336833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3ADAE23-DE6B-48E7-B714-C3BFE1F1A34B}"/>
            </a:ext>
          </a:extLst>
        </xdr:cNvPr>
        <xdr:cNvSpPr txBox="1"/>
      </xdr:nvSpPr>
      <xdr:spPr>
        <a:xfrm>
          <a:off x="3342798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36195</xdr:colOff>
      <xdr:row>2</xdr:row>
      <xdr:rowOff>0</xdr:rowOff>
    </xdr:from>
    <xdr:to>
      <xdr:col>3</xdr:col>
      <xdr:colOff>782955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3ADAE23-DE6B-48E7-B714-C3BFE1F1A34B}"/>
            </a:ext>
          </a:extLst>
        </xdr:cNvPr>
        <xdr:cNvSpPr txBox="1"/>
      </xdr:nvSpPr>
      <xdr:spPr>
        <a:xfrm>
          <a:off x="4160520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845820</xdr:colOff>
      <xdr:row>2</xdr:row>
      <xdr:rowOff>0</xdr:rowOff>
    </xdr:from>
    <xdr:to>
      <xdr:col>4</xdr:col>
      <xdr:colOff>220980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3ADAE23-DE6B-48E7-B714-C3BFE1F1A34B}"/>
            </a:ext>
          </a:extLst>
        </xdr:cNvPr>
        <xdr:cNvSpPr txBox="1"/>
      </xdr:nvSpPr>
      <xdr:spPr>
        <a:xfrm>
          <a:off x="4970145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283845</xdr:colOff>
      <xdr:row>2</xdr:row>
      <xdr:rowOff>0</xdr:rowOff>
    </xdr:from>
    <xdr:to>
      <xdr:col>4</xdr:col>
      <xdr:colOff>1030605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13ADAE23-DE6B-48E7-B714-C3BFE1F1A34B}"/>
            </a:ext>
          </a:extLst>
        </xdr:cNvPr>
        <xdr:cNvSpPr txBox="1"/>
      </xdr:nvSpPr>
      <xdr:spPr>
        <a:xfrm>
          <a:off x="5779770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1074420</xdr:colOff>
      <xdr:row>2</xdr:row>
      <xdr:rowOff>0</xdr:rowOff>
    </xdr:from>
    <xdr:to>
      <xdr:col>5</xdr:col>
      <xdr:colOff>449580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13ADAE23-DE6B-48E7-B714-C3BFE1F1A34B}"/>
            </a:ext>
          </a:extLst>
        </xdr:cNvPr>
        <xdr:cNvSpPr txBox="1"/>
      </xdr:nvSpPr>
      <xdr:spPr>
        <a:xfrm>
          <a:off x="6570345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502920</xdr:colOff>
      <xdr:row>2</xdr:row>
      <xdr:rowOff>0</xdr:rowOff>
    </xdr:from>
    <xdr:to>
      <xdr:col>5</xdr:col>
      <xdr:colOff>1249680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3ADAE23-DE6B-48E7-B714-C3BFE1F1A34B}"/>
            </a:ext>
          </a:extLst>
        </xdr:cNvPr>
        <xdr:cNvSpPr txBox="1"/>
      </xdr:nvSpPr>
      <xdr:spPr>
        <a:xfrm>
          <a:off x="7370445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B99D194-C314-460D-B36B-A2A73FEADF0E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B148D1B-E59B-43A9-9D03-B8DB7BD52F73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460534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593C3A1-7DE9-4407-94FE-E649AF8543F2}"/>
            </a:ext>
          </a:extLst>
        </xdr:cNvPr>
        <xdr:cNvSpPr txBox="1"/>
      </xdr:nvSpPr>
      <xdr:spPr>
        <a:xfrm>
          <a:off x="1761649" y="381000"/>
          <a:ext cx="7086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528638</xdr:colOff>
      <xdr:row>2</xdr:row>
      <xdr:rowOff>0</xdr:rowOff>
    </xdr:from>
    <xdr:to>
      <xdr:col>2</xdr:col>
      <xdr:colOff>1275398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5B9B503-E7E7-40E4-AF56-007AEB067738}"/>
            </a:ext>
          </a:extLst>
        </xdr:cNvPr>
        <xdr:cNvSpPr txBox="1"/>
      </xdr:nvSpPr>
      <xdr:spPr>
        <a:xfrm>
          <a:off x="2538413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1343502</xdr:colOff>
      <xdr:row>2</xdr:row>
      <xdr:rowOff>0</xdr:rowOff>
    </xdr:from>
    <xdr:to>
      <xdr:col>3</xdr:col>
      <xdr:colOff>467202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38FFCA5-3458-4F61-A0E6-83D0F12456E8}"/>
            </a:ext>
          </a:extLst>
        </xdr:cNvPr>
        <xdr:cNvSpPr txBox="1"/>
      </xdr:nvSpPr>
      <xdr:spPr>
        <a:xfrm>
          <a:off x="3353277" y="381000"/>
          <a:ext cx="70485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535305</xdr:colOff>
      <xdr:row>2</xdr:row>
      <xdr:rowOff>0</xdr:rowOff>
    </xdr:from>
    <xdr:to>
      <xdr:col>3</xdr:col>
      <xdr:colOff>1240155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38FFCA5-3458-4F61-A0E6-83D0F12456E8}"/>
            </a:ext>
          </a:extLst>
        </xdr:cNvPr>
        <xdr:cNvSpPr txBox="1"/>
      </xdr:nvSpPr>
      <xdr:spPr>
        <a:xfrm>
          <a:off x="4126230" y="381000"/>
          <a:ext cx="70485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1297304</xdr:colOff>
      <xdr:row>2</xdr:row>
      <xdr:rowOff>0</xdr:rowOff>
    </xdr:from>
    <xdr:to>
      <xdr:col>4</xdr:col>
      <xdr:colOff>438149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38FFCA5-3458-4F61-A0E6-83D0F12456E8}"/>
            </a:ext>
          </a:extLst>
        </xdr:cNvPr>
        <xdr:cNvSpPr txBox="1"/>
      </xdr:nvSpPr>
      <xdr:spPr>
        <a:xfrm>
          <a:off x="4888229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497204</xdr:colOff>
      <xdr:row>2</xdr:row>
      <xdr:rowOff>0</xdr:rowOff>
    </xdr:from>
    <xdr:to>
      <xdr:col>4</xdr:col>
      <xdr:colOff>1276350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38FFCA5-3458-4F61-A0E6-83D0F12456E8}"/>
            </a:ext>
          </a:extLst>
        </xdr:cNvPr>
        <xdr:cNvSpPr txBox="1"/>
      </xdr:nvSpPr>
      <xdr:spPr>
        <a:xfrm>
          <a:off x="5669279" y="381000"/>
          <a:ext cx="779146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1335404</xdr:colOff>
      <xdr:row>2</xdr:row>
      <xdr:rowOff>0</xdr:rowOff>
    </xdr:from>
    <xdr:to>
      <xdr:col>5</xdr:col>
      <xdr:colOff>533400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38FFCA5-3458-4F61-A0E6-83D0F12456E8}"/>
            </a:ext>
          </a:extLst>
        </xdr:cNvPr>
        <xdr:cNvSpPr txBox="1"/>
      </xdr:nvSpPr>
      <xdr:spPr>
        <a:xfrm>
          <a:off x="6507479" y="381000"/>
          <a:ext cx="779146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592454</xdr:colOff>
      <xdr:row>2</xdr:row>
      <xdr:rowOff>0</xdr:rowOff>
    </xdr:from>
    <xdr:to>
      <xdr:col>5</xdr:col>
      <xdr:colOff>1371600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38FFCA5-3458-4F61-A0E6-83D0F12456E8}"/>
            </a:ext>
          </a:extLst>
        </xdr:cNvPr>
        <xdr:cNvSpPr txBox="1"/>
      </xdr:nvSpPr>
      <xdr:spPr>
        <a:xfrm>
          <a:off x="7345679" y="381000"/>
          <a:ext cx="779146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96256BB-5E35-4AFF-ACAD-B5B609BACB6F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6DBDDB2-5B1B-4525-BC11-94BF4142B1D0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1129665</xdr:colOff>
      <xdr:row>2</xdr:row>
      <xdr:rowOff>0</xdr:rowOff>
    </xdr:from>
    <xdr:to>
      <xdr:col>2</xdr:col>
      <xdr:colOff>466725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4CD5B56-5E76-4024-90BF-3CF31553F98D}"/>
            </a:ext>
          </a:extLst>
        </xdr:cNvPr>
        <xdr:cNvSpPr txBox="1"/>
      </xdr:nvSpPr>
      <xdr:spPr>
        <a:xfrm>
          <a:off x="1767840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541020</xdr:colOff>
      <xdr:row>2</xdr:row>
      <xdr:rowOff>0</xdr:rowOff>
    </xdr:from>
    <xdr:to>
      <xdr:col>2</xdr:col>
      <xdr:colOff>1287780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E506EEF-D8E4-4EF5-8B73-004544776E54}"/>
            </a:ext>
          </a:extLst>
        </xdr:cNvPr>
        <xdr:cNvSpPr txBox="1"/>
      </xdr:nvSpPr>
      <xdr:spPr>
        <a:xfrm>
          <a:off x="255079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1362075</xdr:colOff>
      <xdr:row>2</xdr:row>
      <xdr:rowOff>0</xdr:rowOff>
    </xdr:from>
    <xdr:to>
      <xdr:col>3</xdr:col>
      <xdr:colOff>485775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6D0D0FA-B17C-4C2E-A2B1-8213C2932A0F}"/>
            </a:ext>
          </a:extLst>
        </xdr:cNvPr>
        <xdr:cNvSpPr txBox="1"/>
      </xdr:nvSpPr>
      <xdr:spPr>
        <a:xfrm>
          <a:off x="3371850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560070</xdr:colOff>
      <xdr:row>2</xdr:row>
      <xdr:rowOff>0</xdr:rowOff>
    </xdr:from>
    <xdr:to>
      <xdr:col>3</xdr:col>
      <xdr:colOff>1264920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6D0D0FA-B17C-4C2E-A2B1-8213C2932A0F}"/>
            </a:ext>
          </a:extLst>
        </xdr:cNvPr>
        <xdr:cNvSpPr txBox="1"/>
      </xdr:nvSpPr>
      <xdr:spPr>
        <a:xfrm>
          <a:off x="4150995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1331594</xdr:colOff>
      <xdr:row>2</xdr:row>
      <xdr:rowOff>0</xdr:rowOff>
    </xdr:from>
    <xdr:to>
      <xdr:col>4</xdr:col>
      <xdr:colOff>533399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76D0D0FA-B17C-4C2E-A2B1-8213C2932A0F}"/>
            </a:ext>
          </a:extLst>
        </xdr:cNvPr>
        <xdr:cNvSpPr txBox="1"/>
      </xdr:nvSpPr>
      <xdr:spPr>
        <a:xfrm>
          <a:off x="4922519" y="381000"/>
          <a:ext cx="7829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579119</xdr:colOff>
      <xdr:row>2</xdr:row>
      <xdr:rowOff>0</xdr:rowOff>
    </xdr:from>
    <xdr:to>
      <xdr:col>4</xdr:col>
      <xdr:colOff>1362074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76D0D0FA-B17C-4C2E-A2B1-8213C2932A0F}"/>
            </a:ext>
          </a:extLst>
        </xdr:cNvPr>
        <xdr:cNvSpPr txBox="1"/>
      </xdr:nvSpPr>
      <xdr:spPr>
        <a:xfrm>
          <a:off x="5751194" y="381000"/>
          <a:ext cx="7829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1407794</xdr:colOff>
      <xdr:row>2</xdr:row>
      <xdr:rowOff>0</xdr:rowOff>
    </xdr:from>
    <xdr:to>
      <xdr:col>5</xdr:col>
      <xdr:colOff>609599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76D0D0FA-B17C-4C2E-A2B1-8213C2932A0F}"/>
            </a:ext>
          </a:extLst>
        </xdr:cNvPr>
        <xdr:cNvSpPr txBox="1"/>
      </xdr:nvSpPr>
      <xdr:spPr>
        <a:xfrm>
          <a:off x="6579869" y="381000"/>
          <a:ext cx="7829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645794</xdr:colOff>
      <xdr:row>2</xdr:row>
      <xdr:rowOff>0</xdr:rowOff>
    </xdr:from>
    <xdr:to>
      <xdr:col>5</xdr:col>
      <xdr:colOff>1428749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76D0D0FA-B17C-4C2E-A2B1-8213C2932A0F}"/>
            </a:ext>
          </a:extLst>
        </xdr:cNvPr>
        <xdr:cNvSpPr txBox="1"/>
      </xdr:nvSpPr>
      <xdr:spPr>
        <a:xfrm>
          <a:off x="7399019" y="381000"/>
          <a:ext cx="7829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A1442FE-AF6C-4639-AC27-9BE21616F6FB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2319370-B3E3-423E-86CF-6F3B6D1BA9E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1134904</xdr:colOff>
      <xdr:row>2</xdr:row>
      <xdr:rowOff>0</xdr:rowOff>
    </xdr:from>
    <xdr:to>
      <xdr:col>2</xdr:col>
      <xdr:colOff>258604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67DE510-4F89-4FDB-ABFA-1200A138ABD5}"/>
            </a:ext>
          </a:extLst>
        </xdr:cNvPr>
        <xdr:cNvSpPr txBox="1"/>
      </xdr:nvSpPr>
      <xdr:spPr>
        <a:xfrm>
          <a:off x="1763554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330518</xdr:colOff>
      <xdr:row>2</xdr:row>
      <xdr:rowOff>0</xdr:rowOff>
    </xdr:from>
    <xdr:to>
      <xdr:col>2</xdr:col>
      <xdr:colOff>1077278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B99B979-D93C-4308-9163-9D926EB50A2A}"/>
            </a:ext>
          </a:extLst>
        </xdr:cNvPr>
        <xdr:cNvSpPr txBox="1"/>
      </xdr:nvSpPr>
      <xdr:spPr>
        <a:xfrm>
          <a:off x="2540318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1149192</xdr:colOff>
      <xdr:row>2</xdr:row>
      <xdr:rowOff>0</xdr:rowOff>
    </xdr:from>
    <xdr:to>
      <xdr:col>3</xdr:col>
      <xdr:colOff>272892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1CE60B7-2793-4F70-990E-A9F1BADCDCF7}"/>
            </a:ext>
          </a:extLst>
        </xdr:cNvPr>
        <xdr:cNvSpPr txBox="1"/>
      </xdr:nvSpPr>
      <xdr:spPr>
        <a:xfrm>
          <a:off x="3358992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344805</xdr:colOff>
      <xdr:row>2</xdr:row>
      <xdr:rowOff>0</xdr:rowOff>
    </xdr:from>
    <xdr:to>
      <xdr:col>3</xdr:col>
      <xdr:colOff>1049655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1CE60B7-2793-4F70-990E-A9F1BADCDCF7}"/>
            </a:ext>
          </a:extLst>
        </xdr:cNvPr>
        <xdr:cNvSpPr txBox="1"/>
      </xdr:nvSpPr>
      <xdr:spPr>
        <a:xfrm>
          <a:off x="4135755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1116330</xdr:colOff>
      <xdr:row>2</xdr:row>
      <xdr:rowOff>0</xdr:rowOff>
    </xdr:from>
    <xdr:to>
      <xdr:col>4</xdr:col>
      <xdr:colOff>285750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1CE60B7-2793-4F70-990E-A9F1BADCDCF7}"/>
            </a:ext>
          </a:extLst>
        </xdr:cNvPr>
        <xdr:cNvSpPr txBox="1"/>
      </xdr:nvSpPr>
      <xdr:spPr>
        <a:xfrm>
          <a:off x="4907280" y="381000"/>
          <a:ext cx="75057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344805</xdr:colOff>
      <xdr:row>2</xdr:row>
      <xdr:rowOff>0</xdr:rowOff>
    </xdr:from>
    <xdr:to>
      <xdr:col>4</xdr:col>
      <xdr:colOff>1095375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1CE60B7-2793-4F70-990E-A9F1BADCDCF7}"/>
            </a:ext>
          </a:extLst>
        </xdr:cNvPr>
        <xdr:cNvSpPr txBox="1"/>
      </xdr:nvSpPr>
      <xdr:spPr>
        <a:xfrm>
          <a:off x="5716905" y="381000"/>
          <a:ext cx="75057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1144905</xdr:colOff>
      <xdr:row>2</xdr:row>
      <xdr:rowOff>0</xdr:rowOff>
    </xdr:from>
    <xdr:to>
      <xdr:col>5</xdr:col>
      <xdr:colOff>314325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1CE60B7-2793-4F70-990E-A9F1BADCDCF7}"/>
            </a:ext>
          </a:extLst>
        </xdr:cNvPr>
        <xdr:cNvSpPr txBox="1"/>
      </xdr:nvSpPr>
      <xdr:spPr>
        <a:xfrm>
          <a:off x="6517005" y="381000"/>
          <a:ext cx="75057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363855</xdr:colOff>
      <xdr:row>2</xdr:row>
      <xdr:rowOff>0</xdr:rowOff>
    </xdr:from>
    <xdr:to>
      <xdr:col>5</xdr:col>
      <xdr:colOff>1114425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1CE60B7-2793-4F70-990E-A9F1BADCDCF7}"/>
            </a:ext>
          </a:extLst>
        </xdr:cNvPr>
        <xdr:cNvSpPr txBox="1"/>
      </xdr:nvSpPr>
      <xdr:spPr>
        <a:xfrm>
          <a:off x="7317105" y="381000"/>
          <a:ext cx="75057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B525364-344A-48CF-BCDC-60C49B755B5C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1A07FAB-82C2-4F4D-A3AC-45BF43EC3F4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1157764</xdr:colOff>
      <xdr:row>2</xdr:row>
      <xdr:rowOff>0</xdr:rowOff>
    </xdr:from>
    <xdr:to>
      <xdr:col>2</xdr:col>
      <xdr:colOff>281464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42EA294-7F61-4963-92DD-26349D743234}"/>
            </a:ext>
          </a:extLst>
        </xdr:cNvPr>
        <xdr:cNvSpPr txBox="1"/>
      </xdr:nvSpPr>
      <xdr:spPr>
        <a:xfrm>
          <a:off x="1786414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353378</xdr:colOff>
      <xdr:row>2</xdr:row>
      <xdr:rowOff>0</xdr:rowOff>
    </xdr:from>
    <xdr:to>
      <xdr:col>2</xdr:col>
      <xdr:colOff>1100138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0026E49-51AF-4531-B7E9-78AF3F67095E}"/>
            </a:ext>
          </a:extLst>
        </xdr:cNvPr>
        <xdr:cNvSpPr txBox="1"/>
      </xdr:nvSpPr>
      <xdr:spPr>
        <a:xfrm>
          <a:off x="2563178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1172052</xdr:colOff>
      <xdr:row>2</xdr:row>
      <xdr:rowOff>0</xdr:rowOff>
    </xdr:from>
    <xdr:to>
      <xdr:col>3</xdr:col>
      <xdr:colOff>295752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AB3F833-41CD-4545-8745-21E9DCD10B9B}"/>
            </a:ext>
          </a:extLst>
        </xdr:cNvPr>
        <xdr:cNvSpPr txBox="1"/>
      </xdr:nvSpPr>
      <xdr:spPr>
        <a:xfrm>
          <a:off x="3381852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367665</xdr:colOff>
      <xdr:row>2</xdr:row>
      <xdr:rowOff>0</xdr:rowOff>
    </xdr:from>
    <xdr:to>
      <xdr:col>3</xdr:col>
      <xdr:colOff>1072515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AB3F833-41CD-4545-8745-21E9DCD10B9B}"/>
            </a:ext>
          </a:extLst>
        </xdr:cNvPr>
        <xdr:cNvSpPr txBox="1"/>
      </xdr:nvSpPr>
      <xdr:spPr>
        <a:xfrm>
          <a:off x="4158615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1148714</xdr:colOff>
      <xdr:row>2</xdr:row>
      <xdr:rowOff>0</xdr:rowOff>
    </xdr:from>
    <xdr:to>
      <xdr:col>4</xdr:col>
      <xdr:colOff>323849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AB3F833-41CD-4545-8745-21E9DCD10B9B}"/>
            </a:ext>
          </a:extLst>
        </xdr:cNvPr>
        <xdr:cNvSpPr txBox="1"/>
      </xdr:nvSpPr>
      <xdr:spPr>
        <a:xfrm>
          <a:off x="4939664" y="381000"/>
          <a:ext cx="7562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367664</xdr:colOff>
      <xdr:row>2</xdr:row>
      <xdr:rowOff>0</xdr:rowOff>
    </xdr:from>
    <xdr:to>
      <xdr:col>4</xdr:col>
      <xdr:colOff>1123949</xdr:colOff>
      <xdr:row>3</xdr:row>
      <xdr:rowOff>76740</xdr:rowOff>
    </xdr:to>
    <xdr:sp macro="" textlink="">
      <xdr:nvSpPr>
        <xdr:cNvPr id="11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AB3F833-41CD-4545-8745-21E9DCD10B9B}"/>
            </a:ext>
          </a:extLst>
        </xdr:cNvPr>
        <xdr:cNvSpPr txBox="1"/>
      </xdr:nvSpPr>
      <xdr:spPr>
        <a:xfrm>
          <a:off x="5739764" y="381000"/>
          <a:ext cx="7562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1167764</xdr:colOff>
      <xdr:row>2</xdr:row>
      <xdr:rowOff>0</xdr:rowOff>
    </xdr:from>
    <xdr:to>
      <xdr:col>5</xdr:col>
      <xdr:colOff>342899</xdr:colOff>
      <xdr:row>3</xdr:row>
      <xdr:rowOff>76740</xdr:rowOff>
    </xdr:to>
    <xdr:sp macro="" textlink="">
      <xdr:nvSpPr>
        <xdr:cNvPr id="12" name="Metin kutusu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AB3F833-41CD-4545-8745-21E9DCD10B9B}"/>
            </a:ext>
          </a:extLst>
        </xdr:cNvPr>
        <xdr:cNvSpPr txBox="1"/>
      </xdr:nvSpPr>
      <xdr:spPr>
        <a:xfrm>
          <a:off x="6539864" y="381000"/>
          <a:ext cx="7562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377189</xdr:colOff>
      <xdr:row>2</xdr:row>
      <xdr:rowOff>0</xdr:rowOff>
    </xdr:from>
    <xdr:to>
      <xdr:col>5</xdr:col>
      <xdr:colOff>1133474</xdr:colOff>
      <xdr:row>3</xdr:row>
      <xdr:rowOff>76740</xdr:rowOff>
    </xdr:to>
    <xdr:sp macro="" textlink="">
      <xdr:nvSpPr>
        <xdr:cNvPr id="13" name="Metin kutusu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AB3F833-41CD-4545-8745-21E9DCD10B9B}"/>
            </a:ext>
          </a:extLst>
        </xdr:cNvPr>
        <xdr:cNvSpPr txBox="1"/>
      </xdr:nvSpPr>
      <xdr:spPr>
        <a:xfrm>
          <a:off x="7330439" y="381000"/>
          <a:ext cx="7562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5169938-455C-498F-9443-63A0CEFAF9B2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6BF2917-03E5-4E48-89F5-3EA594938436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1126331</xdr:colOff>
      <xdr:row>2</xdr:row>
      <xdr:rowOff>0</xdr:rowOff>
    </xdr:from>
    <xdr:to>
      <xdr:col>2</xdr:col>
      <xdr:colOff>463391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053571B-DA8B-48A8-8DD5-2EE02A430DF9}"/>
            </a:ext>
          </a:extLst>
        </xdr:cNvPr>
        <xdr:cNvSpPr txBox="1"/>
      </xdr:nvSpPr>
      <xdr:spPr>
        <a:xfrm>
          <a:off x="1764506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534352</xdr:colOff>
      <xdr:row>2</xdr:row>
      <xdr:rowOff>0</xdr:rowOff>
    </xdr:from>
    <xdr:to>
      <xdr:col>2</xdr:col>
      <xdr:colOff>1281112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2354912-C659-4AD5-B404-D731885DFF01}"/>
            </a:ext>
          </a:extLst>
        </xdr:cNvPr>
        <xdr:cNvSpPr txBox="1"/>
      </xdr:nvSpPr>
      <xdr:spPr>
        <a:xfrm>
          <a:off x="2544127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1352073</xdr:colOff>
      <xdr:row>2</xdr:row>
      <xdr:rowOff>0</xdr:rowOff>
    </xdr:from>
    <xdr:to>
      <xdr:col>3</xdr:col>
      <xdr:colOff>698658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4F3E461-8901-4254-8B9F-3515FEC1B79B}"/>
            </a:ext>
          </a:extLst>
        </xdr:cNvPr>
        <xdr:cNvSpPr txBox="1"/>
      </xdr:nvSpPr>
      <xdr:spPr>
        <a:xfrm>
          <a:off x="3361848" y="381000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769620</xdr:colOff>
      <xdr:row>2</xdr:row>
      <xdr:rowOff>0</xdr:rowOff>
    </xdr:from>
    <xdr:to>
      <xdr:col>4</xdr:col>
      <xdr:colOff>116205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4F3E461-8901-4254-8B9F-3515FEC1B79B}"/>
            </a:ext>
          </a:extLst>
        </xdr:cNvPr>
        <xdr:cNvSpPr txBox="1"/>
      </xdr:nvSpPr>
      <xdr:spPr>
        <a:xfrm>
          <a:off x="4150995" y="381000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169545</xdr:colOff>
      <xdr:row>2</xdr:row>
      <xdr:rowOff>0</xdr:rowOff>
    </xdr:from>
    <xdr:to>
      <xdr:col>4</xdr:col>
      <xdr:colOff>887730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34F3E461-8901-4254-8B9F-3515FEC1B79B}"/>
            </a:ext>
          </a:extLst>
        </xdr:cNvPr>
        <xdr:cNvSpPr txBox="1"/>
      </xdr:nvSpPr>
      <xdr:spPr>
        <a:xfrm>
          <a:off x="4922520" y="381000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941070</xdr:colOff>
      <xdr:row>2</xdr:row>
      <xdr:rowOff>0</xdr:rowOff>
    </xdr:from>
    <xdr:to>
      <xdr:col>5</xdr:col>
      <xdr:colOff>361950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4F3E461-8901-4254-8B9F-3515FEC1B79B}"/>
            </a:ext>
          </a:extLst>
        </xdr:cNvPr>
        <xdr:cNvSpPr txBox="1"/>
      </xdr:nvSpPr>
      <xdr:spPr>
        <a:xfrm>
          <a:off x="5694045" y="381000"/>
          <a:ext cx="7924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426720</xdr:colOff>
      <xdr:row>2</xdr:row>
      <xdr:rowOff>0</xdr:rowOff>
    </xdr:from>
    <xdr:to>
      <xdr:col>5</xdr:col>
      <xdr:colOff>1219200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4F3E461-8901-4254-8B9F-3515FEC1B79B}"/>
            </a:ext>
          </a:extLst>
        </xdr:cNvPr>
        <xdr:cNvSpPr txBox="1"/>
      </xdr:nvSpPr>
      <xdr:spPr>
        <a:xfrm>
          <a:off x="6551295" y="381000"/>
          <a:ext cx="7924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1274445</xdr:colOff>
      <xdr:row>2</xdr:row>
      <xdr:rowOff>0</xdr:rowOff>
    </xdr:from>
    <xdr:to>
      <xdr:col>6</xdr:col>
      <xdr:colOff>695325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34F3E461-8901-4254-8B9F-3515FEC1B79B}"/>
            </a:ext>
          </a:extLst>
        </xdr:cNvPr>
        <xdr:cNvSpPr txBox="1"/>
      </xdr:nvSpPr>
      <xdr:spPr>
        <a:xfrm>
          <a:off x="7399020" y="381000"/>
          <a:ext cx="7924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B55E1E3-A545-4ED3-A983-0B1981E7B734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3A7F60F-B156-4B96-AD4A-30A54DD93367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53340</xdr:colOff>
      <xdr:row>2</xdr:row>
      <xdr:rowOff>0</xdr:rowOff>
    </xdr:from>
    <xdr:to>
      <xdr:col>2</xdr:col>
      <xdr:colOff>800100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9A62176-F0E0-4DBE-B2DE-E324017A88A4}"/>
            </a:ext>
          </a:extLst>
        </xdr:cNvPr>
        <xdr:cNvSpPr txBox="1"/>
      </xdr:nvSpPr>
      <xdr:spPr>
        <a:xfrm>
          <a:off x="17583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862965</xdr:colOff>
      <xdr:row>2</xdr:row>
      <xdr:rowOff>0</xdr:rowOff>
    </xdr:from>
    <xdr:to>
      <xdr:col>3</xdr:col>
      <xdr:colOff>200025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74E403F-95AF-4ABF-8B28-8DF3BB72BE4F}"/>
            </a:ext>
          </a:extLst>
        </xdr:cNvPr>
        <xdr:cNvSpPr txBox="1"/>
      </xdr:nvSpPr>
      <xdr:spPr>
        <a:xfrm>
          <a:off x="2567940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3</xdr:col>
      <xdr:colOff>262890</xdr:colOff>
      <xdr:row>2</xdr:row>
      <xdr:rowOff>0</xdr:rowOff>
    </xdr:from>
    <xdr:to>
      <xdr:col>3</xdr:col>
      <xdr:colOff>1009650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21FE4FF-FBEF-482D-AD65-78B760F4CA3E}"/>
            </a:ext>
          </a:extLst>
        </xdr:cNvPr>
        <xdr:cNvSpPr txBox="1"/>
      </xdr:nvSpPr>
      <xdr:spPr>
        <a:xfrm>
          <a:off x="33394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1072515</xdr:colOff>
      <xdr:row>2</xdr:row>
      <xdr:rowOff>0</xdr:rowOff>
    </xdr:from>
    <xdr:to>
      <xdr:col>4</xdr:col>
      <xdr:colOff>447675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21FE4FF-FBEF-482D-AD65-78B760F4CA3E}"/>
            </a:ext>
          </a:extLst>
        </xdr:cNvPr>
        <xdr:cNvSpPr txBox="1"/>
      </xdr:nvSpPr>
      <xdr:spPr>
        <a:xfrm>
          <a:off x="414909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510540</xdr:colOff>
      <xdr:row>2</xdr:row>
      <xdr:rowOff>0</xdr:rowOff>
    </xdr:from>
    <xdr:to>
      <xdr:col>4</xdr:col>
      <xdr:colOff>1257300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721FE4FF-FBEF-482D-AD65-78B760F4CA3E}"/>
            </a:ext>
          </a:extLst>
        </xdr:cNvPr>
        <xdr:cNvSpPr txBox="1"/>
      </xdr:nvSpPr>
      <xdr:spPr>
        <a:xfrm>
          <a:off x="49587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1291590</xdr:colOff>
      <xdr:row>2</xdr:row>
      <xdr:rowOff>0</xdr:rowOff>
    </xdr:from>
    <xdr:to>
      <xdr:col>5</xdr:col>
      <xdr:colOff>666750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721FE4FF-FBEF-482D-AD65-78B760F4CA3E}"/>
            </a:ext>
          </a:extLst>
        </xdr:cNvPr>
        <xdr:cNvSpPr txBox="1"/>
      </xdr:nvSpPr>
      <xdr:spPr>
        <a:xfrm>
          <a:off x="57397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720090</xdr:colOff>
      <xdr:row>2</xdr:row>
      <xdr:rowOff>0</xdr:rowOff>
    </xdr:from>
    <xdr:to>
      <xdr:col>6</xdr:col>
      <xdr:colOff>95250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721FE4FF-FBEF-482D-AD65-78B760F4CA3E}"/>
            </a:ext>
          </a:extLst>
        </xdr:cNvPr>
        <xdr:cNvSpPr txBox="1"/>
      </xdr:nvSpPr>
      <xdr:spPr>
        <a:xfrm>
          <a:off x="65398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139065</xdr:colOff>
      <xdr:row>2</xdr:row>
      <xdr:rowOff>0</xdr:rowOff>
    </xdr:from>
    <xdr:to>
      <xdr:col>6</xdr:col>
      <xdr:colOff>885825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721FE4FF-FBEF-482D-AD65-78B760F4CA3E}"/>
            </a:ext>
          </a:extLst>
        </xdr:cNvPr>
        <xdr:cNvSpPr txBox="1"/>
      </xdr:nvSpPr>
      <xdr:spPr>
        <a:xfrm>
          <a:off x="733044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9CE809C-BAE7-4477-83C6-5B373D228BFD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581B623-2991-4CBD-B9EF-37B466E57E48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1</xdr:col>
      <xdr:colOff>1889760</xdr:colOff>
      <xdr:row>3</xdr:row>
      <xdr:rowOff>76740</xdr:rowOff>
    </xdr:to>
    <xdr:sp macro="" textlink="">
      <xdr:nvSpPr>
        <xdr:cNvPr id="11" name="Metin kutusu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2A1CF03-7641-49B5-9C2F-6B3780286527}"/>
            </a:ext>
          </a:extLst>
        </xdr:cNvPr>
        <xdr:cNvSpPr txBox="1"/>
      </xdr:nvSpPr>
      <xdr:spPr>
        <a:xfrm>
          <a:off x="179832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1973580</xdr:colOff>
      <xdr:row>2</xdr:row>
      <xdr:rowOff>0</xdr:rowOff>
    </xdr:from>
    <xdr:to>
      <xdr:col>1</xdr:col>
      <xdr:colOff>2720340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DFB9311-161B-4308-B2AC-81FFB090070E}"/>
            </a:ext>
          </a:extLst>
        </xdr:cNvPr>
        <xdr:cNvSpPr txBox="1"/>
      </xdr:nvSpPr>
      <xdr:spPr>
        <a:xfrm>
          <a:off x="262890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1</xdr:col>
      <xdr:colOff>2811780</xdr:colOff>
      <xdr:row>2</xdr:row>
      <xdr:rowOff>0</xdr:rowOff>
    </xdr:from>
    <xdr:to>
      <xdr:col>2</xdr:col>
      <xdr:colOff>533400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0C40D05-A5FA-4105-B333-E491654406B2}"/>
            </a:ext>
          </a:extLst>
        </xdr:cNvPr>
        <xdr:cNvSpPr txBox="1"/>
      </xdr:nvSpPr>
      <xdr:spPr>
        <a:xfrm>
          <a:off x="346710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2</xdr:col>
      <xdr:colOff>611505</xdr:colOff>
      <xdr:row>2</xdr:row>
      <xdr:rowOff>0</xdr:rowOff>
    </xdr:from>
    <xdr:to>
      <xdr:col>2</xdr:col>
      <xdr:colOff>1276350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0C40D05-A5FA-4105-B333-E491654406B2}"/>
            </a:ext>
          </a:extLst>
        </xdr:cNvPr>
        <xdr:cNvSpPr txBox="1"/>
      </xdr:nvSpPr>
      <xdr:spPr>
        <a:xfrm>
          <a:off x="4192905" y="381000"/>
          <a:ext cx="66484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2</xdr:col>
      <xdr:colOff>1344929</xdr:colOff>
      <xdr:row>2</xdr:row>
      <xdr:rowOff>0</xdr:rowOff>
    </xdr:from>
    <xdr:to>
      <xdr:col>3</xdr:col>
      <xdr:colOff>733424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E0C40D05-A5FA-4105-B333-E491654406B2}"/>
            </a:ext>
          </a:extLst>
        </xdr:cNvPr>
        <xdr:cNvSpPr txBox="1"/>
      </xdr:nvSpPr>
      <xdr:spPr>
        <a:xfrm>
          <a:off x="4926329" y="381000"/>
          <a:ext cx="76009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11429</xdr:colOff>
      <xdr:row>2</xdr:row>
      <xdr:rowOff>0</xdr:rowOff>
    </xdr:from>
    <xdr:to>
      <xdr:col>4</xdr:col>
      <xdr:colOff>771524</xdr:colOff>
      <xdr:row>3</xdr:row>
      <xdr:rowOff>76740</xdr:rowOff>
    </xdr:to>
    <xdr:sp macro="" textlink="">
      <xdr:nvSpPr>
        <xdr:cNvPr id="14" name="Metin kutusu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E0C40D05-A5FA-4105-B333-E491654406B2}"/>
            </a:ext>
          </a:extLst>
        </xdr:cNvPr>
        <xdr:cNvSpPr txBox="1"/>
      </xdr:nvSpPr>
      <xdr:spPr>
        <a:xfrm>
          <a:off x="5755004" y="381000"/>
          <a:ext cx="76009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59054</xdr:colOff>
      <xdr:row>2</xdr:row>
      <xdr:rowOff>0</xdr:rowOff>
    </xdr:from>
    <xdr:to>
      <xdr:col>6</xdr:col>
      <xdr:colOff>9524</xdr:colOff>
      <xdr:row>3</xdr:row>
      <xdr:rowOff>76740</xdr:rowOff>
    </xdr:to>
    <xdr:sp macro="" textlink="">
      <xdr:nvSpPr>
        <xdr:cNvPr id="12" name="Metin kutusu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E0C40D05-A5FA-4105-B333-E491654406B2}"/>
            </a:ext>
          </a:extLst>
        </xdr:cNvPr>
        <xdr:cNvSpPr txBox="1"/>
      </xdr:nvSpPr>
      <xdr:spPr>
        <a:xfrm>
          <a:off x="6593204" y="381000"/>
          <a:ext cx="76009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68579</xdr:colOff>
      <xdr:row>2</xdr:row>
      <xdr:rowOff>0</xdr:rowOff>
    </xdr:from>
    <xdr:to>
      <xdr:col>6</xdr:col>
      <xdr:colOff>828674</xdr:colOff>
      <xdr:row>3</xdr:row>
      <xdr:rowOff>76740</xdr:rowOff>
    </xdr:to>
    <xdr:sp macro="" textlink="">
      <xdr:nvSpPr>
        <xdr:cNvPr id="13" name="Metin kutusu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E0C40D05-A5FA-4105-B333-E491654406B2}"/>
            </a:ext>
          </a:extLst>
        </xdr:cNvPr>
        <xdr:cNvSpPr txBox="1"/>
      </xdr:nvSpPr>
      <xdr:spPr>
        <a:xfrm>
          <a:off x="7412354" y="381000"/>
          <a:ext cx="76009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5BCB1C1-F091-471B-AC0C-BC23FF3D93C7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F5804E0-DD11-4FBA-85FB-2AA8EC275091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1133475</xdr:colOff>
      <xdr:row>2</xdr:row>
      <xdr:rowOff>0</xdr:rowOff>
    </xdr:from>
    <xdr:to>
      <xdr:col>2</xdr:col>
      <xdr:colOff>470535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B85B43F-8D05-4C3F-A0F3-3BCDB55DCA58}"/>
            </a:ext>
          </a:extLst>
        </xdr:cNvPr>
        <xdr:cNvSpPr txBox="1"/>
      </xdr:nvSpPr>
      <xdr:spPr>
        <a:xfrm>
          <a:off x="1762125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541020</xdr:colOff>
      <xdr:row>2</xdr:row>
      <xdr:rowOff>0</xdr:rowOff>
    </xdr:from>
    <xdr:to>
      <xdr:col>2</xdr:col>
      <xdr:colOff>1287780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E1FF163-ABF1-4AB2-B05E-179940A32329}"/>
            </a:ext>
          </a:extLst>
        </xdr:cNvPr>
        <xdr:cNvSpPr txBox="1"/>
      </xdr:nvSpPr>
      <xdr:spPr>
        <a:xfrm>
          <a:off x="254127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1358265</xdr:colOff>
      <xdr:row>2</xdr:row>
      <xdr:rowOff>0</xdr:rowOff>
    </xdr:from>
    <xdr:to>
      <xdr:col>3</xdr:col>
      <xdr:colOff>714375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91AE42A-E899-4F85-9910-E21C605DFD4D}"/>
            </a:ext>
          </a:extLst>
        </xdr:cNvPr>
        <xdr:cNvSpPr txBox="1"/>
      </xdr:nvSpPr>
      <xdr:spPr>
        <a:xfrm>
          <a:off x="335851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784860</xdr:colOff>
      <xdr:row>2</xdr:row>
      <xdr:rowOff>0</xdr:rowOff>
    </xdr:from>
    <xdr:to>
      <xdr:col>4</xdr:col>
      <xdr:colOff>140970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91AE42A-E899-4F85-9910-E21C605DFD4D}"/>
            </a:ext>
          </a:extLst>
        </xdr:cNvPr>
        <xdr:cNvSpPr txBox="1"/>
      </xdr:nvSpPr>
      <xdr:spPr>
        <a:xfrm>
          <a:off x="4156710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203835</xdr:colOff>
      <xdr:row>2</xdr:row>
      <xdr:rowOff>0</xdr:rowOff>
    </xdr:from>
    <xdr:to>
      <xdr:col>4</xdr:col>
      <xdr:colOff>931545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91AE42A-E899-4F85-9910-E21C605DFD4D}"/>
            </a:ext>
          </a:extLst>
        </xdr:cNvPr>
        <xdr:cNvSpPr txBox="1"/>
      </xdr:nvSpPr>
      <xdr:spPr>
        <a:xfrm>
          <a:off x="494728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984885</xdr:colOff>
      <xdr:row>2</xdr:row>
      <xdr:rowOff>0</xdr:rowOff>
    </xdr:from>
    <xdr:to>
      <xdr:col>5</xdr:col>
      <xdr:colOff>340995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B91AE42A-E899-4F85-9910-E21C605DFD4D}"/>
            </a:ext>
          </a:extLst>
        </xdr:cNvPr>
        <xdr:cNvSpPr txBox="1"/>
      </xdr:nvSpPr>
      <xdr:spPr>
        <a:xfrm>
          <a:off x="572833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394334</xdr:colOff>
      <xdr:row>2</xdr:row>
      <xdr:rowOff>0</xdr:rowOff>
    </xdr:from>
    <xdr:to>
      <xdr:col>5</xdr:col>
      <xdr:colOff>1181099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B91AE42A-E899-4F85-9910-E21C605DFD4D}"/>
            </a:ext>
          </a:extLst>
        </xdr:cNvPr>
        <xdr:cNvSpPr txBox="1"/>
      </xdr:nvSpPr>
      <xdr:spPr>
        <a:xfrm>
          <a:off x="6509384" y="381000"/>
          <a:ext cx="7867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1232534</xdr:colOff>
      <xdr:row>2</xdr:row>
      <xdr:rowOff>0</xdr:rowOff>
    </xdr:from>
    <xdr:to>
      <xdr:col>6</xdr:col>
      <xdr:colOff>647699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B91AE42A-E899-4F85-9910-E21C605DFD4D}"/>
            </a:ext>
          </a:extLst>
        </xdr:cNvPr>
        <xdr:cNvSpPr txBox="1"/>
      </xdr:nvSpPr>
      <xdr:spPr>
        <a:xfrm>
          <a:off x="7347584" y="381000"/>
          <a:ext cx="7867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B65EA70-B677-4176-AFAC-A0D2F42FB601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49FAA45-6DB1-4080-99AC-5DC2474C175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1131570</xdr:colOff>
      <xdr:row>2</xdr:row>
      <xdr:rowOff>0</xdr:rowOff>
    </xdr:from>
    <xdr:to>
      <xdr:col>2</xdr:col>
      <xdr:colOff>704850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95D8719-5BC1-47B5-8B97-9F14C32E44C3}"/>
            </a:ext>
          </a:extLst>
        </xdr:cNvPr>
        <xdr:cNvSpPr txBox="1"/>
      </xdr:nvSpPr>
      <xdr:spPr>
        <a:xfrm>
          <a:off x="176974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781050</xdr:colOff>
      <xdr:row>2</xdr:row>
      <xdr:rowOff>0</xdr:rowOff>
    </xdr:from>
    <xdr:to>
      <xdr:col>3</xdr:col>
      <xdr:colOff>354330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6F9300B-D6E7-4AE7-84F3-8DE65CF9CCCC}"/>
            </a:ext>
          </a:extLst>
        </xdr:cNvPr>
        <xdr:cNvSpPr txBox="1"/>
      </xdr:nvSpPr>
      <xdr:spPr>
        <a:xfrm>
          <a:off x="256222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3</xdr:col>
      <xdr:colOff>430530</xdr:colOff>
      <xdr:row>2</xdr:row>
      <xdr:rowOff>0</xdr:rowOff>
    </xdr:from>
    <xdr:to>
      <xdr:col>4</xdr:col>
      <xdr:colOff>3810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8FBDAC0-F95D-4595-8FB5-25DCA1D93D68}"/>
            </a:ext>
          </a:extLst>
        </xdr:cNvPr>
        <xdr:cNvSpPr txBox="1"/>
      </xdr:nvSpPr>
      <xdr:spPr>
        <a:xfrm>
          <a:off x="335470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4</xdr:col>
      <xdr:colOff>80010</xdr:colOff>
      <xdr:row>2</xdr:row>
      <xdr:rowOff>0</xdr:rowOff>
    </xdr:from>
    <xdr:to>
      <xdr:col>4</xdr:col>
      <xdr:colOff>796290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48FBDAC0-F95D-4595-8FB5-25DCA1D93D68}"/>
            </a:ext>
          </a:extLst>
        </xdr:cNvPr>
        <xdr:cNvSpPr txBox="1"/>
      </xdr:nvSpPr>
      <xdr:spPr>
        <a:xfrm>
          <a:off x="414718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880110</xdr:colOff>
      <xdr:row>2</xdr:row>
      <xdr:rowOff>0</xdr:rowOff>
    </xdr:from>
    <xdr:to>
      <xdr:col>5</xdr:col>
      <xdr:colOff>453390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48FBDAC0-F95D-4595-8FB5-25DCA1D93D68}"/>
            </a:ext>
          </a:extLst>
        </xdr:cNvPr>
        <xdr:cNvSpPr txBox="1"/>
      </xdr:nvSpPr>
      <xdr:spPr>
        <a:xfrm>
          <a:off x="4947285" y="381000"/>
          <a:ext cx="7162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508635</xdr:colOff>
      <xdr:row>2</xdr:row>
      <xdr:rowOff>0</xdr:rowOff>
    </xdr:from>
    <xdr:to>
      <xdr:col>6</xdr:col>
      <xdr:colOff>123825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48FBDAC0-F95D-4595-8FB5-25DCA1D93D68}"/>
            </a:ext>
          </a:extLst>
        </xdr:cNvPr>
        <xdr:cNvSpPr txBox="1"/>
      </xdr:nvSpPr>
      <xdr:spPr>
        <a:xfrm>
          <a:off x="5718810" y="381000"/>
          <a:ext cx="75819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6</xdr:col>
      <xdr:colOff>184785</xdr:colOff>
      <xdr:row>2</xdr:row>
      <xdr:rowOff>0</xdr:rowOff>
    </xdr:from>
    <xdr:to>
      <xdr:col>6</xdr:col>
      <xdr:colOff>942975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48FBDAC0-F95D-4595-8FB5-25DCA1D93D68}"/>
            </a:ext>
          </a:extLst>
        </xdr:cNvPr>
        <xdr:cNvSpPr txBox="1"/>
      </xdr:nvSpPr>
      <xdr:spPr>
        <a:xfrm>
          <a:off x="6537960" y="381000"/>
          <a:ext cx="75819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994410</xdr:colOff>
      <xdr:row>2</xdr:row>
      <xdr:rowOff>0</xdr:rowOff>
    </xdr:from>
    <xdr:to>
      <xdr:col>7</xdr:col>
      <xdr:colOff>9525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48FBDAC0-F95D-4595-8FB5-25DCA1D93D68}"/>
            </a:ext>
          </a:extLst>
        </xdr:cNvPr>
        <xdr:cNvSpPr txBox="1"/>
      </xdr:nvSpPr>
      <xdr:spPr>
        <a:xfrm>
          <a:off x="7347585" y="381000"/>
          <a:ext cx="75819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8D84C24-3CEA-40AD-92D0-BE4DEE3E229A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4F50A35-A81A-4C1F-BFEC-237FFD2FCA57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1108234</xdr:colOff>
      <xdr:row>2</xdr:row>
      <xdr:rowOff>0</xdr:rowOff>
    </xdr:from>
    <xdr:to>
      <xdr:col>1</xdr:col>
      <xdr:colOff>1854994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D70FC4F-7FAF-40EF-89B5-D798D22499D4}"/>
            </a:ext>
          </a:extLst>
        </xdr:cNvPr>
        <xdr:cNvSpPr txBox="1"/>
      </xdr:nvSpPr>
      <xdr:spPr>
        <a:xfrm>
          <a:off x="1765459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1930718</xdr:colOff>
      <xdr:row>2</xdr:row>
      <xdr:rowOff>0</xdr:rowOff>
    </xdr:from>
    <xdr:to>
      <xdr:col>2</xdr:col>
      <xdr:colOff>40958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86DA792-B6CE-40BE-A476-D918CBEC707D}"/>
            </a:ext>
          </a:extLst>
        </xdr:cNvPr>
        <xdr:cNvSpPr txBox="1"/>
      </xdr:nvSpPr>
      <xdr:spPr>
        <a:xfrm>
          <a:off x="2587943" y="381000"/>
          <a:ext cx="6724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116682</xdr:colOff>
      <xdr:row>2</xdr:row>
      <xdr:rowOff>0</xdr:rowOff>
    </xdr:from>
    <xdr:to>
      <xdr:col>2</xdr:col>
      <xdr:colOff>863442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D033FF1-C6A9-4AE0-A9D9-A3383C765EA5}"/>
            </a:ext>
          </a:extLst>
        </xdr:cNvPr>
        <xdr:cNvSpPr txBox="1"/>
      </xdr:nvSpPr>
      <xdr:spPr>
        <a:xfrm>
          <a:off x="3336132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2</xdr:col>
      <xdr:colOff>939165</xdr:colOff>
      <xdr:row>2</xdr:row>
      <xdr:rowOff>0</xdr:rowOff>
    </xdr:from>
    <xdr:to>
      <xdr:col>3</xdr:col>
      <xdr:colOff>504825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D033FF1-C6A9-4AE0-A9D9-A3383C765EA5}"/>
            </a:ext>
          </a:extLst>
        </xdr:cNvPr>
        <xdr:cNvSpPr txBox="1"/>
      </xdr:nvSpPr>
      <xdr:spPr>
        <a:xfrm>
          <a:off x="41586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577215</xdr:colOff>
      <xdr:row>2</xdr:row>
      <xdr:rowOff>0</xdr:rowOff>
    </xdr:from>
    <xdr:to>
      <xdr:col>4</xdr:col>
      <xdr:colOff>142875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ED033FF1-C6A9-4AE0-A9D9-A3383C765EA5}"/>
            </a:ext>
          </a:extLst>
        </xdr:cNvPr>
        <xdr:cNvSpPr txBox="1"/>
      </xdr:nvSpPr>
      <xdr:spPr>
        <a:xfrm>
          <a:off x="49777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196215</xdr:colOff>
      <xdr:row>2</xdr:row>
      <xdr:rowOff>0</xdr:rowOff>
    </xdr:from>
    <xdr:to>
      <xdr:col>4</xdr:col>
      <xdr:colOff>942975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ED033FF1-C6A9-4AE0-A9D9-A3383C765EA5}"/>
            </a:ext>
          </a:extLst>
        </xdr:cNvPr>
        <xdr:cNvSpPr txBox="1"/>
      </xdr:nvSpPr>
      <xdr:spPr>
        <a:xfrm>
          <a:off x="57778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996315</xdr:colOff>
      <xdr:row>2</xdr:row>
      <xdr:rowOff>0</xdr:rowOff>
    </xdr:from>
    <xdr:to>
      <xdr:col>5</xdr:col>
      <xdr:colOff>628650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ED033FF1-C6A9-4AE0-A9D9-A3383C765EA5}"/>
            </a:ext>
          </a:extLst>
        </xdr:cNvPr>
        <xdr:cNvSpPr txBox="1"/>
      </xdr:nvSpPr>
      <xdr:spPr>
        <a:xfrm>
          <a:off x="657796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672465</xdr:colOff>
      <xdr:row>2</xdr:row>
      <xdr:rowOff>0</xdr:rowOff>
    </xdr:from>
    <xdr:to>
      <xdr:col>5</xdr:col>
      <xdr:colOff>1419225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ED033FF1-C6A9-4AE0-A9D9-A3383C765EA5}"/>
            </a:ext>
          </a:extLst>
        </xdr:cNvPr>
        <xdr:cNvSpPr txBox="1"/>
      </xdr:nvSpPr>
      <xdr:spPr>
        <a:xfrm>
          <a:off x="736854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D2ECED0-0708-4902-BC7B-BBB48BB384D6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C41200B-AAF6-4FFF-AA79-A134E150488E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1120140</xdr:colOff>
      <xdr:row>2</xdr:row>
      <xdr:rowOff>0</xdr:rowOff>
    </xdr:from>
    <xdr:to>
      <xdr:col>1</xdr:col>
      <xdr:colOff>1866900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A5FF861-A28B-413E-B90A-CC5125D439A8}"/>
            </a:ext>
          </a:extLst>
        </xdr:cNvPr>
        <xdr:cNvSpPr txBox="1"/>
      </xdr:nvSpPr>
      <xdr:spPr>
        <a:xfrm>
          <a:off x="179832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1965960</xdr:colOff>
      <xdr:row>2</xdr:row>
      <xdr:rowOff>0</xdr:rowOff>
    </xdr:from>
    <xdr:to>
      <xdr:col>2</xdr:col>
      <xdr:colOff>624840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16FABB3-42EC-4946-AB98-D5C9DD1FCCA5}"/>
            </a:ext>
          </a:extLst>
        </xdr:cNvPr>
        <xdr:cNvSpPr txBox="1"/>
      </xdr:nvSpPr>
      <xdr:spPr>
        <a:xfrm>
          <a:off x="264414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701040</xdr:colOff>
      <xdr:row>2</xdr:row>
      <xdr:rowOff>0</xdr:rowOff>
    </xdr:from>
    <xdr:to>
      <xdr:col>3</xdr:col>
      <xdr:colOff>403860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DA8216C-CC03-45D6-9389-A5F30514DE9A}"/>
            </a:ext>
          </a:extLst>
        </xdr:cNvPr>
        <xdr:cNvSpPr txBox="1"/>
      </xdr:nvSpPr>
      <xdr:spPr>
        <a:xfrm>
          <a:off x="346710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453390</xdr:colOff>
      <xdr:row>2</xdr:row>
      <xdr:rowOff>0</xdr:rowOff>
    </xdr:from>
    <xdr:to>
      <xdr:col>4</xdr:col>
      <xdr:colOff>156210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DA8216C-CC03-45D6-9389-A5F30514DE9A}"/>
            </a:ext>
          </a:extLst>
        </xdr:cNvPr>
        <xdr:cNvSpPr txBox="1"/>
      </xdr:nvSpPr>
      <xdr:spPr>
        <a:xfrm>
          <a:off x="415861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205740</xdr:colOff>
      <xdr:row>2</xdr:row>
      <xdr:rowOff>0</xdr:rowOff>
    </xdr:from>
    <xdr:to>
      <xdr:col>4</xdr:col>
      <xdr:colOff>927735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ADA8216C-CC03-45D6-9389-A5F30514DE9A}"/>
            </a:ext>
          </a:extLst>
        </xdr:cNvPr>
        <xdr:cNvSpPr txBox="1"/>
      </xdr:nvSpPr>
      <xdr:spPr>
        <a:xfrm>
          <a:off x="493014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977265</xdr:colOff>
      <xdr:row>2</xdr:row>
      <xdr:rowOff>0</xdr:rowOff>
    </xdr:from>
    <xdr:to>
      <xdr:col>5</xdr:col>
      <xdr:colOff>742950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ADA8216C-CC03-45D6-9389-A5F30514DE9A}"/>
            </a:ext>
          </a:extLst>
        </xdr:cNvPr>
        <xdr:cNvSpPr txBox="1"/>
      </xdr:nvSpPr>
      <xdr:spPr>
        <a:xfrm>
          <a:off x="5701665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786765</xdr:colOff>
      <xdr:row>2</xdr:row>
      <xdr:rowOff>0</xdr:rowOff>
    </xdr:from>
    <xdr:to>
      <xdr:col>6</xdr:col>
      <xdr:colOff>552450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ADA8216C-CC03-45D6-9389-A5F30514DE9A}"/>
            </a:ext>
          </a:extLst>
        </xdr:cNvPr>
        <xdr:cNvSpPr txBox="1"/>
      </xdr:nvSpPr>
      <xdr:spPr>
        <a:xfrm>
          <a:off x="6530340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596265</xdr:colOff>
      <xdr:row>2</xdr:row>
      <xdr:rowOff>0</xdr:rowOff>
    </xdr:from>
    <xdr:to>
      <xdr:col>7</xdr:col>
      <xdr:colOff>361950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ADA8216C-CC03-45D6-9389-A5F30514DE9A}"/>
            </a:ext>
          </a:extLst>
        </xdr:cNvPr>
        <xdr:cNvSpPr txBox="1"/>
      </xdr:nvSpPr>
      <xdr:spPr>
        <a:xfrm>
          <a:off x="7359015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772327B-8B7F-4299-8337-A730BFE332C5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114F079-6FFA-47B5-890B-C127649093E5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1101090</xdr:colOff>
      <xdr:row>2</xdr:row>
      <xdr:rowOff>0</xdr:rowOff>
    </xdr:from>
    <xdr:to>
      <xdr:col>1</xdr:col>
      <xdr:colOff>1847850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0330FFB-E90A-4E8C-A4AC-D4FD4189F459}"/>
            </a:ext>
          </a:extLst>
        </xdr:cNvPr>
        <xdr:cNvSpPr txBox="1"/>
      </xdr:nvSpPr>
      <xdr:spPr>
        <a:xfrm>
          <a:off x="1758315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1916430</xdr:colOff>
      <xdr:row>2</xdr:row>
      <xdr:rowOff>0</xdr:rowOff>
    </xdr:from>
    <xdr:to>
      <xdr:col>2</xdr:col>
      <xdr:colOff>575310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9CE6F1A-6E29-4061-8ABC-9F9B82D14E88}"/>
            </a:ext>
          </a:extLst>
        </xdr:cNvPr>
        <xdr:cNvSpPr txBox="1"/>
      </xdr:nvSpPr>
      <xdr:spPr>
        <a:xfrm>
          <a:off x="2573655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643890</xdr:colOff>
      <xdr:row>2</xdr:row>
      <xdr:rowOff>0</xdr:rowOff>
    </xdr:from>
    <xdr:to>
      <xdr:col>3</xdr:col>
      <xdr:colOff>346710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642CAE5-0563-483D-9087-8A670AE8BB85}"/>
            </a:ext>
          </a:extLst>
        </xdr:cNvPr>
        <xdr:cNvSpPr txBox="1"/>
      </xdr:nvSpPr>
      <xdr:spPr>
        <a:xfrm>
          <a:off x="332994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415290</xdr:colOff>
      <xdr:row>2</xdr:row>
      <xdr:rowOff>0</xdr:rowOff>
    </xdr:from>
    <xdr:to>
      <xdr:col>4</xdr:col>
      <xdr:colOff>118110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642CAE5-0563-483D-9087-8A670AE8BB85}"/>
            </a:ext>
          </a:extLst>
        </xdr:cNvPr>
        <xdr:cNvSpPr txBox="1"/>
      </xdr:nvSpPr>
      <xdr:spPr>
        <a:xfrm>
          <a:off x="412051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177165</xdr:colOff>
      <xdr:row>2</xdr:row>
      <xdr:rowOff>0</xdr:rowOff>
    </xdr:from>
    <xdr:to>
      <xdr:col>4</xdr:col>
      <xdr:colOff>899160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642CAE5-0563-483D-9087-8A670AE8BB85}"/>
            </a:ext>
          </a:extLst>
        </xdr:cNvPr>
        <xdr:cNvSpPr txBox="1"/>
      </xdr:nvSpPr>
      <xdr:spPr>
        <a:xfrm>
          <a:off x="490156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958215</xdr:colOff>
      <xdr:row>2</xdr:row>
      <xdr:rowOff>0</xdr:rowOff>
    </xdr:from>
    <xdr:to>
      <xdr:col>5</xdr:col>
      <xdr:colOff>723900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642CAE5-0563-483D-9087-8A670AE8BB85}"/>
            </a:ext>
          </a:extLst>
        </xdr:cNvPr>
        <xdr:cNvSpPr txBox="1"/>
      </xdr:nvSpPr>
      <xdr:spPr>
        <a:xfrm>
          <a:off x="5682615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777240</xdr:colOff>
      <xdr:row>2</xdr:row>
      <xdr:rowOff>0</xdr:rowOff>
    </xdr:from>
    <xdr:to>
      <xdr:col>6</xdr:col>
      <xdr:colOff>542925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642CAE5-0563-483D-9087-8A670AE8BB85}"/>
            </a:ext>
          </a:extLst>
        </xdr:cNvPr>
        <xdr:cNvSpPr txBox="1"/>
      </xdr:nvSpPr>
      <xdr:spPr>
        <a:xfrm>
          <a:off x="6520815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586740</xdr:colOff>
      <xdr:row>2</xdr:row>
      <xdr:rowOff>0</xdr:rowOff>
    </xdr:from>
    <xdr:to>
      <xdr:col>7</xdr:col>
      <xdr:colOff>352425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642CAE5-0563-483D-9087-8A670AE8BB85}"/>
            </a:ext>
          </a:extLst>
        </xdr:cNvPr>
        <xdr:cNvSpPr txBox="1"/>
      </xdr:nvSpPr>
      <xdr:spPr>
        <a:xfrm>
          <a:off x="7349490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5597197-42C5-4799-99C8-BE8ABB46F6B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EF82786-35FD-4D6E-B829-A2A07BA98F1C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403860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06B4C1F-1A81-4C1D-98DC-F8B133855172}"/>
            </a:ext>
          </a:extLst>
        </xdr:cNvPr>
        <xdr:cNvSpPr txBox="1"/>
      </xdr:nvSpPr>
      <xdr:spPr>
        <a:xfrm>
          <a:off x="179832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487680</xdr:colOff>
      <xdr:row>2</xdr:row>
      <xdr:rowOff>0</xdr:rowOff>
    </xdr:from>
    <xdr:to>
      <xdr:col>2</xdr:col>
      <xdr:colOff>1234440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BD393FD-8C58-494A-ADD5-3DB6AD53787F}"/>
            </a:ext>
          </a:extLst>
        </xdr:cNvPr>
        <xdr:cNvSpPr txBox="1"/>
      </xdr:nvSpPr>
      <xdr:spPr>
        <a:xfrm>
          <a:off x="262890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1295400</xdr:colOff>
      <xdr:row>2</xdr:row>
      <xdr:rowOff>0</xdr:rowOff>
    </xdr:from>
    <xdr:to>
      <xdr:col>3</xdr:col>
      <xdr:colOff>556260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4B87A92-562A-4FC0-845B-796583B3946E}"/>
            </a:ext>
          </a:extLst>
        </xdr:cNvPr>
        <xdr:cNvSpPr txBox="1"/>
      </xdr:nvSpPr>
      <xdr:spPr>
        <a:xfrm>
          <a:off x="343662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600075</xdr:colOff>
      <xdr:row>2</xdr:row>
      <xdr:rowOff>0</xdr:rowOff>
    </xdr:from>
    <xdr:to>
      <xdr:col>3</xdr:col>
      <xdr:colOff>1308735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24B87A92-562A-4FC0-845B-796583B3946E}"/>
            </a:ext>
          </a:extLst>
        </xdr:cNvPr>
        <xdr:cNvSpPr txBox="1"/>
      </xdr:nvSpPr>
      <xdr:spPr>
        <a:xfrm>
          <a:off x="413385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1352550</xdr:colOff>
      <xdr:row>2</xdr:row>
      <xdr:rowOff>0</xdr:rowOff>
    </xdr:from>
    <xdr:to>
      <xdr:col>5</xdr:col>
      <xdr:colOff>28575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24B87A92-562A-4FC0-845B-796583B3946E}"/>
            </a:ext>
          </a:extLst>
        </xdr:cNvPr>
        <xdr:cNvSpPr txBox="1"/>
      </xdr:nvSpPr>
      <xdr:spPr>
        <a:xfrm>
          <a:off x="4886325" y="371475"/>
          <a:ext cx="7810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66675</xdr:colOff>
      <xdr:row>2</xdr:row>
      <xdr:rowOff>0</xdr:rowOff>
    </xdr:from>
    <xdr:to>
      <xdr:col>5</xdr:col>
      <xdr:colOff>847725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24B87A92-562A-4FC0-845B-796583B3946E}"/>
            </a:ext>
          </a:extLst>
        </xdr:cNvPr>
        <xdr:cNvSpPr txBox="1"/>
      </xdr:nvSpPr>
      <xdr:spPr>
        <a:xfrm>
          <a:off x="5705475" y="371475"/>
          <a:ext cx="7810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904875</xdr:colOff>
      <xdr:row>2</xdr:row>
      <xdr:rowOff>0</xdr:rowOff>
    </xdr:from>
    <xdr:to>
      <xdr:col>6</xdr:col>
      <xdr:colOff>238125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24B87A92-562A-4FC0-845B-796583B3946E}"/>
            </a:ext>
          </a:extLst>
        </xdr:cNvPr>
        <xdr:cNvSpPr txBox="1"/>
      </xdr:nvSpPr>
      <xdr:spPr>
        <a:xfrm>
          <a:off x="6543675" y="371475"/>
          <a:ext cx="7810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285750</xdr:colOff>
      <xdr:row>2</xdr:row>
      <xdr:rowOff>0</xdr:rowOff>
    </xdr:from>
    <xdr:to>
      <xdr:col>6</xdr:col>
      <xdr:colOff>1066800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24B87A92-562A-4FC0-845B-796583B3946E}"/>
            </a:ext>
          </a:extLst>
        </xdr:cNvPr>
        <xdr:cNvSpPr txBox="1"/>
      </xdr:nvSpPr>
      <xdr:spPr>
        <a:xfrm>
          <a:off x="7372350" y="371475"/>
          <a:ext cx="7810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05924B8-5E5D-44B7-998D-8DC53FE6A3B0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8467A7A-CAD0-4637-82B7-E45E322A748A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460534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0E400CE-D00A-405E-8FB6-7AA7B336A2AC}"/>
            </a:ext>
          </a:extLst>
        </xdr:cNvPr>
        <xdr:cNvSpPr txBox="1"/>
      </xdr:nvSpPr>
      <xdr:spPr>
        <a:xfrm>
          <a:off x="1761649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528638</xdr:colOff>
      <xdr:row>2</xdr:row>
      <xdr:rowOff>0</xdr:rowOff>
    </xdr:from>
    <xdr:to>
      <xdr:col>2</xdr:col>
      <xdr:colOff>1275398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5E64E5C-574D-42C7-86A9-A569327B0429}"/>
            </a:ext>
          </a:extLst>
        </xdr:cNvPr>
        <xdr:cNvSpPr txBox="1"/>
      </xdr:nvSpPr>
      <xdr:spPr>
        <a:xfrm>
          <a:off x="253841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1343502</xdr:colOff>
      <xdr:row>2</xdr:row>
      <xdr:rowOff>0</xdr:rowOff>
    </xdr:from>
    <xdr:to>
      <xdr:col>3</xdr:col>
      <xdr:colOff>699612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8DA9898-01FF-47DD-ADCB-AD3B6747170C}"/>
            </a:ext>
          </a:extLst>
        </xdr:cNvPr>
        <xdr:cNvSpPr txBox="1"/>
      </xdr:nvSpPr>
      <xdr:spPr>
        <a:xfrm>
          <a:off x="3353277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767715</xdr:colOff>
      <xdr:row>2</xdr:row>
      <xdr:rowOff>0</xdr:rowOff>
    </xdr:from>
    <xdr:to>
      <xdr:col>4</xdr:col>
      <xdr:colOff>123825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8DA9898-01FF-47DD-ADCB-AD3B6747170C}"/>
            </a:ext>
          </a:extLst>
        </xdr:cNvPr>
        <xdr:cNvSpPr txBox="1"/>
      </xdr:nvSpPr>
      <xdr:spPr>
        <a:xfrm>
          <a:off x="4149090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177165</xdr:colOff>
      <xdr:row>2</xdr:row>
      <xdr:rowOff>0</xdr:rowOff>
    </xdr:from>
    <xdr:to>
      <xdr:col>4</xdr:col>
      <xdr:colOff>904875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A8DA9898-01FF-47DD-ADCB-AD3B6747170C}"/>
            </a:ext>
          </a:extLst>
        </xdr:cNvPr>
        <xdr:cNvSpPr txBox="1"/>
      </xdr:nvSpPr>
      <xdr:spPr>
        <a:xfrm>
          <a:off x="4930140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948690</xdr:colOff>
      <xdr:row>2</xdr:row>
      <xdr:rowOff>0</xdr:rowOff>
    </xdr:from>
    <xdr:to>
      <xdr:col>5</xdr:col>
      <xdr:colOff>304800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A8DA9898-01FF-47DD-ADCB-AD3B6747170C}"/>
            </a:ext>
          </a:extLst>
        </xdr:cNvPr>
        <xdr:cNvSpPr txBox="1"/>
      </xdr:nvSpPr>
      <xdr:spPr>
        <a:xfrm>
          <a:off x="570166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367664</xdr:colOff>
      <xdr:row>2</xdr:row>
      <xdr:rowOff>0</xdr:rowOff>
    </xdr:from>
    <xdr:to>
      <xdr:col>5</xdr:col>
      <xdr:colOff>1133475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A8DA9898-01FF-47DD-ADCB-AD3B6747170C}"/>
            </a:ext>
          </a:extLst>
        </xdr:cNvPr>
        <xdr:cNvSpPr txBox="1"/>
      </xdr:nvSpPr>
      <xdr:spPr>
        <a:xfrm>
          <a:off x="6492239" y="371475"/>
          <a:ext cx="765811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1186814</xdr:colOff>
      <xdr:row>2</xdr:row>
      <xdr:rowOff>0</xdr:rowOff>
    </xdr:from>
    <xdr:to>
      <xdr:col>6</xdr:col>
      <xdr:colOff>581025</xdr:colOff>
      <xdr:row>3</xdr:row>
      <xdr:rowOff>76740</xdr:rowOff>
    </xdr:to>
    <xdr:sp macro="" textlink="">
      <xdr:nvSpPr>
        <xdr:cNvPr id="13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A8DA9898-01FF-47DD-ADCB-AD3B6747170C}"/>
            </a:ext>
          </a:extLst>
        </xdr:cNvPr>
        <xdr:cNvSpPr txBox="1"/>
      </xdr:nvSpPr>
      <xdr:spPr>
        <a:xfrm>
          <a:off x="7311389" y="371475"/>
          <a:ext cx="765811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1F1BC2D-0008-4E96-B865-752DCF5A4EFB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F5DD606-D27A-417C-982F-FDE6D4D2CAFD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1127760</xdr:colOff>
      <xdr:row>2</xdr:row>
      <xdr:rowOff>0</xdr:rowOff>
    </xdr:from>
    <xdr:to>
      <xdr:col>2</xdr:col>
      <xdr:colOff>464820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D020246-27BA-4B41-B5AB-0BD2E7DFAA3A}"/>
            </a:ext>
          </a:extLst>
        </xdr:cNvPr>
        <xdr:cNvSpPr txBox="1"/>
      </xdr:nvSpPr>
      <xdr:spPr>
        <a:xfrm>
          <a:off x="1765935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537210</xdr:colOff>
      <xdr:row>2</xdr:row>
      <xdr:rowOff>0</xdr:rowOff>
    </xdr:from>
    <xdr:to>
      <xdr:col>2</xdr:col>
      <xdr:colOff>1283970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83EA01A-C28F-4734-A714-655E959DF430}"/>
            </a:ext>
          </a:extLst>
        </xdr:cNvPr>
        <xdr:cNvSpPr txBox="1"/>
      </xdr:nvSpPr>
      <xdr:spPr>
        <a:xfrm>
          <a:off x="2546985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1356360</xdr:colOff>
      <xdr:row>2</xdr:row>
      <xdr:rowOff>0</xdr:rowOff>
    </xdr:from>
    <xdr:to>
      <xdr:col>3</xdr:col>
      <xdr:colOff>712470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6CAB95C-3D97-41EA-96FF-3E2EBCD1B2EB}"/>
            </a:ext>
          </a:extLst>
        </xdr:cNvPr>
        <xdr:cNvSpPr txBox="1"/>
      </xdr:nvSpPr>
      <xdr:spPr>
        <a:xfrm>
          <a:off x="336613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784860</xdr:colOff>
      <xdr:row>2</xdr:row>
      <xdr:rowOff>0</xdr:rowOff>
    </xdr:from>
    <xdr:to>
      <xdr:col>4</xdr:col>
      <xdr:colOff>140970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C6CAB95C-3D97-41EA-96FF-3E2EBCD1B2EB}"/>
            </a:ext>
          </a:extLst>
        </xdr:cNvPr>
        <xdr:cNvSpPr txBox="1"/>
      </xdr:nvSpPr>
      <xdr:spPr>
        <a:xfrm>
          <a:off x="416623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203835</xdr:colOff>
      <xdr:row>2</xdr:row>
      <xdr:rowOff>0</xdr:rowOff>
    </xdr:from>
    <xdr:to>
      <xdr:col>4</xdr:col>
      <xdr:colOff>931545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C6CAB95C-3D97-41EA-96FF-3E2EBCD1B2EB}"/>
            </a:ext>
          </a:extLst>
        </xdr:cNvPr>
        <xdr:cNvSpPr txBox="1"/>
      </xdr:nvSpPr>
      <xdr:spPr>
        <a:xfrm>
          <a:off x="4956810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994410</xdr:colOff>
      <xdr:row>2</xdr:row>
      <xdr:rowOff>0</xdr:rowOff>
    </xdr:from>
    <xdr:to>
      <xdr:col>5</xdr:col>
      <xdr:colOff>350520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C6CAB95C-3D97-41EA-96FF-3E2EBCD1B2EB}"/>
            </a:ext>
          </a:extLst>
        </xdr:cNvPr>
        <xdr:cNvSpPr txBox="1"/>
      </xdr:nvSpPr>
      <xdr:spPr>
        <a:xfrm>
          <a:off x="5747385" y="371475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422910</xdr:colOff>
      <xdr:row>2</xdr:row>
      <xdr:rowOff>0</xdr:rowOff>
    </xdr:from>
    <xdr:to>
      <xdr:col>6</xdr:col>
      <xdr:colOff>619125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C6CAB95C-3D97-41EA-96FF-3E2EBCD1B2EB}"/>
            </a:ext>
          </a:extLst>
        </xdr:cNvPr>
        <xdr:cNvSpPr txBox="1"/>
      </xdr:nvSpPr>
      <xdr:spPr>
        <a:xfrm>
          <a:off x="6547485" y="371475"/>
          <a:ext cx="75819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661035</xdr:colOff>
      <xdr:row>2</xdr:row>
      <xdr:rowOff>0</xdr:rowOff>
    </xdr:from>
    <xdr:to>
      <xdr:col>7</xdr:col>
      <xdr:colOff>47625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C6CAB95C-3D97-41EA-96FF-3E2EBCD1B2EB}"/>
            </a:ext>
          </a:extLst>
        </xdr:cNvPr>
        <xdr:cNvSpPr txBox="1"/>
      </xdr:nvSpPr>
      <xdr:spPr>
        <a:xfrm>
          <a:off x="7347585" y="371475"/>
          <a:ext cx="75819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F43833A-1DDF-4EB2-9160-F93FA8588A6A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473EE3C-6EF4-4DC4-8E31-E8D7C378DAE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1121569</xdr:colOff>
      <xdr:row>2</xdr:row>
      <xdr:rowOff>0</xdr:rowOff>
    </xdr:from>
    <xdr:to>
      <xdr:col>1</xdr:col>
      <xdr:colOff>1868329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7E7771C-4D8D-4F38-AC27-CC5CA0C8FF75}"/>
            </a:ext>
          </a:extLst>
        </xdr:cNvPr>
        <xdr:cNvSpPr txBox="1"/>
      </xdr:nvSpPr>
      <xdr:spPr>
        <a:xfrm>
          <a:off x="1759744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10478</xdr:colOff>
      <xdr:row>2</xdr:row>
      <xdr:rowOff>0</xdr:rowOff>
    </xdr:from>
    <xdr:to>
      <xdr:col>2</xdr:col>
      <xdr:colOff>757238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76461E4-BD29-40D4-88B6-99F6FF9CB4E0}"/>
            </a:ext>
          </a:extLst>
        </xdr:cNvPr>
        <xdr:cNvSpPr txBox="1"/>
      </xdr:nvSpPr>
      <xdr:spPr>
        <a:xfrm>
          <a:off x="257270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823437</xdr:colOff>
      <xdr:row>2</xdr:row>
      <xdr:rowOff>0</xdr:rowOff>
    </xdr:from>
    <xdr:to>
      <xdr:col>3</xdr:col>
      <xdr:colOff>160497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B615C2F-3731-46CE-B36E-1F734C05D4BA}"/>
            </a:ext>
          </a:extLst>
        </xdr:cNvPr>
        <xdr:cNvSpPr txBox="1"/>
      </xdr:nvSpPr>
      <xdr:spPr>
        <a:xfrm>
          <a:off x="3385662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226695</xdr:colOff>
      <xdr:row>2</xdr:row>
      <xdr:rowOff>0</xdr:rowOff>
    </xdr:from>
    <xdr:to>
      <xdr:col>3</xdr:col>
      <xdr:colOff>935355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B615C2F-3731-46CE-B36E-1F734C05D4BA}"/>
            </a:ext>
          </a:extLst>
        </xdr:cNvPr>
        <xdr:cNvSpPr txBox="1"/>
      </xdr:nvSpPr>
      <xdr:spPr>
        <a:xfrm>
          <a:off x="416052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988695</xdr:colOff>
      <xdr:row>2</xdr:row>
      <xdr:rowOff>0</xdr:rowOff>
    </xdr:from>
    <xdr:to>
      <xdr:col>4</xdr:col>
      <xdr:colOff>371475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B615C2F-3731-46CE-B36E-1F734C05D4BA}"/>
            </a:ext>
          </a:extLst>
        </xdr:cNvPr>
        <xdr:cNvSpPr txBox="1"/>
      </xdr:nvSpPr>
      <xdr:spPr>
        <a:xfrm>
          <a:off x="4922520" y="371475"/>
          <a:ext cx="7543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417195</xdr:colOff>
      <xdr:row>2</xdr:row>
      <xdr:rowOff>0</xdr:rowOff>
    </xdr:from>
    <xdr:to>
      <xdr:col>4</xdr:col>
      <xdr:colOff>1171575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BB615C2F-3731-46CE-B36E-1F734C05D4BA}"/>
            </a:ext>
          </a:extLst>
        </xdr:cNvPr>
        <xdr:cNvSpPr txBox="1"/>
      </xdr:nvSpPr>
      <xdr:spPr>
        <a:xfrm>
          <a:off x="5722620" y="371475"/>
          <a:ext cx="7543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1226820</xdr:colOff>
      <xdr:row>2</xdr:row>
      <xdr:rowOff>0</xdr:rowOff>
    </xdr:from>
    <xdr:to>
      <xdr:col>6</xdr:col>
      <xdr:colOff>123825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BB615C2F-3731-46CE-B36E-1F734C05D4BA}"/>
            </a:ext>
          </a:extLst>
        </xdr:cNvPr>
        <xdr:cNvSpPr txBox="1"/>
      </xdr:nvSpPr>
      <xdr:spPr>
        <a:xfrm>
          <a:off x="6532245" y="371475"/>
          <a:ext cx="7543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169545</xdr:colOff>
      <xdr:row>2</xdr:row>
      <xdr:rowOff>0</xdr:rowOff>
    </xdr:from>
    <xdr:to>
      <xdr:col>6</xdr:col>
      <xdr:colOff>923925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BB615C2F-3731-46CE-B36E-1F734C05D4BA}"/>
            </a:ext>
          </a:extLst>
        </xdr:cNvPr>
        <xdr:cNvSpPr txBox="1"/>
      </xdr:nvSpPr>
      <xdr:spPr>
        <a:xfrm>
          <a:off x="7332345" y="371475"/>
          <a:ext cx="7543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A81E20C-D422-4C65-B405-E99FE9E9E45A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0738DBB-FB92-4A06-9B9C-F7CCE99711FC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460534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88229BA-C6B3-4929-ABA7-28A099ECDDED}"/>
            </a:ext>
          </a:extLst>
        </xdr:cNvPr>
        <xdr:cNvSpPr txBox="1"/>
      </xdr:nvSpPr>
      <xdr:spPr>
        <a:xfrm>
          <a:off x="1761649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528638</xdr:colOff>
      <xdr:row>2</xdr:row>
      <xdr:rowOff>0</xdr:rowOff>
    </xdr:from>
    <xdr:to>
      <xdr:col>2</xdr:col>
      <xdr:colOff>1275398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10F13A8-CB35-4DDF-9B8A-51E4EDCC6134}"/>
            </a:ext>
          </a:extLst>
        </xdr:cNvPr>
        <xdr:cNvSpPr txBox="1"/>
      </xdr:nvSpPr>
      <xdr:spPr>
        <a:xfrm>
          <a:off x="2538413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1343502</xdr:colOff>
      <xdr:row>2</xdr:row>
      <xdr:rowOff>0</xdr:rowOff>
    </xdr:from>
    <xdr:to>
      <xdr:col>3</xdr:col>
      <xdr:colOff>699612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9DA6293-1DAB-469E-80AA-644CD183F02A}"/>
            </a:ext>
          </a:extLst>
        </xdr:cNvPr>
        <xdr:cNvSpPr txBox="1"/>
      </xdr:nvSpPr>
      <xdr:spPr>
        <a:xfrm>
          <a:off x="3353277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767715</xdr:colOff>
      <xdr:row>2</xdr:row>
      <xdr:rowOff>0</xdr:rowOff>
    </xdr:from>
    <xdr:to>
      <xdr:col>3</xdr:col>
      <xdr:colOff>1495425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9DA6293-1DAB-469E-80AA-644CD183F02A}"/>
            </a:ext>
          </a:extLst>
        </xdr:cNvPr>
        <xdr:cNvSpPr txBox="1"/>
      </xdr:nvSpPr>
      <xdr:spPr>
        <a:xfrm>
          <a:off x="4149090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1548765</xdr:colOff>
      <xdr:row>2</xdr:row>
      <xdr:rowOff>0</xdr:rowOff>
    </xdr:from>
    <xdr:to>
      <xdr:col>4</xdr:col>
      <xdr:colOff>695325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9DA6293-1DAB-469E-80AA-644CD183F02A}"/>
            </a:ext>
          </a:extLst>
        </xdr:cNvPr>
        <xdr:cNvSpPr txBox="1"/>
      </xdr:nvSpPr>
      <xdr:spPr>
        <a:xfrm>
          <a:off x="4930140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739140</xdr:colOff>
      <xdr:row>2</xdr:row>
      <xdr:rowOff>0</xdr:rowOff>
    </xdr:from>
    <xdr:to>
      <xdr:col>4</xdr:col>
      <xdr:colOff>1466850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19DA6293-1DAB-469E-80AA-644CD183F02A}"/>
            </a:ext>
          </a:extLst>
        </xdr:cNvPr>
        <xdr:cNvSpPr txBox="1"/>
      </xdr:nvSpPr>
      <xdr:spPr>
        <a:xfrm>
          <a:off x="5701665" y="381000"/>
          <a:ext cx="72771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1510665</xdr:colOff>
      <xdr:row>2</xdr:row>
      <xdr:rowOff>0</xdr:rowOff>
    </xdr:from>
    <xdr:to>
      <xdr:col>5</xdr:col>
      <xdr:colOff>590550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19DA6293-1DAB-469E-80AA-644CD183F02A}"/>
            </a:ext>
          </a:extLst>
        </xdr:cNvPr>
        <xdr:cNvSpPr txBox="1"/>
      </xdr:nvSpPr>
      <xdr:spPr>
        <a:xfrm>
          <a:off x="6473190" y="381000"/>
          <a:ext cx="7848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634365</xdr:colOff>
      <xdr:row>2</xdr:row>
      <xdr:rowOff>0</xdr:rowOff>
    </xdr:from>
    <xdr:to>
      <xdr:col>6</xdr:col>
      <xdr:colOff>47625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9DA6293-1DAB-469E-80AA-644CD183F02A}"/>
            </a:ext>
          </a:extLst>
        </xdr:cNvPr>
        <xdr:cNvSpPr txBox="1"/>
      </xdr:nvSpPr>
      <xdr:spPr>
        <a:xfrm>
          <a:off x="7301865" y="381000"/>
          <a:ext cx="7848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15" name="Metin kutusu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4830E03-E0B7-41EF-99AB-117C8D2DCB56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16" name="Metin kutusu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2150A50-2324-4B37-AE23-D1A87A59B857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1150620</xdr:colOff>
      <xdr:row>2</xdr:row>
      <xdr:rowOff>0</xdr:rowOff>
    </xdr:from>
    <xdr:to>
      <xdr:col>2</xdr:col>
      <xdr:colOff>243840</xdr:colOff>
      <xdr:row>3</xdr:row>
      <xdr:rowOff>76740</xdr:rowOff>
    </xdr:to>
    <xdr:sp macro="" textlink="">
      <xdr:nvSpPr>
        <xdr:cNvPr id="17" name="Metin kutusu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6D0C59D-CF25-4CB6-A3D3-497D64CA411C}"/>
            </a:ext>
          </a:extLst>
        </xdr:cNvPr>
        <xdr:cNvSpPr txBox="1"/>
      </xdr:nvSpPr>
      <xdr:spPr>
        <a:xfrm>
          <a:off x="179832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312420</xdr:colOff>
      <xdr:row>2</xdr:row>
      <xdr:rowOff>0</xdr:rowOff>
    </xdr:from>
    <xdr:to>
      <xdr:col>2</xdr:col>
      <xdr:colOff>1059180</xdr:colOff>
      <xdr:row>3</xdr:row>
      <xdr:rowOff>76740</xdr:rowOff>
    </xdr:to>
    <xdr:sp macro="" textlink="">
      <xdr:nvSpPr>
        <xdr:cNvPr id="14" name="Metin kutusu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D15AABE-4A4D-4996-9BE3-0FE125A9415C}"/>
            </a:ext>
          </a:extLst>
        </xdr:cNvPr>
        <xdr:cNvSpPr txBox="1"/>
      </xdr:nvSpPr>
      <xdr:spPr>
        <a:xfrm>
          <a:off x="261366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1120140</xdr:colOff>
      <xdr:row>2</xdr:row>
      <xdr:rowOff>0</xdr:rowOff>
    </xdr:from>
    <xdr:to>
      <xdr:col>3</xdr:col>
      <xdr:colOff>457200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238CFAC-813C-4F48-868A-43A8C5378B0B}"/>
            </a:ext>
          </a:extLst>
        </xdr:cNvPr>
        <xdr:cNvSpPr txBox="1"/>
      </xdr:nvSpPr>
      <xdr:spPr>
        <a:xfrm>
          <a:off x="342138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510540</xdr:colOff>
      <xdr:row>2</xdr:row>
      <xdr:rowOff>0</xdr:rowOff>
    </xdr:from>
    <xdr:to>
      <xdr:col>3</xdr:col>
      <xdr:colOff>1219200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238CFAC-813C-4F48-868A-43A8C5378B0B}"/>
            </a:ext>
          </a:extLst>
        </xdr:cNvPr>
        <xdr:cNvSpPr txBox="1"/>
      </xdr:nvSpPr>
      <xdr:spPr>
        <a:xfrm>
          <a:off x="4120515" y="381000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1272540</xdr:colOff>
      <xdr:row>2</xdr:row>
      <xdr:rowOff>0</xdr:rowOff>
    </xdr:from>
    <xdr:to>
      <xdr:col>4</xdr:col>
      <xdr:colOff>647700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3238CFAC-813C-4F48-868A-43A8C5378B0B}"/>
            </a:ext>
          </a:extLst>
        </xdr:cNvPr>
        <xdr:cNvSpPr txBox="1"/>
      </xdr:nvSpPr>
      <xdr:spPr>
        <a:xfrm>
          <a:off x="48825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710565</xdr:colOff>
      <xdr:row>2</xdr:row>
      <xdr:rowOff>0</xdr:rowOff>
    </xdr:from>
    <xdr:to>
      <xdr:col>5</xdr:col>
      <xdr:colOff>85725</xdr:colOff>
      <xdr:row>3</xdr:row>
      <xdr:rowOff>76740</xdr:rowOff>
    </xdr:to>
    <xdr:sp macro="" textlink="">
      <xdr:nvSpPr>
        <xdr:cNvPr id="9" name="Metin kutusu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238CFAC-813C-4F48-868A-43A8C5378B0B}"/>
            </a:ext>
          </a:extLst>
        </xdr:cNvPr>
        <xdr:cNvSpPr txBox="1"/>
      </xdr:nvSpPr>
      <xdr:spPr>
        <a:xfrm>
          <a:off x="569214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167640</xdr:colOff>
      <xdr:row>2</xdr:row>
      <xdr:rowOff>0</xdr:rowOff>
    </xdr:from>
    <xdr:to>
      <xdr:col>5</xdr:col>
      <xdr:colOff>914400</xdr:colOff>
      <xdr:row>3</xdr:row>
      <xdr:rowOff>76740</xdr:rowOff>
    </xdr:to>
    <xdr:sp macro="" textlink="">
      <xdr:nvSpPr>
        <xdr:cNvPr id="10" name="Metin kutusu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238CFAC-813C-4F48-868A-43A8C5378B0B}"/>
            </a:ext>
          </a:extLst>
        </xdr:cNvPr>
        <xdr:cNvSpPr txBox="1"/>
      </xdr:nvSpPr>
      <xdr:spPr>
        <a:xfrm>
          <a:off x="65208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967740</xdr:colOff>
      <xdr:row>2</xdr:row>
      <xdr:rowOff>0</xdr:rowOff>
    </xdr:from>
    <xdr:to>
      <xdr:col>6</xdr:col>
      <xdr:colOff>342900</xdr:colOff>
      <xdr:row>3</xdr:row>
      <xdr:rowOff>76740</xdr:rowOff>
    </xdr:to>
    <xdr:sp macro="" textlink="">
      <xdr:nvSpPr>
        <xdr:cNvPr id="11" name="Metin kutusu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3238CFAC-813C-4F48-868A-43A8C5378B0B}"/>
            </a:ext>
          </a:extLst>
        </xdr:cNvPr>
        <xdr:cNvSpPr txBox="1"/>
      </xdr:nvSpPr>
      <xdr:spPr>
        <a:xfrm>
          <a:off x="732091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8CB5B91-517B-436E-9EBE-5E2D074E59E4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A6D7560-8EF7-4C26-A616-F5502CC2FF4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1141095</xdr:colOff>
      <xdr:row>2</xdr:row>
      <xdr:rowOff>0</xdr:rowOff>
    </xdr:from>
    <xdr:to>
      <xdr:col>2</xdr:col>
      <xdr:colOff>264795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3A8450C-4122-400B-AEED-90039D24AA48}"/>
            </a:ext>
          </a:extLst>
        </xdr:cNvPr>
        <xdr:cNvSpPr txBox="1"/>
      </xdr:nvSpPr>
      <xdr:spPr>
        <a:xfrm>
          <a:off x="176974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342900</xdr:colOff>
      <xdr:row>2</xdr:row>
      <xdr:rowOff>0</xdr:rowOff>
    </xdr:from>
    <xdr:to>
      <xdr:col>2</xdr:col>
      <xdr:colOff>1089660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A336168-2CA5-439B-A463-49DCFD03982D}"/>
            </a:ext>
          </a:extLst>
        </xdr:cNvPr>
        <xdr:cNvSpPr txBox="1"/>
      </xdr:nvSpPr>
      <xdr:spPr>
        <a:xfrm>
          <a:off x="255270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1167765</xdr:colOff>
      <xdr:row>2</xdr:row>
      <xdr:rowOff>0</xdr:rowOff>
    </xdr:from>
    <xdr:to>
      <xdr:col>3</xdr:col>
      <xdr:colOff>291465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09776DC-DC92-4D72-BE42-4653C9C68ABE}"/>
            </a:ext>
          </a:extLst>
        </xdr:cNvPr>
        <xdr:cNvSpPr txBox="1"/>
      </xdr:nvSpPr>
      <xdr:spPr>
        <a:xfrm>
          <a:off x="337756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369570</xdr:colOff>
      <xdr:row>2</xdr:row>
      <xdr:rowOff>0</xdr:rowOff>
    </xdr:from>
    <xdr:to>
      <xdr:col>3</xdr:col>
      <xdr:colOff>1074420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C09776DC-DC92-4D72-BE42-4653C9C68ABE}"/>
            </a:ext>
          </a:extLst>
        </xdr:cNvPr>
        <xdr:cNvSpPr txBox="1"/>
      </xdr:nvSpPr>
      <xdr:spPr>
        <a:xfrm>
          <a:off x="416052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1131569</xdr:colOff>
      <xdr:row>2</xdr:row>
      <xdr:rowOff>0</xdr:rowOff>
    </xdr:from>
    <xdr:to>
      <xdr:col>4</xdr:col>
      <xdr:colOff>276224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C09776DC-DC92-4D72-BE42-4653C9C68ABE}"/>
            </a:ext>
          </a:extLst>
        </xdr:cNvPr>
        <xdr:cNvSpPr txBox="1"/>
      </xdr:nvSpPr>
      <xdr:spPr>
        <a:xfrm>
          <a:off x="4922519" y="381000"/>
          <a:ext cx="72580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321944</xdr:colOff>
      <xdr:row>2</xdr:row>
      <xdr:rowOff>0</xdr:rowOff>
    </xdr:from>
    <xdr:to>
      <xdr:col>4</xdr:col>
      <xdr:colOff>1047749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C09776DC-DC92-4D72-BE42-4653C9C68ABE}"/>
            </a:ext>
          </a:extLst>
        </xdr:cNvPr>
        <xdr:cNvSpPr txBox="1"/>
      </xdr:nvSpPr>
      <xdr:spPr>
        <a:xfrm>
          <a:off x="5694044" y="381000"/>
          <a:ext cx="72580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1093469</xdr:colOff>
      <xdr:row>2</xdr:row>
      <xdr:rowOff>0</xdr:rowOff>
    </xdr:from>
    <xdr:to>
      <xdr:col>4</xdr:col>
      <xdr:colOff>1847850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C09776DC-DC92-4D72-BE42-4653C9C68ABE}"/>
            </a:ext>
          </a:extLst>
        </xdr:cNvPr>
        <xdr:cNvSpPr txBox="1"/>
      </xdr:nvSpPr>
      <xdr:spPr>
        <a:xfrm>
          <a:off x="6465569" y="381000"/>
          <a:ext cx="75438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4</xdr:col>
      <xdr:colOff>1893569</xdr:colOff>
      <xdr:row>2</xdr:row>
      <xdr:rowOff>0</xdr:rowOff>
    </xdr:from>
    <xdr:to>
      <xdr:col>5</xdr:col>
      <xdr:colOff>438150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C09776DC-DC92-4D72-BE42-4653C9C68ABE}"/>
            </a:ext>
          </a:extLst>
        </xdr:cNvPr>
        <xdr:cNvSpPr txBox="1"/>
      </xdr:nvSpPr>
      <xdr:spPr>
        <a:xfrm>
          <a:off x="7265669" y="381000"/>
          <a:ext cx="75438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711CB61-28BF-4A94-8C24-09A8C9630E16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0565E96-E119-47BA-8C5D-245A947815DE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2</xdr:col>
      <xdr:colOff>55245</xdr:colOff>
      <xdr:row>2</xdr:row>
      <xdr:rowOff>0</xdr:rowOff>
    </xdr:from>
    <xdr:to>
      <xdr:col>2</xdr:col>
      <xdr:colOff>802005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59276F8-1863-4260-BAD0-984CFFB3AE37}"/>
            </a:ext>
          </a:extLst>
        </xdr:cNvPr>
        <xdr:cNvSpPr txBox="1"/>
      </xdr:nvSpPr>
      <xdr:spPr>
        <a:xfrm>
          <a:off x="176022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866775</xdr:colOff>
      <xdr:row>2</xdr:row>
      <xdr:rowOff>0</xdr:rowOff>
    </xdr:from>
    <xdr:to>
      <xdr:col>2</xdr:col>
      <xdr:colOff>1571625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7FD9DBD-C976-42BD-8DA6-3F1FFAC62E63}"/>
            </a:ext>
          </a:extLst>
        </xdr:cNvPr>
        <xdr:cNvSpPr txBox="1"/>
      </xdr:nvSpPr>
      <xdr:spPr>
        <a:xfrm>
          <a:off x="2571750" y="381000"/>
          <a:ext cx="70485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3</xdr:col>
      <xdr:colOff>55245</xdr:colOff>
      <xdr:row>2</xdr:row>
      <xdr:rowOff>0</xdr:rowOff>
    </xdr:from>
    <xdr:to>
      <xdr:col>3</xdr:col>
      <xdr:colOff>802005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FEC67A06-312D-46D0-8283-9CC8CE499B3F}"/>
            </a:ext>
          </a:extLst>
        </xdr:cNvPr>
        <xdr:cNvSpPr txBox="1"/>
      </xdr:nvSpPr>
      <xdr:spPr>
        <a:xfrm>
          <a:off x="334137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866775</xdr:colOff>
      <xdr:row>2</xdr:row>
      <xdr:rowOff>0</xdr:rowOff>
    </xdr:from>
    <xdr:to>
      <xdr:col>4</xdr:col>
      <xdr:colOff>32385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EC67A06-312D-46D0-8283-9CC8CE499B3F}"/>
            </a:ext>
          </a:extLst>
        </xdr:cNvPr>
        <xdr:cNvSpPr txBox="1"/>
      </xdr:nvSpPr>
      <xdr:spPr>
        <a:xfrm>
          <a:off x="415290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95250</xdr:colOff>
      <xdr:row>2</xdr:row>
      <xdr:rowOff>0</xdr:rowOff>
    </xdr:from>
    <xdr:to>
      <xdr:col>4</xdr:col>
      <xdr:colOff>842010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EC67A06-312D-46D0-8283-9CC8CE499B3F}"/>
            </a:ext>
          </a:extLst>
        </xdr:cNvPr>
        <xdr:cNvSpPr txBox="1"/>
      </xdr:nvSpPr>
      <xdr:spPr>
        <a:xfrm>
          <a:off x="496252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904875</xdr:colOff>
      <xdr:row>2</xdr:row>
      <xdr:rowOff>0</xdr:rowOff>
    </xdr:from>
    <xdr:to>
      <xdr:col>5</xdr:col>
      <xdr:colOff>70485</xdr:colOff>
      <xdr:row>3</xdr:row>
      <xdr:rowOff>76740</xdr:rowOff>
    </xdr:to>
    <xdr:sp macro="" textlink="">
      <xdr:nvSpPr>
        <xdr:cNvPr id="9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EC67A06-312D-46D0-8283-9CC8CE499B3F}"/>
            </a:ext>
          </a:extLst>
        </xdr:cNvPr>
        <xdr:cNvSpPr txBox="1"/>
      </xdr:nvSpPr>
      <xdr:spPr>
        <a:xfrm>
          <a:off x="577215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123825</xdr:colOff>
      <xdr:row>2</xdr:row>
      <xdr:rowOff>0</xdr:rowOff>
    </xdr:from>
    <xdr:to>
      <xdr:col>5</xdr:col>
      <xdr:colOff>870585</xdr:colOff>
      <xdr:row>3</xdr:row>
      <xdr:rowOff>76740</xdr:rowOff>
    </xdr:to>
    <xdr:sp macro="" textlink="">
      <xdr:nvSpPr>
        <xdr:cNvPr id="11" name="Metin kutusu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EC67A06-312D-46D0-8283-9CC8CE499B3F}"/>
            </a:ext>
          </a:extLst>
        </xdr:cNvPr>
        <xdr:cNvSpPr txBox="1"/>
      </xdr:nvSpPr>
      <xdr:spPr>
        <a:xfrm>
          <a:off x="6572250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914400</xdr:colOff>
      <xdr:row>2</xdr:row>
      <xdr:rowOff>0</xdr:rowOff>
    </xdr:from>
    <xdr:to>
      <xdr:col>6</xdr:col>
      <xdr:colOff>80010</xdr:colOff>
      <xdr:row>3</xdr:row>
      <xdr:rowOff>76740</xdr:rowOff>
    </xdr:to>
    <xdr:sp macro="" textlink="">
      <xdr:nvSpPr>
        <xdr:cNvPr id="12" name="Metin kutusu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FEC67A06-312D-46D0-8283-9CC8CE499B3F}"/>
            </a:ext>
          </a:extLst>
        </xdr:cNvPr>
        <xdr:cNvSpPr txBox="1"/>
      </xdr:nvSpPr>
      <xdr:spPr>
        <a:xfrm>
          <a:off x="7362825" y="381000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1849C36-8E2F-43B4-9C35-AC4B124A0ADC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CFA197E-5A56-4DD3-B8F7-AE36420E19BB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1158240</xdr:colOff>
      <xdr:row>2</xdr:row>
      <xdr:rowOff>0</xdr:rowOff>
    </xdr:from>
    <xdr:to>
      <xdr:col>2</xdr:col>
      <xdr:colOff>388620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FCF4D38-1299-45CD-80B0-3B5EAA6C9998}"/>
            </a:ext>
          </a:extLst>
        </xdr:cNvPr>
        <xdr:cNvSpPr txBox="1"/>
      </xdr:nvSpPr>
      <xdr:spPr>
        <a:xfrm>
          <a:off x="1767840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461010</xdr:colOff>
      <xdr:row>2</xdr:row>
      <xdr:rowOff>0</xdr:rowOff>
    </xdr:from>
    <xdr:to>
      <xdr:col>2</xdr:col>
      <xdr:colOff>1207770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4DA91B2-8D9E-46CF-BD6D-6503FE095859}"/>
            </a:ext>
          </a:extLst>
        </xdr:cNvPr>
        <xdr:cNvSpPr txBox="1"/>
      </xdr:nvSpPr>
      <xdr:spPr>
        <a:xfrm>
          <a:off x="254698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1280160</xdr:colOff>
      <xdr:row>2</xdr:row>
      <xdr:rowOff>0</xdr:rowOff>
    </xdr:from>
    <xdr:to>
      <xdr:col>3</xdr:col>
      <xdr:colOff>403860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695AB931-EB4A-4688-AA51-14AF38995DFB}"/>
            </a:ext>
          </a:extLst>
        </xdr:cNvPr>
        <xdr:cNvSpPr txBox="1"/>
      </xdr:nvSpPr>
      <xdr:spPr>
        <a:xfrm>
          <a:off x="336613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476250</xdr:colOff>
      <xdr:row>2</xdr:row>
      <xdr:rowOff>0</xdr:rowOff>
    </xdr:from>
    <xdr:to>
      <xdr:col>3</xdr:col>
      <xdr:colOff>1181100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695AB931-EB4A-4688-AA51-14AF38995DFB}"/>
            </a:ext>
          </a:extLst>
        </xdr:cNvPr>
        <xdr:cNvSpPr txBox="1"/>
      </xdr:nvSpPr>
      <xdr:spPr>
        <a:xfrm>
          <a:off x="414337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1247775</xdr:colOff>
      <xdr:row>2</xdr:row>
      <xdr:rowOff>0</xdr:rowOff>
    </xdr:from>
    <xdr:to>
      <xdr:col>4</xdr:col>
      <xdr:colOff>466725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95AB931-EB4A-4688-AA51-14AF38995DFB}"/>
            </a:ext>
          </a:extLst>
        </xdr:cNvPr>
        <xdr:cNvSpPr txBox="1"/>
      </xdr:nvSpPr>
      <xdr:spPr>
        <a:xfrm>
          <a:off x="4914900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514350</xdr:colOff>
      <xdr:row>2</xdr:row>
      <xdr:rowOff>0</xdr:rowOff>
    </xdr:from>
    <xdr:to>
      <xdr:col>4</xdr:col>
      <xdr:colOff>1314450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695AB931-EB4A-4688-AA51-14AF38995DFB}"/>
            </a:ext>
          </a:extLst>
        </xdr:cNvPr>
        <xdr:cNvSpPr txBox="1"/>
      </xdr:nvSpPr>
      <xdr:spPr>
        <a:xfrm>
          <a:off x="5762625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1371600</xdr:colOff>
      <xdr:row>2</xdr:row>
      <xdr:rowOff>0</xdr:rowOff>
    </xdr:from>
    <xdr:to>
      <xdr:col>5</xdr:col>
      <xdr:colOff>590550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695AB931-EB4A-4688-AA51-14AF38995DFB}"/>
            </a:ext>
          </a:extLst>
        </xdr:cNvPr>
        <xdr:cNvSpPr txBox="1"/>
      </xdr:nvSpPr>
      <xdr:spPr>
        <a:xfrm>
          <a:off x="6619875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647700</xdr:colOff>
      <xdr:row>2</xdr:row>
      <xdr:rowOff>0</xdr:rowOff>
    </xdr:from>
    <xdr:to>
      <xdr:col>5</xdr:col>
      <xdr:colOff>1447800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695AB931-EB4A-4688-AA51-14AF38995DFB}"/>
            </a:ext>
          </a:extLst>
        </xdr:cNvPr>
        <xdr:cNvSpPr txBox="1"/>
      </xdr:nvSpPr>
      <xdr:spPr>
        <a:xfrm>
          <a:off x="7477125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6D9EC83-C279-4431-989B-A7D88206690F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0314F26-99C6-4ACC-A02F-5636969A21D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1166336</xdr:colOff>
      <xdr:row>2</xdr:row>
      <xdr:rowOff>0</xdr:rowOff>
    </xdr:from>
    <xdr:to>
      <xdr:col>2</xdr:col>
      <xdr:colOff>396716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EA5735C-F02A-4684-A3BD-6A65120E1887}"/>
            </a:ext>
          </a:extLst>
        </xdr:cNvPr>
        <xdr:cNvSpPr txBox="1"/>
      </xdr:nvSpPr>
      <xdr:spPr>
        <a:xfrm>
          <a:off x="1775936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477202</xdr:colOff>
      <xdr:row>2</xdr:row>
      <xdr:rowOff>0</xdr:rowOff>
    </xdr:from>
    <xdr:to>
      <xdr:col>2</xdr:col>
      <xdr:colOff>1223962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31D9506-A1A7-485A-9542-87049F3B9787}"/>
            </a:ext>
          </a:extLst>
        </xdr:cNvPr>
        <xdr:cNvSpPr txBox="1"/>
      </xdr:nvSpPr>
      <xdr:spPr>
        <a:xfrm>
          <a:off x="2563177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1304448</xdr:colOff>
      <xdr:row>2</xdr:row>
      <xdr:rowOff>0</xdr:rowOff>
    </xdr:from>
    <xdr:to>
      <xdr:col>3</xdr:col>
      <xdr:colOff>428148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66AC384-9E2C-4AFC-BFC1-A0EA1ABFADCD}"/>
            </a:ext>
          </a:extLst>
        </xdr:cNvPr>
        <xdr:cNvSpPr txBox="1"/>
      </xdr:nvSpPr>
      <xdr:spPr>
        <a:xfrm>
          <a:off x="3390423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508635</xdr:colOff>
      <xdr:row>2</xdr:row>
      <xdr:rowOff>0</xdr:rowOff>
    </xdr:from>
    <xdr:to>
      <xdr:col>3</xdr:col>
      <xdr:colOff>1213485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966AC384-9E2C-4AFC-BFC1-A0EA1ABFADCD}"/>
            </a:ext>
          </a:extLst>
        </xdr:cNvPr>
        <xdr:cNvSpPr txBox="1"/>
      </xdr:nvSpPr>
      <xdr:spPr>
        <a:xfrm>
          <a:off x="417576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1289685</xdr:colOff>
      <xdr:row>2</xdr:row>
      <xdr:rowOff>0</xdr:rowOff>
    </xdr:from>
    <xdr:to>
      <xdr:col>4</xdr:col>
      <xdr:colOff>466725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66AC384-9E2C-4AFC-BFC1-A0EA1ABFADCD}"/>
            </a:ext>
          </a:extLst>
        </xdr:cNvPr>
        <xdr:cNvSpPr txBox="1"/>
      </xdr:nvSpPr>
      <xdr:spPr>
        <a:xfrm>
          <a:off x="4956810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518160</xdr:colOff>
      <xdr:row>2</xdr:row>
      <xdr:rowOff>0</xdr:rowOff>
    </xdr:from>
    <xdr:to>
      <xdr:col>4</xdr:col>
      <xdr:colOff>1276350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66AC384-9E2C-4AFC-BFC1-A0EA1ABFADCD}"/>
            </a:ext>
          </a:extLst>
        </xdr:cNvPr>
        <xdr:cNvSpPr txBox="1"/>
      </xdr:nvSpPr>
      <xdr:spPr>
        <a:xfrm>
          <a:off x="5766435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1327785</xdr:colOff>
      <xdr:row>2</xdr:row>
      <xdr:rowOff>0</xdr:rowOff>
    </xdr:from>
    <xdr:to>
      <xdr:col>5</xdr:col>
      <xdr:colOff>504825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66AC384-9E2C-4AFC-BFC1-A0EA1ABFADCD}"/>
            </a:ext>
          </a:extLst>
        </xdr:cNvPr>
        <xdr:cNvSpPr txBox="1"/>
      </xdr:nvSpPr>
      <xdr:spPr>
        <a:xfrm>
          <a:off x="6576060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565785</xdr:colOff>
      <xdr:row>2</xdr:row>
      <xdr:rowOff>0</xdr:rowOff>
    </xdr:from>
    <xdr:to>
      <xdr:col>5</xdr:col>
      <xdr:colOff>1323975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966AC384-9E2C-4AFC-BFC1-A0EA1ABFADCD}"/>
            </a:ext>
          </a:extLst>
        </xdr:cNvPr>
        <xdr:cNvSpPr txBox="1"/>
      </xdr:nvSpPr>
      <xdr:spPr>
        <a:xfrm>
          <a:off x="7395210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83709D1-044A-4685-91F2-3F7322CE3508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E2BCBEA-47A5-49A1-B248-520DED8F05F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1157764</xdr:colOff>
      <xdr:row>2</xdr:row>
      <xdr:rowOff>0</xdr:rowOff>
    </xdr:from>
    <xdr:to>
      <xdr:col>2</xdr:col>
      <xdr:colOff>388144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544DFD0-60F0-4F7D-8805-671A4DC427CB}"/>
            </a:ext>
          </a:extLst>
        </xdr:cNvPr>
        <xdr:cNvSpPr txBox="1"/>
      </xdr:nvSpPr>
      <xdr:spPr>
        <a:xfrm>
          <a:off x="1767364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460058</xdr:colOff>
      <xdr:row>2</xdr:row>
      <xdr:rowOff>0</xdr:rowOff>
    </xdr:from>
    <xdr:to>
      <xdr:col>2</xdr:col>
      <xdr:colOff>1206818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2D905FE-53F7-4EE8-B31A-A020C3E21187}"/>
            </a:ext>
          </a:extLst>
        </xdr:cNvPr>
        <xdr:cNvSpPr txBox="1"/>
      </xdr:nvSpPr>
      <xdr:spPr>
        <a:xfrm>
          <a:off x="2546033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1278732</xdr:colOff>
      <xdr:row>2</xdr:row>
      <xdr:rowOff>0</xdr:rowOff>
    </xdr:from>
    <xdr:to>
      <xdr:col>3</xdr:col>
      <xdr:colOff>402432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61BA303D-FBB2-402F-9337-98CC4443170D}"/>
            </a:ext>
          </a:extLst>
        </xdr:cNvPr>
        <xdr:cNvSpPr txBox="1"/>
      </xdr:nvSpPr>
      <xdr:spPr>
        <a:xfrm>
          <a:off x="3364707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474345</xdr:colOff>
      <xdr:row>2</xdr:row>
      <xdr:rowOff>0</xdr:rowOff>
    </xdr:from>
    <xdr:to>
      <xdr:col>3</xdr:col>
      <xdr:colOff>1179195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61BA303D-FBB2-402F-9337-98CC4443170D}"/>
            </a:ext>
          </a:extLst>
        </xdr:cNvPr>
        <xdr:cNvSpPr txBox="1"/>
      </xdr:nvSpPr>
      <xdr:spPr>
        <a:xfrm>
          <a:off x="414147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1245870</xdr:colOff>
      <xdr:row>2</xdr:row>
      <xdr:rowOff>0</xdr:rowOff>
    </xdr:from>
    <xdr:to>
      <xdr:col>4</xdr:col>
      <xdr:colOff>457200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1BA303D-FBB2-402F-9337-98CC4443170D}"/>
            </a:ext>
          </a:extLst>
        </xdr:cNvPr>
        <xdr:cNvSpPr txBox="1"/>
      </xdr:nvSpPr>
      <xdr:spPr>
        <a:xfrm>
          <a:off x="4912995" y="381000"/>
          <a:ext cx="7924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512445</xdr:colOff>
      <xdr:row>2</xdr:row>
      <xdr:rowOff>0</xdr:rowOff>
    </xdr:from>
    <xdr:to>
      <xdr:col>4</xdr:col>
      <xdr:colOff>1304925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61BA303D-FBB2-402F-9337-98CC4443170D}"/>
            </a:ext>
          </a:extLst>
        </xdr:cNvPr>
        <xdr:cNvSpPr txBox="1"/>
      </xdr:nvSpPr>
      <xdr:spPr>
        <a:xfrm>
          <a:off x="5760720" y="381000"/>
          <a:ext cx="7924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1350645</xdr:colOff>
      <xdr:row>2</xdr:row>
      <xdr:rowOff>0</xdr:rowOff>
    </xdr:from>
    <xdr:to>
      <xdr:col>5</xdr:col>
      <xdr:colOff>561975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61BA303D-FBB2-402F-9337-98CC4443170D}"/>
            </a:ext>
          </a:extLst>
        </xdr:cNvPr>
        <xdr:cNvSpPr txBox="1"/>
      </xdr:nvSpPr>
      <xdr:spPr>
        <a:xfrm>
          <a:off x="6598920" y="381000"/>
          <a:ext cx="7924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598170</xdr:colOff>
      <xdr:row>2</xdr:row>
      <xdr:rowOff>0</xdr:rowOff>
    </xdr:from>
    <xdr:to>
      <xdr:col>5</xdr:col>
      <xdr:colOff>1390650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61BA303D-FBB2-402F-9337-98CC4443170D}"/>
            </a:ext>
          </a:extLst>
        </xdr:cNvPr>
        <xdr:cNvSpPr txBox="1"/>
      </xdr:nvSpPr>
      <xdr:spPr>
        <a:xfrm>
          <a:off x="7427595" y="381000"/>
          <a:ext cx="7924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24C9DF3-40C7-4529-A1BF-B49D73DFD588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7775B42-6E45-451F-AB8D-802B808A265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1162050</xdr:colOff>
      <xdr:row>2</xdr:row>
      <xdr:rowOff>0</xdr:rowOff>
    </xdr:from>
    <xdr:to>
      <xdr:col>2</xdr:col>
      <xdr:colOff>392430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71B3949-C79F-4F4B-AF55-9A3E0EAD1202}"/>
            </a:ext>
          </a:extLst>
        </xdr:cNvPr>
        <xdr:cNvSpPr txBox="1"/>
      </xdr:nvSpPr>
      <xdr:spPr>
        <a:xfrm>
          <a:off x="1771650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468630</xdr:colOff>
      <xdr:row>2</xdr:row>
      <xdr:rowOff>0</xdr:rowOff>
    </xdr:from>
    <xdr:to>
      <xdr:col>2</xdr:col>
      <xdr:colOff>1215390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504FCC8-E4B7-4DFE-A4A5-0E949CC7A613}"/>
            </a:ext>
          </a:extLst>
        </xdr:cNvPr>
        <xdr:cNvSpPr txBox="1"/>
      </xdr:nvSpPr>
      <xdr:spPr>
        <a:xfrm>
          <a:off x="255460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1291590</xdr:colOff>
      <xdr:row>2</xdr:row>
      <xdr:rowOff>0</xdr:rowOff>
    </xdr:from>
    <xdr:to>
      <xdr:col>3</xdr:col>
      <xdr:colOff>415290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6040F50A-29B6-4B8B-AC7A-92B881828CE1}"/>
            </a:ext>
          </a:extLst>
        </xdr:cNvPr>
        <xdr:cNvSpPr txBox="1"/>
      </xdr:nvSpPr>
      <xdr:spPr>
        <a:xfrm>
          <a:off x="337756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491490</xdr:colOff>
      <xdr:row>2</xdr:row>
      <xdr:rowOff>0</xdr:rowOff>
    </xdr:from>
    <xdr:to>
      <xdr:col>3</xdr:col>
      <xdr:colOff>1196340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6040F50A-29B6-4B8B-AC7A-92B881828CE1}"/>
            </a:ext>
          </a:extLst>
        </xdr:cNvPr>
        <xdr:cNvSpPr txBox="1"/>
      </xdr:nvSpPr>
      <xdr:spPr>
        <a:xfrm>
          <a:off x="415861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1263014</xdr:colOff>
      <xdr:row>2</xdr:row>
      <xdr:rowOff>0</xdr:rowOff>
    </xdr:from>
    <xdr:to>
      <xdr:col>4</xdr:col>
      <xdr:colOff>419099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040F50A-29B6-4B8B-AC7A-92B881828CE1}"/>
            </a:ext>
          </a:extLst>
        </xdr:cNvPr>
        <xdr:cNvSpPr txBox="1"/>
      </xdr:nvSpPr>
      <xdr:spPr>
        <a:xfrm>
          <a:off x="4930139" y="381000"/>
          <a:ext cx="7372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472439</xdr:colOff>
      <xdr:row>2</xdr:row>
      <xdr:rowOff>0</xdr:rowOff>
    </xdr:from>
    <xdr:to>
      <xdr:col>4</xdr:col>
      <xdr:colOff>1209674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6040F50A-29B6-4B8B-AC7A-92B881828CE1}"/>
            </a:ext>
          </a:extLst>
        </xdr:cNvPr>
        <xdr:cNvSpPr txBox="1"/>
      </xdr:nvSpPr>
      <xdr:spPr>
        <a:xfrm>
          <a:off x="5720714" y="381000"/>
          <a:ext cx="7372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1272539</xdr:colOff>
      <xdr:row>2</xdr:row>
      <xdr:rowOff>0</xdr:rowOff>
    </xdr:from>
    <xdr:to>
      <xdr:col>5</xdr:col>
      <xdr:colOff>476250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6040F50A-29B6-4B8B-AC7A-92B881828CE1}"/>
            </a:ext>
          </a:extLst>
        </xdr:cNvPr>
        <xdr:cNvSpPr txBox="1"/>
      </xdr:nvSpPr>
      <xdr:spPr>
        <a:xfrm>
          <a:off x="6520814" y="381000"/>
          <a:ext cx="78486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529589</xdr:colOff>
      <xdr:row>2</xdr:row>
      <xdr:rowOff>0</xdr:rowOff>
    </xdr:from>
    <xdr:to>
      <xdr:col>5</xdr:col>
      <xdr:colOff>1314450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6040F50A-29B6-4B8B-AC7A-92B881828CE1}"/>
            </a:ext>
          </a:extLst>
        </xdr:cNvPr>
        <xdr:cNvSpPr txBox="1"/>
      </xdr:nvSpPr>
      <xdr:spPr>
        <a:xfrm>
          <a:off x="7359014" y="381000"/>
          <a:ext cx="78486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8F3AEF4-1CAD-404C-B7B4-E97EEA2C8160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BD38E5D-2699-48B4-BF61-F1485C3F032D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1163955</xdr:colOff>
      <xdr:row>2</xdr:row>
      <xdr:rowOff>0</xdr:rowOff>
    </xdr:from>
    <xdr:to>
      <xdr:col>2</xdr:col>
      <xdr:colOff>394335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E8D8466-67AB-4B2E-8D39-95693BEACA79}"/>
            </a:ext>
          </a:extLst>
        </xdr:cNvPr>
        <xdr:cNvSpPr txBox="1"/>
      </xdr:nvSpPr>
      <xdr:spPr>
        <a:xfrm>
          <a:off x="1773555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472440</xdr:colOff>
      <xdr:row>2</xdr:row>
      <xdr:rowOff>0</xdr:rowOff>
    </xdr:from>
    <xdr:to>
      <xdr:col>2</xdr:col>
      <xdr:colOff>1219200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F37E35E-16D9-4960-8F56-9CE0F8F29200}"/>
            </a:ext>
          </a:extLst>
        </xdr:cNvPr>
        <xdr:cNvSpPr txBox="1"/>
      </xdr:nvSpPr>
      <xdr:spPr>
        <a:xfrm>
          <a:off x="255841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1297305</xdr:colOff>
      <xdr:row>2</xdr:row>
      <xdr:rowOff>0</xdr:rowOff>
    </xdr:from>
    <xdr:to>
      <xdr:col>3</xdr:col>
      <xdr:colOff>421005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4AA99BA-9AF8-4765-8FB0-2606F0DFC376}"/>
            </a:ext>
          </a:extLst>
        </xdr:cNvPr>
        <xdr:cNvSpPr txBox="1"/>
      </xdr:nvSpPr>
      <xdr:spPr>
        <a:xfrm>
          <a:off x="338328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499110</xdr:colOff>
      <xdr:row>2</xdr:row>
      <xdr:rowOff>0</xdr:rowOff>
    </xdr:from>
    <xdr:to>
      <xdr:col>3</xdr:col>
      <xdr:colOff>1203960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94AA99BA-9AF8-4765-8FB0-2606F0DFC376}"/>
            </a:ext>
          </a:extLst>
        </xdr:cNvPr>
        <xdr:cNvSpPr txBox="1"/>
      </xdr:nvSpPr>
      <xdr:spPr>
        <a:xfrm>
          <a:off x="4166235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1270635</xdr:colOff>
      <xdr:row>2</xdr:row>
      <xdr:rowOff>0</xdr:rowOff>
    </xdr:from>
    <xdr:to>
      <xdr:col>4</xdr:col>
      <xdr:colOff>409575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4AA99BA-9AF8-4765-8FB0-2606F0DFC376}"/>
            </a:ext>
          </a:extLst>
        </xdr:cNvPr>
        <xdr:cNvSpPr txBox="1"/>
      </xdr:nvSpPr>
      <xdr:spPr>
        <a:xfrm>
          <a:off x="4937760" y="381000"/>
          <a:ext cx="7200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461010</xdr:colOff>
      <xdr:row>2</xdr:row>
      <xdr:rowOff>0</xdr:rowOff>
    </xdr:from>
    <xdr:to>
      <xdr:col>4</xdr:col>
      <xdr:colOff>1219200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4AA99BA-9AF8-4765-8FB0-2606F0DFC376}"/>
            </a:ext>
          </a:extLst>
        </xdr:cNvPr>
        <xdr:cNvSpPr txBox="1"/>
      </xdr:nvSpPr>
      <xdr:spPr>
        <a:xfrm>
          <a:off x="5709285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1280160</xdr:colOff>
      <xdr:row>2</xdr:row>
      <xdr:rowOff>0</xdr:rowOff>
    </xdr:from>
    <xdr:to>
      <xdr:col>5</xdr:col>
      <xdr:colOff>457200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94AA99BA-9AF8-4765-8FB0-2606F0DFC376}"/>
            </a:ext>
          </a:extLst>
        </xdr:cNvPr>
        <xdr:cNvSpPr txBox="1"/>
      </xdr:nvSpPr>
      <xdr:spPr>
        <a:xfrm>
          <a:off x="6528435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508635</xdr:colOff>
      <xdr:row>2</xdr:row>
      <xdr:rowOff>0</xdr:rowOff>
    </xdr:from>
    <xdr:to>
      <xdr:col>5</xdr:col>
      <xdr:colOff>1266825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94AA99BA-9AF8-4765-8FB0-2606F0DFC376}"/>
            </a:ext>
          </a:extLst>
        </xdr:cNvPr>
        <xdr:cNvSpPr txBox="1"/>
      </xdr:nvSpPr>
      <xdr:spPr>
        <a:xfrm>
          <a:off x="7338060" y="381000"/>
          <a:ext cx="7581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C4F5C8D-47EB-48B3-B2BD-0C48529461C7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05A0D8B-7E11-4C83-9AE5-4D7D1F9D9881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1160145</xdr:colOff>
      <xdr:row>2</xdr:row>
      <xdr:rowOff>0</xdr:rowOff>
    </xdr:from>
    <xdr:to>
      <xdr:col>2</xdr:col>
      <xdr:colOff>200025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81B95B4-93D7-4862-8A25-595B4BAC027E}"/>
            </a:ext>
          </a:extLst>
        </xdr:cNvPr>
        <xdr:cNvSpPr txBox="1"/>
      </xdr:nvSpPr>
      <xdr:spPr>
        <a:xfrm>
          <a:off x="1769745" y="381000"/>
          <a:ext cx="69723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274320</xdr:colOff>
      <xdr:row>2</xdr:row>
      <xdr:rowOff>0</xdr:rowOff>
    </xdr:from>
    <xdr:to>
      <xdr:col>2</xdr:col>
      <xdr:colOff>1021080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07C1995-A5F8-4814-81B8-5278FE3189F3}"/>
            </a:ext>
          </a:extLst>
        </xdr:cNvPr>
        <xdr:cNvSpPr txBox="1"/>
      </xdr:nvSpPr>
      <xdr:spPr>
        <a:xfrm>
          <a:off x="254127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1095375</xdr:colOff>
      <xdr:row>2</xdr:row>
      <xdr:rowOff>0</xdr:rowOff>
    </xdr:from>
    <xdr:to>
      <xdr:col>3</xdr:col>
      <xdr:colOff>287655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ECF66DA-4A3C-4803-BB4B-93E404D9117A}"/>
            </a:ext>
          </a:extLst>
        </xdr:cNvPr>
        <xdr:cNvSpPr txBox="1"/>
      </xdr:nvSpPr>
      <xdr:spPr>
        <a:xfrm>
          <a:off x="3362325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361950</xdr:colOff>
      <xdr:row>2</xdr:row>
      <xdr:rowOff>0</xdr:rowOff>
    </xdr:from>
    <xdr:to>
      <xdr:col>3</xdr:col>
      <xdr:colOff>1068705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ECF66DA-4A3C-4803-BB4B-93E404D9117A}"/>
            </a:ext>
          </a:extLst>
        </xdr:cNvPr>
        <xdr:cNvSpPr txBox="1"/>
      </xdr:nvSpPr>
      <xdr:spPr>
        <a:xfrm>
          <a:off x="4143375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1133475</xdr:colOff>
      <xdr:row>2</xdr:row>
      <xdr:rowOff>0</xdr:rowOff>
    </xdr:from>
    <xdr:to>
      <xdr:col>5</xdr:col>
      <xdr:colOff>66675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AECF66DA-4A3C-4803-BB4B-93E404D9117A}"/>
            </a:ext>
          </a:extLst>
        </xdr:cNvPr>
        <xdr:cNvSpPr txBox="1"/>
      </xdr:nvSpPr>
      <xdr:spPr>
        <a:xfrm>
          <a:off x="4914900" y="381000"/>
          <a:ext cx="73342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133350</xdr:colOff>
      <xdr:row>2</xdr:row>
      <xdr:rowOff>0</xdr:rowOff>
    </xdr:from>
    <xdr:to>
      <xdr:col>5</xdr:col>
      <xdr:colOff>866775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AECF66DA-4A3C-4803-BB4B-93E404D9117A}"/>
            </a:ext>
          </a:extLst>
        </xdr:cNvPr>
        <xdr:cNvSpPr txBox="1"/>
      </xdr:nvSpPr>
      <xdr:spPr>
        <a:xfrm>
          <a:off x="5715000" y="381000"/>
          <a:ext cx="73342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914400</xdr:colOff>
      <xdr:row>2</xdr:row>
      <xdr:rowOff>0</xdr:rowOff>
    </xdr:from>
    <xdr:to>
      <xdr:col>6</xdr:col>
      <xdr:colOff>19050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AECF66DA-4A3C-4803-BB4B-93E404D9117A}"/>
            </a:ext>
          </a:extLst>
        </xdr:cNvPr>
        <xdr:cNvSpPr txBox="1"/>
      </xdr:nvSpPr>
      <xdr:spPr>
        <a:xfrm>
          <a:off x="6496050" y="381000"/>
          <a:ext cx="7620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76200</xdr:colOff>
      <xdr:row>2</xdr:row>
      <xdr:rowOff>0</xdr:rowOff>
    </xdr:from>
    <xdr:to>
      <xdr:col>6</xdr:col>
      <xdr:colOff>838200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AECF66DA-4A3C-4803-BB4B-93E404D9117A}"/>
            </a:ext>
          </a:extLst>
        </xdr:cNvPr>
        <xdr:cNvSpPr txBox="1"/>
      </xdr:nvSpPr>
      <xdr:spPr>
        <a:xfrm>
          <a:off x="7315200" y="381000"/>
          <a:ext cx="7620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484AA2A-AF28-4CBC-AD38-3809FEA73975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26FAD91-1C54-4527-AF89-FAC7BA2A91AA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1131094</xdr:colOff>
      <xdr:row>2</xdr:row>
      <xdr:rowOff>0</xdr:rowOff>
    </xdr:from>
    <xdr:to>
      <xdr:col>2</xdr:col>
      <xdr:colOff>170974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B92707E-EEBA-4A92-A75B-FE6F28C461B3}"/>
            </a:ext>
          </a:extLst>
        </xdr:cNvPr>
        <xdr:cNvSpPr txBox="1"/>
      </xdr:nvSpPr>
      <xdr:spPr>
        <a:xfrm>
          <a:off x="1769269" y="371475"/>
          <a:ext cx="6972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246698</xdr:colOff>
      <xdr:row>2</xdr:row>
      <xdr:rowOff>0</xdr:rowOff>
    </xdr:from>
    <xdr:to>
      <xdr:col>2</xdr:col>
      <xdr:colOff>993458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38F6970-D645-493D-9EF2-4FCF8DBC06DA}"/>
            </a:ext>
          </a:extLst>
        </xdr:cNvPr>
        <xdr:cNvSpPr txBox="1"/>
      </xdr:nvSpPr>
      <xdr:spPr>
        <a:xfrm>
          <a:off x="254222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1069182</xdr:colOff>
      <xdr:row>2</xdr:row>
      <xdr:rowOff>0</xdr:rowOff>
    </xdr:from>
    <xdr:to>
      <xdr:col>3</xdr:col>
      <xdr:colOff>261462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3A2FE11-A281-41E4-AEE7-685F16E0A042}"/>
            </a:ext>
          </a:extLst>
        </xdr:cNvPr>
        <xdr:cNvSpPr txBox="1"/>
      </xdr:nvSpPr>
      <xdr:spPr>
        <a:xfrm>
          <a:off x="3364707" y="371475"/>
          <a:ext cx="7067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337185</xdr:colOff>
      <xdr:row>2</xdr:row>
      <xdr:rowOff>0</xdr:rowOff>
    </xdr:from>
    <xdr:to>
      <xdr:col>3</xdr:col>
      <xdr:colOff>1043940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3A2FE11-A281-41E4-AEE7-685F16E0A042}"/>
            </a:ext>
          </a:extLst>
        </xdr:cNvPr>
        <xdr:cNvSpPr txBox="1"/>
      </xdr:nvSpPr>
      <xdr:spPr>
        <a:xfrm>
          <a:off x="4147185" y="371475"/>
          <a:ext cx="70675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1127760</xdr:colOff>
      <xdr:row>2</xdr:row>
      <xdr:rowOff>0</xdr:rowOff>
    </xdr:from>
    <xdr:to>
      <xdr:col>4</xdr:col>
      <xdr:colOff>714375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33A2FE11-A281-41E4-AEE7-685F16E0A042}"/>
            </a:ext>
          </a:extLst>
        </xdr:cNvPr>
        <xdr:cNvSpPr txBox="1"/>
      </xdr:nvSpPr>
      <xdr:spPr>
        <a:xfrm>
          <a:off x="4937760" y="371475"/>
          <a:ext cx="7677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32385</xdr:colOff>
      <xdr:row>2</xdr:row>
      <xdr:rowOff>0</xdr:rowOff>
    </xdr:from>
    <xdr:to>
      <xdr:col>5</xdr:col>
      <xdr:colOff>800100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3A2FE11-A281-41E4-AEE7-685F16E0A042}"/>
            </a:ext>
          </a:extLst>
        </xdr:cNvPr>
        <xdr:cNvSpPr txBox="1"/>
      </xdr:nvSpPr>
      <xdr:spPr>
        <a:xfrm>
          <a:off x="5766435" y="371475"/>
          <a:ext cx="7677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861060</xdr:colOff>
      <xdr:row>2</xdr:row>
      <xdr:rowOff>0</xdr:rowOff>
    </xdr:from>
    <xdr:to>
      <xdr:col>5</xdr:col>
      <xdr:colOff>1628775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3A2FE11-A281-41E4-AEE7-685F16E0A042}"/>
            </a:ext>
          </a:extLst>
        </xdr:cNvPr>
        <xdr:cNvSpPr txBox="1"/>
      </xdr:nvSpPr>
      <xdr:spPr>
        <a:xfrm>
          <a:off x="6595110" y="371475"/>
          <a:ext cx="7677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1689735</xdr:colOff>
      <xdr:row>2</xdr:row>
      <xdr:rowOff>0</xdr:rowOff>
    </xdr:from>
    <xdr:to>
      <xdr:col>6</xdr:col>
      <xdr:colOff>266700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33A2FE11-A281-41E4-AEE7-685F16E0A042}"/>
            </a:ext>
          </a:extLst>
        </xdr:cNvPr>
        <xdr:cNvSpPr txBox="1"/>
      </xdr:nvSpPr>
      <xdr:spPr>
        <a:xfrm>
          <a:off x="7423785" y="371475"/>
          <a:ext cx="76771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90142E5-89E5-44CA-A47D-90D2B1E3A971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FB66C0A-516E-4324-AA24-4787EA0D938E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1109186</xdr:colOff>
      <xdr:row>2</xdr:row>
      <xdr:rowOff>0</xdr:rowOff>
    </xdr:from>
    <xdr:to>
      <xdr:col>1</xdr:col>
      <xdr:colOff>1855946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2B4D92C-CBE5-4D0B-97F5-56502878D1E9}"/>
            </a:ext>
          </a:extLst>
        </xdr:cNvPr>
        <xdr:cNvSpPr txBox="1"/>
      </xdr:nvSpPr>
      <xdr:spPr>
        <a:xfrm>
          <a:off x="1766411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1932622</xdr:colOff>
      <xdr:row>2</xdr:row>
      <xdr:rowOff>0</xdr:rowOff>
    </xdr:from>
    <xdr:to>
      <xdr:col>2</xdr:col>
      <xdr:colOff>591502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0E0BF5A-8BFD-4FB1-9D0F-8E8BAA4F7F6F}"/>
            </a:ext>
          </a:extLst>
        </xdr:cNvPr>
        <xdr:cNvSpPr txBox="1"/>
      </xdr:nvSpPr>
      <xdr:spPr>
        <a:xfrm>
          <a:off x="2589847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668178</xdr:colOff>
      <xdr:row>2</xdr:row>
      <xdr:rowOff>0</xdr:rowOff>
    </xdr:from>
    <xdr:to>
      <xdr:col>3</xdr:col>
      <xdr:colOff>370998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DCE9AB9-E7DD-42E9-A67B-E044E7A760C4}"/>
            </a:ext>
          </a:extLst>
        </xdr:cNvPr>
        <xdr:cNvSpPr txBox="1"/>
      </xdr:nvSpPr>
      <xdr:spPr>
        <a:xfrm>
          <a:off x="3354228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447675</xdr:colOff>
      <xdr:row>2</xdr:row>
      <xdr:rowOff>0</xdr:rowOff>
    </xdr:from>
    <xdr:to>
      <xdr:col>4</xdr:col>
      <xdr:colOff>150495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DCE9AB9-E7DD-42E9-A67B-E044E7A760C4}"/>
            </a:ext>
          </a:extLst>
        </xdr:cNvPr>
        <xdr:cNvSpPr txBox="1"/>
      </xdr:nvSpPr>
      <xdr:spPr>
        <a:xfrm>
          <a:off x="415290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219075</xdr:colOff>
      <xdr:row>2</xdr:row>
      <xdr:rowOff>0</xdr:rowOff>
    </xdr:from>
    <xdr:to>
      <xdr:col>4</xdr:col>
      <xdr:colOff>941070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DCE9AB9-E7DD-42E9-A67B-E044E7A760C4}"/>
            </a:ext>
          </a:extLst>
        </xdr:cNvPr>
        <xdr:cNvSpPr txBox="1"/>
      </xdr:nvSpPr>
      <xdr:spPr>
        <a:xfrm>
          <a:off x="494347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990600</xdr:colOff>
      <xdr:row>2</xdr:row>
      <xdr:rowOff>0</xdr:rowOff>
    </xdr:from>
    <xdr:to>
      <xdr:col>5</xdr:col>
      <xdr:colOff>762000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DCE9AB9-E7DD-42E9-A67B-E044E7A760C4}"/>
            </a:ext>
          </a:extLst>
        </xdr:cNvPr>
        <xdr:cNvSpPr txBox="1"/>
      </xdr:nvSpPr>
      <xdr:spPr>
        <a:xfrm>
          <a:off x="5715000" y="381000"/>
          <a:ext cx="79057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809625</xdr:colOff>
      <xdr:row>2</xdr:row>
      <xdr:rowOff>0</xdr:rowOff>
    </xdr:from>
    <xdr:to>
      <xdr:col>6</xdr:col>
      <xdr:colOff>581025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DCE9AB9-E7DD-42E9-A67B-E044E7A760C4}"/>
            </a:ext>
          </a:extLst>
        </xdr:cNvPr>
        <xdr:cNvSpPr txBox="1"/>
      </xdr:nvSpPr>
      <xdr:spPr>
        <a:xfrm>
          <a:off x="6553200" y="381000"/>
          <a:ext cx="79057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628650</xdr:colOff>
      <xdr:row>2</xdr:row>
      <xdr:rowOff>0</xdr:rowOff>
    </xdr:from>
    <xdr:to>
      <xdr:col>7</xdr:col>
      <xdr:colOff>400050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DCE9AB9-E7DD-42E9-A67B-E044E7A760C4}"/>
            </a:ext>
          </a:extLst>
        </xdr:cNvPr>
        <xdr:cNvSpPr txBox="1"/>
      </xdr:nvSpPr>
      <xdr:spPr>
        <a:xfrm>
          <a:off x="7391400" y="381000"/>
          <a:ext cx="79057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C15523E-EA48-4896-B48C-BB13A06D64D2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59D8723-BDCA-435E-B036-865389042B3C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A1EE751-0045-4A41-8B16-182CC50AE4D8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556260</xdr:colOff>
      <xdr:row>2</xdr:row>
      <xdr:rowOff>0</xdr:rowOff>
    </xdr:from>
    <xdr:to>
      <xdr:col>2</xdr:col>
      <xdr:colOff>1303020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F5AD4C7-C6EA-4687-B4F7-336B330BB776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1371600</xdr:colOff>
      <xdr:row>2</xdr:row>
      <xdr:rowOff>0</xdr:rowOff>
    </xdr:from>
    <xdr:to>
      <xdr:col>3</xdr:col>
      <xdr:colOff>396240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3577E50-09D6-496C-BF9E-B02EA4C26EDA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476250</xdr:colOff>
      <xdr:row>2</xdr:row>
      <xdr:rowOff>0</xdr:rowOff>
    </xdr:from>
    <xdr:to>
      <xdr:col>3</xdr:col>
      <xdr:colOff>1177290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D3577E50-09D6-496C-BF9E-B02EA4C26EDA}"/>
            </a:ext>
          </a:extLst>
        </xdr:cNvPr>
        <xdr:cNvSpPr txBox="1"/>
      </xdr:nvSpPr>
      <xdr:spPr>
        <a:xfrm>
          <a:off x="4162425" y="371475"/>
          <a:ext cx="70104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1238250</xdr:colOff>
      <xdr:row>2</xdr:row>
      <xdr:rowOff>0</xdr:rowOff>
    </xdr:from>
    <xdr:to>
      <xdr:col>4</xdr:col>
      <xdr:colOff>628650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D3577E50-09D6-496C-BF9E-B02EA4C26EDA}"/>
            </a:ext>
          </a:extLst>
        </xdr:cNvPr>
        <xdr:cNvSpPr txBox="1"/>
      </xdr:nvSpPr>
      <xdr:spPr>
        <a:xfrm>
          <a:off x="4924425" y="371475"/>
          <a:ext cx="7620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676275</xdr:colOff>
      <xdr:row>2</xdr:row>
      <xdr:rowOff>0</xdr:rowOff>
    </xdr:from>
    <xdr:to>
      <xdr:col>5</xdr:col>
      <xdr:colOff>66675</xdr:colOff>
      <xdr:row>3</xdr:row>
      <xdr:rowOff>76740</xdr:rowOff>
    </xdr:to>
    <xdr:sp macro="" textlink="">
      <xdr:nvSpPr>
        <xdr:cNvPr id="11" name="Metin kutusu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D3577E50-09D6-496C-BF9E-B02EA4C26EDA}"/>
            </a:ext>
          </a:extLst>
        </xdr:cNvPr>
        <xdr:cNvSpPr txBox="1"/>
      </xdr:nvSpPr>
      <xdr:spPr>
        <a:xfrm>
          <a:off x="5734050" y="371475"/>
          <a:ext cx="7620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133350</xdr:colOff>
      <xdr:row>2</xdr:row>
      <xdr:rowOff>0</xdr:rowOff>
    </xdr:from>
    <xdr:to>
      <xdr:col>6</xdr:col>
      <xdr:colOff>476250</xdr:colOff>
      <xdr:row>3</xdr:row>
      <xdr:rowOff>76740</xdr:rowOff>
    </xdr:to>
    <xdr:sp macro="" textlink="">
      <xdr:nvSpPr>
        <xdr:cNvPr id="12" name="Metin kutusu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D3577E50-09D6-496C-BF9E-B02EA4C26EDA}"/>
            </a:ext>
          </a:extLst>
        </xdr:cNvPr>
        <xdr:cNvSpPr txBox="1"/>
      </xdr:nvSpPr>
      <xdr:spPr>
        <a:xfrm>
          <a:off x="6562725" y="371475"/>
          <a:ext cx="7620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542925</xdr:colOff>
      <xdr:row>2</xdr:row>
      <xdr:rowOff>0</xdr:rowOff>
    </xdr:from>
    <xdr:to>
      <xdr:col>6</xdr:col>
      <xdr:colOff>1304925</xdr:colOff>
      <xdr:row>3</xdr:row>
      <xdr:rowOff>76740</xdr:rowOff>
    </xdr:to>
    <xdr:sp macro="" textlink="">
      <xdr:nvSpPr>
        <xdr:cNvPr id="13" name="Metin kutusu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D3577E50-09D6-496C-BF9E-B02EA4C26EDA}"/>
            </a:ext>
          </a:extLst>
        </xdr:cNvPr>
        <xdr:cNvSpPr txBox="1"/>
      </xdr:nvSpPr>
      <xdr:spPr>
        <a:xfrm>
          <a:off x="7391400" y="371475"/>
          <a:ext cx="76200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0987E2C-41B5-42F8-88C5-68A54608D6AE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19F5613-0D19-427F-B07C-18F3FEF26F21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1099185</xdr:colOff>
      <xdr:row>2</xdr:row>
      <xdr:rowOff>0</xdr:rowOff>
    </xdr:from>
    <xdr:to>
      <xdr:col>1</xdr:col>
      <xdr:colOff>1845945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451384A-CD04-4D1B-BBFB-6C6F16CF01C4}"/>
            </a:ext>
          </a:extLst>
        </xdr:cNvPr>
        <xdr:cNvSpPr txBox="1"/>
      </xdr:nvSpPr>
      <xdr:spPr>
        <a:xfrm>
          <a:off x="1756410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1912620</xdr:colOff>
      <xdr:row>2</xdr:row>
      <xdr:rowOff>0</xdr:rowOff>
    </xdr:from>
    <xdr:to>
      <xdr:col>2</xdr:col>
      <xdr:colOff>571500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B345A41-71EA-4965-A30E-649865038ED3}"/>
            </a:ext>
          </a:extLst>
        </xdr:cNvPr>
        <xdr:cNvSpPr txBox="1"/>
      </xdr:nvSpPr>
      <xdr:spPr>
        <a:xfrm>
          <a:off x="2569845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638175</xdr:colOff>
      <xdr:row>2</xdr:row>
      <xdr:rowOff>0</xdr:rowOff>
    </xdr:from>
    <xdr:to>
      <xdr:col>3</xdr:col>
      <xdr:colOff>340995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B61E08C-DF83-456E-8FAB-2B0B7D13A3BE}"/>
            </a:ext>
          </a:extLst>
        </xdr:cNvPr>
        <xdr:cNvSpPr txBox="1"/>
      </xdr:nvSpPr>
      <xdr:spPr>
        <a:xfrm>
          <a:off x="332422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407670</xdr:colOff>
      <xdr:row>2</xdr:row>
      <xdr:rowOff>0</xdr:rowOff>
    </xdr:from>
    <xdr:to>
      <xdr:col>4</xdr:col>
      <xdr:colOff>110490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B61E08C-DF83-456E-8FAB-2B0B7D13A3BE}"/>
            </a:ext>
          </a:extLst>
        </xdr:cNvPr>
        <xdr:cNvSpPr txBox="1"/>
      </xdr:nvSpPr>
      <xdr:spPr>
        <a:xfrm>
          <a:off x="411289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169545</xdr:colOff>
      <xdr:row>2</xdr:row>
      <xdr:rowOff>0</xdr:rowOff>
    </xdr:from>
    <xdr:to>
      <xdr:col>4</xdr:col>
      <xdr:colOff>891540</xdr:colOff>
      <xdr:row>3</xdr:row>
      <xdr:rowOff>69120</xdr:rowOff>
    </xdr:to>
    <xdr:sp macro="" textlink="">
      <xdr:nvSpPr>
        <xdr:cNvPr id="9" name="Metin kutusu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AB61E08C-DF83-456E-8FAB-2B0B7D13A3BE}"/>
            </a:ext>
          </a:extLst>
        </xdr:cNvPr>
        <xdr:cNvSpPr txBox="1"/>
      </xdr:nvSpPr>
      <xdr:spPr>
        <a:xfrm>
          <a:off x="489394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941070</xdr:colOff>
      <xdr:row>2</xdr:row>
      <xdr:rowOff>0</xdr:rowOff>
    </xdr:from>
    <xdr:to>
      <xdr:col>5</xdr:col>
      <xdr:colOff>685800</xdr:colOff>
      <xdr:row>3</xdr:row>
      <xdr:rowOff>69120</xdr:rowOff>
    </xdr:to>
    <xdr:sp macro="" textlink="">
      <xdr:nvSpPr>
        <xdr:cNvPr id="10" name="Metin kutusu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AB61E08C-DF83-456E-8FAB-2B0B7D13A3BE}"/>
            </a:ext>
          </a:extLst>
        </xdr:cNvPr>
        <xdr:cNvSpPr txBox="1"/>
      </xdr:nvSpPr>
      <xdr:spPr>
        <a:xfrm>
          <a:off x="5665470" y="381000"/>
          <a:ext cx="7639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731520</xdr:colOff>
      <xdr:row>2</xdr:row>
      <xdr:rowOff>0</xdr:rowOff>
    </xdr:from>
    <xdr:to>
      <xdr:col>6</xdr:col>
      <xdr:colOff>476250</xdr:colOff>
      <xdr:row>3</xdr:row>
      <xdr:rowOff>69120</xdr:rowOff>
    </xdr:to>
    <xdr:sp macro="" textlink="">
      <xdr:nvSpPr>
        <xdr:cNvPr id="11" name="Metin kutusu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AB61E08C-DF83-456E-8FAB-2B0B7D13A3BE}"/>
            </a:ext>
          </a:extLst>
        </xdr:cNvPr>
        <xdr:cNvSpPr txBox="1"/>
      </xdr:nvSpPr>
      <xdr:spPr>
        <a:xfrm>
          <a:off x="6475095" y="381000"/>
          <a:ext cx="7639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512445</xdr:colOff>
      <xdr:row>2</xdr:row>
      <xdr:rowOff>0</xdr:rowOff>
    </xdr:from>
    <xdr:to>
      <xdr:col>7</xdr:col>
      <xdr:colOff>257175</xdr:colOff>
      <xdr:row>3</xdr:row>
      <xdr:rowOff>69120</xdr:rowOff>
    </xdr:to>
    <xdr:sp macro="" textlink="">
      <xdr:nvSpPr>
        <xdr:cNvPr id="12" name="Metin kutusu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AB61E08C-DF83-456E-8FAB-2B0B7D13A3BE}"/>
            </a:ext>
          </a:extLst>
        </xdr:cNvPr>
        <xdr:cNvSpPr txBox="1"/>
      </xdr:nvSpPr>
      <xdr:spPr>
        <a:xfrm>
          <a:off x="7275195" y="381000"/>
          <a:ext cx="7639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84596BE-432C-4A82-9D84-54B9D8E3867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53E5B23-1FD3-4063-B05E-6F343D7CD204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1130141</xdr:colOff>
      <xdr:row>2</xdr:row>
      <xdr:rowOff>0</xdr:rowOff>
    </xdr:from>
    <xdr:to>
      <xdr:col>2</xdr:col>
      <xdr:colOff>459581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229D429-5A76-491C-8E74-093E7647CBB0}"/>
            </a:ext>
          </a:extLst>
        </xdr:cNvPr>
        <xdr:cNvSpPr txBox="1"/>
      </xdr:nvSpPr>
      <xdr:spPr>
        <a:xfrm>
          <a:off x="1768316" y="371475"/>
          <a:ext cx="7105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534352</xdr:colOff>
      <xdr:row>2</xdr:row>
      <xdr:rowOff>0</xdr:rowOff>
    </xdr:from>
    <xdr:to>
      <xdr:col>2</xdr:col>
      <xdr:colOff>1281112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B451ED5-90FF-454C-8E7E-22E43DAB152D}"/>
            </a:ext>
          </a:extLst>
        </xdr:cNvPr>
        <xdr:cNvSpPr txBox="1"/>
      </xdr:nvSpPr>
      <xdr:spPr>
        <a:xfrm>
          <a:off x="2553652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1355883</xdr:colOff>
      <xdr:row>2</xdr:row>
      <xdr:rowOff>0</xdr:rowOff>
    </xdr:from>
    <xdr:to>
      <xdr:col>3</xdr:col>
      <xdr:colOff>685323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4D2DC64-A90A-4294-9B62-8F47F8F95467}"/>
            </a:ext>
          </a:extLst>
        </xdr:cNvPr>
        <xdr:cNvSpPr txBox="1"/>
      </xdr:nvSpPr>
      <xdr:spPr>
        <a:xfrm>
          <a:off x="3375183" y="371475"/>
          <a:ext cx="7105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760095</xdr:colOff>
      <xdr:row>2</xdr:row>
      <xdr:rowOff>0</xdr:rowOff>
    </xdr:from>
    <xdr:to>
      <xdr:col>4</xdr:col>
      <xdr:colOff>89535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D4D2DC64-A90A-4294-9B62-8F47F8F95467}"/>
            </a:ext>
          </a:extLst>
        </xdr:cNvPr>
        <xdr:cNvSpPr txBox="1"/>
      </xdr:nvSpPr>
      <xdr:spPr>
        <a:xfrm>
          <a:off x="4160520" y="371475"/>
          <a:ext cx="71056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160020</xdr:colOff>
      <xdr:row>2</xdr:row>
      <xdr:rowOff>0</xdr:rowOff>
    </xdr:from>
    <xdr:to>
      <xdr:col>5</xdr:col>
      <xdr:colOff>257175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D4D2DC64-A90A-4294-9B62-8F47F8F95467}"/>
            </a:ext>
          </a:extLst>
        </xdr:cNvPr>
        <xdr:cNvSpPr txBox="1"/>
      </xdr:nvSpPr>
      <xdr:spPr>
        <a:xfrm>
          <a:off x="4941570" y="371475"/>
          <a:ext cx="7353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5</xdr:col>
      <xdr:colOff>312420</xdr:colOff>
      <xdr:row>2</xdr:row>
      <xdr:rowOff>0</xdr:rowOff>
    </xdr:from>
    <xdr:to>
      <xdr:col>5</xdr:col>
      <xdr:colOff>1047750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D4D2DC64-A90A-4294-9B62-8F47F8F95467}"/>
            </a:ext>
          </a:extLst>
        </xdr:cNvPr>
        <xdr:cNvSpPr txBox="1"/>
      </xdr:nvSpPr>
      <xdr:spPr>
        <a:xfrm>
          <a:off x="5732145" y="371475"/>
          <a:ext cx="7353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1102995</xdr:colOff>
      <xdr:row>2</xdr:row>
      <xdr:rowOff>0</xdr:rowOff>
    </xdr:from>
    <xdr:to>
      <xdr:col>6</xdr:col>
      <xdr:colOff>514350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D4D2DC64-A90A-4294-9B62-8F47F8F95467}"/>
            </a:ext>
          </a:extLst>
        </xdr:cNvPr>
        <xdr:cNvSpPr txBox="1"/>
      </xdr:nvSpPr>
      <xdr:spPr>
        <a:xfrm>
          <a:off x="6522720" y="371475"/>
          <a:ext cx="7924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579120</xdr:colOff>
      <xdr:row>2</xdr:row>
      <xdr:rowOff>0</xdr:rowOff>
    </xdr:from>
    <xdr:to>
      <xdr:col>6</xdr:col>
      <xdr:colOff>1371600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D4D2DC64-A90A-4294-9B62-8F47F8F95467}"/>
            </a:ext>
          </a:extLst>
        </xdr:cNvPr>
        <xdr:cNvSpPr txBox="1"/>
      </xdr:nvSpPr>
      <xdr:spPr>
        <a:xfrm>
          <a:off x="7379970" y="371475"/>
          <a:ext cx="79248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A71886F-4F7A-481C-90C6-23DA07809991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F79B755-9EFB-4996-A16F-3BF0C4678C89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1125855</xdr:colOff>
      <xdr:row>2</xdr:row>
      <xdr:rowOff>0</xdr:rowOff>
    </xdr:from>
    <xdr:to>
      <xdr:col>2</xdr:col>
      <xdr:colOff>462915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20D6035-0631-4CED-A86F-E4D12E4AA491}"/>
            </a:ext>
          </a:extLst>
        </xdr:cNvPr>
        <xdr:cNvSpPr txBox="1"/>
      </xdr:nvSpPr>
      <xdr:spPr>
        <a:xfrm>
          <a:off x="1764030" y="381000"/>
          <a:ext cx="7086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533400</xdr:colOff>
      <xdr:row>2</xdr:row>
      <xdr:rowOff>0</xdr:rowOff>
    </xdr:from>
    <xdr:to>
      <xdr:col>2</xdr:col>
      <xdr:colOff>1280160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A9CDEB5-5B74-4633-8BBA-C7D13BBE08A9}"/>
            </a:ext>
          </a:extLst>
        </xdr:cNvPr>
        <xdr:cNvSpPr txBox="1"/>
      </xdr:nvSpPr>
      <xdr:spPr>
        <a:xfrm>
          <a:off x="2543175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1350645</xdr:colOff>
      <xdr:row>2</xdr:row>
      <xdr:rowOff>0</xdr:rowOff>
    </xdr:from>
    <xdr:to>
      <xdr:col>3</xdr:col>
      <xdr:colOff>706755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4978DF0-4C47-4D4D-B58C-A9198CD11EEC}"/>
            </a:ext>
          </a:extLst>
        </xdr:cNvPr>
        <xdr:cNvSpPr txBox="1"/>
      </xdr:nvSpPr>
      <xdr:spPr>
        <a:xfrm>
          <a:off x="336042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777240</xdr:colOff>
      <xdr:row>2</xdr:row>
      <xdr:rowOff>0</xdr:rowOff>
    </xdr:from>
    <xdr:to>
      <xdr:col>4</xdr:col>
      <xdr:colOff>133350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4978DF0-4C47-4D4D-B58C-A9198CD11EEC}"/>
            </a:ext>
          </a:extLst>
        </xdr:cNvPr>
        <xdr:cNvSpPr txBox="1"/>
      </xdr:nvSpPr>
      <xdr:spPr>
        <a:xfrm>
          <a:off x="415861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205740</xdr:colOff>
      <xdr:row>2</xdr:row>
      <xdr:rowOff>0</xdr:rowOff>
    </xdr:from>
    <xdr:to>
      <xdr:col>4</xdr:col>
      <xdr:colOff>933450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4978DF0-4C47-4D4D-B58C-A9198CD11EEC}"/>
            </a:ext>
          </a:extLst>
        </xdr:cNvPr>
        <xdr:cNvSpPr txBox="1"/>
      </xdr:nvSpPr>
      <xdr:spPr>
        <a:xfrm>
          <a:off x="495871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977265</xdr:colOff>
      <xdr:row>2</xdr:row>
      <xdr:rowOff>0</xdr:rowOff>
    </xdr:from>
    <xdr:to>
      <xdr:col>5</xdr:col>
      <xdr:colOff>333375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14978DF0-4C47-4D4D-B58C-A9198CD11EEC}"/>
            </a:ext>
          </a:extLst>
        </xdr:cNvPr>
        <xdr:cNvSpPr txBox="1"/>
      </xdr:nvSpPr>
      <xdr:spPr>
        <a:xfrm>
          <a:off x="573024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377189</xdr:colOff>
      <xdr:row>2</xdr:row>
      <xdr:rowOff>0</xdr:rowOff>
    </xdr:from>
    <xdr:to>
      <xdr:col>5</xdr:col>
      <xdr:colOff>1171574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14978DF0-4C47-4D4D-B58C-A9198CD11EEC}"/>
            </a:ext>
          </a:extLst>
        </xdr:cNvPr>
        <xdr:cNvSpPr txBox="1"/>
      </xdr:nvSpPr>
      <xdr:spPr>
        <a:xfrm>
          <a:off x="6501764" y="381000"/>
          <a:ext cx="79438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1224914</xdr:colOff>
      <xdr:row>2</xdr:row>
      <xdr:rowOff>0</xdr:rowOff>
    </xdr:from>
    <xdr:to>
      <xdr:col>6</xdr:col>
      <xdr:colOff>647699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4978DF0-4C47-4D4D-B58C-A9198CD11EEC}"/>
            </a:ext>
          </a:extLst>
        </xdr:cNvPr>
        <xdr:cNvSpPr txBox="1"/>
      </xdr:nvSpPr>
      <xdr:spPr>
        <a:xfrm>
          <a:off x="7349489" y="381000"/>
          <a:ext cx="79438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D3D2E31-0FB0-43DB-9E73-58448327B7B4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03FE382-0186-4951-A349-0D34C9443087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1127284</xdr:colOff>
      <xdr:row>2</xdr:row>
      <xdr:rowOff>0</xdr:rowOff>
    </xdr:from>
    <xdr:to>
      <xdr:col>2</xdr:col>
      <xdr:colOff>464344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9626448-4812-49CA-AC0E-2F627D2591FF}"/>
            </a:ext>
          </a:extLst>
        </xdr:cNvPr>
        <xdr:cNvSpPr txBox="1"/>
      </xdr:nvSpPr>
      <xdr:spPr>
        <a:xfrm>
          <a:off x="1765459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536258</xdr:colOff>
      <xdr:row>2</xdr:row>
      <xdr:rowOff>0</xdr:rowOff>
    </xdr:from>
    <xdr:to>
      <xdr:col>2</xdr:col>
      <xdr:colOff>1283018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99256C4-29E7-47B7-8B20-4ADEBC267A47}"/>
            </a:ext>
          </a:extLst>
        </xdr:cNvPr>
        <xdr:cNvSpPr txBox="1"/>
      </xdr:nvSpPr>
      <xdr:spPr>
        <a:xfrm>
          <a:off x="2546033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1354932</xdr:colOff>
      <xdr:row>2</xdr:row>
      <xdr:rowOff>0</xdr:rowOff>
    </xdr:from>
    <xdr:to>
      <xdr:col>3</xdr:col>
      <xdr:colOff>691992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724EAA4-7AD0-4EA7-B2A8-C3D36D7E86A4}"/>
            </a:ext>
          </a:extLst>
        </xdr:cNvPr>
        <xdr:cNvSpPr txBox="1"/>
      </xdr:nvSpPr>
      <xdr:spPr>
        <a:xfrm>
          <a:off x="3364707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763905</xdr:colOff>
      <xdr:row>2</xdr:row>
      <xdr:rowOff>0</xdr:rowOff>
    </xdr:from>
    <xdr:to>
      <xdr:col>4</xdr:col>
      <xdr:colOff>100965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2724EAA4-7AD0-4EA7-B2A8-C3D36D7E86A4}"/>
            </a:ext>
          </a:extLst>
        </xdr:cNvPr>
        <xdr:cNvSpPr txBox="1"/>
      </xdr:nvSpPr>
      <xdr:spPr>
        <a:xfrm>
          <a:off x="4145280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182879</xdr:colOff>
      <xdr:row>2</xdr:row>
      <xdr:rowOff>0</xdr:rowOff>
    </xdr:from>
    <xdr:to>
      <xdr:col>4</xdr:col>
      <xdr:colOff>923924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2724EAA4-7AD0-4EA7-B2A8-C3D36D7E86A4}"/>
            </a:ext>
          </a:extLst>
        </xdr:cNvPr>
        <xdr:cNvSpPr txBox="1"/>
      </xdr:nvSpPr>
      <xdr:spPr>
        <a:xfrm>
          <a:off x="4935854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1002029</xdr:colOff>
      <xdr:row>2</xdr:row>
      <xdr:rowOff>0</xdr:rowOff>
    </xdr:from>
    <xdr:to>
      <xdr:col>5</xdr:col>
      <xdr:colOff>371474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2724EAA4-7AD0-4EA7-B2A8-C3D36D7E86A4}"/>
            </a:ext>
          </a:extLst>
        </xdr:cNvPr>
        <xdr:cNvSpPr txBox="1"/>
      </xdr:nvSpPr>
      <xdr:spPr>
        <a:xfrm>
          <a:off x="5755004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449579</xdr:colOff>
      <xdr:row>2</xdr:row>
      <xdr:rowOff>0</xdr:rowOff>
    </xdr:from>
    <xdr:to>
      <xdr:col>6</xdr:col>
      <xdr:colOff>590550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2724EAA4-7AD0-4EA7-B2A8-C3D36D7E86A4}"/>
            </a:ext>
          </a:extLst>
        </xdr:cNvPr>
        <xdr:cNvSpPr txBox="1"/>
      </xdr:nvSpPr>
      <xdr:spPr>
        <a:xfrm>
          <a:off x="6574154" y="381000"/>
          <a:ext cx="78867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649604</xdr:colOff>
      <xdr:row>2</xdr:row>
      <xdr:rowOff>0</xdr:rowOff>
    </xdr:from>
    <xdr:to>
      <xdr:col>7</xdr:col>
      <xdr:colOff>66675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2724EAA4-7AD0-4EA7-B2A8-C3D36D7E86A4}"/>
            </a:ext>
          </a:extLst>
        </xdr:cNvPr>
        <xdr:cNvSpPr txBox="1"/>
      </xdr:nvSpPr>
      <xdr:spPr>
        <a:xfrm>
          <a:off x="7421879" y="381000"/>
          <a:ext cx="78867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55D6961-DEC1-43CE-BDBB-35830A701D69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FC8B67F-D33E-46B9-AD3F-218EBB60C2A9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1112044</xdr:colOff>
      <xdr:row>2</xdr:row>
      <xdr:rowOff>0</xdr:rowOff>
    </xdr:from>
    <xdr:to>
      <xdr:col>1</xdr:col>
      <xdr:colOff>1858804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B365B19-5D14-4594-86A8-8AE63203718E}"/>
            </a:ext>
          </a:extLst>
        </xdr:cNvPr>
        <xdr:cNvSpPr txBox="1"/>
      </xdr:nvSpPr>
      <xdr:spPr>
        <a:xfrm>
          <a:off x="1750219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953</xdr:colOff>
      <xdr:row>2</xdr:row>
      <xdr:rowOff>0</xdr:rowOff>
    </xdr:from>
    <xdr:to>
      <xdr:col>2</xdr:col>
      <xdr:colOff>747713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648285-40B8-4D6B-AEE6-0C94293EA3B8}"/>
            </a:ext>
          </a:extLst>
        </xdr:cNvPr>
        <xdr:cNvSpPr txBox="1"/>
      </xdr:nvSpPr>
      <xdr:spPr>
        <a:xfrm>
          <a:off x="2553653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804387</xdr:colOff>
      <xdr:row>2</xdr:row>
      <xdr:rowOff>0</xdr:rowOff>
    </xdr:from>
    <xdr:to>
      <xdr:col>3</xdr:col>
      <xdr:colOff>141447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2D3F6A4-6A9B-4BB6-B9E4-A4F30C3620DD}"/>
            </a:ext>
          </a:extLst>
        </xdr:cNvPr>
        <xdr:cNvSpPr txBox="1"/>
      </xdr:nvSpPr>
      <xdr:spPr>
        <a:xfrm>
          <a:off x="3357087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198120</xdr:colOff>
      <xdr:row>2</xdr:row>
      <xdr:rowOff>0</xdr:rowOff>
    </xdr:from>
    <xdr:to>
      <xdr:col>3</xdr:col>
      <xdr:colOff>906780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2D3F6A4-6A9B-4BB6-B9E4-A4F30C3620DD}"/>
            </a:ext>
          </a:extLst>
        </xdr:cNvPr>
        <xdr:cNvSpPr txBox="1"/>
      </xdr:nvSpPr>
      <xdr:spPr>
        <a:xfrm>
          <a:off x="4122420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969645</xdr:colOff>
      <xdr:row>2</xdr:row>
      <xdr:rowOff>0</xdr:rowOff>
    </xdr:from>
    <xdr:to>
      <xdr:col>4</xdr:col>
      <xdr:colOff>371475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2D3F6A4-6A9B-4BB6-B9E4-A4F30C3620DD}"/>
            </a:ext>
          </a:extLst>
        </xdr:cNvPr>
        <xdr:cNvSpPr txBox="1"/>
      </xdr:nvSpPr>
      <xdr:spPr>
        <a:xfrm>
          <a:off x="4893945" y="371475"/>
          <a:ext cx="7734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426720</xdr:colOff>
      <xdr:row>2</xdr:row>
      <xdr:rowOff>0</xdr:rowOff>
    </xdr:from>
    <xdr:to>
      <xdr:col>4</xdr:col>
      <xdr:colOff>1200150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2D3F6A4-6A9B-4BB6-B9E4-A4F30C3620DD}"/>
            </a:ext>
          </a:extLst>
        </xdr:cNvPr>
        <xdr:cNvSpPr txBox="1"/>
      </xdr:nvSpPr>
      <xdr:spPr>
        <a:xfrm>
          <a:off x="5722620" y="371475"/>
          <a:ext cx="7734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1245870</xdr:colOff>
      <xdr:row>2</xdr:row>
      <xdr:rowOff>0</xdr:rowOff>
    </xdr:from>
    <xdr:to>
      <xdr:col>6</xdr:col>
      <xdr:colOff>9525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2D3F6A4-6A9B-4BB6-B9E4-A4F30C3620DD}"/>
            </a:ext>
          </a:extLst>
        </xdr:cNvPr>
        <xdr:cNvSpPr txBox="1"/>
      </xdr:nvSpPr>
      <xdr:spPr>
        <a:xfrm>
          <a:off x="6541770" y="371475"/>
          <a:ext cx="7734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74295</xdr:colOff>
      <xdr:row>2</xdr:row>
      <xdr:rowOff>0</xdr:rowOff>
    </xdr:from>
    <xdr:to>
      <xdr:col>6</xdr:col>
      <xdr:colOff>847725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2D3F6A4-6A9B-4BB6-B9E4-A4F30C3620DD}"/>
            </a:ext>
          </a:extLst>
        </xdr:cNvPr>
        <xdr:cNvSpPr txBox="1"/>
      </xdr:nvSpPr>
      <xdr:spPr>
        <a:xfrm>
          <a:off x="7379970" y="371475"/>
          <a:ext cx="77343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AEEDE1-1470-4266-B633-D1C30EF8BAA7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58C9198-C201-4B45-9709-B7B38C46619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1123474</xdr:colOff>
      <xdr:row>2</xdr:row>
      <xdr:rowOff>0</xdr:rowOff>
    </xdr:from>
    <xdr:to>
      <xdr:col>2</xdr:col>
      <xdr:colOff>468154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14EB9F3-9D9D-4534-A316-D3F706D3B1FB}"/>
            </a:ext>
          </a:extLst>
        </xdr:cNvPr>
        <xdr:cNvSpPr txBox="1"/>
      </xdr:nvSpPr>
      <xdr:spPr>
        <a:xfrm>
          <a:off x="1761649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536258</xdr:colOff>
      <xdr:row>2</xdr:row>
      <xdr:rowOff>0</xdr:rowOff>
    </xdr:from>
    <xdr:to>
      <xdr:col>2</xdr:col>
      <xdr:colOff>1283018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B2CEB96-31EC-4819-9390-7736A599FA25}"/>
            </a:ext>
          </a:extLst>
        </xdr:cNvPr>
        <xdr:cNvSpPr txBox="1"/>
      </xdr:nvSpPr>
      <xdr:spPr>
        <a:xfrm>
          <a:off x="2536508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1351122</xdr:colOff>
      <xdr:row>2</xdr:row>
      <xdr:rowOff>0</xdr:rowOff>
    </xdr:from>
    <xdr:to>
      <xdr:col>3</xdr:col>
      <xdr:colOff>695802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2558C1C-0E97-44D1-AFCE-6861801FFC26}"/>
            </a:ext>
          </a:extLst>
        </xdr:cNvPr>
        <xdr:cNvSpPr txBox="1"/>
      </xdr:nvSpPr>
      <xdr:spPr>
        <a:xfrm>
          <a:off x="3351372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763905</xdr:colOff>
      <xdr:row>2</xdr:row>
      <xdr:rowOff>0</xdr:rowOff>
    </xdr:from>
    <xdr:to>
      <xdr:col>4</xdr:col>
      <xdr:colOff>108585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2558C1C-0E97-44D1-AFCE-6861801FFC26}"/>
            </a:ext>
          </a:extLst>
        </xdr:cNvPr>
        <xdr:cNvSpPr txBox="1"/>
      </xdr:nvSpPr>
      <xdr:spPr>
        <a:xfrm>
          <a:off x="4126230" y="381000"/>
          <a:ext cx="70675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182880</xdr:colOff>
      <xdr:row>2</xdr:row>
      <xdr:rowOff>0</xdr:rowOff>
    </xdr:from>
    <xdr:to>
      <xdr:col>4</xdr:col>
      <xdr:colOff>952500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2558C1C-0E97-44D1-AFCE-6861801FFC26}"/>
            </a:ext>
          </a:extLst>
        </xdr:cNvPr>
        <xdr:cNvSpPr txBox="1"/>
      </xdr:nvSpPr>
      <xdr:spPr>
        <a:xfrm>
          <a:off x="4907280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1002030</xdr:colOff>
      <xdr:row>2</xdr:row>
      <xdr:rowOff>0</xdr:rowOff>
    </xdr:from>
    <xdr:to>
      <xdr:col>5</xdr:col>
      <xdr:colOff>76200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2558C1C-0E97-44D1-AFCE-6861801FFC26}"/>
            </a:ext>
          </a:extLst>
        </xdr:cNvPr>
        <xdr:cNvSpPr txBox="1"/>
      </xdr:nvSpPr>
      <xdr:spPr>
        <a:xfrm>
          <a:off x="5726430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125730</xdr:colOff>
      <xdr:row>2</xdr:row>
      <xdr:rowOff>0</xdr:rowOff>
    </xdr:from>
    <xdr:to>
      <xdr:col>5</xdr:col>
      <xdr:colOff>895350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2558C1C-0E97-44D1-AFCE-6861801FFC26}"/>
            </a:ext>
          </a:extLst>
        </xdr:cNvPr>
        <xdr:cNvSpPr txBox="1"/>
      </xdr:nvSpPr>
      <xdr:spPr>
        <a:xfrm>
          <a:off x="6545580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944880</xdr:colOff>
      <xdr:row>2</xdr:row>
      <xdr:rowOff>0</xdr:rowOff>
    </xdr:from>
    <xdr:to>
      <xdr:col>6</xdr:col>
      <xdr:colOff>352425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2558C1C-0E97-44D1-AFCE-6861801FFC26}"/>
            </a:ext>
          </a:extLst>
        </xdr:cNvPr>
        <xdr:cNvSpPr txBox="1"/>
      </xdr:nvSpPr>
      <xdr:spPr>
        <a:xfrm>
          <a:off x="7364730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316230</xdr:colOff>
      <xdr:row>2</xdr:row>
      <xdr:rowOff>0</xdr:rowOff>
    </xdr:from>
    <xdr:to>
      <xdr:col>1</xdr:col>
      <xdr:colOff>1062990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E23A707-A07A-4FBB-BE05-F716413F781D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228600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C14D692-E807-4DDF-BDC8-5D8F636FB868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1139190</xdr:colOff>
      <xdr:row>2</xdr:row>
      <xdr:rowOff>0</xdr:rowOff>
    </xdr:from>
    <xdr:to>
      <xdr:col>2</xdr:col>
      <xdr:colOff>262890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59BADDF-372E-4D75-9656-04161D96E59F}"/>
            </a:ext>
          </a:extLst>
        </xdr:cNvPr>
        <xdr:cNvSpPr txBox="1"/>
      </xdr:nvSpPr>
      <xdr:spPr>
        <a:xfrm>
          <a:off x="176784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339090</xdr:colOff>
      <xdr:row>2</xdr:row>
      <xdr:rowOff>0</xdr:rowOff>
    </xdr:from>
    <xdr:to>
      <xdr:col>2</xdr:col>
      <xdr:colOff>1085850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7906F1E-12C1-4942-81D0-B3A00F2E808B}"/>
            </a:ext>
          </a:extLst>
        </xdr:cNvPr>
        <xdr:cNvSpPr txBox="1"/>
      </xdr:nvSpPr>
      <xdr:spPr>
        <a:xfrm>
          <a:off x="254889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1162050</xdr:colOff>
      <xdr:row>2</xdr:row>
      <xdr:rowOff>0</xdr:rowOff>
    </xdr:from>
    <xdr:to>
      <xdr:col>3</xdr:col>
      <xdr:colOff>285750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B922A2D-0504-4314-99F0-FCB97AD7B80A}"/>
            </a:ext>
          </a:extLst>
        </xdr:cNvPr>
        <xdr:cNvSpPr txBox="1"/>
      </xdr:nvSpPr>
      <xdr:spPr>
        <a:xfrm>
          <a:off x="337185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361950</xdr:colOff>
      <xdr:row>2</xdr:row>
      <xdr:rowOff>0</xdr:rowOff>
    </xdr:from>
    <xdr:to>
      <xdr:col>3</xdr:col>
      <xdr:colOff>1066800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B922A2D-0504-4314-99F0-FCB97AD7B80A}"/>
            </a:ext>
          </a:extLst>
        </xdr:cNvPr>
        <xdr:cNvSpPr txBox="1"/>
      </xdr:nvSpPr>
      <xdr:spPr>
        <a:xfrm>
          <a:off x="4152900" y="381000"/>
          <a:ext cx="7048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1133475</xdr:colOff>
      <xdr:row>2</xdr:row>
      <xdr:rowOff>0</xdr:rowOff>
    </xdr:from>
    <xdr:to>
      <xdr:col>4</xdr:col>
      <xdr:colOff>276225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B922A2D-0504-4314-99F0-FCB97AD7B80A}"/>
            </a:ext>
          </a:extLst>
        </xdr:cNvPr>
        <xdr:cNvSpPr txBox="1"/>
      </xdr:nvSpPr>
      <xdr:spPr>
        <a:xfrm>
          <a:off x="492442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333375</xdr:colOff>
      <xdr:row>2</xdr:row>
      <xdr:rowOff>0</xdr:rowOff>
    </xdr:from>
    <xdr:to>
      <xdr:col>4</xdr:col>
      <xdr:colOff>1057275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B922A2D-0504-4314-99F0-FCB97AD7B80A}"/>
            </a:ext>
          </a:extLst>
        </xdr:cNvPr>
        <xdr:cNvSpPr txBox="1"/>
      </xdr:nvSpPr>
      <xdr:spPr>
        <a:xfrm>
          <a:off x="570547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1123950</xdr:colOff>
      <xdr:row>2</xdr:row>
      <xdr:rowOff>0</xdr:rowOff>
    </xdr:from>
    <xdr:to>
      <xdr:col>5</xdr:col>
      <xdr:colOff>323850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B922A2D-0504-4314-99F0-FCB97AD7B80A}"/>
            </a:ext>
          </a:extLst>
        </xdr:cNvPr>
        <xdr:cNvSpPr txBox="1"/>
      </xdr:nvSpPr>
      <xdr:spPr>
        <a:xfrm>
          <a:off x="6496050" y="381000"/>
          <a:ext cx="7810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381000</xdr:colOff>
      <xdr:row>2</xdr:row>
      <xdr:rowOff>0</xdr:rowOff>
    </xdr:from>
    <xdr:to>
      <xdr:col>5</xdr:col>
      <xdr:colOff>1162050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B922A2D-0504-4314-99F0-FCB97AD7B80A}"/>
            </a:ext>
          </a:extLst>
        </xdr:cNvPr>
        <xdr:cNvSpPr txBox="1"/>
      </xdr:nvSpPr>
      <xdr:spPr>
        <a:xfrm>
          <a:off x="7334250" y="381000"/>
          <a:ext cx="7810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2</xdr:row>
      <xdr:rowOff>0</xdr:rowOff>
    </xdr:from>
    <xdr:to>
      <xdr:col>1</xdr:col>
      <xdr:colOff>1070610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ADB7640-B030-4E98-BE3F-9F132AA9A011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236220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C3B8864-BC47-4BCA-B013-E48833C104F0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1136332</xdr:colOff>
      <xdr:row>2</xdr:row>
      <xdr:rowOff>0</xdr:rowOff>
    </xdr:from>
    <xdr:to>
      <xdr:col>2</xdr:col>
      <xdr:colOff>244792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4F89C27-0276-44D5-B3B2-5364D7B2FEEE}"/>
            </a:ext>
          </a:extLst>
        </xdr:cNvPr>
        <xdr:cNvSpPr txBox="1"/>
      </xdr:nvSpPr>
      <xdr:spPr>
        <a:xfrm>
          <a:off x="1755457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310514</xdr:colOff>
      <xdr:row>2</xdr:row>
      <xdr:rowOff>0</xdr:rowOff>
    </xdr:from>
    <xdr:to>
      <xdr:col>2</xdr:col>
      <xdr:colOff>1057274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85018C9-B12E-4606-80CF-B95978537683}"/>
            </a:ext>
          </a:extLst>
        </xdr:cNvPr>
        <xdr:cNvSpPr txBox="1"/>
      </xdr:nvSpPr>
      <xdr:spPr>
        <a:xfrm>
          <a:off x="2520314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1122996</xdr:colOff>
      <xdr:row>2</xdr:row>
      <xdr:rowOff>0</xdr:rowOff>
    </xdr:from>
    <xdr:to>
      <xdr:col>3</xdr:col>
      <xdr:colOff>231456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F91A85AF-8EC4-4E91-BFC5-E02165EC15BD}"/>
            </a:ext>
          </a:extLst>
        </xdr:cNvPr>
        <xdr:cNvSpPr txBox="1"/>
      </xdr:nvSpPr>
      <xdr:spPr>
        <a:xfrm>
          <a:off x="3332796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297180</xdr:colOff>
      <xdr:row>2</xdr:row>
      <xdr:rowOff>0</xdr:rowOff>
    </xdr:from>
    <xdr:to>
      <xdr:col>3</xdr:col>
      <xdr:colOff>996315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91A85AF-8EC4-4E91-BFC5-E02165EC15BD}"/>
            </a:ext>
          </a:extLst>
        </xdr:cNvPr>
        <xdr:cNvSpPr txBox="1"/>
      </xdr:nvSpPr>
      <xdr:spPr>
        <a:xfrm>
          <a:off x="4097655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1078230</xdr:colOff>
      <xdr:row>2</xdr:row>
      <xdr:rowOff>0</xdr:rowOff>
    </xdr:from>
    <xdr:to>
      <xdr:col>4</xdr:col>
      <xdr:colOff>247650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91A85AF-8EC4-4E91-BFC5-E02165EC15BD}"/>
            </a:ext>
          </a:extLst>
        </xdr:cNvPr>
        <xdr:cNvSpPr txBox="1"/>
      </xdr:nvSpPr>
      <xdr:spPr>
        <a:xfrm>
          <a:off x="4878705" y="381000"/>
          <a:ext cx="76009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306705</xdr:colOff>
      <xdr:row>2</xdr:row>
      <xdr:rowOff>0</xdr:rowOff>
    </xdr:from>
    <xdr:to>
      <xdr:col>4</xdr:col>
      <xdr:colOff>1066800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91A85AF-8EC4-4E91-BFC5-E02165EC15BD}"/>
            </a:ext>
          </a:extLst>
        </xdr:cNvPr>
        <xdr:cNvSpPr txBox="1"/>
      </xdr:nvSpPr>
      <xdr:spPr>
        <a:xfrm>
          <a:off x="5697855" y="381000"/>
          <a:ext cx="76009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1116330</xdr:colOff>
      <xdr:row>2</xdr:row>
      <xdr:rowOff>0</xdr:rowOff>
    </xdr:from>
    <xdr:to>
      <xdr:col>5</xdr:col>
      <xdr:colOff>285750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91A85AF-8EC4-4E91-BFC5-E02165EC15BD}"/>
            </a:ext>
          </a:extLst>
        </xdr:cNvPr>
        <xdr:cNvSpPr txBox="1"/>
      </xdr:nvSpPr>
      <xdr:spPr>
        <a:xfrm>
          <a:off x="6507480" y="381000"/>
          <a:ext cx="76009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335280</xdr:colOff>
      <xdr:row>2</xdr:row>
      <xdr:rowOff>0</xdr:rowOff>
    </xdr:from>
    <xdr:to>
      <xdr:col>5</xdr:col>
      <xdr:colOff>1095375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F91A85AF-8EC4-4E91-BFC5-E02165EC15BD}"/>
            </a:ext>
          </a:extLst>
        </xdr:cNvPr>
        <xdr:cNvSpPr txBox="1"/>
      </xdr:nvSpPr>
      <xdr:spPr>
        <a:xfrm>
          <a:off x="7317105" y="381000"/>
          <a:ext cx="76009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CD382EA-7195-402C-ADA1-B52926085F0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0497FA9-7D6A-4220-A324-D7A0A221A8B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1134904</xdr:colOff>
      <xdr:row>2</xdr:row>
      <xdr:rowOff>0</xdr:rowOff>
    </xdr:from>
    <xdr:to>
      <xdr:col>2</xdr:col>
      <xdr:colOff>205264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A4D68C4-FF06-44FA-9C93-0082EB9DB5AC}"/>
            </a:ext>
          </a:extLst>
        </xdr:cNvPr>
        <xdr:cNvSpPr txBox="1"/>
      </xdr:nvSpPr>
      <xdr:spPr>
        <a:xfrm>
          <a:off x="1773079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284798</xdr:colOff>
      <xdr:row>2</xdr:row>
      <xdr:rowOff>0</xdr:rowOff>
    </xdr:from>
    <xdr:to>
      <xdr:col>2</xdr:col>
      <xdr:colOff>1031558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D6E69C3-1809-4EC5-97B0-2CB18C15FAE9}"/>
            </a:ext>
          </a:extLst>
        </xdr:cNvPr>
        <xdr:cNvSpPr txBox="1"/>
      </xdr:nvSpPr>
      <xdr:spPr>
        <a:xfrm>
          <a:off x="2551748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1111092</xdr:colOff>
      <xdr:row>2</xdr:row>
      <xdr:rowOff>0</xdr:rowOff>
    </xdr:from>
    <xdr:to>
      <xdr:col>3</xdr:col>
      <xdr:colOff>181452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269E2BB-F667-4FB6-89FF-FD625F9A1827}"/>
            </a:ext>
          </a:extLst>
        </xdr:cNvPr>
        <xdr:cNvSpPr txBox="1"/>
      </xdr:nvSpPr>
      <xdr:spPr>
        <a:xfrm>
          <a:off x="3378042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260985</xdr:colOff>
      <xdr:row>2</xdr:row>
      <xdr:rowOff>0</xdr:rowOff>
    </xdr:from>
    <xdr:to>
      <xdr:col>3</xdr:col>
      <xdr:colOff>960120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269E2BB-F667-4FB6-89FF-FD625F9A1827}"/>
            </a:ext>
          </a:extLst>
        </xdr:cNvPr>
        <xdr:cNvSpPr txBox="1"/>
      </xdr:nvSpPr>
      <xdr:spPr>
        <a:xfrm>
          <a:off x="4156710" y="381000"/>
          <a:ext cx="69913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1032510</xdr:colOff>
      <xdr:row>2</xdr:row>
      <xdr:rowOff>0</xdr:rowOff>
    </xdr:from>
    <xdr:to>
      <xdr:col>4</xdr:col>
      <xdr:colOff>123825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7269E2BB-F667-4FB6-89FF-FD625F9A1827}"/>
            </a:ext>
          </a:extLst>
        </xdr:cNvPr>
        <xdr:cNvSpPr txBox="1"/>
      </xdr:nvSpPr>
      <xdr:spPr>
        <a:xfrm>
          <a:off x="4928235" y="381000"/>
          <a:ext cx="7200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194309</xdr:colOff>
      <xdr:row>2</xdr:row>
      <xdr:rowOff>0</xdr:rowOff>
    </xdr:from>
    <xdr:to>
      <xdr:col>4</xdr:col>
      <xdr:colOff>981074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7269E2BB-F667-4FB6-89FF-FD625F9A1827}"/>
            </a:ext>
          </a:extLst>
        </xdr:cNvPr>
        <xdr:cNvSpPr txBox="1"/>
      </xdr:nvSpPr>
      <xdr:spPr>
        <a:xfrm>
          <a:off x="5718809" y="381000"/>
          <a:ext cx="78676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1032509</xdr:colOff>
      <xdr:row>2</xdr:row>
      <xdr:rowOff>0</xdr:rowOff>
    </xdr:from>
    <xdr:to>
      <xdr:col>5</xdr:col>
      <xdr:colOff>190499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7269E2BB-F667-4FB6-89FF-FD625F9A1827}"/>
            </a:ext>
          </a:extLst>
        </xdr:cNvPr>
        <xdr:cNvSpPr txBox="1"/>
      </xdr:nvSpPr>
      <xdr:spPr>
        <a:xfrm>
          <a:off x="6557009" y="381000"/>
          <a:ext cx="78676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241934</xdr:colOff>
      <xdr:row>2</xdr:row>
      <xdr:rowOff>0</xdr:rowOff>
    </xdr:from>
    <xdr:to>
      <xdr:col>5</xdr:col>
      <xdr:colOff>1028699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7269E2BB-F667-4FB6-89FF-FD625F9A1827}"/>
            </a:ext>
          </a:extLst>
        </xdr:cNvPr>
        <xdr:cNvSpPr txBox="1"/>
      </xdr:nvSpPr>
      <xdr:spPr>
        <a:xfrm>
          <a:off x="7395209" y="381000"/>
          <a:ext cx="78676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2CE8E71-D5DE-48A9-A92A-F5C1CE9575AE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1E03A73-DF1B-437B-9290-1968B53A1FD1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1129665</xdr:colOff>
      <xdr:row>2</xdr:row>
      <xdr:rowOff>0</xdr:rowOff>
    </xdr:from>
    <xdr:to>
      <xdr:col>2</xdr:col>
      <xdr:colOff>337185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82A20B4-5D86-4993-846E-35B70643D2F6}"/>
            </a:ext>
          </a:extLst>
        </xdr:cNvPr>
        <xdr:cNvSpPr txBox="1"/>
      </xdr:nvSpPr>
      <xdr:spPr>
        <a:xfrm>
          <a:off x="1767840" y="381000"/>
          <a:ext cx="7029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411480</xdr:colOff>
      <xdr:row>2</xdr:row>
      <xdr:rowOff>0</xdr:rowOff>
    </xdr:from>
    <xdr:to>
      <xdr:col>2</xdr:col>
      <xdr:colOff>1158240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9139916-2E0D-4CC1-BDD3-65FB74DB8993}"/>
            </a:ext>
          </a:extLst>
        </xdr:cNvPr>
        <xdr:cNvSpPr txBox="1"/>
      </xdr:nvSpPr>
      <xdr:spPr>
        <a:xfrm>
          <a:off x="254508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1232535</xdr:colOff>
      <xdr:row>2</xdr:row>
      <xdr:rowOff>0</xdr:rowOff>
    </xdr:from>
    <xdr:to>
      <xdr:col>3</xdr:col>
      <xdr:colOff>440055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E35B7D4-9322-49C7-B85C-154421751887}"/>
            </a:ext>
          </a:extLst>
        </xdr:cNvPr>
        <xdr:cNvSpPr txBox="1"/>
      </xdr:nvSpPr>
      <xdr:spPr>
        <a:xfrm>
          <a:off x="3366135" y="381000"/>
          <a:ext cx="7029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514350</xdr:colOff>
      <xdr:row>2</xdr:row>
      <xdr:rowOff>0</xdr:rowOff>
    </xdr:from>
    <xdr:to>
      <xdr:col>3</xdr:col>
      <xdr:colOff>1217295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3E35B7D4-9322-49C7-B85C-154421751887}"/>
            </a:ext>
          </a:extLst>
        </xdr:cNvPr>
        <xdr:cNvSpPr txBox="1"/>
      </xdr:nvSpPr>
      <xdr:spPr>
        <a:xfrm>
          <a:off x="4143375" y="381000"/>
          <a:ext cx="7029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1276350</xdr:colOff>
      <xdr:row>2</xdr:row>
      <xdr:rowOff>0</xdr:rowOff>
    </xdr:from>
    <xdr:to>
      <xdr:col>4</xdr:col>
      <xdr:colOff>523875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3E35B7D4-9322-49C7-B85C-154421751887}"/>
            </a:ext>
          </a:extLst>
        </xdr:cNvPr>
        <xdr:cNvSpPr txBox="1"/>
      </xdr:nvSpPr>
      <xdr:spPr>
        <a:xfrm>
          <a:off x="4905375" y="381000"/>
          <a:ext cx="7429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571500</xdr:colOff>
      <xdr:row>2</xdr:row>
      <xdr:rowOff>0</xdr:rowOff>
    </xdr:from>
    <xdr:to>
      <xdr:col>4</xdr:col>
      <xdr:colOff>1314450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3E35B7D4-9322-49C7-B85C-154421751887}"/>
            </a:ext>
          </a:extLst>
        </xdr:cNvPr>
        <xdr:cNvSpPr txBox="1"/>
      </xdr:nvSpPr>
      <xdr:spPr>
        <a:xfrm>
          <a:off x="5695950" y="381000"/>
          <a:ext cx="74295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1352550</xdr:colOff>
      <xdr:row>2</xdr:row>
      <xdr:rowOff>0</xdr:rowOff>
    </xdr:from>
    <xdr:to>
      <xdr:col>5</xdr:col>
      <xdr:colOff>600075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E35B7D4-9322-49C7-B85C-154421751887}"/>
            </a:ext>
          </a:extLst>
        </xdr:cNvPr>
        <xdr:cNvSpPr txBox="1"/>
      </xdr:nvSpPr>
      <xdr:spPr>
        <a:xfrm>
          <a:off x="6477000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647700</xdr:colOff>
      <xdr:row>2</xdr:row>
      <xdr:rowOff>0</xdr:rowOff>
    </xdr:from>
    <xdr:to>
      <xdr:col>5</xdr:col>
      <xdr:colOff>1447800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3E35B7D4-9322-49C7-B85C-154421751887}"/>
            </a:ext>
          </a:extLst>
        </xdr:cNvPr>
        <xdr:cNvSpPr txBox="1"/>
      </xdr:nvSpPr>
      <xdr:spPr>
        <a:xfrm>
          <a:off x="7324725" y="381000"/>
          <a:ext cx="8001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FD07424-5F76-49E6-9CC5-C01B7129CE46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2949CF2-CC53-4259-9141-DF95A1CF9034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4F08913-73BA-4D98-BC56-3D11644C5D37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556260</xdr:colOff>
      <xdr:row>2</xdr:row>
      <xdr:rowOff>0</xdr:rowOff>
    </xdr:from>
    <xdr:to>
      <xdr:col>2</xdr:col>
      <xdr:colOff>1303020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EB1842F-8252-4C46-B609-81A10BE1207F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1371600</xdr:colOff>
      <xdr:row>2</xdr:row>
      <xdr:rowOff>0</xdr:rowOff>
    </xdr:from>
    <xdr:to>
      <xdr:col>3</xdr:col>
      <xdr:colOff>312420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F1E2C9F4-4E56-4B15-B588-55FE99F6CF5C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390525</xdr:colOff>
      <xdr:row>2</xdr:row>
      <xdr:rowOff>0</xdr:rowOff>
    </xdr:from>
    <xdr:to>
      <xdr:col>3</xdr:col>
      <xdr:colOff>1083945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1E2C9F4-4E56-4B15-B588-55FE99F6CF5C}"/>
            </a:ext>
          </a:extLst>
        </xdr:cNvPr>
        <xdr:cNvSpPr txBox="1"/>
      </xdr:nvSpPr>
      <xdr:spPr>
        <a:xfrm>
          <a:off x="4152900" y="381000"/>
          <a:ext cx="6934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1143000</xdr:colOff>
      <xdr:row>2</xdr:row>
      <xdr:rowOff>0</xdr:rowOff>
    </xdr:from>
    <xdr:to>
      <xdr:col>4</xdr:col>
      <xdr:colOff>495300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1E2C9F4-4E56-4B15-B588-55FE99F6CF5C}"/>
            </a:ext>
          </a:extLst>
        </xdr:cNvPr>
        <xdr:cNvSpPr txBox="1"/>
      </xdr:nvSpPr>
      <xdr:spPr>
        <a:xfrm>
          <a:off x="490537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552450</xdr:colOff>
      <xdr:row>2</xdr:row>
      <xdr:rowOff>0</xdr:rowOff>
    </xdr:from>
    <xdr:to>
      <xdr:col>4</xdr:col>
      <xdr:colOff>1276350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1E2C9F4-4E56-4B15-B588-55FE99F6CF5C}"/>
            </a:ext>
          </a:extLst>
        </xdr:cNvPr>
        <xdr:cNvSpPr txBox="1"/>
      </xdr:nvSpPr>
      <xdr:spPr>
        <a:xfrm>
          <a:off x="5686425" y="381000"/>
          <a:ext cx="7239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4</xdr:col>
      <xdr:colOff>1333500</xdr:colOff>
      <xdr:row>2</xdr:row>
      <xdr:rowOff>0</xdr:rowOff>
    </xdr:from>
    <xdr:to>
      <xdr:col>5</xdr:col>
      <xdr:colOff>723900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1E2C9F4-4E56-4B15-B588-55FE99F6CF5C}"/>
            </a:ext>
          </a:extLst>
        </xdr:cNvPr>
        <xdr:cNvSpPr txBox="1"/>
      </xdr:nvSpPr>
      <xdr:spPr>
        <a:xfrm>
          <a:off x="6467475" y="381000"/>
          <a:ext cx="7620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781050</xdr:colOff>
      <xdr:row>2</xdr:row>
      <xdr:rowOff>0</xdr:rowOff>
    </xdr:from>
    <xdr:to>
      <xdr:col>6</xdr:col>
      <xdr:colOff>171450</xdr:colOff>
      <xdr:row>3</xdr:row>
      <xdr:rowOff>76740</xdr:rowOff>
    </xdr:to>
    <xdr:sp macro="" textlink="">
      <xdr:nvSpPr>
        <xdr:cNvPr id="13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F1E2C9F4-4E56-4B15-B588-55FE99F6CF5C}"/>
            </a:ext>
          </a:extLst>
        </xdr:cNvPr>
        <xdr:cNvSpPr txBox="1"/>
      </xdr:nvSpPr>
      <xdr:spPr>
        <a:xfrm>
          <a:off x="7286625" y="381000"/>
          <a:ext cx="76200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232410</xdr:colOff>
      <xdr:row>2</xdr:row>
      <xdr:rowOff>0</xdr:rowOff>
    </xdr:from>
    <xdr:to>
      <xdr:col>1</xdr:col>
      <xdr:colOff>979170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0489C4F-6B2E-4EB2-ADC3-3AFFC45B4E10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144780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8AB699A-13F1-44D4-9E1E-511E0D32988A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1052512</xdr:colOff>
      <xdr:row>2</xdr:row>
      <xdr:rowOff>0</xdr:rowOff>
    </xdr:from>
    <xdr:to>
      <xdr:col>2</xdr:col>
      <xdr:colOff>389572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292915E-D7D3-4602-B5A5-FF3405CB3314}"/>
            </a:ext>
          </a:extLst>
        </xdr:cNvPr>
        <xdr:cNvSpPr txBox="1"/>
      </xdr:nvSpPr>
      <xdr:spPr>
        <a:xfrm>
          <a:off x="1766887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462914</xdr:colOff>
      <xdr:row>2</xdr:row>
      <xdr:rowOff>0</xdr:rowOff>
    </xdr:from>
    <xdr:to>
      <xdr:col>2</xdr:col>
      <xdr:colOff>1209674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9D4236A-55B8-4CBF-AB05-9E094272F203}"/>
            </a:ext>
          </a:extLst>
        </xdr:cNvPr>
        <xdr:cNvSpPr txBox="1"/>
      </xdr:nvSpPr>
      <xdr:spPr>
        <a:xfrm>
          <a:off x="2548889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1283016</xdr:colOff>
      <xdr:row>2</xdr:row>
      <xdr:rowOff>0</xdr:rowOff>
    </xdr:from>
    <xdr:to>
      <xdr:col>3</xdr:col>
      <xdr:colOff>620076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938760A-6335-4EE4-8FE0-2A3C9C6E78CC}"/>
            </a:ext>
          </a:extLst>
        </xdr:cNvPr>
        <xdr:cNvSpPr txBox="1"/>
      </xdr:nvSpPr>
      <xdr:spPr>
        <a:xfrm>
          <a:off x="3368991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693420</xdr:colOff>
      <xdr:row>2</xdr:row>
      <xdr:rowOff>0</xdr:rowOff>
    </xdr:from>
    <xdr:to>
      <xdr:col>4</xdr:col>
      <xdr:colOff>30480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938760A-6335-4EE4-8FE0-2A3C9C6E78CC}"/>
            </a:ext>
          </a:extLst>
        </xdr:cNvPr>
        <xdr:cNvSpPr txBox="1"/>
      </xdr:nvSpPr>
      <xdr:spPr>
        <a:xfrm>
          <a:off x="4150995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93344</xdr:colOff>
      <xdr:row>2</xdr:row>
      <xdr:rowOff>0</xdr:rowOff>
    </xdr:from>
    <xdr:to>
      <xdr:col>4</xdr:col>
      <xdr:colOff>828675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938760A-6335-4EE4-8FE0-2A3C9C6E78CC}"/>
            </a:ext>
          </a:extLst>
        </xdr:cNvPr>
        <xdr:cNvSpPr txBox="1"/>
      </xdr:nvSpPr>
      <xdr:spPr>
        <a:xfrm>
          <a:off x="4922519" y="381000"/>
          <a:ext cx="73533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874394</xdr:colOff>
      <xdr:row>2</xdr:row>
      <xdr:rowOff>0</xdr:rowOff>
    </xdr:from>
    <xdr:to>
      <xdr:col>5</xdr:col>
      <xdr:colOff>76200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938760A-6335-4EE4-8FE0-2A3C9C6E78CC}"/>
            </a:ext>
          </a:extLst>
        </xdr:cNvPr>
        <xdr:cNvSpPr txBox="1"/>
      </xdr:nvSpPr>
      <xdr:spPr>
        <a:xfrm>
          <a:off x="5703569" y="381000"/>
          <a:ext cx="735331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131444</xdr:colOff>
      <xdr:row>2</xdr:row>
      <xdr:rowOff>0</xdr:rowOff>
    </xdr:from>
    <xdr:to>
      <xdr:col>5</xdr:col>
      <xdr:colOff>933450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938760A-6335-4EE4-8FE0-2A3C9C6E78CC}"/>
            </a:ext>
          </a:extLst>
        </xdr:cNvPr>
        <xdr:cNvSpPr txBox="1"/>
      </xdr:nvSpPr>
      <xdr:spPr>
        <a:xfrm>
          <a:off x="6494144" y="381000"/>
          <a:ext cx="802006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988694</xdr:colOff>
      <xdr:row>2</xdr:row>
      <xdr:rowOff>0</xdr:rowOff>
    </xdr:from>
    <xdr:to>
      <xdr:col>6</xdr:col>
      <xdr:colOff>419100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938760A-6335-4EE4-8FE0-2A3C9C6E78CC}"/>
            </a:ext>
          </a:extLst>
        </xdr:cNvPr>
        <xdr:cNvSpPr txBox="1"/>
      </xdr:nvSpPr>
      <xdr:spPr>
        <a:xfrm>
          <a:off x="7351394" y="381000"/>
          <a:ext cx="802006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270510</xdr:colOff>
      <xdr:row>2</xdr:row>
      <xdr:rowOff>0</xdr:rowOff>
    </xdr:from>
    <xdr:to>
      <xdr:col>1</xdr:col>
      <xdr:colOff>1017270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0286818-D1F9-4D26-9A12-028570F2A891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182880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71488479-2948-408C-8982-88B4E35E6695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1090612</xdr:colOff>
      <xdr:row>2</xdr:row>
      <xdr:rowOff>0</xdr:rowOff>
    </xdr:from>
    <xdr:to>
      <xdr:col>2</xdr:col>
      <xdr:colOff>427672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7739639-4A58-4C7E-8D2B-BE1A0F0A3640}"/>
            </a:ext>
          </a:extLst>
        </xdr:cNvPr>
        <xdr:cNvSpPr txBox="1"/>
      </xdr:nvSpPr>
      <xdr:spPr>
        <a:xfrm>
          <a:off x="1766887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501014</xdr:colOff>
      <xdr:row>2</xdr:row>
      <xdr:rowOff>0</xdr:rowOff>
    </xdr:from>
    <xdr:to>
      <xdr:col>2</xdr:col>
      <xdr:colOff>1247774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71D11A8-1917-46BA-8610-BC0A1420F9D2}"/>
            </a:ext>
          </a:extLst>
        </xdr:cNvPr>
        <xdr:cNvSpPr txBox="1"/>
      </xdr:nvSpPr>
      <xdr:spPr>
        <a:xfrm>
          <a:off x="2548889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1321116</xdr:colOff>
      <xdr:row>2</xdr:row>
      <xdr:rowOff>0</xdr:rowOff>
    </xdr:from>
    <xdr:to>
      <xdr:col>3</xdr:col>
      <xdr:colOff>658176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A864319-A288-4400-B975-BDA707E7C1E6}"/>
            </a:ext>
          </a:extLst>
        </xdr:cNvPr>
        <xdr:cNvSpPr txBox="1"/>
      </xdr:nvSpPr>
      <xdr:spPr>
        <a:xfrm>
          <a:off x="3368991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731520</xdr:colOff>
      <xdr:row>2</xdr:row>
      <xdr:rowOff>0</xdr:rowOff>
    </xdr:from>
    <xdr:to>
      <xdr:col>4</xdr:col>
      <xdr:colOff>68580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A864319-A288-4400-B975-BDA707E7C1E6}"/>
            </a:ext>
          </a:extLst>
        </xdr:cNvPr>
        <xdr:cNvSpPr txBox="1"/>
      </xdr:nvSpPr>
      <xdr:spPr>
        <a:xfrm>
          <a:off x="4150995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131445</xdr:colOff>
      <xdr:row>2</xdr:row>
      <xdr:rowOff>0</xdr:rowOff>
    </xdr:from>
    <xdr:to>
      <xdr:col>4</xdr:col>
      <xdr:colOff>885825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EA864319-A288-4400-B975-BDA707E7C1E6}"/>
            </a:ext>
          </a:extLst>
        </xdr:cNvPr>
        <xdr:cNvSpPr txBox="1"/>
      </xdr:nvSpPr>
      <xdr:spPr>
        <a:xfrm>
          <a:off x="4922520" y="381000"/>
          <a:ext cx="7543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941070</xdr:colOff>
      <xdr:row>2</xdr:row>
      <xdr:rowOff>0</xdr:rowOff>
    </xdr:from>
    <xdr:to>
      <xdr:col>5</xdr:col>
      <xdr:colOff>9525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EA864319-A288-4400-B975-BDA707E7C1E6}"/>
            </a:ext>
          </a:extLst>
        </xdr:cNvPr>
        <xdr:cNvSpPr txBox="1"/>
      </xdr:nvSpPr>
      <xdr:spPr>
        <a:xfrm>
          <a:off x="5732145" y="381000"/>
          <a:ext cx="7543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55245</xdr:colOff>
      <xdr:row>2</xdr:row>
      <xdr:rowOff>0</xdr:rowOff>
    </xdr:from>
    <xdr:to>
      <xdr:col>5</xdr:col>
      <xdr:colOff>809625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EA864319-A288-4400-B975-BDA707E7C1E6}"/>
            </a:ext>
          </a:extLst>
        </xdr:cNvPr>
        <xdr:cNvSpPr txBox="1"/>
      </xdr:nvSpPr>
      <xdr:spPr>
        <a:xfrm>
          <a:off x="6532245" y="381000"/>
          <a:ext cx="7543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855345</xdr:colOff>
      <xdr:row>2</xdr:row>
      <xdr:rowOff>0</xdr:rowOff>
    </xdr:from>
    <xdr:to>
      <xdr:col>6</xdr:col>
      <xdr:colOff>238125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EA864319-A288-4400-B975-BDA707E7C1E6}"/>
            </a:ext>
          </a:extLst>
        </xdr:cNvPr>
        <xdr:cNvSpPr txBox="1"/>
      </xdr:nvSpPr>
      <xdr:spPr>
        <a:xfrm>
          <a:off x="7332345" y="381000"/>
          <a:ext cx="75438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D28E47C-3C27-43AC-BFF5-B4214B7B3D78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B8AE498-FF17-473D-9E18-EFF0ECED3B4D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1130141</xdr:colOff>
      <xdr:row>2</xdr:row>
      <xdr:rowOff>0</xdr:rowOff>
    </xdr:from>
    <xdr:to>
      <xdr:col>2</xdr:col>
      <xdr:colOff>467201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02BE8A9-5332-4F72-AEE9-871940DE8EB7}"/>
            </a:ext>
          </a:extLst>
        </xdr:cNvPr>
        <xdr:cNvSpPr txBox="1"/>
      </xdr:nvSpPr>
      <xdr:spPr>
        <a:xfrm>
          <a:off x="1768316" y="381000"/>
          <a:ext cx="7086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541972</xdr:colOff>
      <xdr:row>2</xdr:row>
      <xdr:rowOff>0</xdr:rowOff>
    </xdr:from>
    <xdr:to>
      <xdr:col>2</xdr:col>
      <xdr:colOff>1288732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2538F1E-CD13-4A5F-8772-C06B54684471}"/>
            </a:ext>
          </a:extLst>
        </xdr:cNvPr>
        <xdr:cNvSpPr txBox="1"/>
      </xdr:nvSpPr>
      <xdr:spPr>
        <a:xfrm>
          <a:off x="2551747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1363503</xdr:colOff>
      <xdr:row>2</xdr:row>
      <xdr:rowOff>0</xdr:rowOff>
    </xdr:from>
    <xdr:to>
      <xdr:col>3</xdr:col>
      <xdr:colOff>719613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F1D5C92C-56E1-467D-9C0B-F30FC92DF9B5}"/>
            </a:ext>
          </a:extLst>
        </xdr:cNvPr>
        <xdr:cNvSpPr txBox="1"/>
      </xdr:nvSpPr>
      <xdr:spPr>
        <a:xfrm>
          <a:off x="3373278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794385</xdr:colOff>
      <xdr:row>2</xdr:row>
      <xdr:rowOff>0</xdr:rowOff>
    </xdr:from>
    <xdr:to>
      <xdr:col>4</xdr:col>
      <xdr:colOff>150495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1D5C92C-56E1-467D-9C0B-F30FC92DF9B5}"/>
            </a:ext>
          </a:extLst>
        </xdr:cNvPr>
        <xdr:cNvSpPr txBox="1"/>
      </xdr:nvSpPr>
      <xdr:spPr>
        <a:xfrm>
          <a:off x="4175760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222885</xdr:colOff>
      <xdr:row>2</xdr:row>
      <xdr:rowOff>0</xdr:rowOff>
    </xdr:from>
    <xdr:to>
      <xdr:col>4</xdr:col>
      <xdr:colOff>950595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1D5C92C-56E1-467D-9C0B-F30FC92DF9B5}"/>
            </a:ext>
          </a:extLst>
        </xdr:cNvPr>
        <xdr:cNvSpPr txBox="1"/>
      </xdr:nvSpPr>
      <xdr:spPr>
        <a:xfrm>
          <a:off x="4975860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1003935</xdr:colOff>
      <xdr:row>2</xdr:row>
      <xdr:rowOff>0</xdr:rowOff>
    </xdr:from>
    <xdr:to>
      <xdr:col>5</xdr:col>
      <xdr:colOff>169545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F1D5C92C-56E1-467D-9C0B-F30FC92DF9B5}"/>
            </a:ext>
          </a:extLst>
        </xdr:cNvPr>
        <xdr:cNvSpPr txBox="1"/>
      </xdr:nvSpPr>
      <xdr:spPr>
        <a:xfrm>
          <a:off x="5756910" y="381000"/>
          <a:ext cx="72771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222885</xdr:colOff>
      <xdr:row>2</xdr:row>
      <xdr:rowOff>0</xdr:rowOff>
    </xdr:from>
    <xdr:to>
      <xdr:col>5</xdr:col>
      <xdr:colOff>1019175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1D5C92C-56E1-467D-9C0B-F30FC92DF9B5}"/>
            </a:ext>
          </a:extLst>
        </xdr:cNvPr>
        <xdr:cNvSpPr txBox="1"/>
      </xdr:nvSpPr>
      <xdr:spPr>
        <a:xfrm>
          <a:off x="6537960" y="381000"/>
          <a:ext cx="7962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1070610</xdr:colOff>
      <xdr:row>2</xdr:row>
      <xdr:rowOff>0</xdr:rowOff>
    </xdr:from>
    <xdr:to>
      <xdr:col>6</xdr:col>
      <xdr:colOff>495300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F1D5C92C-56E1-467D-9C0B-F30FC92DF9B5}"/>
            </a:ext>
          </a:extLst>
        </xdr:cNvPr>
        <xdr:cNvSpPr txBox="1"/>
      </xdr:nvSpPr>
      <xdr:spPr>
        <a:xfrm>
          <a:off x="7385685" y="381000"/>
          <a:ext cx="79629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42BBFEF-AFC8-4EAC-B2B5-88BF39A3B12B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EB1B1A7-7086-4F0F-A4A6-553E07360AD2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1163479</xdr:colOff>
      <xdr:row>2</xdr:row>
      <xdr:rowOff>0</xdr:rowOff>
    </xdr:from>
    <xdr:to>
      <xdr:col>1</xdr:col>
      <xdr:colOff>1910239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03407E2-6C8E-4BB8-AC08-32D615C4CEE8}"/>
            </a:ext>
          </a:extLst>
        </xdr:cNvPr>
        <xdr:cNvSpPr txBox="1"/>
      </xdr:nvSpPr>
      <xdr:spPr>
        <a:xfrm>
          <a:off x="1773079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1987868</xdr:colOff>
      <xdr:row>2</xdr:row>
      <xdr:rowOff>0</xdr:rowOff>
    </xdr:from>
    <xdr:to>
      <xdr:col>2</xdr:col>
      <xdr:colOff>631508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9D9AD30-C1BE-4375-B292-50611EB3D0B8}"/>
            </a:ext>
          </a:extLst>
        </xdr:cNvPr>
        <xdr:cNvSpPr txBox="1"/>
      </xdr:nvSpPr>
      <xdr:spPr>
        <a:xfrm>
          <a:off x="2597468" y="381000"/>
          <a:ext cx="69151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709137</xdr:colOff>
      <xdr:row>2</xdr:row>
      <xdr:rowOff>0</xdr:rowOff>
    </xdr:from>
    <xdr:to>
      <xdr:col>2</xdr:col>
      <xdr:colOff>1455897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1F6F94C-E881-41F0-8494-116EA43C0F63}"/>
            </a:ext>
          </a:extLst>
        </xdr:cNvPr>
        <xdr:cNvSpPr txBox="1"/>
      </xdr:nvSpPr>
      <xdr:spPr>
        <a:xfrm>
          <a:off x="3366612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19050</xdr:colOff>
      <xdr:row>2</xdr:row>
      <xdr:rowOff>0</xdr:rowOff>
    </xdr:from>
    <xdr:to>
      <xdr:col>3</xdr:col>
      <xdr:colOff>765810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D1F6F94C-E881-41F0-8494-116EA43C0F63}"/>
            </a:ext>
          </a:extLst>
        </xdr:cNvPr>
        <xdr:cNvSpPr txBox="1"/>
      </xdr:nvSpPr>
      <xdr:spPr>
        <a:xfrm>
          <a:off x="419100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828675</xdr:colOff>
      <xdr:row>2</xdr:row>
      <xdr:rowOff>0</xdr:rowOff>
    </xdr:from>
    <xdr:to>
      <xdr:col>4</xdr:col>
      <xdr:colOff>394335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D1F6F94C-E881-41F0-8494-116EA43C0F63}"/>
            </a:ext>
          </a:extLst>
        </xdr:cNvPr>
        <xdr:cNvSpPr txBox="1"/>
      </xdr:nvSpPr>
      <xdr:spPr>
        <a:xfrm>
          <a:off x="500062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447675</xdr:colOff>
      <xdr:row>2</xdr:row>
      <xdr:rowOff>0</xdr:rowOff>
    </xdr:from>
    <xdr:to>
      <xdr:col>5</xdr:col>
      <xdr:colOff>584835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D1F6F94C-E881-41F0-8494-116EA43C0F63}"/>
            </a:ext>
          </a:extLst>
        </xdr:cNvPr>
        <xdr:cNvSpPr txBox="1"/>
      </xdr:nvSpPr>
      <xdr:spPr>
        <a:xfrm>
          <a:off x="580072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628650</xdr:colOff>
      <xdr:row>2</xdr:row>
      <xdr:rowOff>0</xdr:rowOff>
    </xdr:from>
    <xdr:to>
      <xdr:col>5</xdr:col>
      <xdr:colOff>1375410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D1F6F94C-E881-41F0-8494-116EA43C0F63}"/>
            </a:ext>
          </a:extLst>
        </xdr:cNvPr>
        <xdr:cNvSpPr txBox="1"/>
      </xdr:nvSpPr>
      <xdr:spPr>
        <a:xfrm>
          <a:off x="659130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1428750</xdr:colOff>
      <xdr:row>2</xdr:row>
      <xdr:rowOff>0</xdr:rowOff>
    </xdr:from>
    <xdr:to>
      <xdr:col>6</xdr:col>
      <xdr:colOff>127635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D1F6F94C-E881-41F0-8494-116EA43C0F63}"/>
            </a:ext>
          </a:extLst>
        </xdr:cNvPr>
        <xdr:cNvSpPr txBox="1"/>
      </xdr:nvSpPr>
      <xdr:spPr>
        <a:xfrm>
          <a:off x="739140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2</xdr:row>
      <xdr:rowOff>0</xdr:rowOff>
    </xdr:from>
    <xdr:to>
      <xdr:col>1</xdr:col>
      <xdr:colOff>1085850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C13B9FF-9FB2-4356-93C2-2BBD72EE5096}"/>
            </a:ext>
          </a:extLst>
        </xdr:cNvPr>
        <xdr:cNvSpPr txBox="1"/>
      </xdr:nvSpPr>
      <xdr:spPr>
        <a:xfrm>
          <a:off x="963930" y="35814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251460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0AF5980-EA22-43AA-AA7C-10C38725F809}"/>
            </a:ext>
          </a:extLst>
        </xdr:cNvPr>
        <xdr:cNvSpPr txBox="1"/>
      </xdr:nvSpPr>
      <xdr:spPr>
        <a:xfrm>
          <a:off x="0" y="35814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1165384</xdr:colOff>
      <xdr:row>2</xdr:row>
      <xdr:rowOff>0</xdr:rowOff>
    </xdr:from>
    <xdr:to>
      <xdr:col>1</xdr:col>
      <xdr:colOff>1912144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170122D-9A2B-4C88-B7A7-11C51900E92F}"/>
            </a:ext>
          </a:extLst>
        </xdr:cNvPr>
        <xdr:cNvSpPr txBox="1"/>
      </xdr:nvSpPr>
      <xdr:spPr>
        <a:xfrm>
          <a:off x="1774984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1991678</xdr:colOff>
      <xdr:row>2</xdr:row>
      <xdr:rowOff>0</xdr:rowOff>
    </xdr:from>
    <xdr:to>
      <xdr:col>2</xdr:col>
      <xdr:colOff>635318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E399FD9-CBE8-457C-B2D8-F8188CA4A83B}"/>
            </a:ext>
          </a:extLst>
        </xdr:cNvPr>
        <xdr:cNvSpPr txBox="1"/>
      </xdr:nvSpPr>
      <xdr:spPr>
        <a:xfrm>
          <a:off x="2601278" y="381000"/>
          <a:ext cx="69151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714852</xdr:colOff>
      <xdr:row>2</xdr:row>
      <xdr:rowOff>0</xdr:rowOff>
    </xdr:from>
    <xdr:to>
      <xdr:col>2</xdr:col>
      <xdr:colOff>1461612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E010816-84FE-49DF-B0DB-85F052667424}"/>
            </a:ext>
          </a:extLst>
        </xdr:cNvPr>
        <xdr:cNvSpPr txBox="1"/>
      </xdr:nvSpPr>
      <xdr:spPr>
        <a:xfrm>
          <a:off x="3372327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26670</xdr:colOff>
      <xdr:row>2</xdr:row>
      <xdr:rowOff>0</xdr:rowOff>
    </xdr:from>
    <xdr:to>
      <xdr:col>3</xdr:col>
      <xdr:colOff>773430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E010816-84FE-49DF-B0DB-85F052667424}"/>
            </a:ext>
          </a:extLst>
        </xdr:cNvPr>
        <xdr:cNvSpPr txBox="1"/>
      </xdr:nvSpPr>
      <xdr:spPr>
        <a:xfrm>
          <a:off x="419862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3</xdr:col>
      <xdr:colOff>836295</xdr:colOff>
      <xdr:row>2</xdr:row>
      <xdr:rowOff>0</xdr:rowOff>
    </xdr:from>
    <xdr:to>
      <xdr:col>4</xdr:col>
      <xdr:colOff>401955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E010816-84FE-49DF-B0DB-85F052667424}"/>
            </a:ext>
          </a:extLst>
        </xdr:cNvPr>
        <xdr:cNvSpPr txBox="1"/>
      </xdr:nvSpPr>
      <xdr:spPr>
        <a:xfrm>
          <a:off x="500824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474345</xdr:colOff>
      <xdr:row>2</xdr:row>
      <xdr:rowOff>0</xdr:rowOff>
    </xdr:from>
    <xdr:to>
      <xdr:col>5</xdr:col>
      <xdr:colOff>506730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1E010816-84FE-49DF-B0DB-85F052667424}"/>
            </a:ext>
          </a:extLst>
        </xdr:cNvPr>
        <xdr:cNvSpPr txBox="1"/>
      </xdr:nvSpPr>
      <xdr:spPr>
        <a:xfrm>
          <a:off x="582739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560070</xdr:colOff>
      <xdr:row>2</xdr:row>
      <xdr:rowOff>0</xdr:rowOff>
    </xdr:from>
    <xdr:to>
      <xdr:col>5</xdr:col>
      <xdr:colOff>1306830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1E010816-84FE-49DF-B0DB-85F052667424}"/>
            </a:ext>
          </a:extLst>
        </xdr:cNvPr>
        <xdr:cNvSpPr txBox="1"/>
      </xdr:nvSpPr>
      <xdr:spPr>
        <a:xfrm>
          <a:off x="6627495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1350645</xdr:colOff>
      <xdr:row>2</xdr:row>
      <xdr:rowOff>0</xdr:rowOff>
    </xdr:from>
    <xdr:to>
      <xdr:col>6</xdr:col>
      <xdr:colOff>49530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E010816-84FE-49DF-B0DB-85F052667424}"/>
            </a:ext>
          </a:extLst>
        </xdr:cNvPr>
        <xdr:cNvSpPr txBox="1"/>
      </xdr:nvSpPr>
      <xdr:spPr>
        <a:xfrm>
          <a:off x="7418070" y="381000"/>
          <a:ext cx="74676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270700F-52E5-4640-AA9A-EE1BA8996E1C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79F3FE36-74BA-4FE3-8A99-0AEC060B6F7C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1106329</xdr:colOff>
      <xdr:row>2</xdr:row>
      <xdr:rowOff>0</xdr:rowOff>
    </xdr:from>
    <xdr:to>
      <xdr:col>1</xdr:col>
      <xdr:colOff>1853089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107A4F8-086D-4DBE-9E61-9A735D464926}"/>
            </a:ext>
          </a:extLst>
        </xdr:cNvPr>
        <xdr:cNvSpPr txBox="1"/>
      </xdr:nvSpPr>
      <xdr:spPr>
        <a:xfrm>
          <a:off x="1763554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1926908</xdr:colOff>
      <xdr:row>2</xdr:row>
      <xdr:rowOff>0</xdr:rowOff>
    </xdr:from>
    <xdr:to>
      <xdr:col>2</xdr:col>
      <xdr:colOff>585788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4D159B0-1EC0-481E-ABF2-A08BC2FA11F5}"/>
            </a:ext>
          </a:extLst>
        </xdr:cNvPr>
        <xdr:cNvSpPr txBox="1"/>
      </xdr:nvSpPr>
      <xdr:spPr>
        <a:xfrm>
          <a:off x="2584133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659607</xdr:colOff>
      <xdr:row>2</xdr:row>
      <xdr:rowOff>0</xdr:rowOff>
    </xdr:from>
    <xdr:to>
      <xdr:col>3</xdr:col>
      <xdr:colOff>362427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161A9F3-7C14-46BF-A2DC-3D33886D3BED}"/>
            </a:ext>
          </a:extLst>
        </xdr:cNvPr>
        <xdr:cNvSpPr txBox="1"/>
      </xdr:nvSpPr>
      <xdr:spPr>
        <a:xfrm>
          <a:off x="3345657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436245</xdr:colOff>
      <xdr:row>2</xdr:row>
      <xdr:rowOff>0</xdr:rowOff>
    </xdr:from>
    <xdr:to>
      <xdr:col>4</xdr:col>
      <xdr:colOff>139065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161A9F3-7C14-46BF-A2DC-3D33886D3BED}"/>
            </a:ext>
          </a:extLst>
        </xdr:cNvPr>
        <xdr:cNvSpPr txBox="1"/>
      </xdr:nvSpPr>
      <xdr:spPr>
        <a:xfrm>
          <a:off x="414147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207645</xdr:colOff>
      <xdr:row>2</xdr:row>
      <xdr:rowOff>0</xdr:rowOff>
    </xdr:from>
    <xdr:to>
      <xdr:col>4</xdr:col>
      <xdr:colOff>929640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161A9F3-7C14-46BF-A2DC-3D33886D3BED}"/>
            </a:ext>
          </a:extLst>
        </xdr:cNvPr>
        <xdr:cNvSpPr txBox="1"/>
      </xdr:nvSpPr>
      <xdr:spPr>
        <a:xfrm>
          <a:off x="493204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998220</xdr:colOff>
      <xdr:row>2</xdr:row>
      <xdr:rowOff>0</xdr:rowOff>
    </xdr:from>
    <xdr:to>
      <xdr:col>5</xdr:col>
      <xdr:colOff>771525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161A9F3-7C14-46BF-A2DC-3D33886D3BED}"/>
            </a:ext>
          </a:extLst>
        </xdr:cNvPr>
        <xdr:cNvSpPr txBox="1"/>
      </xdr:nvSpPr>
      <xdr:spPr>
        <a:xfrm>
          <a:off x="5722620" y="381000"/>
          <a:ext cx="79248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826770</xdr:colOff>
      <xdr:row>2</xdr:row>
      <xdr:rowOff>0</xdr:rowOff>
    </xdr:from>
    <xdr:to>
      <xdr:col>6</xdr:col>
      <xdr:colOff>600075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161A9F3-7C14-46BF-A2DC-3D33886D3BED}"/>
            </a:ext>
          </a:extLst>
        </xdr:cNvPr>
        <xdr:cNvSpPr txBox="1"/>
      </xdr:nvSpPr>
      <xdr:spPr>
        <a:xfrm>
          <a:off x="6570345" y="381000"/>
          <a:ext cx="79248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645795</xdr:colOff>
      <xdr:row>2</xdr:row>
      <xdr:rowOff>0</xdr:rowOff>
    </xdr:from>
    <xdr:to>
      <xdr:col>7</xdr:col>
      <xdr:colOff>419100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161A9F3-7C14-46BF-A2DC-3D33886D3BED}"/>
            </a:ext>
          </a:extLst>
        </xdr:cNvPr>
        <xdr:cNvSpPr txBox="1"/>
      </xdr:nvSpPr>
      <xdr:spPr>
        <a:xfrm>
          <a:off x="7408545" y="381000"/>
          <a:ext cx="79248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A1CED4A-68B6-4BE3-AEDE-C2BE343916EB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1E68526-2CF7-4011-AE0F-DABA0BDFDFB2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1108710</xdr:colOff>
      <xdr:row>2</xdr:row>
      <xdr:rowOff>0</xdr:rowOff>
    </xdr:from>
    <xdr:to>
      <xdr:col>1</xdr:col>
      <xdr:colOff>1855470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B704F72-3EFB-4CFF-A3A7-5C5BAF5C531A}"/>
            </a:ext>
          </a:extLst>
        </xdr:cNvPr>
        <xdr:cNvSpPr txBox="1"/>
      </xdr:nvSpPr>
      <xdr:spPr>
        <a:xfrm>
          <a:off x="1765935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1</xdr:col>
      <xdr:colOff>1931670</xdr:colOff>
      <xdr:row>2</xdr:row>
      <xdr:rowOff>0</xdr:rowOff>
    </xdr:from>
    <xdr:to>
      <xdr:col>2</xdr:col>
      <xdr:colOff>590550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0C2DD6C-0473-450E-96F5-7D68E7C0D47D}"/>
            </a:ext>
          </a:extLst>
        </xdr:cNvPr>
        <xdr:cNvSpPr txBox="1"/>
      </xdr:nvSpPr>
      <xdr:spPr>
        <a:xfrm>
          <a:off x="2588895" y="381000"/>
          <a:ext cx="68770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666750</xdr:colOff>
      <xdr:row>2</xdr:row>
      <xdr:rowOff>0</xdr:rowOff>
    </xdr:from>
    <xdr:to>
      <xdr:col>3</xdr:col>
      <xdr:colOff>369570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3A4FFD5-2046-48EC-B7DA-A8B0AC45CD08}"/>
            </a:ext>
          </a:extLst>
        </xdr:cNvPr>
        <xdr:cNvSpPr txBox="1"/>
      </xdr:nvSpPr>
      <xdr:spPr>
        <a:xfrm>
          <a:off x="335280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445770</xdr:colOff>
      <xdr:row>2</xdr:row>
      <xdr:rowOff>0</xdr:rowOff>
    </xdr:from>
    <xdr:to>
      <xdr:col>4</xdr:col>
      <xdr:colOff>148590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23A4FFD5-2046-48EC-B7DA-A8B0AC45CD08}"/>
            </a:ext>
          </a:extLst>
        </xdr:cNvPr>
        <xdr:cNvSpPr txBox="1"/>
      </xdr:nvSpPr>
      <xdr:spPr>
        <a:xfrm>
          <a:off x="4150995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217170</xdr:colOff>
      <xdr:row>2</xdr:row>
      <xdr:rowOff>0</xdr:rowOff>
    </xdr:from>
    <xdr:to>
      <xdr:col>4</xdr:col>
      <xdr:colOff>939165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23A4FFD5-2046-48EC-B7DA-A8B0AC45CD08}"/>
            </a:ext>
          </a:extLst>
        </xdr:cNvPr>
        <xdr:cNvSpPr txBox="1"/>
      </xdr:nvSpPr>
      <xdr:spPr>
        <a:xfrm>
          <a:off x="4941570" y="381000"/>
          <a:ext cx="72199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998220</xdr:colOff>
      <xdr:row>2</xdr:row>
      <xdr:rowOff>0</xdr:rowOff>
    </xdr:from>
    <xdr:to>
      <xdr:col>5</xdr:col>
      <xdr:colOff>752475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23A4FFD5-2046-48EC-B7DA-A8B0AC45CD08}"/>
            </a:ext>
          </a:extLst>
        </xdr:cNvPr>
        <xdr:cNvSpPr txBox="1"/>
      </xdr:nvSpPr>
      <xdr:spPr>
        <a:xfrm>
          <a:off x="5722620" y="381000"/>
          <a:ext cx="77343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807720</xdr:colOff>
      <xdr:row>2</xdr:row>
      <xdr:rowOff>0</xdr:rowOff>
    </xdr:from>
    <xdr:to>
      <xdr:col>6</xdr:col>
      <xdr:colOff>561975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23A4FFD5-2046-48EC-B7DA-A8B0AC45CD08}"/>
            </a:ext>
          </a:extLst>
        </xdr:cNvPr>
        <xdr:cNvSpPr txBox="1"/>
      </xdr:nvSpPr>
      <xdr:spPr>
        <a:xfrm>
          <a:off x="6551295" y="381000"/>
          <a:ext cx="77343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617220</xdr:colOff>
      <xdr:row>2</xdr:row>
      <xdr:rowOff>0</xdr:rowOff>
    </xdr:from>
    <xdr:to>
      <xdr:col>7</xdr:col>
      <xdr:colOff>371475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23A4FFD5-2046-48EC-B7DA-A8B0AC45CD08}"/>
            </a:ext>
          </a:extLst>
        </xdr:cNvPr>
        <xdr:cNvSpPr txBox="1"/>
      </xdr:nvSpPr>
      <xdr:spPr>
        <a:xfrm>
          <a:off x="7379970" y="381000"/>
          <a:ext cx="77343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96663F9-0A43-4BE4-9988-002CA0F43547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413E020-1D11-44C3-8778-2563FB786FFF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1143000</xdr:colOff>
      <xdr:row>2</xdr:row>
      <xdr:rowOff>0</xdr:rowOff>
    </xdr:from>
    <xdr:to>
      <xdr:col>2</xdr:col>
      <xdr:colOff>480060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A5FDDB9-DC37-49CA-9AC0-663132D63141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556260</xdr:colOff>
      <xdr:row>2</xdr:row>
      <xdr:rowOff>0</xdr:rowOff>
    </xdr:from>
    <xdr:to>
      <xdr:col>2</xdr:col>
      <xdr:colOff>1303020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8AB1534-9E52-4AA0-81E7-A9295041B471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1371600</xdr:colOff>
      <xdr:row>2</xdr:row>
      <xdr:rowOff>0</xdr:rowOff>
    </xdr:from>
    <xdr:to>
      <xdr:col>3</xdr:col>
      <xdr:colOff>708660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7F72844-9D6A-4535-99DF-AC7EA67AEBC5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762000</xdr:colOff>
      <xdr:row>2</xdr:row>
      <xdr:rowOff>0</xdr:rowOff>
    </xdr:from>
    <xdr:to>
      <xdr:col>4</xdr:col>
      <xdr:colOff>99060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47F72844-9D6A-4535-99DF-AC7EA67AEBC5}"/>
            </a:ext>
          </a:extLst>
        </xdr:cNvPr>
        <xdr:cNvSpPr txBox="1"/>
      </xdr:nvSpPr>
      <xdr:spPr>
        <a:xfrm>
          <a:off x="4143375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142874</xdr:colOff>
      <xdr:row>2</xdr:row>
      <xdr:rowOff>0</xdr:rowOff>
    </xdr:from>
    <xdr:to>
      <xdr:col>4</xdr:col>
      <xdr:colOff>933449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47F72844-9D6A-4535-99DF-AC7EA67AEBC5}"/>
            </a:ext>
          </a:extLst>
        </xdr:cNvPr>
        <xdr:cNvSpPr txBox="1"/>
      </xdr:nvSpPr>
      <xdr:spPr>
        <a:xfrm>
          <a:off x="4895849" y="371475"/>
          <a:ext cx="7905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981074</xdr:colOff>
      <xdr:row>2</xdr:row>
      <xdr:rowOff>0</xdr:rowOff>
    </xdr:from>
    <xdr:to>
      <xdr:col>5</xdr:col>
      <xdr:colOff>400049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47F72844-9D6A-4535-99DF-AC7EA67AEBC5}"/>
            </a:ext>
          </a:extLst>
        </xdr:cNvPr>
        <xdr:cNvSpPr txBox="1"/>
      </xdr:nvSpPr>
      <xdr:spPr>
        <a:xfrm>
          <a:off x="5734049" y="371475"/>
          <a:ext cx="7905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457199</xdr:colOff>
      <xdr:row>2</xdr:row>
      <xdr:rowOff>0</xdr:rowOff>
    </xdr:from>
    <xdr:to>
      <xdr:col>6</xdr:col>
      <xdr:colOff>514349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47F72844-9D6A-4535-99DF-AC7EA67AEBC5}"/>
            </a:ext>
          </a:extLst>
        </xdr:cNvPr>
        <xdr:cNvSpPr txBox="1"/>
      </xdr:nvSpPr>
      <xdr:spPr>
        <a:xfrm>
          <a:off x="6581774" y="371475"/>
          <a:ext cx="7905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571499</xdr:colOff>
      <xdr:row>2</xdr:row>
      <xdr:rowOff>0</xdr:rowOff>
    </xdr:from>
    <xdr:to>
      <xdr:col>6</xdr:col>
      <xdr:colOff>1362074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47F72844-9D6A-4535-99DF-AC7EA67AEBC5}"/>
            </a:ext>
          </a:extLst>
        </xdr:cNvPr>
        <xdr:cNvSpPr txBox="1"/>
      </xdr:nvSpPr>
      <xdr:spPr>
        <a:xfrm>
          <a:off x="7429499" y="371475"/>
          <a:ext cx="79057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270510</xdr:colOff>
      <xdr:row>2</xdr:row>
      <xdr:rowOff>0</xdr:rowOff>
    </xdr:from>
    <xdr:to>
      <xdr:col>1</xdr:col>
      <xdr:colOff>1017270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231461D-F630-4B93-953B-D4C6B3671776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182880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19C94AC-C679-4FE0-B655-0ACB025D3E84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1104900</xdr:colOff>
      <xdr:row>2</xdr:row>
      <xdr:rowOff>0</xdr:rowOff>
    </xdr:from>
    <xdr:to>
      <xdr:col>2</xdr:col>
      <xdr:colOff>434340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69D5968-2EF0-4BF9-8B5D-50CCCE4A1694}"/>
            </a:ext>
          </a:extLst>
        </xdr:cNvPr>
        <xdr:cNvSpPr txBox="1"/>
      </xdr:nvSpPr>
      <xdr:spPr>
        <a:xfrm>
          <a:off x="17983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510540</xdr:colOff>
      <xdr:row>2</xdr:row>
      <xdr:rowOff>0</xdr:rowOff>
    </xdr:from>
    <xdr:to>
      <xdr:col>2</xdr:col>
      <xdr:colOff>1257300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7C8EA74-7C22-4C1E-B82F-E756AD84BD75}"/>
            </a:ext>
          </a:extLst>
        </xdr:cNvPr>
        <xdr:cNvSpPr txBox="1"/>
      </xdr:nvSpPr>
      <xdr:spPr>
        <a:xfrm>
          <a:off x="262128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1325880</xdr:colOff>
      <xdr:row>2</xdr:row>
      <xdr:rowOff>0</xdr:rowOff>
    </xdr:from>
    <xdr:to>
      <xdr:col>3</xdr:col>
      <xdr:colOff>655320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36971F0-6696-4C81-B098-B1CFBE8F52D2}"/>
            </a:ext>
          </a:extLst>
        </xdr:cNvPr>
        <xdr:cNvSpPr txBox="1"/>
      </xdr:nvSpPr>
      <xdr:spPr>
        <a:xfrm>
          <a:off x="343662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716280</xdr:colOff>
      <xdr:row>2</xdr:row>
      <xdr:rowOff>0</xdr:rowOff>
    </xdr:from>
    <xdr:to>
      <xdr:col>4</xdr:col>
      <xdr:colOff>45720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36971F0-6696-4C81-B098-B1CFBE8F52D2}"/>
            </a:ext>
          </a:extLst>
        </xdr:cNvPr>
        <xdr:cNvSpPr txBox="1"/>
      </xdr:nvSpPr>
      <xdr:spPr>
        <a:xfrm>
          <a:off x="4154805" y="381000"/>
          <a:ext cx="71056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116205</xdr:colOff>
      <xdr:row>2</xdr:row>
      <xdr:rowOff>0</xdr:rowOff>
    </xdr:from>
    <xdr:to>
      <xdr:col>4</xdr:col>
      <xdr:colOff>857250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36971F0-6696-4C81-B098-B1CFBE8F52D2}"/>
            </a:ext>
          </a:extLst>
        </xdr:cNvPr>
        <xdr:cNvSpPr txBox="1"/>
      </xdr:nvSpPr>
      <xdr:spPr>
        <a:xfrm>
          <a:off x="4935855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906780</xdr:colOff>
      <xdr:row>2</xdr:row>
      <xdr:rowOff>0</xdr:rowOff>
    </xdr:from>
    <xdr:to>
      <xdr:col>5</xdr:col>
      <xdr:colOff>266700</xdr:colOff>
      <xdr:row>3</xdr:row>
      <xdr:rowOff>76740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136971F0-6696-4C81-B098-B1CFBE8F52D2}"/>
            </a:ext>
          </a:extLst>
        </xdr:cNvPr>
        <xdr:cNvSpPr txBox="1"/>
      </xdr:nvSpPr>
      <xdr:spPr>
        <a:xfrm>
          <a:off x="5726430" y="381000"/>
          <a:ext cx="741045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316230</xdr:colOff>
      <xdr:row>2</xdr:row>
      <xdr:rowOff>0</xdr:rowOff>
    </xdr:from>
    <xdr:to>
      <xdr:col>5</xdr:col>
      <xdr:colOff>1085850</xdr:colOff>
      <xdr:row>3</xdr:row>
      <xdr:rowOff>76740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136971F0-6696-4C81-B098-B1CFBE8F52D2}"/>
            </a:ext>
          </a:extLst>
        </xdr:cNvPr>
        <xdr:cNvSpPr txBox="1"/>
      </xdr:nvSpPr>
      <xdr:spPr>
        <a:xfrm>
          <a:off x="6517005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5</xdr:col>
      <xdr:colOff>1135380</xdr:colOff>
      <xdr:row>2</xdr:row>
      <xdr:rowOff>0</xdr:rowOff>
    </xdr:from>
    <xdr:to>
      <xdr:col>6</xdr:col>
      <xdr:colOff>523875</xdr:colOff>
      <xdr:row>3</xdr:row>
      <xdr:rowOff>76740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136971F0-6696-4C81-B098-B1CFBE8F52D2}"/>
            </a:ext>
          </a:extLst>
        </xdr:cNvPr>
        <xdr:cNvSpPr txBox="1"/>
      </xdr:nvSpPr>
      <xdr:spPr>
        <a:xfrm>
          <a:off x="7336155" y="381000"/>
          <a:ext cx="769620" cy="26724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0</xdr:rowOff>
    </xdr:from>
    <xdr:to>
      <xdr:col>1</xdr:col>
      <xdr:colOff>1032510</xdr:colOff>
      <xdr:row>3</xdr:row>
      <xdr:rowOff>69120</xdr:rowOff>
    </xdr:to>
    <xdr:sp macro="" textlink="">
      <xdr:nvSpPr>
        <xdr:cNvPr id="3" name="Metin kutusu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171482C-E183-4B7B-B7BD-9810F3701391}"/>
            </a:ext>
          </a:extLst>
        </xdr:cNvPr>
        <xdr:cNvSpPr txBox="1"/>
      </xdr:nvSpPr>
      <xdr:spPr>
        <a:xfrm>
          <a:off x="963930" y="36576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198120</xdr:colOff>
      <xdr:row>3</xdr:row>
      <xdr:rowOff>69120</xdr:rowOff>
    </xdr:to>
    <xdr:sp macro="" textlink="">
      <xdr:nvSpPr>
        <xdr:cNvPr id="4" name="Metin kutus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9A19399-A66D-42D8-8977-6399A4C82ADE}"/>
            </a:ext>
          </a:extLst>
        </xdr:cNvPr>
        <xdr:cNvSpPr txBox="1"/>
      </xdr:nvSpPr>
      <xdr:spPr>
        <a:xfrm>
          <a:off x="0" y="36576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1102995</xdr:colOff>
      <xdr:row>2</xdr:row>
      <xdr:rowOff>0</xdr:rowOff>
    </xdr:from>
    <xdr:to>
      <xdr:col>2</xdr:col>
      <xdr:colOff>310515</xdr:colOff>
      <xdr:row>3</xdr:row>
      <xdr:rowOff>69120</xdr:rowOff>
    </xdr:to>
    <xdr:sp macro="" textlink="">
      <xdr:nvSpPr>
        <xdr:cNvPr id="5" name="Metin kutusu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E3DC99B-989A-46E0-96D5-6DF426B93A8A}"/>
            </a:ext>
          </a:extLst>
        </xdr:cNvPr>
        <xdr:cNvSpPr txBox="1"/>
      </xdr:nvSpPr>
      <xdr:spPr>
        <a:xfrm>
          <a:off x="1760220" y="381000"/>
          <a:ext cx="702945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381000</xdr:colOff>
      <xdr:row>2</xdr:row>
      <xdr:rowOff>0</xdr:rowOff>
    </xdr:from>
    <xdr:to>
      <xdr:col>2</xdr:col>
      <xdr:colOff>1127760</xdr:colOff>
      <xdr:row>3</xdr:row>
      <xdr:rowOff>69120</xdr:rowOff>
    </xdr:to>
    <xdr:sp macro="" textlink="">
      <xdr:nvSpPr>
        <xdr:cNvPr id="6" name="Metin kutusu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569A21E-C812-4B01-929B-DECA9CA4D76C}"/>
            </a:ext>
          </a:extLst>
        </xdr:cNvPr>
        <xdr:cNvSpPr txBox="1"/>
      </xdr:nvSpPr>
      <xdr:spPr>
        <a:xfrm>
          <a:off x="2533650" y="381000"/>
          <a:ext cx="7467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1198245</xdr:colOff>
      <xdr:row>2</xdr:row>
      <xdr:rowOff>0</xdr:rowOff>
    </xdr:from>
    <xdr:to>
      <xdr:col>3</xdr:col>
      <xdr:colOff>706755</xdr:colOff>
      <xdr:row>3</xdr:row>
      <xdr:rowOff>69120</xdr:rowOff>
    </xdr:to>
    <xdr:sp macro="" textlink="">
      <xdr:nvSpPr>
        <xdr:cNvPr id="7" name="Metin kutusu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FB63FD5-7EA6-44BD-9568-3E51631798E6}"/>
            </a:ext>
          </a:extLst>
        </xdr:cNvPr>
        <xdr:cNvSpPr txBox="1"/>
      </xdr:nvSpPr>
      <xdr:spPr>
        <a:xfrm>
          <a:off x="335089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777240</xdr:colOff>
      <xdr:row>2</xdr:row>
      <xdr:rowOff>0</xdr:rowOff>
    </xdr:from>
    <xdr:to>
      <xdr:col>4</xdr:col>
      <xdr:colOff>285750</xdr:colOff>
      <xdr:row>3</xdr:row>
      <xdr:rowOff>69120</xdr:rowOff>
    </xdr:to>
    <xdr:sp macro="" textlink="">
      <xdr:nvSpPr>
        <xdr:cNvPr id="8" name="Metin kutusu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FB63FD5-7EA6-44BD-9568-3E51631798E6}"/>
            </a:ext>
          </a:extLst>
        </xdr:cNvPr>
        <xdr:cNvSpPr txBox="1"/>
      </xdr:nvSpPr>
      <xdr:spPr>
        <a:xfrm>
          <a:off x="414909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348615</xdr:colOff>
      <xdr:row>2</xdr:row>
      <xdr:rowOff>0</xdr:rowOff>
    </xdr:from>
    <xdr:to>
      <xdr:col>4</xdr:col>
      <xdr:colOff>1076325</xdr:colOff>
      <xdr:row>3</xdr:row>
      <xdr:rowOff>69120</xdr:rowOff>
    </xdr:to>
    <xdr:sp macro="" textlink="">
      <xdr:nvSpPr>
        <xdr:cNvPr id="9" name="Metin kutusu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AFB63FD5-7EA6-44BD-9568-3E51631798E6}"/>
            </a:ext>
          </a:extLst>
        </xdr:cNvPr>
        <xdr:cNvSpPr txBox="1"/>
      </xdr:nvSpPr>
      <xdr:spPr>
        <a:xfrm>
          <a:off x="4939665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1120140</xdr:colOff>
      <xdr:row>2</xdr:row>
      <xdr:rowOff>0</xdr:rowOff>
    </xdr:from>
    <xdr:to>
      <xdr:col>6</xdr:col>
      <xdr:colOff>152400</xdr:colOff>
      <xdr:row>3</xdr:row>
      <xdr:rowOff>69120</xdr:rowOff>
    </xdr:to>
    <xdr:sp macro="" textlink="">
      <xdr:nvSpPr>
        <xdr:cNvPr id="10" name="Metin kutusu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AFB63FD5-7EA6-44BD-9568-3E51631798E6}"/>
            </a:ext>
          </a:extLst>
        </xdr:cNvPr>
        <xdr:cNvSpPr txBox="1"/>
      </xdr:nvSpPr>
      <xdr:spPr>
        <a:xfrm>
          <a:off x="5711190" y="381000"/>
          <a:ext cx="72771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6</xdr:col>
      <xdr:colOff>205740</xdr:colOff>
      <xdr:row>2</xdr:row>
      <xdr:rowOff>0</xdr:rowOff>
    </xdr:from>
    <xdr:to>
      <xdr:col>6</xdr:col>
      <xdr:colOff>990600</xdr:colOff>
      <xdr:row>3</xdr:row>
      <xdr:rowOff>69120</xdr:rowOff>
    </xdr:to>
    <xdr:sp macro="" textlink="">
      <xdr:nvSpPr>
        <xdr:cNvPr id="11" name="Metin kutusu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AFB63FD5-7EA6-44BD-9568-3E51631798E6}"/>
            </a:ext>
          </a:extLst>
        </xdr:cNvPr>
        <xdr:cNvSpPr txBox="1"/>
      </xdr:nvSpPr>
      <xdr:spPr>
        <a:xfrm>
          <a:off x="6492240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1043940</xdr:colOff>
      <xdr:row>2</xdr:row>
      <xdr:rowOff>0</xdr:rowOff>
    </xdr:from>
    <xdr:to>
      <xdr:col>7</xdr:col>
      <xdr:colOff>333375</xdr:colOff>
      <xdr:row>3</xdr:row>
      <xdr:rowOff>69120</xdr:rowOff>
    </xdr:to>
    <xdr:sp macro="" textlink="">
      <xdr:nvSpPr>
        <xdr:cNvPr id="12" name="Metin kutusu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AFB63FD5-7EA6-44BD-9568-3E51631798E6}"/>
            </a:ext>
          </a:extLst>
        </xdr:cNvPr>
        <xdr:cNvSpPr txBox="1"/>
      </xdr:nvSpPr>
      <xdr:spPr>
        <a:xfrm>
          <a:off x="7330440" y="381000"/>
          <a:ext cx="784860" cy="25962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308610</xdr:colOff>
      <xdr:row>2</xdr:row>
      <xdr:rowOff>0</xdr:rowOff>
    </xdr:from>
    <xdr:to>
      <xdr:col>1</xdr:col>
      <xdr:colOff>1055370</xdr:colOff>
      <xdr:row>3</xdr:row>
      <xdr:rowOff>76740</xdr:rowOff>
    </xdr:to>
    <xdr:sp macro="" textlink="">
      <xdr:nvSpPr>
        <xdr:cNvPr id="6" name="Metin kutusu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A9010EE-C49A-41C8-B91C-42AB02FB7347}"/>
            </a:ext>
          </a:extLst>
        </xdr:cNvPr>
        <xdr:cNvSpPr txBox="1"/>
      </xdr:nvSpPr>
      <xdr:spPr>
        <a:xfrm>
          <a:off x="963930" y="350520"/>
          <a:ext cx="746760" cy="25200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OCAK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7" name="Metin kutusu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7D63EA0-D924-4136-AE67-D400D2710E78}"/>
            </a:ext>
          </a:extLst>
        </xdr:cNvPr>
        <xdr:cNvSpPr txBox="1"/>
      </xdr:nvSpPr>
      <xdr:spPr>
        <a:xfrm>
          <a:off x="0" y="350520"/>
          <a:ext cx="876300" cy="25200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1</xdr:col>
      <xdr:colOff>1128712</xdr:colOff>
      <xdr:row>2</xdr:row>
      <xdr:rowOff>0</xdr:rowOff>
    </xdr:from>
    <xdr:to>
      <xdr:col>2</xdr:col>
      <xdr:colOff>465772</xdr:colOff>
      <xdr:row>3</xdr:row>
      <xdr:rowOff>76740</xdr:rowOff>
    </xdr:to>
    <xdr:sp macro="" textlink="">
      <xdr:nvSpPr>
        <xdr:cNvPr id="8" name="Metin kutusu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2330DBA-0F8E-49E5-AB5A-5395D6674EBB}"/>
            </a:ext>
          </a:extLst>
        </xdr:cNvPr>
        <xdr:cNvSpPr txBox="1"/>
      </xdr:nvSpPr>
      <xdr:spPr>
        <a:xfrm>
          <a:off x="1766887" y="371475"/>
          <a:ext cx="7086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ŞUBAT</a:t>
          </a:r>
        </a:p>
      </xdr:txBody>
    </xdr:sp>
    <xdr:clientData/>
  </xdr:twoCellAnchor>
  <xdr:twoCellAnchor>
    <xdr:from>
      <xdr:col>2</xdr:col>
      <xdr:colOff>539114</xdr:colOff>
      <xdr:row>2</xdr:row>
      <xdr:rowOff>0</xdr:rowOff>
    </xdr:from>
    <xdr:to>
      <xdr:col>2</xdr:col>
      <xdr:colOff>1285874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422517A-EA9D-4BEA-800B-7C3986DC94C2}"/>
            </a:ext>
          </a:extLst>
        </xdr:cNvPr>
        <xdr:cNvSpPr txBox="1"/>
      </xdr:nvSpPr>
      <xdr:spPr>
        <a:xfrm>
          <a:off x="2548889" y="371475"/>
          <a:ext cx="746760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MART</a:t>
          </a:r>
        </a:p>
      </xdr:txBody>
    </xdr:sp>
    <xdr:clientData/>
  </xdr:twoCellAnchor>
  <xdr:twoCellAnchor>
    <xdr:from>
      <xdr:col>2</xdr:col>
      <xdr:colOff>1359216</xdr:colOff>
      <xdr:row>2</xdr:row>
      <xdr:rowOff>0</xdr:rowOff>
    </xdr:from>
    <xdr:to>
      <xdr:col>3</xdr:col>
      <xdr:colOff>705801</xdr:colOff>
      <xdr:row>3</xdr:row>
      <xdr:rowOff>76740</xdr:rowOff>
    </xdr:to>
    <xdr:sp macro="" textlink="">
      <xdr:nvSpPr>
        <xdr:cNvPr id="9" name="Metin kutusu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86B09B8-40C4-4810-B4B1-AC03F4673D2D}"/>
            </a:ext>
          </a:extLst>
        </xdr:cNvPr>
        <xdr:cNvSpPr txBox="1"/>
      </xdr:nvSpPr>
      <xdr:spPr>
        <a:xfrm>
          <a:off x="3368991" y="371475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NİSAN</a:t>
          </a:r>
        </a:p>
      </xdr:txBody>
    </xdr:sp>
    <xdr:clientData/>
  </xdr:twoCellAnchor>
  <xdr:twoCellAnchor>
    <xdr:from>
      <xdr:col>3</xdr:col>
      <xdr:colOff>779145</xdr:colOff>
      <xdr:row>2</xdr:row>
      <xdr:rowOff>0</xdr:rowOff>
    </xdr:from>
    <xdr:to>
      <xdr:col>4</xdr:col>
      <xdr:colOff>125730</xdr:colOff>
      <xdr:row>3</xdr:row>
      <xdr:rowOff>76740</xdr:rowOff>
    </xdr:to>
    <xdr:sp macro="" textlink="">
      <xdr:nvSpPr>
        <xdr:cNvPr id="10" name="Metin kutusu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86B09B8-40C4-4810-B4B1-AC03F4673D2D}"/>
            </a:ext>
          </a:extLst>
        </xdr:cNvPr>
        <xdr:cNvSpPr txBox="1"/>
      </xdr:nvSpPr>
      <xdr:spPr>
        <a:xfrm>
          <a:off x="4160520" y="371475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MAYIS</a:t>
          </a:r>
        </a:p>
      </xdr:txBody>
    </xdr:sp>
    <xdr:clientData/>
  </xdr:twoCellAnchor>
  <xdr:twoCellAnchor>
    <xdr:from>
      <xdr:col>4</xdr:col>
      <xdr:colOff>198120</xdr:colOff>
      <xdr:row>2</xdr:row>
      <xdr:rowOff>0</xdr:rowOff>
    </xdr:from>
    <xdr:to>
      <xdr:col>4</xdr:col>
      <xdr:colOff>916305</xdr:colOff>
      <xdr:row>3</xdr:row>
      <xdr:rowOff>76740</xdr:rowOff>
    </xdr:to>
    <xdr:sp macro="" textlink="">
      <xdr:nvSpPr>
        <xdr:cNvPr id="11" name="Metin kutusu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A86B09B8-40C4-4810-B4B1-AC03F4673D2D}"/>
            </a:ext>
          </a:extLst>
        </xdr:cNvPr>
        <xdr:cNvSpPr txBox="1"/>
      </xdr:nvSpPr>
      <xdr:spPr>
        <a:xfrm>
          <a:off x="4951095" y="371475"/>
          <a:ext cx="71818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HAZİRAN</a:t>
          </a:r>
        </a:p>
      </xdr:txBody>
    </xdr:sp>
    <xdr:clientData/>
  </xdr:twoCellAnchor>
  <xdr:twoCellAnchor>
    <xdr:from>
      <xdr:col>4</xdr:col>
      <xdr:colOff>969645</xdr:colOff>
      <xdr:row>2</xdr:row>
      <xdr:rowOff>0</xdr:rowOff>
    </xdr:from>
    <xdr:to>
      <xdr:col>5</xdr:col>
      <xdr:colOff>438150</xdr:colOff>
      <xdr:row>3</xdr:row>
      <xdr:rowOff>76740</xdr:rowOff>
    </xdr:to>
    <xdr:sp macro="" textlink="">
      <xdr:nvSpPr>
        <xdr:cNvPr id="12" name="Metin kutusu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A86B09B8-40C4-4810-B4B1-AC03F4673D2D}"/>
            </a:ext>
          </a:extLst>
        </xdr:cNvPr>
        <xdr:cNvSpPr txBox="1"/>
      </xdr:nvSpPr>
      <xdr:spPr>
        <a:xfrm>
          <a:off x="5722620" y="371475"/>
          <a:ext cx="84010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TEMMUZ</a:t>
          </a:r>
        </a:p>
      </xdr:txBody>
    </xdr:sp>
    <xdr:clientData/>
  </xdr:twoCellAnchor>
  <xdr:twoCellAnchor>
    <xdr:from>
      <xdr:col>5</xdr:col>
      <xdr:colOff>493395</xdr:colOff>
      <xdr:row>2</xdr:row>
      <xdr:rowOff>0</xdr:rowOff>
    </xdr:from>
    <xdr:to>
      <xdr:col>5</xdr:col>
      <xdr:colOff>1333500</xdr:colOff>
      <xdr:row>3</xdr:row>
      <xdr:rowOff>76740</xdr:rowOff>
    </xdr:to>
    <xdr:sp macro="" textlink="">
      <xdr:nvSpPr>
        <xdr:cNvPr id="13" name="Metin kutusu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A86B09B8-40C4-4810-B4B1-AC03F4673D2D}"/>
            </a:ext>
          </a:extLst>
        </xdr:cNvPr>
        <xdr:cNvSpPr txBox="1"/>
      </xdr:nvSpPr>
      <xdr:spPr>
        <a:xfrm>
          <a:off x="6617970" y="371475"/>
          <a:ext cx="84010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AĞUSTOS</a:t>
          </a:r>
        </a:p>
      </xdr:txBody>
    </xdr:sp>
    <xdr:clientData/>
  </xdr:twoCellAnchor>
  <xdr:twoCellAnchor>
    <xdr:from>
      <xdr:col>6</xdr:col>
      <xdr:colOff>17145</xdr:colOff>
      <xdr:row>2</xdr:row>
      <xdr:rowOff>0</xdr:rowOff>
    </xdr:from>
    <xdr:to>
      <xdr:col>6</xdr:col>
      <xdr:colOff>857250</xdr:colOff>
      <xdr:row>3</xdr:row>
      <xdr:rowOff>76740</xdr:rowOff>
    </xdr:to>
    <xdr:sp macro="" textlink="">
      <xdr:nvSpPr>
        <xdr:cNvPr id="14" name="Metin kutusu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A86B09B8-40C4-4810-B4B1-AC03F4673D2D}"/>
            </a:ext>
          </a:extLst>
        </xdr:cNvPr>
        <xdr:cNvSpPr txBox="1"/>
      </xdr:nvSpPr>
      <xdr:spPr>
        <a:xfrm>
          <a:off x="7513320" y="371475"/>
          <a:ext cx="840105" cy="25771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EYLÜL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9"/>
  <dimension ref="A1:J17"/>
  <sheetViews>
    <sheetView showGridLines="0" showRowColHeaders="0" tabSelected="1" showRuler="0" zoomScaleNormal="100" workbookViewId="0"/>
  </sheetViews>
  <sheetFormatPr defaultRowHeight="15" x14ac:dyDescent="0.25"/>
  <cols>
    <col min="1" max="1" width="4.140625" customWidth="1"/>
    <col min="2" max="2" width="21.42578125" bestFit="1" customWidth="1"/>
    <col min="8" max="8" width="8.85546875" customWidth="1"/>
  </cols>
  <sheetData>
    <row r="1" spans="1:1" ht="36" x14ac:dyDescent="0.55000000000000004">
      <c r="A1" s="116"/>
    </row>
    <row r="6" spans="1:1" ht="20.25" x14ac:dyDescent="0.3">
      <c r="A6" s="226" t="s">
        <v>363</v>
      </c>
    </row>
    <row r="17" spans="10:10" x14ac:dyDescent="0.25">
      <c r="J17" t="s">
        <v>162</v>
      </c>
    </row>
  </sheetData>
  <sheetProtection algorithmName="SHA-512" hashValue="UFmnUuCHDpFC44p1+XMcn1tojMSbxN9YVonnwB9XrLyJOw+CZL+aCW+VCyf0zLdGABliH0FgO1Ss5sP5Ewcc4w==" saltValue="uFgFBYH8UzI4us9Q387XT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E390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42578125" style="2" customWidth="1"/>
    <col min="2" max="3" width="20.5703125" style="2"/>
    <col min="4" max="4" width="20.5703125" style="2" customWidth="1"/>
    <col min="5" max="16384" width="20.5703125" style="2"/>
  </cols>
  <sheetData>
    <row r="1" spans="1:5" ht="15" x14ac:dyDescent="0.25">
      <c r="A1" s="1" t="s">
        <v>189</v>
      </c>
    </row>
    <row r="6" spans="1:5" x14ac:dyDescent="0.2">
      <c r="B6" s="340" t="s">
        <v>357</v>
      </c>
      <c r="C6" s="340"/>
      <c r="D6" s="340"/>
      <c r="E6" s="340"/>
    </row>
    <row r="7" spans="1:5" ht="15" x14ac:dyDescent="0.2">
      <c r="B7" s="3" t="s">
        <v>11</v>
      </c>
      <c r="C7" s="315" t="s">
        <v>58</v>
      </c>
      <c r="D7" s="315" t="s">
        <v>59</v>
      </c>
      <c r="E7" s="314" t="s">
        <v>6</v>
      </c>
    </row>
    <row r="8" spans="1:5" ht="15" x14ac:dyDescent="0.25">
      <c r="B8" s="6" t="s">
        <v>12</v>
      </c>
      <c r="C8" s="257">
        <v>0.52059659090909094</v>
      </c>
      <c r="D8" s="260">
        <v>0.47940340909090912</v>
      </c>
      <c r="E8" s="48">
        <v>1</v>
      </c>
    </row>
    <row r="9" spans="1:5" ht="15" x14ac:dyDescent="0.25">
      <c r="B9" s="9" t="s">
        <v>13</v>
      </c>
      <c r="C9" s="252">
        <v>0.53422562141491392</v>
      </c>
      <c r="D9" s="261">
        <v>0.46577437858508602</v>
      </c>
      <c r="E9" s="48">
        <v>1</v>
      </c>
    </row>
    <row r="10" spans="1:5" ht="15" x14ac:dyDescent="0.25">
      <c r="B10" s="9" t="s">
        <v>14</v>
      </c>
      <c r="C10" s="252">
        <v>0.49489537325320399</v>
      </c>
      <c r="D10" s="261">
        <v>0.50510462674679601</v>
      </c>
      <c r="E10" s="48">
        <v>1</v>
      </c>
    </row>
    <row r="11" spans="1:5" ht="15" x14ac:dyDescent="0.25">
      <c r="B11" s="6" t="s">
        <v>15</v>
      </c>
      <c r="C11" s="252">
        <v>0.52215848200214332</v>
      </c>
      <c r="D11" s="261">
        <v>0.47784151799785662</v>
      </c>
      <c r="E11" s="48">
        <v>1</v>
      </c>
    </row>
    <row r="12" spans="1:5" ht="15" x14ac:dyDescent="0.25">
      <c r="B12" s="9" t="s">
        <v>17</v>
      </c>
      <c r="C12" s="252">
        <v>0.48397902709000873</v>
      </c>
      <c r="D12" s="261">
        <v>0.51602097290999127</v>
      </c>
      <c r="E12" s="48">
        <v>1</v>
      </c>
    </row>
    <row r="13" spans="1:5" ht="15" x14ac:dyDescent="0.25">
      <c r="B13" s="6" t="s">
        <v>18</v>
      </c>
      <c r="C13" s="252">
        <v>0.53504758724327939</v>
      </c>
      <c r="D13" s="261">
        <v>0.46495241275672067</v>
      </c>
      <c r="E13" s="48">
        <v>1</v>
      </c>
    </row>
    <row r="14" spans="1:5" ht="15" x14ac:dyDescent="0.25">
      <c r="B14" s="9" t="s">
        <v>19</v>
      </c>
      <c r="C14" s="252">
        <v>0.59372781065088753</v>
      </c>
      <c r="D14" s="261">
        <v>0.40627218934911241</v>
      </c>
      <c r="E14" s="48">
        <v>1</v>
      </c>
    </row>
    <row r="15" spans="1:5" ht="15" x14ac:dyDescent="0.25">
      <c r="B15" s="9" t="s">
        <v>20</v>
      </c>
      <c r="C15" s="252">
        <v>0.53582370330556306</v>
      </c>
      <c r="D15" s="261">
        <v>0.464176296694437</v>
      </c>
      <c r="E15" s="48">
        <v>1</v>
      </c>
    </row>
    <row r="16" spans="1:5" ht="15" x14ac:dyDescent="0.25">
      <c r="B16" s="6" t="s">
        <v>21</v>
      </c>
      <c r="C16" s="252">
        <v>0.50965452457989768</v>
      </c>
      <c r="D16" s="261">
        <v>0.49034547542010226</v>
      </c>
      <c r="E16" s="48">
        <v>1</v>
      </c>
    </row>
    <row r="17" spans="2:5" ht="15" x14ac:dyDescent="0.25">
      <c r="B17" s="9" t="s">
        <v>22</v>
      </c>
      <c r="C17" s="252">
        <v>0.62078140316482289</v>
      </c>
      <c r="D17" s="261">
        <v>0.37921859683517717</v>
      </c>
      <c r="E17" s="48">
        <v>1</v>
      </c>
    </row>
    <row r="18" spans="2:5" ht="15" x14ac:dyDescent="0.25">
      <c r="B18" s="9" t="s">
        <v>23</v>
      </c>
      <c r="C18" s="252">
        <v>0.57551285621461057</v>
      </c>
      <c r="D18" s="261">
        <v>0.42448714378538938</v>
      </c>
      <c r="E18" s="48">
        <v>1</v>
      </c>
    </row>
    <row r="19" spans="2:5" ht="15" x14ac:dyDescent="0.25">
      <c r="B19" s="6" t="s">
        <v>24</v>
      </c>
      <c r="C19" s="252">
        <v>0.56276106934001668</v>
      </c>
      <c r="D19" s="261">
        <v>0.43723893065998332</v>
      </c>
      <c r="E19" s="48">
        <v>1</v>
      </c>
    </row>
    <row r="20" spans="2:5" ht="15" x14ac:dyDescent="0.25">
      <c r="B20" s="9" t="s">
        <v>25</v>
      </c>
      <c r="C20" s="252">
        <v>0.49499676049240515</v>
      </c>
      <c r="D20" s="261">
        <v>0.50500323950759485</v>
      </c>
      <c r="E20" s="48">
        <v>1</v>
      </c>
    </row>
    <row r="21" spans="2:5" ht="15" x14ac:dyDescent="0.25">
      <c r="B21" s="9" t="s">
        <v>16</v>
      </c>
      <c r="C21" s="252">
        <v>0.53661448660122046</v>
      </c>
      <c r="D21" s="261">
        <v>0.46338551339877954</v>
      </c>
      <c r="E21" s="48">
        <v>1</v>
      </c>
    </row>
    <row r="22" spans="2:5" ht="15" x14ac:dyDescent="0.25">
      <c r="B22" s="9" t="s">
        <v>26</v>
      </c>
      <c r="C22" s="252">
        <v>0.49554896142433236</v>
      </c>
      <c r="D22" s="261">
        <v>0.50445103857566764</v>
      </c>
      <c r="E22" s="48">
        <v>1</v>
      </c>
    </row>
    <row r="23" spans="2:5" ht="15" x14ac:dyDescent="0.25">
      <c r="B23" s="6" t="s">
        <v>27</v>
      </c>
      <c r="C23" s="252">
        <v>0.48780487804878048</v>
      </c>
      <c r="D23" s="261">
        <v>0.51219512195121952</v>
      </c>
      <c r="E23" s="48">
        <v>1</v>
      </c>
    </row>
    <row r="24" spans="2:5" ht="15" x14ac:dyDescent="0.25">
      <c r="B24" s="9" t="s">
        <v>28</v>
      </c>
      <c r="C24" s="252">
        <v>0.4547543962798653</v>
      </c>
      <c r="D24" s="261">
        <v>0.54524560372013464</v>
      </c>
      <c r="E24" s="48">
        <v>1</v>
      </c>
    </row>
    <row r="25" spans="2:5" ht="15" x14ac:dyDescent="0.25">
      <c r="B25" s="9" t="s">
        <v>29</v>
      </c>
      <c r="C25" s="252">
        <v>0.45095436174292708</v>
      </c>
      <c r="D25" s="261">
        <v>0.54904563825707287</v>
      </c>
      <c r="E25" s="48">
        <v>1</v>
      </c>
    </row>
    <row r="26" spans="2:5" ht="15" x14ac:dyDescent="0.25">
      <c r="B26" s="6" t="s">
        <v>30</v>
      </c>
      <c r="C26" s="252">
        <v>0.530949105914718</v>
      </c>
      <c r="D26" s="261">
        <v>0.469050894085282</v>
      </c>
      <c r="E26" s="48">
        <v>1</v>
      </c>
    </row>
    <row r="27" spans="2:5" ht="15" x14ac:dyDescent="0.25">
      <c r="B27" s="9" t="s">
        <v>31</v>
      </c>
      <c r="C27" s="252">
        <v>0.58219004524886875</v>
      </c>
      <c r="D27" s="261">
        <v>0.4178099547511312</v>
      </c>
      <c r="E27" s="48">
        <v>1</v>
      </c>
    </row>
    <row r="28" spans="2:5" ht="15" x14ac:dyDescent="0.25">
      <c r="B28" s="9" t="s">
        <v>32</v>
      </c>
      <c r="C28" s="252">
        <v>0.46827864133563618</v>
      </c>
      <c r="D28" s="261">
        <v>0.53172135866436387</v>
      </c>
      <c r="E28" s="48">
        <v>1</v>
      </c>
    </row>
    <row r="29" spans="2:5" ht="15" x14ac:dyDescent="0.25">
      <c r="B29" s="6" t="s">
        <v>33</v>
      </c>
      <c r="C29" s="252">
        <v>0.47263567666590339</v>
      </c>
      <c r="D29" s="261">
        <v>0.52736432333409666</v>
      </c>
      <c r="E29" s="48">
        <v>1</v>
      </c>
    </row>
    <row r="30" spans="2:5" ht="15" x14ac:dyDescent="0.25">
      <c r="B30" s="9" t="s">
        <v>35</v>
      </c>
      <c r="C30" s="252">
        <v>0.60660179825101612</v>
      </c>
      <c r="D30" s="261">
        <v>0.39339820174898388</v>
      </c>
      <c r="E30" s="48">
        <v>1</v>
      </c>
    </row>
    <row r="31" spans="2:5" ht="15" x14ac:dyDescent="0.25">
      <c r="B31" s="6" t="s">
        <v>36</v>
      </c>
      <c r="C31" s="252">
        <v>0.49074074074074076</v>
      </c>
      <c r="D31" s="261">
        <v>0.5092592592592593</v>
      </c>
      <c r="E31" s="48">
        <v>1</v>
      </c>
    </row>
    <row r="32" spans="2:5" ht="15" x14ac:dyDescent="0.25">
      <c r="B32" s="9" t="s">
        <v>37</v>
      </c>
      <c r="C32" s="252">
        <v>0.51658428720083249</v>
      </c>
      <c r="D32" s="261">
        <v>0.48341571279916751</v>
      </c>
      <c r="E32" s="48">
        <v>1</v>
      </c>
    </row>
    <row r="33" spans="2:5" ht="15" x14ac:dyDescent="0.25">
      <c r="B33" s="9" t="s">
        <v>34</v>
      </c>
      <c r="C33" s="252">
        <v>0.47091200699861485</v>
      </c>
      <c r="D33" s="261">
        <v>0.52908799300138509</v>
      </c>
      <c r="E33" s="48">
        <v>1</v>
      </c>
    </row>
    <row r="34" spans="2:5" ht="15" x14ac:dyDescent="0.25">
      <c r="B34" s="9" t="s">
        <v>38</v>
      </c>
      <c r="C34" s="252">
        <v>0.52365724727533769</v>
      </c>
      <c r="D34" s="261">
        <v>0.47634275272466226</v>
      </c>
      <c r="E34" s="48">
        <v>1</v>
      </c>
    </row>
    <row r="35" spans="2:5" ht="15" x14ac:dyDescent="0.25">
      <c r="B35" s="6" t="s">
        <v>39</v>
      </c>
      <c r="C35" s="252">
        <v>0.51556642859961332</v>
      </c>
      <c r="D35" s="261">
        <v>0.48443357140038668</v>
      </c>
      <c r="E35" s="48">
        <v>1</v>
      </c>
    </row>
    <row r="36" spans="2:5" ht="15" x14ac:dyDescent="0.25">
      <c r="B36" s="9" t="s">
        <v>40</v>
      </c>
      <c r="C36" s="252">
        <v>0.47633952254641909</v>
      </c>
      <c r="D36" s="261">
        <v>0.52366047745358091</v>
      </c>
      <c r="E36" s="48">
        <v>1</v>
      </c>
    </row>
    <row r="37" spans="2:5" ht="15" x14ac:dyDescent="0.25">
      <c r="B37" s="9" t="s">
        <v>41</v>
      </c>
      <c r="C37" s="252">
        <v>0.56228543403629228</v>
      </c>
      <c r="D37" s="261">
        <v>0.43771456596370772</v>
      </c>
      <c r="E37" s="48">
        <v>1</v>
      </c>
    </row>
    <row r="38" spans="2:5" ht="15" x14ac:dyDescent="0.25">
      <c r="B38" s="6" t="s">
        <v>42</v>
      </c>
      <c r="C38" s="252">
        <v>0.54685059864653829</v>
      </c>
      <c r="D38" s="261">
        <v>0.45314940135346171</v>
      </c>
      <c r="E38" s="48">
        <v>1</v>
      </c>
    </row>
    <row r="39" spans="2:5" ht="15" x14ac:dyDescent="0.25">
      <c r="B39" s="9" t="s">
        <v>43</v>
      </c>
      <c r="C39" s="252">
        <v>0.46100082227181954</v>
      </c>
      <c r="D39" s="261">
        <v>0.5389991777281804</v>
      </c>
      <c r="E39" s="48">
        <v>1</v>
      </c>
    </row>
    <row r="40" spans="2:5" ht="15" x14ac:dyDescent="0.25">
      <c r="B40" s="9" t="s">
        <v>44</v>
      </c>
      <c r="C40" s="252">
        <v>0.43859332732191164</v>
      </c>
      <c r="D40" s="261">
        <v>0.56140667267808841</v>
      </c>
      <c r="E40" s="48">
        <v>1</v>
      </c>
    </row>
    <row r="41" spans="2:5" ht="15" x14ac:dyDescent="0.25">
      <c r="B41" s="6" t="s">
        <v>45</v>
      </c>
      <c r="C41" s="252">
        <v>0.63408723747980611</v>
      </c>
      <c r="D41" s="261">
        <v>0.36591276252019383</v>
      </c>
      <c r="E41" s="48">
        <v>1</v>
      </c>
    </row>
    <row r="42" spans="2:5" ht="15" x14ac:dyDescent="0.25">
      <c r="B42" s="9" t="s">
        <v>46</v>
      </c>
      <c r="C42" s="252">
        <v>0.55386751613166707</v>
      </c>
      <c r="D42" s="261">
        <v>0.44613248386833293</v>
      </c>
      <c r="E42" s="48">
        <v>1</v>
      </c>
    </row>
    <row r="43" spans="2:5" ht="15" x14ac:dyDescent="0.25">
      <c r="B43" s="9" t="s">
        <v>47</v>
      </c>
      <c r="C43" s="252">
        <v>0.52136406523790269</v>
      </c>
      <c r="D43" s="261">
        <v>0.47863593476209731</v>
      </c>
      <c r="E43" s="48">
        <v>1</v>
      </c>
    </row>
    <row r="44" spans="2:5" ht="15" x14ac:dyDescent="0.25">
      <c r="B44" s="6" t="s">
        <v>48</v>
      </c>
      <c r="C44" s="252">
        <v>0.51461154668567355</v>
      </c>
      <c r="D44" s="261">
        <v>0.48538845331432645</v>
      </c>
      <c r="E44" s="48">
        <v>1</v>
      </c>
    </row>
    <row r="45" spans="2:5" ht="15" x14ac:dyDescent="0.25">
      <c r="B45" s="9" t="s">
        <v>49</v>
      </c>
      <c r="C45" s="252">
        <v>0.54010405376110993</v>
      </c>
      <c r="D45" s="261">
        <v>0.45989594623889007</v>
      </c>
      <c r="E45" s="48">
        <v>1</v>
      </c>
    </row>
    <row r="46" spans="2:5" ht="15" x14ac:dyDescent="0.25">
      <c r="B46" s="49" t="s">
        <v>50</v>
      </c>
      <c r="C46" s="258">
        <v>0.5090852455612086</v>
      </c>
      <c r="D46" s="263">
        <v>0.4909147544387914</v>
      </c>
      <c r="E46" s="35">
        <v>1</v>
      </c>
    </row>
    <row r="49" spans="2:5" x14ac:dyDescent="0.2">
      <c r="B49" s="340" t="s">
        <v>353</v>
      </c>
      <c r="C49" s="340"/>
      <c r="D49" s="340"/>
      <c r="E49" s="340"/>
    </row>
    <row r="50" spans="2:5" ht="15" x14ac:dyDescent="0.2">
      <c r="B50" s="3" t="s">
        <v>11</v>
      </c>
      <c r="C50" s="294" t="s">
        <v>58</v>
      </c>
      <c r="D50" s="294" t="s">
        <v>59</v>
      </c>
      <c r="E50" s="293" t="s">
        <v>6</v>
      </c>
    </row>
    <row r="51" spans="2:5" ht="15" x14ac:dyDescent="0.25">
      <c r="B51" s="6" t="s">
        <v>12</v>
      </c>
      <c r="C51" s="257">
        <v>0.57038995373430268</v>
      </c>
      <c r="D51" s="260">
        <v>0.42961004626569727</v>
      </c>
      <c r="E51" s="48">
        <v>1</v>
      </c>
    </row>
    <row r="52" spans="2:5" ht="15" x14ac:dyDescent="0.25">
      <c r="B52" s="9" t="s">
        <v>13</v>
      </c>
      <c r="C52" s="252">
        <v>0.56633716629681929</v>
      </c>
      <c r="D52" s="261">
        <v>0.43366283370318071</v>
      </c>
      <c r="E52" s="48">
        <v>1</v>
      </c>
    </row>
    <row r="53" spans="2:5" ht="15" x14ac:dyDescent="0.25">
      <c r="B53" s="9" t="s">
        <v>14</v>
      </c>
      <c r="C53" s="252">
        <v>0.54478171257260632</v>
      </c>
      <c r="D53" s="261">
        <v>0.45521828742739368</v>
      </c>
      <c r="E53" s="48">
        <v>1</v>
      </c>
    </row>
    <row r="54" spans="2:5" ht="15" x14ac:dyDescent="0.25">
      <c r="B54" s="6" t="s">
        <v>15</v>
      </c>
      <c r="C54" s="252">
        <v>0.56227106227106227</v>
      </c>
      <c r="D54" s="261">
        <v>0.43772893772893773</v>
      </c>
      <c r="E54" s="48">
        <v>1</v>
      </c>
    </row>
    <row r="55" spans="2:5" ht="15" x14ac:dyDescent="0.25">
      <c r="B55" s="9" t="s">
        <v>17</v>
      </c>
      <c r="C55" s="252">
        <v>0.50712562036151709</v>
      </c>
      <c r="D55" s="261">
        <v>0.49287437963848291</v>
      </c>
      <c r="E55" s="48">
        <v>1</v>
      </c>
    </row>
    <row r="56" spans="2:5" ht="15" x14ac:dyDescent="0.25">
      <c r="B56" s="6" t="s">
        <v>18</v>
      </c>
      <c r="C56" s="252">
        <v>0.5503715755683567</v>
      </c>
      <c r="D56" s="261">
        <v>0.4496284244316433</v>
      </c>
      <c r="E56" s="48">
        <v>1</v>
      </c>
    </row>
    <row r="57" spans="2:5" ht="15" x14ac:dyDescent="0.25">
      <c r="B57" s="9" t="s">
        <v>19</v>
      </c>
      <c r="C57" s="252">
        <v>0.61213887480993412</v>
      </c>
      <c r="D57" s="261">
        <v>0.38786112519006588</v>
      </c>
      <c r="E57" s="48">
        <v>1</v>
      </c>
    </row>
    <row r="58" spans="2:5" ht="15" x14ac:dyDescent="0.25">
      <c r="B58" s="9" t="s">
        <v>20</v>
      </c>
      <c r="C58" s="252">
        <v>0.57087747581759563</v>
      </c>
      <c r="D58" s="261">
        <v>0.42912252418240443</v>
      </c>
      <c r="E58" s="48">
        <v>1</v>
      </c>
    </row>
    <row r="59" spans="2:5" ht="15" x14ac:dyDescent="0.25">
      <c r="B59" s="6" t="s">
        <v>21</v>
      </c>
      <c r="C59" s="252">
        <v>0.53593913955928651</v>
      </c>
      <c r="D59" s="261">
        <v>0.46406086044071354</v>
      </c>
      <c r="E59" s="48">
        <v>1</v>
      </c>
    </row>
    <row r="60" spans="2:5" ht="15" x14ac:dyDescent="0.25">
      <c r="B60" s="9" t="s">
        <v>22</v>
      </c>
      <c r="C60" s="252">
        <v>0.64281250000000001</v>
      </c>
      <c r="D60" s="261">
        <v>0.35718749999999999</v>
      </c>
      <c r="E60" s="48">
        <v>1</v>
      </c>
    </row>
    <row r="61" spans="2:5" ht="15" x14ac:dyDescent="0.25">
      <c r="B61" s="9" t="s">
        <v>23</v>
      </c>
      <c r="C61" s="252">
        <v>0.56666360378572089</v>
      </c>
      <c r="D61" s="261">
        <v>0.43333639621427916</v>
      </c>
      <c r="E61" s="48">
        <v>1</v>
      </c>
    </row>
    <row r="62" spans="2:5" ht="15" x14ac:dyDescent="0.25">
      <c r="B62" s="6" t="s">
        <v>24</v>
      </c>
      <c r="C62" s="252">
        <v>0.58322237017310252</v>
      </c>
      <c r="D62" s="261">
        <v>0.41677762982689748</v>
      </c>
      <c r="E62" s="48">
        <v>1</v>
      </c>
    </row>
    <row r="63" spans="2:5" ht="15" x14ac:dyDescent="0.25">
      <c r="B63" s="9" t="s">
        <v>25</v>
      </c>
      <c r="C63" s="252">
        <v>0.54189008042895437</v>
      </c>
      <c r="D63" s="261">
        <v>0.45810991957104558</v>
      </c>
      <c r="E63" s="48">
        <v>1</v>
      </c>
    </row>
    <row r="64" spans="2:5" ht="15" x14ac:dyDescent="0.25">
      <c r="B64" s="9" t="s">
        <v>16</v>
      </c>
      <c r="C64" s="252">
        <v>0.58823529411764708</v>
      </c>
      <c r="D64" s="261">
        <v>0.41176470588235292</v>
      </c>
      <c r="E64" s="48">
        <v>1</v>
      </c>
    </row>
    <row r="65" spans="2:5" ht="15" x14ac:dyDescent="0.25">
      <c r="B65" s="9" t="s">
        <v>26</v>
      </c>
      <c r="C65" s="252">
        <v>0.55906432748538015</v>
      </c>
      <c r="D65" s="261">
        <v>0.4409356725146199</v>
      </c>
      <c r="E65" s="48">
        <v>1</v>
      </c>
    </row>
    <row r="66" spans="2:5" ht="15" x14ac:dyDescent="0.25">
      <c r="B66" s="6" t="s">
        <v>27</v>
      </c>
      <c r="C66" s="252">
        <v>0.51189915174363809</v>
      </c>
      <c r="D66" s="261">
        <v>0.48810084825636191</v>
      </c>
      <c r="E66" s="48">
        <v>1</v>
      </c>
    </row>
    <row r="67" spans="2:5" ht="15" x14ac:dyDescent="0.25">
      <c r="B67" s="9" t="s">
        <v>28</v>
      </c>
      <c r="C67" s="252">
        <v>0.48767904419251917</v>
      </c>
      <c r="D67" s="261">
        <v>0.51232095580748083</v>
      </c>
      <c r="E67" s="48">
        <v>1</v>
      </c>
    </row>
    <row r="68" spans="2:5" ht="15" x14ac:dyDescent="0.25">
      <c r="B68" s="9" t="s">
        <v>29</v>
      </c>
      <c r="C68" s="252">
        <v>0.48372700555132253</v>
      </c>
      <c r="D68" s="261">
        <v>0.51627299444867747</v>
      </c>
      <c r="E68" s="48">
        <v>1</v>
      </c>
    </row>
    <row r="69" spans="2:5" ht="15" x14ac:dyDescent="0.25">
      <c r="B69" s="6" t="s">
        <v>30</v>
      </c>
      <c r="C69" s="252">
        <v>0.55422027428248266</v>
      </c>
      <c r="D69" s="261">
        <v>0.44577972571751734</v>
      </c>
      <c r="E69" s="48">
        <v>1</v>
      </c>
    </row>
    <row r="70" spans="2:5" ht="15" x14ac:dyDescent="0.25">
      <c r="B70" s="9" t="s">
        <v>31</v>
      </c>
      <c r="C70" s="252">
        <v>0.61039686975964225</v>
      </c>
      <c r="D70" s="261">
        <v>0.38960313024035775</v>
      </c>
      <c r="E70" s="48">
        <v>1</v>
      </c>
    </row>
    <row r="71" spans="2:5" ht="15" x14ac:dyDescent="0.25">
      <c r="B71" s="9" t="s">
        <v>32</v>
      </c>
      <c r="C71" s="252">
        <v>0.49241242376967809</v>
      </c>
      <c r="D71" s="261">
        <v>0.50758757623032191</v>
      </c>
      <c r="E71" s="48">
        <v>1</v>
      </c>
    </row>
    <row r="72" spans="2:5" ht="15" x14ac:dyDescent="0.25">
      <c r="B72" s="6" t="s">
        <v>33</v>
      </c>
      <c r="C72" s="252">
        <v>0.50578585030027834</v>
      </c>
      <c r="D72" s="261">
        <v>0.49421414969972172</v>
      </c>
      <c r="E72" s="48">
        <v>1</v>
      </c>
    </row>
    <row r="73" spans="2:5" ht="15" x14ac:dyDescent="0.25">
      <c r="B73" s="9" t="s">
        <v>35</v>
      </c>
      <c r="C73" s="252">
        <v>0.62642654528662844</v>
      </c>
      <c r="D73" s="261">
        <v>0.37357345471337161</v>
      </c>
      <c r="E73" s="48">
        <v>1</v>
      </c>
    </row>
    <row r="74" spans="2:5" ht="15" x14ac:dyDescent="0.25">
      <c r="B74" s="6" t="s">
        <v>36</v>
      </c>
      <c r="C74" s="252">
        <v>0.50229997737727172</v>
      </c>
      <c r="D74" s="261">
        <v>0.49770002262272828</v>
      </c>
      <c r="E74" s="48">
        <v>1</v>
      </c>
    </row>
    <row r="75" spans="2:5" ht="15" x14ac:dyDescent="0.25">
      <c r="B75" s="9" t="s">
        <v>37</v>
      </c>
      <c r="C75" s="252">
        <v>0.55157927493387271</v>
      </c>
      <c r="D75" s="261">
        <v>0.44842072506612729</v>
      </c>
      <c r="E75" s="48">
        <v>1</v>
      </c>
    </row>
    <row r="76" spans="2:5" ht="15" x14ac:dyDescent="0.25">
      <c r="B76" s="9" t="s">
        <v>34</v>
      </c>
      <c r="C76" s="252">
        <v>0.50896654535888108</v>
      </c>
      <c r="D76" s="261">
        <v>0.49103345464111897</v>
      </c>
      <c r="E76" s="48">
        <v>1</v>
      </c>
    </row>
    <row r="77" spans="2:5" ht="15" x14ac:dyDescent="0.25">
      <c r="B77" s="9" t="s">
        <v>38</v>
      </c>
      <c r="C77" s="252">
        <v>0.53311394487865071</v>
      </c>
      <c r="D77" s="261">
        <v>0.46688605512134923</v>
      </c>
      <c r="E77" s="48">
        <v>1</v>
      </c>
    </row>
    <row r="78" spans="2:5" ht="15" x14ac:dyDescent="0.25">
      <c r="B78" s="6" t="s">
        <v>39</v>
      </c>
      <c r="C78" s="252">
        <v>0.54453757636027844</v>
      </c>
      <c r="D78" s="261">
        <v>0.45546242363972156</v>
      </c>
      <c r="E78" s="48">
        <v>1</v>
      </c>
    </row>
    <row r="79" spans="2:5" ht="15" x14ac:dyDescent="0.25">
      <c r="B79" s="9" t="s">
        <v>40</v>
      </c>
      <c r="C79" s="252">
        <v>0.50333481547354375</v>
      </c>
      <c r="D79" s="261">
        <v>0.49666518452645619</v>
      </c>
      <c r="E79" s="48">
        <v>1</v>
      </c>
    </row>
    <row r="80" spans="2:5" ht="15" x14ac:dyDescent="0.25">
      <c r="B80" s="9" t="s">
        <v>41</v>
      </c>
      <c r="C80" s="252">
        <v>0.5906698777985907</v>
      </c>
      <c r="D80" s="261">
        <v>0.40933012220140935</v>
      </c>
      <c r="E80" s="48">
        <v>1</v>
      </c>
    </row>
    <row r="81" spans="2:5" ht="15" x14ac:dyDescent="0.25">
      <c r="B81" s="6" t="s">
        <v>42</v>
      </c>
      <c r="C81" s="252">
        <v>0.56850469540091497</v>
      </c>
      <c r="D81" s="261">
        <v>0.43149530459908497</v>
      </c>
      <c r="E81" s="48">
        <v>1</v>
      </c>
    </row>
    <row r="82" spans="2:5" ht="15" x14ac:dyDescent="0.25">
      <c r="B82" s="9" t="s">
        <v>43</v>
      </c>
      <c r="C82" s="252">
        <v>0.50265535554176155</v>
      </c>
      <c r="D82" s="261">
        <v>0.49734464445823851</v>
      </c>
      <c r="E82" s="48">
        <v>1</v>
      </c>
    </row>
    <row r="83" spans="2:5" ht="15" x14ac:dyDescent="0.25">
      <c r="B83" s="9" t="s">
        <v>44</v>
      </c>
      <c r="C83" s="252">
        <v>0.47256280311699633</v>
      </c>
      <c r="D83" s="261">
        <v>0.52743719688300361</v>
      </c>
      <c r="E83" s="48">
        <v>1</v>
      </c>
    </row>
    <row r="84" spans="2:5" ht="15" x14ac:dyDescent="0.25">
      <c r="B84" s="6" t="s">
        <v>45</v>
      </c>
      <c r="C84" s="252">
        <v>0.66732380482996545</v>
      </c>
      <c r="D84" s="261">
        <v>0.33267619517003449</v>
      </c>
      <c r="E84" s="48">
        <v>1</v>
      </c>
    </row>
    <row r="85" spans="2:5" ht="15" x14ac:dyDescent="0.25">
      <c r="B85" s="9" t="s">
        <v>46</v>
      </c>
      <c r="C85" s="252">
        <v>0.58118954517390409</v>
      </c>
      <c r="D85" s="261">
        <v>0.41881045482609591</v>
      </c>
      <c r="E85" s="48">
        <v>1</v>
      </c>
    </row>
    <row r="86" spans="2:5" ht="15" x14ac:dyDescent="0.25">
      <c r="B86" s="9" t="s">
        <v>47</v>
      </c>
      <c r="C86" s="252">
        <v>0.5520276100086281</v>
      </c>
      <c r="D86" s="261">
        <v>0.4479723899913719</v>
      </c>
      <c r="E86" s="48">
        <v>1</v>
      </c>
    </row>
    <row r="87" spans="2:5" ht="15" x14ac:dyDescent="0.25">
      <c r="B87" s="6" t="s">
        <v>48</v>
      </c>
      <c r="C87" s="252">
        <v>0.53263505495072494</v>
      </c>
      <c r="D87" s="261">
        <v>0.46736494504927506</v>
      </c>
      <c r="E87" s="48">
        <v>1</v>
      </c>
    </row>
    <row r="88" spans="2:5" ht="15" x14ac:dyDescent="0.25">
      <c r="B88" s="9" t="s">
        <v>49</v>
      </c>
      <c r="C88" s="252">
        <v>0.54956346142424417</v>
      </c>
      <c r="D88" s="261">
        <v>0.45043653857575577</v>
      </c>
      <c r="E88" s="48">
        <v>1</v>
      </c>
    </row>
    <row r="89" spans="2:5" ht="15" x14ac:dyDescent="0.25">
      <c r="B89" s="49" t="s">
        <v>50</v>
      </c>
      <c r="C89" s="258">
        <v>0.5339479257505918</v>
      </c>
      <c r="D89" s="263">
        <v>0.46605207424940825</v>
      </c>
      <c r="E89" s="35">
        <v>1</v>
      </c>
    </row>
    <row r="92" spans="2:5" x14ac:dyDescent="0.2">
      <c r="B92" s="340" t="s">
        <v>347</v>
      </c>
      <c r="C92" s="340"/>
      <c r="D92" s="340"/>
      <c r="E92" s="340"/>
    </row>
    <row r="93" spans="2:5" ht="15" x14ac:dyDescent="0.2">
      <c r="B93" s="3" t="s">
        <v>11</v>
      </c>
      <c r="C93" s="228" t="s">
        <v>58</v>
      </c>
      <c r="D93" s="228" t="s">
        <v>59</v>
      </c>
      <c r="E93" s="227" t="s">
        <v>6</v>
      </c>
    </row>
    <row r="94" spans="2:5" ht="15" x14ac:dyDescent="0.25">
      <c r="B94" s="6" t="s">
        <v>12</v>
      </c>
      <c r="C94" s="257">
        <v>0.5982142857142857</v>
      </c>
      <c r="D94" s="260">
        <v>0.4017857142857143</v>
      </c>
      <c r="E94" s="48">
        <v>0.99999999999999989</v>
      </c>
    </row>
    <row r="95" spans="2:5" ht="15" x14ac:dyDescent="0.25">
      <c r="B95" s="9" t="s">
        <v>13</v>
      </c>
      <c r="C95" s="252">
        <v>0.5696146134996658</v>
      </c>
      <c r="D95" s="261">
        <v>0.43038538650033414</v>
      </c>
      <c r="E95" s="48">
        <v>1</v>
      </c>
    </row>
    <row r="96" spans="2:5" ht="15" x14ac:dyDescent="0.25">
      <c r="B96" s="9" t="s">
        <v>14</v>
      </c>
      <c r="C96" s="252">
        <v>0.54036175710594314</v>
      </c>
      <c r="D96" s="261">
        <v>0.45963824289405686</v>
      </c>
      <c r="E96" s="48">
        <v>1</v>
      </c>
    </row>
    <row r="97" spans="2:5" ht="15" x14ac:dyDescent="0.25">
      <c r="B97" s="6" t="s">
        <v>15</v>
      </c>
      <c r="C97" s="252">
        <v>0.60158987947687836</v>
      </c>
      <c r="D97" s="261">
        <v>0.39841012052312164</v>
      </c>
      <c r="E97" s="48">
        <v>1</v>
      </c>
    </row>
    <row r="98" spans="2:5" ht="15" x14ac:dyDescent="0.25">
      <c r="B98" s="9" t="s">
        <v>17</v>
      </c>
      <c r="C98" s="252">
        <v>0.53697865522766031</v>
      </c>
      <c r="D98" s="261">
        <v>0.46302134477233964</v>
      </c>
      <c r="E98" s="48">
        <v>1</v>
      </c>
    </row>
    <row r="99" spans="2:5" ht="15" x14ac:dyDescent="0.25">
      <c r="B99" s="6" t="s">
        <v>18</v>
      </c>
      <c r="C99" s="252">
        <v>0.57082964550239901</v>
      </c>
      <c r="D99" s="261">
        <v>0.42917035449760099</v>
      </c>
      <c r="E99" s="48">
        <v>1</v>
      </c>
    </row>
    <row r="100" spans="2:5" ht="15" x14ac:dyDescent="0.25">
      <c r="B100" s="9" t="s">
        <v>19</v>
      </c>
      <c r="C100" s="252">
        <v>0.61606103711366866</v>
      </c>
      <c r="D100" s="261">
        <v>0.38393896288633128</v>
      </c>
      <c r="E100" s="48">
        <v>1</v>
      </c>
    </row>
    <row r="101" spans="2:5" ht="15" x14ac:dyDescent="0.25">
      <c r="B101" s="9" t="s">
        <v>20</v>
      </c>
      <c r="C101" s="252">
        <v>0.57217967025834093</v>
      </c>
      <c r="D101" s="261">
        <v>0.42782032974165907</v>
      </c>
      <c r="E101" s="48">
        <v>1</v>
      </c>
    </row>
    <row r="102" spans="2:5" ht="15" x14ac:dyDescent="0.25">
      <c r="B102" s="6" t="s">
        <v>21</v>
      </c>
      <c r="C102" s="252">
        <v>0.5687675070028011</v>
      </c>
      <c r="D102" s="261">
        <v>0.4312324929971989</v>
      </c>
      <c r="E102" s="48">
        <v>0.99999999999999989</v>
      </c>
    </row>
    <row r="103" spans="2:5" ht="15" x14ac:dyDescent="0.25">
      <c r="B103" s="9" t="s">
        <v>22</v>
      </c>
      <c r="C103" s="252">
        <v>0.64249916471767454</v>
      </c>
      <c r="D103" s="261">
        <v>0.3575008352823254</v>
      </c>
      <c r="E103" s="48">
        <v>1</v>
      </c>
    </row>
    <row r="104" spans="2:5" ht="15" x14ac:dyDescent="0.25">
      <c r="B104" s="9" t="s">
        <v>23</v>
      </c>
      <c r="C104" s="252">
        <v>0.58704757813339059</v>
      </c>
      <c r="D104" s="261">
        <v>0.41295242186660941</v>
      </c>
      <c r="E104" s="48">
        <v>1</v>
      </c>
    </row>
    <row r="105" spans="2:5" ht="15" x14ac:dyDescent="0.25">
      <c r="B105" s="6" t="s">
        <v>24</v>
      </c>
      <c r="C105" s="252">
        <v>0.59304084720121031</v>
      </c>
      <c r="D105" s="261">
        <v>0.40695915279878969</v>
      </c>
      <c r="E105" s="48">
        <v>1</v>
      </c>
    </row>
    <row r="106" spans="2:5" ht="15" x14ac:dyDescent="0.25">
      <c r="B106" s="9" t="s">
        <v>25</v>
      </c>
      <c r="C106" s="252">
        <v>0.56993576838270543</v>
      </c>
      <c r="D106" s="261">
        <v>0.43006423161729462</v>
      </c>
      <c r="E106" s="48">
        <v>1</v>
      </c>
    </row>
    <row r="107" spans="2:5" ht="15" x14ac:dyDescent="0.25">
      <c r="B107" s="9" t="s">
        <v>16</v>
      </c>
      <c r="C107" s="252">
        <v>0.57245080500894452</v>
      </c>
      <c r="D107" s="261">
        <v>0.42754919499105548</v>
      </c>
      <c r="E107" s="48">
        <v>1</v>
      </c>
    </row>
    <row r="108" spans="2:5" ht="15" x14ac:dyDescent="0.25">
      <c r="B108" s="9" t="s">
        <v>26</v>
      </c>
      <c r="C108" s="252">
        <v>0.61678403755868549</v>
      </c>
      <c r="D108" s="261">
        <v>0.38321596244131456</v>
      </c>
      <c r="E108" s="48">
        <v>1</v>
      </c>
    </row>
    <row r="109" spans="2:5" ht="15" x14ac:dyDescent="0.25">
      <c r="B109" s="6" t="s">
        <v>27</v>
      </c>
      <c r="C109" s="252">
        <v>0.52587991718426497</v>
      </c>
      <c r="D109" s="261">
        <v>0.47412008281573498</v>
      </c>
      <c r="E109" s="48">
        <v>1</v>
      </c>
    </row>
    <row r="110" spans="2:5" ht="15" x14ac:dyDescent="0.25">
      <c r="B110" s="9" t="s">
        <v>28</v>
      </c>
      <c r="C110" s="252">
        <v>0.51502145922746778</v>
      </c>
      <c r="D110" s="261">
        <v>0.48497854077253216</v>
      </c>
      <c r="E110" s="48">
        <v>1</v>
      </c>
    </row>
    <row r="111" spans="2:5" ht="15" x14ac:dyDescent="0.25">
      <c r="B111" s="9" t="s">
        <v>29</v>
      </c>
      <c r="C111" s="252">
        <v>0.48618763244076285</v>
      </c>
      <c r="D111" s="261">
        <v>0.51381236755923709</v>
      </c>
      <c r="E111" s="48">
        <v>1</v>
      </c>
    </row>
    <row r="112" spans="2:5" ht="15" x14ac:dyDescent="0.25">
      <c r="B112" s="6" t="s">
        <v>30</v>
      </c>
      <c r="C112" s="252">
        <v>0.57512702637309465</v>
      </c>
      <c r="D112" s="261">
        <v>0.4248729736269054</v>
      </c>
      <c r="E112" s="48">
        <v>1</v>
      </c>
    </row>
    <row r="113" spans="2:5" ht="15" x14ac:dyDescent="0.25">
      <c r="B113" s="9" t="s">
        <v>31</v>
      </c>
      <c r="C113" s="252">
        <v>0.6393919652551574</v>
      </c>
      <c r="D113" s="261">
        <v>0.36060803474484254</v>
      </c>
      <c r="E113" s="48">
        <v>1</v>
      </c>
    </row>
    <row r="114" spans="2:5" ht="15" x14ac:dyDescent="0.25">
      <c r="B114" s="9" t="s">
        <v>32</v>
      </c>
      <c r="C114" s="252">
        <v>0.51657196969696972</v>
      </c>
      <c r="D114" s="261">
        <v>0.48342803030303028</v>
      </c>
      <c r="E114" s="48">
        <v>1</v>
      </c>
    </row>
    <row r="115" spans="2:5" ht="15" x14ac:dyDescent="0.25">
      <c r="B115" s="6" t="s">
        <v>33</v>
      </c>
      <c r="C115" s="252">
        <v>0.54487076577299731</v>
      </c>
      <c r="D115" s="261">
        <v>0.45512923422700274</v>
      </c>
      <c r="E115" s="48">
        <v>1</v>
      </c>
    </row>
    <row r="116" spans="2:5" ht="15" x14ac:dyDescent="0.25">
      <c r="B116" s="9" t="s">
        <v>35</v>
      </c>
      <c r="C116" s="252">
        <v>0.63425895389486187</v>
      </c>
      <c r="D116" s="261">
        <v>0.36574104610513819</v>
      </c>
      <c r="E116" s="48">
        <v>1</v>
      </c>
    </row>
    <row r="117" spans="2:5" ht="15" x14ac:dyDescent="0.25">
      <c r="B117" s="6" t="s">
        <v>36</v>
      </c>
      <c r="C117" s="252">
        <v>0.51760716459438305</v>
      </c>
      <c r="D117" s="261">
        <v>0.48239283540561689</v>
      </c>
      <c r="E117" s="48">
        <v>1</v>
      </c>
    </row>
    <row r="118" spans="2:5" ht="15" x14ac:dyDescent="0.25">
      <c r="B118" s="9" t="s">
        <v>37</v>
      </c>
      <c r="C118" s="252">
        <v>0.58578152897256941</v>
      </c>
      <c r="D118" s="261">
        <v>0.41421847102743059</v>
      </c>
      <c r="E118" s="48">
        <v>1</v>
      </c>
    </row>
    <row r="119" spans="2:5" ht="15" x14ac:dyDescent="0.25">
      <c r="B119" s="9" t="s">
        <v>34</v>
      </c>
      <c r="C119" s="252">
        <v>0.51939267117621291</v>
      </c>
      <c r="D119" s="261">
        <v>0.48060732882378704</v>
      </c>
      <c r="E119" s="48">
        <v>1</v>
      </c>
    </row>
    <row r="120" spans="2:5" ht="15" x14ac:dyDescent="0.25">
      <c r="B120" s="9" t="s">
        <v>38</v>
      </c>
      <c r="C120" s="252">
        <v>0.55745212323064108</v>
      </c>
      <c r="D120" s="261">
        <v>0.44254787676935886</v>
      </c>
      <c r="E120" s="48">
        <v>1</v>
      </c>
    </row>
    <row r="121" spans="2:5" ht="15" x14ac:dyDescent="0.25">
      <c r="B121" s="6" t="s">
        <v>39</v>
      </c>
      <c r="C121" s="252">
        <v>0.56481283422459894</v>
      </c>
      <c r="D121" s="261">
        <v>0.43518716577540106</v>
      </c>
      <c r="E121" s="48">
        <v>1.0000000000000002</v>
      </c>
    </row>
    <row r="122" spans="2:5" ht="15" x14ac:dyDescent="0.25">
      <c r="B122" s="9" t="s">
        <v>40</v>
      </c>
      <c r="C122" s="252">
        <v>0.52683289914402676</v>
      </c>
      <c r="D122" s="261">
        <v>0.47316710085597319</v>
      </c>
      <c r="E122" s="48">
        <v>1</v>
      </c>
    </row>
    <row r="123" spans="2:5" ht="15" x14ac:dyDescent="0.25">
      <c r="B123" s="9" t="s">
        <v>41</v>
      </c>
      <c r="C123" s="252">
        <v>0.59836459836459832</v>
      </c>
      <c r="D123" s="261">
        <v>0.40163540163540162</v>
      </c>
      <c r="E123" s="48">
        <v>1</v>
      </c>
    </row>
    <row r="124" spans="2:5" ht="15" x14ac:dyDescent="0.25">
      <c r="B124" s="6" t="s">
        <v>42</v>
      </c>
      <c r="C124" s="252">
        <v>0.57781356955909002</v>
      </c>
      <c r="D124" s="261">
        <v>0.42218643044091003</v>
      </c>
      <c r="E124" s="48">
        <v>1</v>
      </c>
    </row>
    <row r="125" spans="2:5" ht="15" x14ac:dyDescent="0.25">
      <c r="B125" s="9" t="s">
        <v>43</v>
      </c>
      <c r="C125" s="252">
        <v>0.5337273991655076</v>
      </c>
      <c r="D125" s="261">
        <v>0.46627260083449235</v>
      </c>
      <c r="E125" s="48">
        <v>1</v>
      </c>
    </row>
    <row r="126" spans="2:5" ht="15" x14ac:dyDescent="0.25">
      <c r="B126" s="9" t="s">
        <v>44</v>
      </c>
      <c r="C126" s="252">
        <v>0.49941383352872215</v>
      </c>
      <c r="D126" s="261">
        <v>0.50058616647127785</v>
      </c>
      <c r="E126" s="48">
        <v>1</v>
      </c>
    </row>
    <row r="127" spans="2:5" ht="15" x14ac:dyDescent="0.25">
      <c r="B127" s="6" t="s">
        <v>45</v>
      </c>
      <c r="C127" s="252">
        <v>0.67060085836909866</v>
      </c>
      <c r="D127" s="261">
        <v>0.32939914163090128</v>
      </c>
      <c r="E127" s="48">
        <v>1</v>
      </c>
    </row>
    <row r="128" spans="2:5" ht="15" x14ac:dyDescent="0.25">
      <c r="B128" s="9" t="s">
        <v>46</v>
      </c>
      <c r="C128" s="252">
        <v>0.60175321793164671</v>
      </c>
      <c r="D128" s="261">
        <v>0.39824678206835329</v>
      </c>
      <c r="E128" s="48">
        <v>1</v>
      </c>
    </row>
    <row r="129" spans="2:5" ht="15" x14ac:dyDescent="0.25">
      <c r="B129" s="9" t="s">
        <v>47</v>
      </c>
      <c r="C129" s="252">
        <v>0.56381966901274494</v>
      </c>
      <c r="D129" s="261">
        <v>0.43618033098725512</v>
      </c>
      <c r="E129" s="48">
        <v>1</v>
      </c>
    </row>
    <row r="130" spans="2:5" ht="15" x14ac:dyDescent="0.25">
      <c r="B130" s="6" t="s">
        <v>48</v>
      </c>
      <c r="C130" s="252">
        <v>0.56696730552423902</v>
      </c>
      <c r="D130" s="261">
        <v>0.43303269447576098</v>
      </c>
      <c r="E130" s="48">
        <v>1</v>
      </c>
    </row>
    <row r="131" spans="2:5" ht="15" x14ac:dyDescent="0.25">
      <c r="B131" s="9" t="s">
        <v>49</v>
      </c>
      <c r="C131" s="252">
        <v>0.5915537950421671</v>
      </c>
      <c r="D131" s="261">
        <v>0.40844620495783285</v>
      </c>
      <c r="E131" s="48">
        <v>0.99999999999999989</v>
      </c>
    </row>
    <row r="132" spans="2:5" ht="15" x14ac:dyDescent="0.25">
      <c r="B132" s="49" t="s">
        <v>50</v>
      </c>
      <c r="C132" s="258">
        <v>0.58432371250707416</v>
      </c>
      <c r="D132" s="263">
        <v>0.41567628749292584</v>
      </c>
      <c r="E132" s="35">
        <v>1</v>
      </c>
    </row>
    <row r="135" spans="2:5" x14ac:dyDescent="0.2">
      <c r="B135" s="340" t="s">
        <v>336</v>
      </c>
      <c r="C135" s="340"/>
      <c r="D135" s="340"/>
      <c r="E135" s="340"/>
    </row>
    <row r="136" spans="2:5" ht="15" x14ac:dyDescent="0.2">
      <c r="B136" s="3" t="s">
        <v>11</v>
      </c>
      <c r="C136" s="215" t="s">
        <v>58</v>
      </c>
      <c r="D136" s="215" t="s">
        <v>59</v>
      </c>
      <c r="E136" s="214" t="s">
        <v>6</v>
      </c>
    </row>
    <row r="137" spans="2:5" ht="15" x14ac:dyDescent="0.25">
      <c r="B137" s="6" t="s">
        <v>12</v>
      </c>
      <c r="C137" s="8">
        <v>0.5818686401480111</v>
      </c>
      <c r="D137" s="8">
        <v>0.4181313598519889</v>
      </c>
      <c r="E137" s="48">
        <v>0.99999999999999989</v>
      </c>
    </row>
    <row r="138" spans="2:5" ht="15" x14ac:dyDescent="0.25">
      <c r="B138" s="9" t="s">
        <v>13</v>
      </c>
      <c r="C138" s="8">
        <v>0.54669892844797785</v>
      </c>
      <c r="D138" s="8">
        <v>0.45330107155202215</v>
      </c>
      <c r="E138" s="48">
        <v>1</v>
      </c>
    </row>
    <row r="139" spans="2:5" ht="15" x14ac:dyDescent="0.25">
      <c r="B139" s="9" t="s">
        <v>14</v>
      </c>
      <c r="C139" s="8">
        <v>0.56918716469278263</v>
      </c>
      <c r="D139" s="8">
        <v>0.43081283530721731</v>
      </c>
      <c r="E139" s="48">
        <v>1</v>
      </c>
    </row>
    <row r="140" spans="2:5" ht="15" x14ac:dyDescent="0.25">
      <c r="B140" s="6" t="s">
        <v>15</v>
      </c>
      <c r="C140" s="8">
        <v>0.59057784320942219</v>
      </c>
      <c r="D140" s="8">
        <v>0.40942215679057786</v>
      </c>
      <c r="E140" s="48">
        <v>1</v>
      </c>
    </row>
    <row r="141" spans="2:5" ht="15" x14ac:dyDescent="0.25">
      <c r="B141" s="9" t="s">
        <v>17</v>
      </c>
      <c r="C141" s="8">
        <v>0.54122819325569427</v>
      </c>
      <c r="D141" s="8">
        <v>0.45877180674430568</v>
      </c>
      <c r="E141" s="48">
        <v>1</v>
      </c>
    </row>
    <row r="142" spans="2:5" ht="15" x14ac:dyDescent="0.25">
      <c r="B142" s="6" t="s">
        <v>18</v>
      </c>
      <c r="C142" s="8">
        <v>0.58677253293778897</v>
      </c>
      <c r="D142" s="8">
        <v>0.41322746706221097</v>
      </c>
      <c r="E142" s="48">
        <v>1</v>
      </c>
    </row>
    <row r="143" spans="2:5" ht="15" x14ac:dyDescent="0.25">
      <c r="B143" s="9" t="s">
        <v>19</v>
      </c>
      <c r="C143" s="8">
        <v>0.61840180827017688</v>
      </c>
      <c r="D143" s="8">
        <v>0.38159819172982318</v>
      </c>
      <c r="E143" s="48">
        <v>1</v>
      </c>
    </row>
    <row r="144" spans="2:5" ht="15" x14ac:dyDescent="0.25">
      <c r="B144" s="9" t="s">
        <v>20</v>
      </c>
      <c r="C144" s="8">
        <v>0.59401243669465986</v>
      </c>
      <c r="D144" s="8">
        <v>0.40598756330534008</v>
      </c>
      <c r="E144" s="48">
        <v>1</v>
      </c>
    </row>
    <row r="145" spans="2:5" ht="15" x14ac:dyDescent="0.25">
      <c r="B145" s="6" t="s">
        <v>21</v>
      </c>
      <c r="C145" s="8">
        <v>0.60054719562243497</v>
      </c>
      <c r="D145" s="8">
        <v>0.39945280437756497</v>
      </c>
      <c r="E145" s="48">
        <v>0.99999999999999989</v>
      </c>
    </row>
    <row r="146" spans="2:5" ht="15" x14ac:dyDescent="0.25">
      <c r="B146" s="9" t="s">
        <v>22</v>
      </c>
      <c r="C146" s="8">
        <v>0.64737005913476497</v>
      </c>
      <c r="D146" s="8">
        <v>0.35262994086523497</v>
      </c>
      <c r="E146" s="48">
        <v>1</v>
      </c>
    </row>
    <row r="147" spans="2:5" ht="15" x14ac:dyDescent="0.25">
      <c r="B147" s="9" t="s">
        <v>23</v>
      </c>
      <c r="C147" s="8">
        <v>0.60776743129684307</v>
      </c>
      <c r="D147" s="8">
        <v>0.39223256870315693</v>
      </c>
      <c r="E147" s="48">
        <v>1</v>
      </c>
    </row>
    <row r="148" spans="2:5" ht="15" x14ac:dyDescent="0.25">
      <c r="B148" s="6" t="s">
        <v>24</v>
      </c>
      <c r="C148" s="8">
        <v>0.60140997830802601</v>
      </c>
      <c r="D148" s="8">
        <v>0.39859002169197399</v>
      </c>
      <c r="E148" s="48">
        <v>1</v>
      </c>
    </row>
    <row r="149" spans="2:5" ht="15" x14ac:dyDescent="0.25">
      <c r="B149" s="9" t="s">
        <v>25</v>
      </c>
      <c r="C149" s="8">
        <v>0.55399408284023666</v>
      </c>
      <c r="D149" s="8">
        <v>0.44600591715976329</v>
      </c>
      <c r="E149" s="48">
        <v>1</v>
      </c>
    </row>
    <row r="150" spans="2:5" ht="15" x14ac:dyDescent="0.25">
      <c r="B150" s="9" t="s">
        <v>16</v>
      </c>
      <c r="C150" s="8">
        <v>0.57554379776601994</v>
      </c>
      <c r="D150" s="8">
        <v>0.42445620223398001</v>
      </c>
      <c r="E150" s="48">
        <v>1</v>
      </c>
    </row>
    <row r="151" spans="2:5" ht="15" x14ac:dyDescent="0.25">
      <c r="B151" s="9" t="s">
        <v>26</v>
      </c>
      <c r="C151" s="8">
        <v>0.62700729927007304</v>
      </c>
      <c r="D151" s="8">
        <v>0.37299270072992702</v>
      </c>
      <c r="E151" s="48">
        <v>1</v>
      </c>
    </row>
    <row r="152" spans="2:5" ht="15" x14ac:dyDescent="0.25">
      <c r="B152" s="6" t="s">
        <v>27</v>
      </c>
      <c r="C152" s="8">
        <v>0.56127101738387009</v>
      </c>
      <c r="D152" s="8">
        <v>0.43872898261612997</v>
      </c>
      <c r="E152" s="48">
        <v>1</v>
      </c>
    </row>
    <row r="153" spans="2:5" ht="15" x14ac:dyDescent="0.25">
      <c r="B153" s="9" t="s">
        <v>28</v>
      </c>
      <c r="C153" s="8">
        <v>0.51811499081123658</v>
      </c>
      <c r="D153" s="8">
        <v>0.48188500918876348</v>
      </c>
      <c r="E153" s="48">
        <v>1</v>
      </c>
    </row>
    <row r="154" spans="2:5" ht="15" x14ac:dyDescent="0.25">
      <c r="B154" s="9" t="s">
        <v>29</v>
      </c>
      <c r="C154" s="8">
        <v>0.48054184744808398</v>
      </c>
      <c r="D154" s="8">
        <v>0.51945815255191596</v>
      </c>
      <c r="E154" s="48">
        <v>1</v>
      </c>
    </row>
    <row r="155" spans="2:5" ht="15" x14ac:dyDescent="0.25">
      <c r="B155" s="6" t="s">
        <v>30</v>
      </c>
      <c r="C155" s="8">
        <v>0.5982546122636454</v>
      </c>
      <c r="D155" s="8">
        <v>0.4017453877363546</v>
      </c>
      <c r="E155" s="48">
        <v>1</v>
      </c>
    </row>
    <row r="156" spans="2:5" ht="15" x14ac:dyDescent="0.25">
      <c r="B156" s="9" t="s">
        <v>31</v>
      </c>
      <c r="C156" s="8">
        <v>0.64703327252193554</v>
      </c>
      <c r="D156" s="8">
        <v>0.35296672747806446</v>
      </c>
      <c r="E156" s="48">
        <v>1</v>
      </c>
    </row>
    <row r="157" spans="2:5" ht="15" x14ac:dyDescent="0.25">
      <c r="B157" s="9" t="s">
        <v>32</v>
      </c>
      <c r="C157" s="8">
        <v>0.51898024933464071</v>
      </c>
      <c r="D157" s="8">
        <v>0.48101975066535929</v>
      </c>
      <c r="E157" s="48">
        <v>1</v>
      </c>
    </row>
    <row r="158" spans="2:5" ht="15" x14ac:dyDescent="0.25">
      <c r="B158" s="6" t="s">
        <v>33</v>
      </c>
      <c r="C158" s="8">
        <v>0.55027819242773779</v>
      </c>
      <c r="D158" s="8">
        <v>0.44972180757226216</v>
      </c>
      <c r="E158" s="48">
        <v>1</v>
      </c>
    </row>
    <row r="159" spans="2:5" ht="15" x14ac:dyDescent="0.25">
      <c r="B159" s="9" t="s">
        <v>35</v>
      </c>
      <c r="C159" s="8">
        <v>0.62827259143766645</v>
      </c>
      <c r="D159" s="8">
        <v>0.37172740856233355</v>
      </c>
      <c r="E159" s="48">
        <v>1</v>
      </c>
    </row>
    <row r="160" spans="2:5" ht="15" x14ac:dyDescent="0.25">
      <c r="B160" s="6" t="s">
        <v>36</v>
      </c>
      <c r="C160" s="8">
        <v>0.5483723412365632</v>
      </c>
      <c r="D160" s="8">
        <v>0.45162765876343675</v>
      </c>
      <c r="E160" s="48">
        <v>1</v>
      </c>
    </row>
    <row r="161" spans="2:5" ht="15" x14ac:dyDescent="0.25">
      <c r="B161" s="9" t="s">
        <v>37</v>
      </c>
      <c r="C161" s="8">
        <v>0.59383712399119593</v>
      </c>
      <c r="D161" s="8">
        <v>0.40616287600880413</v>
      </c>
      <c r="E161" s="48">
        <v>1</v>
      </c>
    </row>
    <row r="162" spans="2:5" ht="15" x14ac:dyDescent="0.25">
      <c r="B162" s="9" t="s">
        <v>34</v>
      </c>
      <c r="C162" s="8">
        <v>0.53850993079895748</v>
      </c>
      <c r="D162" s="8">
        <v>0.46149006920104252</v>
      </c>
      <c r="E162" s="48">
        <v>1</v>
      </c>
    </row>
    <row r="163" spans="2:5" ht="15" x14ac:dyDescent="0.25">
      <c r="B163" s="9" t="s">
        <v>38</v>
      </c>
      <c r="C163" s="8">
        <v>0.57417130318940524</v>
      </c>
      <c r="D163" s="8">
        <v>0.42582869681059476</v>
      </c>
      <c r="E163" s="48">
        <v>1</v>
      </c>
    </row>
    <row r="164" spans="2:5" ht="15" x14ac:dyDescent="0.25">
      <c r="B164" s="6" t="s">
        <v>39</v>
      </c>
      <c r="C164" s="8">
        <v>0.57890405653983934</v>
      </c>
      <c r="D164" s="8">
        <v>0.42109594346016072</v>
      </c>
      <c r="E164" s="48">
        <v>1.0000000000000002</v>
      </c>
    </row>
    <row r="165" spans="2:5" ht="15" x14ac:dyDescent="0.25">
      <c r="B165" s="9" t="s">
        <v>40</v>
      </c>
      <c r="C165" s="8">
        <v>0.52315420078442165</v>
      </c>
      <c r="D165" s="8">
        <v>0.47684579921557835</v>
      </c>
      <c r="E165" s="48">
        <v>1</v>
      </c>
    </row>
    <row r="166" spans="2:5" ht="15" x14ac:dyDescent="0.25">
      <c r="B166" s="9" t="s">
        <v>41</v>
      </c>
      <c r="C166" s="8">
        <v>0.61676136363636369</v>
      </c>
      <c r="D166" s="8">
        <v>0.38323863636363636</v>
      </c>
      <c r="E166" s="48">
        <v>1</v>
      </c>
    </row>
    <row r="167" spans="2:5" ht="15" x14ac:dyDescent="0.25">
      <c r="B167" s="6" t="s">
        <v>42</v>
      </c>
      <c r="C167" s="8">
        <v>0.58326086956521739</v>
      </c>
      <c r="D167" s="8">
        <v>0.41673913043478261</v>
      </c>
      <c r="E167" s="48">
        <v>1</v>
      </c>
    </row>
    <row r="168" spans="2:5" ht="15" x14ac:dyDescent="0.25">
      <c r="B168" s="9" t="s">
        <v>43</v>
      </c>
      <c r="C168" s="8">
        <v>0.51740592975044986</v>
      </c>
      <c r="D168" s="8">
        <v>0.4825940702495502</v>
      </c>
      <c r="E168" s="48">
        <v>1</v>
      </c>
    </row>
    <row r="169" spans="2:5" ht="15" x14ac:dyDescent="0.25">
      <c r="B169" s="9" t="s">
        <v>44</v>
      </c>
      <c r="C169" s="8">
        <v>0.49731683895384965</v>
      </c>
      <c r="D169" s="8">
        <v>0.50268316104615041</v>
      </c>
      <c r="E169" s="48">
        <v>1</v>
      </c>
    </row>
    <row r="170" spans="2:5" ht="15" x14ac:dyDescent="0.25">
      <c r="B170" s="6" t="s">
        <v>45</v>
      </c>
      <c r="C170" s="8">
        <v>0.70080321285140568</v>
      </c>
      <c r="D170" s="8">
        <v>0.29919678714859438</v>
      </c>
      <c r="E170" s="48">
        <v>1</v>
      </c>
    </row>
    <row r="171" spans="2:5" ht="15" x14ac:dyDescent="0.25">
      <c r="B171" s="9" t="s">
        <v>46</v>
      </c>
      <c r="C171" s="8">
        <v>0.5974369406021155</v>
      </c>
      <c r="D171" s="8">
        <v>0.40256305939788445</v>
      </c>
      <c r="E171" s="48">
        <v>1</v>
      </c>
    </row>
    <row r="172" spans="2:5" ht="15" x14ac:dyDescent="0.25">
      <c r="B172" s="9" t="s">
        <v>47</v>
      </c>
      <c r="C172" s="8">
        <v>0.59109802563214409</v>
      </c>
      <c r="D172" s="8">
        <v>0.40890197436785591</v>
      </c>
      <c r="E172" s="48">
        <v>1</v>
      </c>
    </row>
    <row r="173" spans="2:5" ht="15" x14ac:dyDescent="0.25">
      <c r="B173" s="6" t="s">
        <v>48</v>
      </c>
      <c r="C173" s="8">
        <v>0.58673333687962126</v>
      </c>
      <c r="D173" s="8">
        <v>0.41326666312037874</v>
      </c>
      <c r="E173" s="48">
        <v>1</v>
      </c>
    </row>
    <row r="174" spans="2:5" ht="15" x14ac:dyDescent="0.25">
      <c r="B174" s="9" t="s">
        <v>49</v>
      </c>
      <c r="C174" s="8">
        <v>0.59550699729928802</v>
      </c>
      <c r="D174" s="8">
        <v>0.40449300270071198</v>
      </c>
      <c r="E174" s="48">
        <v>0.99999999999999989</v>
      </c>
    </row>
    <row r="175" spans="2:5" ht="15" x14ac:dyDescent="0.25">
      <c r="B175" s="49" t="s">
        <v>50</v>
      </c>
      <c r="C175" s="50">
        <v>0.56162448499117124</v>
      </c>
      <c r="D175" s="50">
        <v>0.43837551500882871</v>
      </c>
      <c r="E175" s="35">
        <v>1</v>
      </c>
    </row>
    <row r="178" spans="2:5" x14ac:dyDescent="0.2">
      <c r="B178" s="340" t="s">
        <v>322</v>
      </c>
      <c r="C178" s="340"/>
      <c r="D178" s="340"/>
      <c r="E178" s="340"/>
    </row>
    <row r="179" spans="2:5" ht="15" x14ac:dyDescent="0.2">
      <c r="B179" s="3" t="s">
        <v>11</v>
      </c>
      <c r="C179" s="198" t="s">
        <v>58</v>
      </c>
      <c r="D179" s="198" t="s">
        <v>59</v>
      </c>
      <c r="E179" s="197" t="s">
        <v>6</v>
      </c>
    </row>
    <row r="180" spans="2:5" ht="15" x14ac:dyDescent="0.25">
      <c r="B180" s="6" t="s">
        <v>12</v>
      </c>
      <c r="C180" s="8">
        <v>0.59916666666666663</v>
      </c>
      <c r="D180" s="8">
        <v>0.40083333333333332</v>
      </c>
      <c r="E180" s="48">
        <v>0.99999999999999989</v>
      </c>
    </row>
    <row r="181" spans="2:5" ht="15" x14ac:dyDescent="0.25">
      <c r="B181" s="9" t="s">
        <v>13</v>
      </c>
      <c r="C181" s="8">
        <v>0.48195234708392604</v>
      </c>
      <c r="D181" s="8">
        <v>0.51804765291607402</v>
      </c>
      <c r="E181" s="48">
        <v>1</v>
      </c>
    </row>
    <row r="182" spans="2:5" ht="15" x14ac:dyDescent="0.25">
      <c r="B182" s="9" t="s">
        <v>14</v>
      </c>
      <c r="C182" s="8">
        <v>0.50009677731539726</v>
      </c>
      <c r="D182" s="8">
        <v>0.49990322268460274</v>
      </c>
      <c r="E182" s="48">
        <v>1</v>
      </c>
    </row>
    <row r="183" spans="2:5" ht="15" x14ac:dyDescent="0.25">
      <c r="B183" s="6" t="s">
        <v>15</v>
      </c>
      <c r="C183" s="8">
        <v>0.50600315955766195</v>
      </c>
      <c r="D183" s="8">
        <v>0.49399684044233805</v>
      </c>
      <c r="E183" s="48">
        <v>1</v>
      </c>
    </row>
    <row r="184" spans="2:5" ht="15" x14ac:dyDescent="0.25">
      <c r="B184" s="9" t="s">
        <v>17</v>
      </c>
      <c r="C184" s="8">
        <v>0.50513144390937081</v>
      </c>
      <c r="D184" s="8">
        <v>0.49486855609062919</v>
      </c>
      <c r="E184" s="48">
        <v>1</v>
      </c>
    </row>
    <row r="185" spans="2:5" ht="15" x14ac:dyDescent="0.25">
      <c r="B185" s="6" t="s">
        <v>18</v>
      </c>
      <c r="C185" s="8">
        <v>0.5380283220455615</v>
      </c>
      <c r="D185" s="8">
        <v>0.46197167795443844</v>
      </c>
      <c r="E185" s="48">
        <v>1</v>
      </c>
    </row>
    <row r="186" spans="2:5" ht="15" x14ac:dyDescent="0.25">
      <c r="B186" s="9" t="s">
        <v>19</v>
      </c>
      <c r="C186" s="8">
        <v>0.60170523751522531</v>
      </c>
      <c r="D186" s="8">
        <v>0.39829476248477469</v>
      </c>
      <c r="E186" s="48">
        <v>1</v>
      </c>
    </row>
    <row r="187" spans="2:5" ht="15" x14ac:dyDescent="0.25">
      <c r="B187" s="9" t="s">
        <v>20</v>
      </c>
      <c r="C187" s="8">
        <v>0.53224394514152318</v>
      </c>
      <c r="D187" s="8">
        <v>0.46775605485847682</v>
      </c>
      <c r="E187" s="48">
        <v>1</v>
      </c>
    </row>
    <row r="188" spans="2:5" ht="15" x14ac:dyDescent="0.25">
      <c r="B188" s="6" t="s">
        <v>21</v>
      </c>
      <c r="C188" s="8">
        <v>0.52829569327731096</v>
      </c>
      <c r="D188" s="8">
        <v>0.47170430672268909</v>
      </c>
      <c r="E188" s="48">
        <v>0.99999999999999989</v>
      </c>
    </row>
    <row r="189" spans="2:5" ht="15" x14ac:dyDescent="0.25">
      <c r="B189" s="9" t="s">
        <v>22</v>
      </c>
      <c r="C189" s="8">
        <v>0.61185185185185187</v>
      </c>
      <c r="D189" s="8">
        <v>0.38814814814814813</v>
      </c>
      <c r="E189" s="48">
        <v>1</v>
      </c>
    </row>
    <row r="190" spans="2:5" ht="15" x14ac:dyDescent="0.25">
      <c r="B190" s="9" t="s">
        <v>23</v>
      </c>
      <c r="C190" s="8">
        <v>0.57079073379060441</v>
      </c>
      <c r="D190" s="8">
        <v>0.42920926620939565</v>
      </c>
      <c r="E190" s="48">
        <v>1</v>
      </c>
    </row>
    <row r="191" spans="2:5" ht="15" x14ac:dyDescent="0.25">
      <c r="B191" s="6" t="s">
        <v>24</v>
      </c>
      <c r="C191" s="8">
        <v>0.5456045406546991</v>
      </c>
      <c r="D191" s="8">
        <v>0.45439545934530096</v>
      </c>
      <c r="E191" s="48">
        <v>1</v>
      </c>
    </row>
    <row r="192" spans="2:5" ht="15" x14ac:dyDescent="0.25">
      <c r="B192" s="9" t="s">
        <v>25</v>
      </c>
      <c r="C192" s="8">
        <v>0.5010851636426773</v>
      </c>
      <c r="D192" s="8">
        <v>0.4989148363573227</v>
      </c>
      <c r="E192" s="48">
        <v>1</v>
      </c>
    </row>
    <row r="193" spans="2:5" ht="15" x14ac:dyDescent="0.25">
      <c r="B193" s="9" t="s">
        <v>16</v>
      </c>
      <c r="C193" s="8">
        <v>0.50648824006488236</v>
      </c>
      <c r="D193" s="8">
        <v>0.49351175993511759</v>
      </c>
      <c r="E193" s="48">
        <v>1</v>
      </c>
    </row>
    <row r="194" spans="2:5" ht="15" x14ac:dyDescent="0.25">
      <c r="B194" s="9" t="s">
        <v>26</v>
      </c>
      <c r="C194" s="8">
        <v>0.54552410099464421</v>
      </c>
      <c r="D194" s="8">
        <v>0.45447589900535579</v>
      </c>
      <c r="E194" s="48">
        <v>1</v>
      </c>
    </row>
    <row r="195" spans="2:5" ht="15" x14ac:dyDescent="0.25">
      <c r="B195" s="6" t="s">
        <v>27</v>
      </c>
      <c r="C195" s="8">
        <v>0.48994629699013365</v>
      </c>
      <c r="D195" s="8">
        <v>0.51005370300986641</v>
      </c>
      <c r="E195" s="48">
        <v>1</v>
      </c>
    </row>
    <row r="196" spans="2:5" ht="15" x14ac:dyDescent="0.25">
      <c r="B196" s="9" t="s">
        <v>28</v>
      </c>
      <c r="C196" s="8">
        <v>0.47398744022584549</v>
      </c>
      <c r="D196" s="8">
        <v>0.52601255977415451</v>
      </c>
      <c r="E196" s="48">
        <v>1</v>
      </c>
    </row>
    <row r="197" spans="2:5" ht="15" x14ac:dyDescent="0.25">
      <c r="B197" s="9" t="s">
        <v>29</v>
      </c>
      <c r="C197" s="8">
        <v>0.43723939448875998</v>
      </c>
      <c r="D197" s="8">
        <v>0.56276060551124008</v>
      </c>
      <c r="E197" s="48">
        <v>1</v>
      </c>
    </row>
    <row r="198" spans="2:5" ht="15" x14ac:dyDescent="0.25">
      <c r="B198" s="6" t="s">
        <v>30</v>
      </c>
      <c r="C198" s="8">
        <v>0.52937350964665075</v>
      </c>
      <c r="D198" s="8">
        <v>0.47062649035334925</v>
      </c>
      <c r="E198" s="48">
        <v>1</v>
      </c>
    </row>
    <row r="199" spans="2:5" ht="15" x14ac:dyDescent="0.25">
      <c r="B199" s="9" t="s">
        <v>31</v>
      </c>
      <c r="C199" s="8">
        <v>0.57648033682701783</v>
      </c>
      <c r="D199" s="8">
        <v>0.42351966317298217</v>
      </c>
      <c r="E199" s="48">
        <v>1</v>
      </c>
    </row>
    <row r="200" spans="2:5" ht="15" x14ac:dyDescent="0.25">
      <c r="B200" s="9" t="s">
        <v>32</v>
      </c>
      <c r="C200" s="8">
        <v>0.47417579200093696</v>
      </c>
      <c r="D200" s="8">
        <v>0.52582420799906304</v>
      </c>
      <c r="E200" s="48">
        <v>1</v>
      </c>
    </row>
    <row r="201" spans="2:5" ht="15" x14ac:dyDescent="0.25">
      <c r="B201" s="6" t="s">
        <v>33</v>
      </c>
      <c r="C201" s="8">
        <v>0.50066417099384131</v>
      </c>
      <c r="D201" s="8">
        <v>0.49933582900615869</v>
      </c>
      <c r="E201" s="48">
        <v>1</v>
      </c>
    </row>
    <row r="202" spans="2:5" ht="15" x14ac:dyDescent="0.25">
      <c r="B202" s="9" t="s">
        <v>35</v>
      </c>
      <c r="C202" s="8">
        <v>0.61293365045517922</v>
      </c>
      <c r="D202" s="8">
        <v>0.38706634954482078</v>
      </c>
      <c r="E202" s="48">
        <v>1</v>
      </c>
    </row>
    <row r="203" spans="2:5" ht="15" x14ac:dyDescent="0.25">
      <c r="B203" s="6" t="s">
        <v>36</v>
      </c>
      <c r="C203" s="8">
        <v>0.48749999999999999</v>
      </c>
      <c r="D203" s="8">
        <v>0.51249999999999996</v>
      </c>
      <c r="E203" s="48">
        <v>1</v>
      </c>
    </row>
    <row r="204" spans="2:5" ht="15" x14ac:dyDescent="0.25">
      <c r="B204" s="9" t="s">
        <v>37</v>
      </c>
      <c r="C204" s="8">
        <v>0.51442195859502204</v>
      </c>
      <c r="D204" s="8">
        <v>0.4855780414049779</v>
      </c>
      <c r="E204" s="48">
        <v>1</v>
      </c>
    </row>
    <row r="205" spans="2:5" ht="15" x14ac:dyDescent="0.25">
      <c r="B205" s="9" t="s">
        <v>34</v>
      </c>
      <c r="C205" s="8">
        <v>0.46178652047726537</v>
      </c>
      <c r="D205" s="8">
        <v>0.53821347952273457</v>
      </c>
      <c r="E205" s="48">
        <v>1</v>
      </c>
    </row>
    <row r="206" spans="2:5" ht="15" x14ac:dyDescent="0.25">
      <c r="B206" s="9" t="s">
        <v>38</v>
      </c>
      <c r="C206" s="8">
        <v>0.50120712620712615</v>
      </c>
      <c r="D206" s="8">
        <v>0.49879287379287379</v>
      </c>
      <c r="E206" s="48">
        <v>1</v>
      </c>
    </row>
    <row r="207" spans="2:5" ht="15" x14ac:dyDescent="0.25">
      <c r="B207" s="6" t="s">
        <v>39</v>
      </c>
      <c r="C207" s="8">
        <v>0.50105263157894742</v>
      </c>
      <c r="D207" s="8">
        <v>0.49894736842105264</v>
      </c>
      <c r="E207" s="48">
        <v>1.0000000000000002</v>
      </c>
    </row>
    <row r="208" spans="2:5" ht="15" x14ac:dyDescent="0.25">
      <c r="B208" s="9" t="s">
        <v>40</v>
      </c>
      <c r="C208" s="8">
        <v>0.49314552981022525</v>
      </c>
      <c r="D208" s="8">
        <v>0.5068544701897747</v>
      </c>
      <c r="E208" s="48">
        <v>1</v>
      </c>
    </row>
    <row r="209" spans="2:5" ht="15" x14ac:dyDescent="0.25">
      <c r="B209" s="9" t="s">
        <v>41</v>
      </c>
      <c r="C209" s="8">
        <v>0.5391171822081734</v>
      </c>
      <c r="D209" s="8">
        <v>0.4608828177918266</v>
      </c>
      <c r="E209" s="48">
        <v>1</v>
      </c>
    </row>
    <row r="210" spans="2:5" ht="15" x14ac:dyDescent="0.25">
      <c r="B210" s="6" t="s">
        <v>42</v>
      </c>
      <c r="C210" s="8">
        <v>0.50960412274537359</v>
      </c>
      <c r="D210" s="8">
        <v>0.49039587725462636</v>
      </c>
      <c r="E210" s="48">
        <v>1</v>
      </c>
    </row>
    <row r="211" spans="2:5" ht="15" x14ac:dyDescent="0.25">
      <c r="B211" s="9" t="s">
        <v>43</v>
      </c>
      <c r="C211" s="8">
        <v>0.47569996332069936</v>
      </c>
      <c r="D211" s="8">
        <v>0.5243000366793007</v>
      </c>
      <c r="E211" s="48">
        <v>1</v>
      </c>
    </row>
    <row r="212" spans="2:5" ht="15" x14ac:dyDescent="0.25">
      <c r="B212" s="9" t="s">
        <v>44</v>
      </c>
      <c r="C212" s="8">
        <v>0.44329119538700379</v>
      </c>
      <c r="D212" s="8">
        <v>0.55670880461299621</v>
      </c>
      <c r="E212" s="48">
        <v>1</v>
      </c>
    </row>
    <row r="213" spans="2:5" ht="15" x14ac:dyDescent="0.25">
      <c r="B213" s="6" t="s">
        <v>45</v>
      </c>
      <c r="C213" s="8">
        <v>0.59062885326757086</v>
      </c>
      <c r="D213" s="8">
        <v>0.40937114673242908</v>
      </c>
      <c r="E213" s="48">
        <v>1</v>
      </c>
    </row>
    <row r="214" spans="2:5" ht="15" x14ac:dyDescent="0.25">
      <c r="B214" s="9" t="s">
        <v>46</v>
      </c>
      <c r="C214" s="8">
        <v>0.52981698539995892</v>
      </c>
      <c r="D214" s="8">
        <v>0.47018301460004114</v>
      </c>
      <c r="E214" s="48">
        <v>1</v>
      </c>
    </row>
    <row r="215" spans="2:5" ht="15" x14ac:dyDescent="0.25">
      <c r="B215" s="9" t="s">
        <v>47</v>
      </c>
      <c r="C215" s="8">
        <v>0.53767837101170435</v>
      </c>
      <c r="D215" s="8">
        <v>0.46232162898829565</v>
      </c>
      <c r="E215" s="48">
        <v>1</v>
      </c>
    </row>
    <row r="216" spans="2:5" ht="15" x14ac:dyDescent="0.25">
      <c r="B216" s="6" t="s">
        <v>48</v>
      </c>
      <c r="C216" s="8">
        <v>0.51997305839075691</v>
      </c>
      <c r="D216" s="8">
        <v>0.48002694160924303</v>
      </c>
      <c r="E216" s="48">
        <v>1</v>
      </c>
    </row>
    <row r="217" spans="2:5" ht="15" x14ac:dyDescent="0.25">
      <c r="B217" s="9" t="s">
        <v>49</v>
      </c>
      <c r="C217" s="8">
        <v>0.53704699791568611</v>
      </c>
      <c r="D217" s="8">
        <v>0.46295300208431384</v>
      </c>
      <c r="E217" s="48">
        <v>0.99999999999999989</v>
      </c>
    </row>
    <row r="218" spans="2:5" ht="15" x14ac:dyDescent="0.25">
      <c r="B218" s="49" t="s">
        <v>50</v>
      </c>
      <c r="C218" s="50">
        <v>0.46403207331042384</v>
      </c>
      <c r="D218" s="50">
        <v>0.53596792668957616</v>
      </c>
      <c r="E218" s="35">
        <v>1</v>
      </c>
    </row>
    <row r="221" spans="2:5" x14ac:dyDescent="0.2">
      <c r="B221" s="340" t="s">
        <v>298</v>
      </c>
      <c r="C221" s="340"/>
      <c r="D221" s="340"/>
      <c r="E221" s="340"/>
    </row>
    <row r="222" spans="2:5" ht="15" x14ac:dyDescent="0.2">
      <c r="B222" s="3" t="s">
        <v>11</v>
      </c>
      <c r="C222" s="173" t="s">
        <v>58</v>
      </c>
      <c r="D222" s="173" t="s">
        <v>59</v>
      </c>
      <c r="E222" s="172" t="s">
        <v>6</v>
      </c>
    </row>
    <row r="223" spans="2:5" ht="15" x14ac:dyDescent="0.25">
      <c r="B223" s="6" t="s">
        <v>12</v>
      </c>
      <c r="C223" s="8">
        <v>0.6556420233463035</v>
      </c>
      <c r="D223" s="8">
        <v>0.3443579766536965</v>
      </c>
      <c r="E223" s="48">
        <v>0.99999999999999989</v>
      </c>
    </row>
    <row r="224" spans="2:5" ht="15" x14ac:dyDescent="0.25">
      <c r="B224" s="9" t="s">
        <v>13</v>
      </c>
      <c r="C224" s="8">
        <v>0.50366105068600275</v>
      </c>
      <c r="D224" s="8">
        <v>0.4963389493139973</v>
      </c>
      <c r="E224" s="48">
        <v>1</v>
      </c>
    </row>
    <row r="225" spans="2:5" ht="15" x14ac:dyDescent="0.25">
      <c r="B225" s="9" t="s">
        <v>14</v>
      </c>
      <c r="C225" s="8">
        <v>0.44430229370373753</v>
      </c>
      <c r="D225" s="8">
        <v>0.55569770629626247</v>
      </c>
      <c r="E225" s="48">
        <v>1</v>
      </c>
    </row>
    <row r="226" spans="2:5" ht="15" x14ac:dyDescent="0.25">
      <c r="B226" s="6" t="s">
        <v>15</v>
      </c>
      <c r="C226" s="8">
        <v>0.480598144993375</v>
      </c>
      <c r="D226" s="8">
        <v>0.51940185500662506</v>
      </c>
      <c r="E226" s="48">
        <v>1</v>
      </c>
    </row>
    <row r="227" spans="2:5" ht="15" x14ac:dyDescent="0.25">
      <c r="B227" s="9" t="s">
        <v>17</v>
      </c>
      <c r="C227" s="8">
        <v>0.43397326019883442</v>
      </c>
      <c r="D227" s="8">
        <v>0.56602673980116558</v>
      </c>
      <c r="E227" s="48">
        <v>1</v>
      </c>
    </row>
    <row r="228" spans="2:5" ht="15" x14ac:dyDescent="0.25">
      <c r="B228" s="6" t="s">
        <v>18</v>
      </c>
      <c r="C228" s="8">
        <v>0.50925078451882844</v>
      </c>
      <c r="D228" s="8">
        <v>0.49074921548117156</v>
      </c>
      <c r="E228" s="48">
        <v>1</v>
      </c>
    </row>
    <row r="229" spans="2:5" ht="15" x14ac:dyDescent="0.25">
      <c r="B229" s="9" t="s">
        <v>19</v>
      </c>
      <c r="C229" s="8">
        <v>0.54248992902359483</v>
      </c>
      <c r="D229" s="8">
        <v>0.45751007097640511</v>
      </c>
      <c r="E229" s="48">
        <v>1</v>
      </c>
    </row>
    <row r="230" spans="2:5" ht="15" x14ac:dyDescent="0.25">
      <c r="B230" s="9" t="s">
        <v>20</v>
      </c>
      <c r="C230" s="8">
        <v>0.49754668120485213</v>
      </c>
      <c r="D230" s="8">
        <v>0.50245331879514787</v>
      </c>
      <c r="E230" s="48">
        <v>1</v>
      </c>
    </row>
    <row r="231" spans="2:5" ht="15" x14ac:dyDescent="0.25">
      <c r="B231" s="6" t="s">
        <v>21</v>
      </c>
      <c r="C231" s="8">
        <v>0.47079856972586415</v>
      </c>
      <c r="D231" s="8">
        <v>0.52920143027413591</v>
      </c>
      <c r="E231" s="48">
        <v>0.99999999999999989</v>
      </c>
    </row>
    <row r="232" spans="2:5" ht="15" x14ac:dyDescent="0.25">
      <c r="B232" s="9" t="s">
        <v>22</v>
      </c>
      <c r="C232" s="8">
        <v>0.60998937300743894</v>
      </c>
      <c r="D232" s="8">
        <v>0.39001062699256112</v>
      </c>
      <c r="E232" s="48">
        <v>1</v>
      </c>
    </row>
    <row r="233" spans="2:5" ht="15" x14ac:dyDescent="0.25">
      <c r="B233" s="9" t="s">
        <v>23</v>
      </c>
      <c r="C233" s="8">
        <v>0.51829192158821324</v>
      </c>
      <c r="D233" s="8">
        <v>0.48170807841178676</v>
      </c>
      <c r="E233" s="48">
        <v>1</v>
      </c>
    </row>
    <row r="234" spans="2:5" ht="15" x14ac:dyDescent="0.25">
      <c r="B234" s="6" t="s">
        <v>24</v>
      </c>
      <c r="C234" s="8">
        <v>0.51113045641089416</v>
      </c>
      <c r="D234" s="8">
        <v>0.48886954358910584</v>
      </c>
      <c r="E234" s="48">
        <v>1</v>
      </c>
    </row>
    <row r="235" spans="2:5" ht="15" x14ac:dyDescent="0.25">
      <c r="B235" s="9" t="s">
        <v>25</v>
      </c>
      <c r="C235" s="8">
        <v>0.44041364356600782</v>
      </c>
      <c r="D235" s="8">
        <v>0.55958635643399213</v>
      </c>
      <c r="E235" s="48">
        <v>1</v>
      </c>
    </row>
    <row r="236" spans="2:5" ht="15" x14ac:dyDescent="0.25">
      <c r="B236" s="9" t="s">
        <v>16</v>
      </c>
      <c r="C236" s="8">
        <v>0.47404268200393523</v>
      </c>
      <c r="D236" s="8">
        <v>0.52595731799606482</v>
      </c>
      <c r="E236" s="48">
        <v>1</v>
      </c>
    </row>
    <row r="237" spans="2:5" ht="15" x14ac:dyDescent="0.25">
      <c r="B237" s="9" t="s">
        <v>26</v>
      </c>
      <c r="C237" s="8">
        <v>0.52588996763754048</v>
      </c>
      <c r="D237" s="8">
        <v>0.47411003236245952</v>
      </c>
      <c r="E237" s="48">
        <v>1</v>
      </c>
    </row>
    <row r="238" spans="2:5" ht="15" x14ac:dyDescent="0.25">
      <c r="B238" s="6" t="s">
        <v>27</v>
      </c>
      <c r="C238" s="8">
        <v>0.41085271317829458</v>
      </c>
      <c r="D238" s="8">
        <v>0.58914728682170547</v>
      </c>
      <c r="E238" s="48">
        <v>1</v>
      </c>
    </row>
    <row r="239" spans="2:5" ht="15" x14ac:dyDescent="0.25">
      <c r="B239" s="9" t="s">
        <v>28</v>
      </c>
      <c r="C239" s="8">
        <v>0.41155804480651731</v>
      </c>
      <c r="D239" s="8">
        <v>0.58844195519348264</v>
      </c>
      <c r="E239" s="48">
        <v>1</v>
      </c>
    </row>
    <row r="240" spans="2:5" ht="15" x14ac:dyDescent="0.25">
      <c r="B240" s="9" t="s">
        <v>29</v>
      </c>
      <c r="C240" s="8">
        <v>0.41620098390409321</v>
      </c>
      <c r="D240" s="8">
        <v>0.58379901609590679</v>
      </c>
      <c r="E240" s="48">
        <v>1</v>
      </c>
    </row>
    <row r="241" spans="2:5" ht="15" x14ac:dyDescent="0.25">
      <c r="B241" s="6" t="s">
        <v>30</v>
      </c>
      <c r="C241" s="8">
        <v>0.49555950266429838</v>
      </c>
      <c r="D241" s="8">
        <v>0.50444049733570162</v>
      </c>
      <c r="E241" s="48">
        <v>1</v>
      </c>
    </row>
    <row r="242" spans="2:5" ht="15" x14ac:dyDescent="0.25">
      <c r="B242" s="9" t="s">
        <v>31</v>
      </c>
      <c r="C242" s="8">
        <v>0.52706808747378786</v>
      </c>
      <c r="D242" s="8">
        <v>0.47293191252621219</v>
      </c>
      <c r="E242" s="48">
        <v>1</v>
      </c>
    </row>
    <row r="243" spans="2:5" ht="15" x14ac:dyDescent="0.25">
      <c r="B243" s="9" t="s">
        <v>32</v>
      </c>
      <c r="C243" s="8">
        <v>0.42264472492943495</v>
      </c>
      <c r="D243" s="8">
        <v>0.57735527507056505</v>
      </c>
      <c r="E243" s="48">
        <v>1</v>
      </c>
    </row>
    <row r="244" spans="2:5" ht="15" x14ac:dyDescent="0.25">
      <c r="B244" s="6" t="s">
        <v>33</v>
      </c>
      <c r="C244" s="8">
        <v>0.42052162713319741</v>
      </c>
      <c r="D244" s="8">
        <v>0.57947837286680259</v>
      </c>
      <c r="E244" s="48">
        <v>1</v>
      </c>
    </row>
    <row r="245" spans="2:5" ht="15" x14ac:dyDescent="0.25">
      <c r="B245" s="9" t="s">
        <v>35</v>
      </c>
      <c r="C245" s="8">
        <v>0.59717591684644045</v>
      </c>
      <c r="D245" s="8">
        <v>0.4028240831535595</v>
      </c>
      <c r="E245" s="48">
        <v>1</v>
      </c>
    </row>
    <row r="246" spans="2:5" ht="15" x14ac:dyDescent="0.25">
      <c r="B246" s="6" t="s">
        <v>36</v>
      </c>
      <c r="C246" s="8">
        <v>0.4320187165775401</v>
      </c>
      <c r="D246" s="8">
        <v>0.5679812834224599</v>
      </c>
      <c r="E246" s="48">
        <v>1</v>
      </c>
    </row>
    <row r="247" spans="2:5" ht="15" x14ac:dyDescent="0.25">
      <c r="B247" s="9" t="s">
        <v>37</v>
      </c>
      <c r="C247" s="8">
        <v>0.47877584050614286</v>
      </c>
      <c r="D247" s="8">
        <v>0.52122415949385714</v>
      </c>
      <c r="E247" s="48">
        <v>1</v>
      </c>
    </row>
    <row r="248" spans="2:5" ht="15" x14ac:dyDescent="0.25">
      <c r="B248" s="9" t="s">
        <v>34</v>
      </c>
      <c r="C248" s="8">
        <v>0.40232640112795204</v>
      </c>
      <c r="D248" s="8">
        <v>0.59767359887204796</v>
      </c>
      <c r="E248" s="48">
        <v>1</v>
      </c>
    </row>
    <row r="249" spans="2:5" ht="15" x14ac:dyDescent="0.25">
      <c r="B249" s="9" t="s">
        <v>38</v>
      </c>
      <c r="C249" s="8">
        <v>0.46939706284776067</v>
      </c>
      <c r="D249" s="8">
        <v>0.53060293715223938</v>
      </c>
      <c r="E249" s="48">
        <v>1</v>
      </c>
    </row>
    <row r="250" spans="2:5" ht="15" x14ac:dyDescent="0.25">
      <c r="B250" s="6" t="s">
        <v>39</v>
      </c>
      <c r="C250" s="8">
        <v>0.47104147274795738</v>
      </c>
      <c r="D250" s="8">
        <v>0.52895852725204262</v>
      </c>
      <c r="E250" s="48">
        <v>1.0000000000000002</v>
      </c>
    </row>
    <row r="251" spans="2:5" ht="15" x14ac:dyDescent="0.25">
      <c r="B251" s="9" t="s">
        <v>40</v>
      </c>
      <c r="C251" s="8">
        <v>0.45818875780707841</v>
      </c>
      <c r="D251" s="8">
        <v>0.54181124219292154</v>
      </c>
      <c r="E251" s="48">
        <v>1</v>
      </c>
    </row>
    <row r="252" spans="2:5" ht="15" x14ac:dyDescent="0.25">
      <c r="B252" s="9" t="s">
        <v>41</v>
      </c>
      <c r="C252" s="8">
        <v>0.51218642254190938</v>
      </c>
      <c r="D252" s="8">
        <v>0.48781357745809062</v>
      </c>
      <c r="E252" s="48">
        <v>1</v>
      </c>
    </row>
    <row r="253" spans="2:5" ht="15" x14ac:dyDescent="0.25">
      <c r="B253" s="6" t="s">
        <v>42</v>
      </c>
      <c r="C253" s="8">
        <v>0.46777620396600567</v>
      </c>
      <c r="D253" s="8">
        <v>0.53222379603399439</v>
      </c>
      <c r="E253" s="48">
        <v>1</v>
      </c>
    </row>
    <row r="254" spans="2:5" ht="15" x14ac:dyDescent="0.25">
      <c r="B254" s="9" t="s">
        <v>43</v>
      </c>
      <c r="C254" s="8">
        <v>0.44308419243986252</v>
      </c>
      <c r="D254" s="8">
        <v>0.55691580756013748</v>
      </c>
      <c r="E254" s="48">
        <v>1</v>
      </c>
    </row>
    <row r="255" spans="2:5" ht="15" x14ac:dyDescent="0.25">
      <c r="B255" s="9" t="s">
        <v>44</v>
      </c>
      <c r="C255" s="8">
        <v>0.40576758584171724</v>
      </c>
      <c r="D255" s="8">
        <v>0.59423241415828276</v>
      </c>
      <c r="E255" s="48">
        <v>1</v>
      </c>
    </row>
    <row r="256" spans="2:5" ht="15" x14ac:dyDescent="0.25">
      <c r="B256" s="6" t="s">
        <v>45</v>
      </c>
      <c r="C256" s="8">
        <v>0.57680250783699061</v>
      </c>
      <c r="D256" s="8">
        <v>0.42319749216300939</v>
      </c>
      <c r="E256" s="48">
        <v>1</v>
      </c>
    </row>
    <row r="257" spans="2:5" ht="15" x14ac:dyDescent="0.25">
      <c r="B257" s="9" t="s">
        <v>46</v>
      </c>
      <c r="C257" s="8">
        <v>0.52058250200665057</v>
      </c>
      <c r="D257" s="8">
        <v>0.47941749799334937</v>
      </c>
      <c r="E257" s="48">
        <v>1</v>
      </c>
    </row>
    <row r="258" spans="2:5" ht="15" x14ac:dyDescent="0.25">
      <c r="B258" s="9" t="s">
        <v>47</v>
      </c>
      <c r="C258" s="8">
        <v>0.5040559885477971</v>
      </c>
      <c r="D258" s="8">
        <v>0.49594401145220296</v>
      </c>
      <c r="E258" s="48">
        <v>1</v>
      </c>
    </row>
    <row r="259" spans="2:5" ht="15" x14ac:dyDescent="0.25">
      <c r="B259" s="6" t="s">
        <v>48</v>
      </c>
      <c r="C259" s="8">
        <v>0.47063969944933354</v>
      </c>
      <c r="D259" s="8">
        <v>0.52936030055066641</v>
      </c>
      <c r="E259" s="48">
        <v>1</v>
      </c>
    </row>
    <row r="260" spans="2:5" ht="15" x14ac:dyDescent="0.25">
      <c r="B260" s="9" t="s">
        <v>49</v>
      </c>
      <c r="C260" s="8">
        <v>0.52001582278481018</v>
      </c>
      <c r="D260" s="8">
        <v>0.47998417721518988</v>
      </c>
      <c r="E260" s="48">
        <v>0.99999999999999989</v>
      </c>
    </row>
    <row r="261" spans="2:5" ht="15" x14ac:dyDescent="0.25">
      <c r="B261" s="49" t="s">
        <v>50</v>
      </c>
      <c r="C261" s="50">
        <v>0.40479230089364626</v>
      </c>
      <c r="D261" s="50">
        <v>0.59520769910635374</v>
      </c>
      <c r="E261" s="35">
        <v>1</v>
      </c>
    </row>
    <row r="264" spans="2:5" x14ac:dyDescent="0.2">
      <c r="B264" s="340" t="s">
        <v>283</v>
      </c>
      <c r="C264" s="340"/>
      <c r="D264" s="340"/>
      <c r="E264" s="340"/>
    </row>
    <row r="265" spans="2:5" ht="15" x14ac:dyDescent="0.2">
      <c r="B265" s="3" t="s">
        <v>11</v>
      </c>
      <c r="C265" s="151" t="s">
        <v>58</v>
      </c>
      <c r="D265" s="151" t="s">
        <v>59</v>
      </c>
      <c r="E265" s="150" t="s">
        <v>6</v>
      </c>
    </row>
    <row r="266" spans="2:5" ht="15" x14ac:dyDescent="0.25">
      <c r="B266" s="6" t="s">
        <v>12</v>
      </c>
      <c r="C266" s="8">
        <v>0.55774647887323947</v>
      </c>
      <c r="D266" s="8">
        <v>0.44225352112676058</v>
      </c>
      <c r="E266" s="48">
        <v>0.99999999999999989</v>
      </c>
    </row>
    <row r="267" spans="2:5" ht="15" x14ac:dyDescent="0.25">
      <c r="B267" s="9" t="s">
        <v>13</v>
      </c>
      <c r="C267" s="8">
        <v>0.56299212598425197</v>
      </c>
      <c r="D267" s="8">
        <v>0.43700787401574803</v>
      </c>
      <c r="E267" s="48">
        <v>1</v>
      </c>
    </row>
    <row r="268" spans="2:5" ht="15" x14ac:dyDescent="0.25">
      <c r="B268" s="9" t="s">
        <v>14</v>
      </c>
      <c r="C268" s="8">
        <v>0.51151560178306088</v>
      </c>
      <c r="D268" s="8">
        <v>0.48848439821693906</v>
      </c>
      <c r="E268" s="48">
        <v>1</v>
      </c>
    </row>
    <row r="269" spans="2:5" ht="15" x14ac:dyDescent="0.25">
      <c r="B269" s="6" t="s">
        <v>15</v>
      </c>
      <c r="C269" s="8">
        <v>0.53937783028155151</v>
      </c>
      <c r="D269" s="8">
        <v>0.46062216971844849</v>
      </c>
      <c r="E269" s="48">
        <v>1</v>
      </c>
    </row>
    <row r="270" spans="2:5" ht="15" x14ac:dyDescent="0.25">
      <c r="B270" s="9" t="s">
        <v>17</v>
      </c>
      <c r="C270" s="8">
        <v>0.49646073204605529</v>
      </c>
      <c r="D270" s="8">
        <v>0.50353926795394477</v>
      </c>
      <c r="E270" s="48">
        <v>1</v>
      </c>
    </row>
    <row r="271" spans="2:5" ht="15" x14ac:dyDescent="0.25">
      <c r="B271" s="6" t="s">
        <v>18</v>
      </c>
      <c r="C271" s="8">
        <v>0.54473759678806999</v>
      </c>
      <c r="D271" s="8">
        <v>0.45526240321193001</v>
      </c>
      <c r="E271" s="48">
        <v>1</v>
      </c>
    </row>
    <row r="272" spans="2:5" ht="15" x14ac:dyDescent="0.25">
      <c r="B272" s="9" t="s">
        <v>19</v>
      </c>
      <c r="C272" s="8">
        <v>0.55989852971629739</v>
      </c>
      <c r="D272" s="8">
        <v>0.44010147028370261</v>
      </c>
      <c r="E272" s="48">
        <v>1</v>
      </c>
    </row>
    <row r="273" spans="2:5" ht="15" x14ac:dyDescent="0.25">
      <c r="B273" s="9" t="s">
        <v>20</v>
      </c>
      <c r="C273" s="8">
        <v>0.57466026747195853</v>
      </c>
      <c r="D273" s="8">
        <v>0.42533973252804141</v>
      </c>
      <c r="E273" s="48">
        <v>1</v>
      </c>
    </row>
    <row r="274" spans="2:5" ht="15" x14ac:dyDescent="0.25">
      <c r="B274" s="6" t="s">
        <v>21</v>
      </c>
      <c r="C274" s="8">
        <v>0.53040907445396401</v>
      </c>
      <c r="D274" s="8">
        <v>0.46959092554603599</v>
      </c>
      <c r="E274" s="48">
        <v>0.99999999999999989</v>
      </c>
    </row>
    <row r="275" spans="2:5" ht="15" x14ac:dyDescent="0.25">
      <c r="B275" s="9" t="s">
        <v>22</v>
      </c>
      <c r="C275" s="8">
        <v>0.58783317221378262</v>
      </c>
      <c r="D275" s="8">
        <v>0.41216682778621738</v>
      </c>
      <c r="E275" s="48">
        <v>1</v>
      </c>
    </row>
    <row r="276" spans="2:5" ht="15" x14ac:dyDescent="0.25">
      <c r="B276" s="9" t="s">
        <v>23</v>
      </c>
      <c r="C276" s="8">
        <v>0.55437836572231325</v>
      </c>
      <c r="D276" s="8">
        <v>0.44562163427768675</v>
      </c>
      <c r="E276" s="48">
        <v>1</v>
      </c>
    </row>
    <row r="277" spans="2:5" ht="15" x14ac:dyDescent="0.25">
      <c r="B277" s="6" t="s">
        <v>24</v>
      </c>
      <c r="C277" s="8">
        <v>0.57743917732631056</v>
      </c>
      <c r="D277" s="8">
        <v>0.4225608226736895</v>
      </c>
      <c r="E277" s="48">
        <v>1</v>
      </c>
    </row>
    <row r="278" spans="2:5" ht="15" x14ac:dyDescent="0.25">
      <c r="B278" s="9" t="s">
        <v>25</v>
      </c>
      <c r="C278" s="8">
        <v>0.52593774940143656</v>
      </c>
      <c r="D278" s="8">
        <v>0.47406225059856344</v>
      </c>
      <c r="E278" s="48">
        <v>1</v>
      </c>
    </row>
    <row r="279" spans="2:5" ht="15" x14ac:dyDescent="0.25">
      <c r="B279" s="9" t="s">
        <v>16</v>
      </c>
      <c r="C279" s="8">
        <v>0.54706259004322078</v>
      </c>
      <c r="D279" s="8">
        <v>0.45293740995677928</v>
      </c>
      <c r="E279" s="48">
        <v>1</v>
      </c>
    </row>
    <row r="280" spans="2:5" ht="15" x14ac:dyDescent="0.25">
      <c r="B280" s="9" t="s">
        <v>26</v>
      </c>
      <c r="C280" s="8">
        <v>0.5736607142857143</v>
      </c>
      <c r="D280" s="8">
        <v>0.4263392857142857</v>
      </c>
      <c r="E280" s="48">
        <v>1</v>
      </c>
    </row>
    <row r="281" spans="2:5" ht="15" x14ac:dyDescent="0.25">
      <c r="B281" s="6" t="s">
        <v>27</v>
      </c>
      <c r="C281" s="8">
        <v>0.510478392831334</v>
      </c>
      <c r="D281" s="8">
        <v>0.489521607168666</v>
      </c>
      <c r="E281" s="48">
        <v>1</v>
      </c>
    </row>
    <row r="282" spans="2:5" ht="15" x14ac:dyDescent="0.25">
      <c r="B282" s="9" t="s">
        <v>28</v>
      </c>
      <c r="C282" s="8">
        <v>0.49563260095410872</v>
      </c>
      <c r="D282" s="8">
        <v>0.50436739904589134</v>
      </c>
      <c r="E282" s="48">
        <v>1</v>
      </c>
    </row>
    <row r="283" spans="2:5" ht="15" x14ac:dyDescent="0.25">
      <c r="B283" s="9" t="s">
        <v>29</v>
      </c>
      <c r="C283" s="8">
        <v>0.48760694292856388</v>
      </c>
      <c r="D283" s="8">
        <v>0.51239305707143612</v>
      </c>
      <c r="E283" s="48">
        <v>1</v>
      </c>
    </row>
    <row r="284" spans="2:5" ht="15" x14ac:dyDescent="0.25">
      <c r="B284" s="6" t="s">
        <v>30</v>
      </c>
      <c r="C284" s="8">
        <v>0.54799762240879712</v>
      </c>
      <c r="D284" s="8">
        <v>0.45200237759120293</v>
      </c>
      <c r="E284" s="48">
        <v>1</v>
      </c>
    </row>
    <row r="285" spans="2:5" ht="15" x14ac:dyDescent="0.25">
      <c r="B285" s="9" t="s">
        <v>31</v>
      </c>
      <c r="C285" s="8">
        <v>0.59231764625757677</v>
      </c>
      <c r="D285" s="8">
        <v>0.40768235374242323</v>
      </c>
      <c r="E285" s="48">
        <v>1</v>
      </c>
    </row>
    <row r="286" spans="2:5" ht="15" x14ac:dyDescent="0.25">
      <c r="B286" s="9" t="s">
        <v>32</v>
      </c>
      <c r="C286" s="8">
        <v>0.49524379932356255</v>
      </c>
      <c r="D286" s="8">
        <v>0.50475620067643745</v>
      </c>
      <c r="E286" s="48">
        <v>1</v>
      </c>
    </row>
    <row r="287" spans="2:5" ht="15" x14ac:dyDescent="0.25">
      <c r="B287" s="6" t="s">
        <v>33</v>
      </c>
      <c r="C287" s="8">
        <v>0.52333844224606385</v>
      </c>
      <c r="D287" s="8">
        <v>0.4766615577539362</v>
      </c>
      <c r="E287" s="48">
        <v>1</v>
      </c>
    </row>
    <row r="288" spans="2:5" ht="15" x14ac:dyDescent="0.25">
      <c r="B288" s="9" t="s">
        <v>35</v>
      </c>
      <c r="C288" s="8">
        <v>0.591319970804559</v>
      </c>
      <c r="D288" s="8">
        <v>0.408680029195441</v>
      </c>
      <c r="E288" s="48">
        <v>1</v>
      </c>
    </row>
    <row r="289" spans="2:5" ht="15" x14ac:dyDescent="0.25">
      <c r="B289" s="6" t="s">
        <v>36</v>
      </c>
      <c r="C289" s="8">
        <v>0.51180676810509684</v>
      </c>
      <c r="D289" s="8">
        <v>0.48819323189490316</v>
      </c>
      <c r="E289" s="48">
        <v>1</v>
      </c>
    </row>
    <row r="290" spans="2:5" ht="15" x14ac:dyDescent="0.25">
      <c r="B290" s="9" t="s">
        <v>37</v>
      </c>
      <c r="C290" s="8">
        <v>0.53381661139816461</v>
      </c>
      <c r="D290" s="8">
        <v>0.46618338860183545</v>
      </c>
      <c r="E290" s="48">
        <v>1</v>
      </c>
    </row>
    <row r="291" spans="2:5" ht="15" x14ac:dyDescent="0.25">
      <c r="B291" s="9" t="s">
        <v>34</v>
      </c>
      <c r="C291" s="8">
        <v>0.49555203241291229</v>
      </c>
      <c r="D291" s="8">
        <v>0.50444796758708765</v>
      </c>
      <c r="E291" s="48">
        <v>1</v>
      </c>
    </row>
    <row r="292" spans="2:5" ht="15" x14ac:dyDescent="0.25">
      <c r="B292" s="9" t="s">
        <v>38</v>
      </c>
      <c r="C292" s="8">
        <v>0.54158440276406716</v>
      </c>
      <c r="D292" s="8">
        <v>0.45841559723593289</v>
      </c>
      <c r="E292" s="48">
        <v>1</v>
      </c>
    </row>
    <row r="293" spans="2:5" ht="15" x14ac:dyDescent="0.25">
      <c r="B293" s="6" t="s">
        <v>39</v>
      </c>
      <c r="C293" s="8">
        <v>0.54880420499342975</v>
      </c>
      <c r="D293" s="8">
        <v>0.45119579500657031</v>
      </c>
      <c r="E293" s="48">
        <v>1.0000000000000002</v>
      </c>
    </row>
    <row r="294" spans="2:5" ht="15" x14ac:dyDescent="0.25">
      <c r="B294" s="9" t="s">
        <v>40</v>
      </c>
      <c r="C294" s="8">
        <v>0.51567559611421843</v>
      </c>
      <c r="D294" s="8">
        <v>0.48432440388578157</v>
      </c>
      <c r="E294" s="48">
        <v>1</v>
      </c>
    </row>
    <row r="295" spans="2:5" ht="15" x14ac:dyDescent="0.25">
      <c r="B295" s="9" t="s">
        <v>41</v>
      </c>
      <c r="C295" s="8">
        <v>0.56616910438789825</v>
      </c>
      <c r="D295" s="8">
        <v>0.43383089561210181</v>
      </c>
      <c r="E295" s="48">
        <v>1</v>
      </c>
    </row>
    <row r="296" spans="2:5" ht="15" x14ac:dyDescent="0.25">
      <c r="B296" s="6" t="s">
        <v>42</v>
      </c>
      <c r="C296" s="8">
        <v>0.52636655948553057</v>
      </c>
      <c r="D296" s="8">
        <v>0.47363344051446943</v>
      </c>
      <c r="E296" s="48">
        <v>1</v>
      </c>
    </row>
    <row r="297" spans="2:5" ht="15" x14ac:dyDescent="0.25">
      <c r="B297" s="9" t="s">
        <v>43</v>
      </c>
      <c r="C297" s="8">
        <v>0.50959363217427733</v>
      </c>
      <c r="D297" s="8">
        <v>0.49040636782572267</v>
      </c>
      <c r="E297" s="48">
        <v>1</v>
      </c>
    </row>
    <row r="298" spans="2:5" ht="15" x14ac:dyDescent="0.25">
      <c r="B298" s="9" t="s">
        <v>44</v>
      </c>
      <c r="C298" s="8">
        <v>0.45449457069293631</v>
      </c>
      <c r="D298" s="8">
        <v>0.54550542930706369</v>
      </c>
      <c r="E298" s="48">
        <v>1</v>
      </c>
    </row>
    <row r="299" spans="2:5" ht="15" x14ac:dyDescent="0.25">
      <c r="B299" s="6" t="s">
        <v>45</v>
      </c>
      <c r="C299" s="8">
        <v>0.60084477296726502</v>
      </c>
      <c r="D299" s="8">
        <v>0.39915522703273493</v>
      </c>
      <c r="E299" s="48">
        <v>1</v>
      </c>
    </row>
    <row r="300" spans="2:5" ht="15" x14ac:dyDescent="0.25">
      <c r="B300" s="9" t="s">
        <v>46</v>
      </c>
      <c r="C300" s="8">
        <v>0.560126582278481</v>
      </c>
      <c r="D300" s="8">
        <v>0.439873417721519</v>
      </c>
      <c r="E300" s="48">
        <v>1</v>
      </c>
    </row>
    <row r="301" spans="2:5" ht="15" x14ac:dyDescent="0.25">
      <c r="B301" s="9" t="s">
        <v>47</v>
      </c>
      <c r="C301" s="8">
        <v>0.56918467405120754</v>
      </c>
      <c r="D301" s="8">
        <v>0.43081532594879246</v>
      </c>
      <c r="E301" s="48">
        <v>1</v>
      </c>
    </row>
    <row r="302" spans="2:5" ht="15" x14ac:dyDescent="0.25">
      <c r="B302" s="6" t="s">
        <v>48</v>
      </c>
      <c r="C302" s="8">
        <v>0.54414225941422589</v>
      </c>
      <c r="D302" s="8">
        <v>0.45585774058577405</v>
      </c>
      <c r="E302" s="48">
        <v>1</v>
      </c>
    </row>
    <row r="303" spans="2:5" ht="15" x14ac:dyDescent="0.25">
      <c r="B303" s="9" t="s">
        <v>49</v>
      </c>
      <c r="C303" s="8">
        <v>0.56084487269478656</v>
      </c>
      <c r="D303" s="8">
        <v>0.43915512730521344</v>
      </c>
      <c r="E303" s="48">
        <v>0.99999999999999989</v>
      </c>
    </row>
    <row r="304" spans="2:5" ht="15" x14ac:dyDescent="0.25">
      <c r="B304" s="49" t="s">
        <v>50</v>
      </c>
      <c r="C304" s="50">
        <v>0.5373408423114594</v>
      </c>
      <c r="D304" s="50">
        <v>0.46265915768854066</v>
      </c>
      <c r="E304" s="35">
        <v>1</v>
      </c>
    </row>
    <row r="307" spans="2:5" x14ac:dyDescent="0.2">
      <c r="B307" s="340" t="s">
        <v>166</v>
      </c>
      <c r="C307" s="340"/>
      <c r="D307" s="340"/>
      <c r="E307" s="340"/>
    </row>
    <row r="308" spans="2:5" ht="15" x14ac:dyDescent="0.2">
      <c r="B308" s="3" t="s">
        <v>11</v>
      </c>
      <c r="C308" s="95" t="s">
        <v>58</v>
      </c>
      <c r="D308" s="95" t="s">
        <v>59</v>
      </c>
      <c r="E308" s="94" t="s">
        <v>6</v>
      </c>
    </row>
    <row r="309" spans="2:5" ht="15" x14ac:dyDescent="0.25">
      <c r="B309" s="6" t="s">
        <v>12</v>
      </c>
      <c r="C309" s="8">
        <v>0.68217802711267383</v>
      </c>
      <c r="D309" s="8">
        <v>0.31782197288732605</v>
      </c>
      <c r="E309" s="48">
        <v>0.99999999999999989</v>
      </c>
    </row>
    <row r="310" spans="2:5" ht="15" x14ac:dyDescent="0.25">
      <c r="B310" s="9" t="s">
        <v>13</v>
      </c>
      <c r="C310" s="8">
        <v>0.59464519782076208</v>
      </c>
      <c r="D310" s="8">
        <v>0.40535480217923786</v>
      </c>
      <c r="E310" s="48">
        <v>1</v>
      </c>
    </row>
    <row r="311" spans="2:5" ht="15" x14ac:dyDescent="0.25">
      <c r="B311" s="9" t="s">
        <v>14</v>
      </c>
      <c r="C311" s="8">
        <v>0.6009702254316992</v>
      </c>
      <c r="D311" s="8">
        <v>0.3990297745683008</v>
      </c>
      <c r="E311" s="48">
        <v>1</v>
      </c>
    </row>
    <row r="312" spans="2:5" ht="15" x14ac:dyDescent="0.25">
      <c r="B312" s="6" t="s">
        <v>15</v>
      </c>
      <c r="C312" s="8">
        <v>0.61346581711969339</v>
      </c>
      <c r="D312" s="8">
        <v>0.38653418288030672</v>
      </c>
      <c r="E312" s="48">
        <v>1</v>
      </c>
    </row>
    <row r="313" spans="2:5" ht="15" x14ac:dyDescent="0.25">
      <c r="B313" s="9" t="s">
        <v>17</v>
      </c>
      <c r="C313" s="8">
        <v>0.55906264564919339</v>
      </c>
      <c r="D313" s="8">
        <v>0.44093735435080667</v>
      </c>
      <c r="E313" s="48">
        <v>1</v>
      </c>
    </row>
    <row r="314" spans="2:5" ht="15" x14ac:dyDescent="0.25">
      <c r="B314" s="6" t="s">
        <v>18</v>
      </c>
      <c r="C314" s="8">
        <v>0.61594713893256758</v>
      </c>
      <c r="D314" s="8">
        <v>0.38405286106743242</v>
      </c>
      <c r="E314" s="48">
        <v>1</v>
      </c>
    </row>
    <row r="315" spans="2:5" ht="15" x14ac:dyDescent="0.25">
      <c r="B315" s="9" t="s">
        <v>19</v>
      </c>
      <c r="C315" s="8">
        <v>0.65415636191047255</v>
      </c>
      <c r="D315" s="8">
        <v>0.34584363808952739</v>
      </c>
      <c r="E315" s="48">
        <v>1</v>
      </c>
    </row>
    <row r="316" spans="2:5" ht="15" x14ac:dyDescent="0.25">
      <c r="B316" s="9" t="s">
        <v>20</v>
      </c>
      <c r="C316" s="8">
        <v>0.61324763380038327</v>
      </c>
      <c r="D316" s="8">
        <v>0.38675236619961673</v>
      </c>
      <c r="E316" s="48">
        <v>1</v>
      </c>
    </row>
    <row r="317" spans="2:5" ht="15" x14ac:dyDescent="0.25">
      <c r="B317" s="6" t="s">
        <v>21</v>
      </c>
      <c r="C317" s="8">
        <v>0.61381792657730905</v>
      </c>
      <c r="D317" s="8">
        <v>0.38618207342269106</v>
      </c>
      <c r="E317" s="48">
        <v>0.99999999999999989</v>
      </c>
    </row>
    <row r="318" spans="2:5" ht="15" x14ac:dyDescent="0.25">
      <c r="B318" s="9" t="s">
        <v>22</v>
      </c>
      <c r="C318" s="8">
        <v>0.6539804034061425</v>
      </c>
      <c r="D318" s="8">
        <v>0.3460195965938575</v>
      </c>
      <c r="E318" s="48">
        <v>1</v>
      </c>
    </row>
    <row r="319" spans="2:5" ht="15" x14ac:dyDescent="0.25">
      <c r="B319" s="9" t="s">
        <v>23</v>
      </c>
      <c r="C319" s="8">
        <v>0.61160593730643065</v>
      </c>
      <c r="D319" s="8">
        <v>0.3883940626935693</v>
      </c>
      <c r="E319" s="48">
        <v>1</v>
      </c>
    </row>
    <row r="320" spans="2:5" ht="15" x14ac:dyDescent="0.25">
      <c r="B320" s="6" t="s">
        <v>24</v>
      </c>
      <c r="C320" s="8">
        <v>0.63937238497209559</v>
      </c>
      <c r="D320" s="8">
        <v>0.36062761502790447</v>
      </c>
      <c r="E320" s="48">
        <v>1</v>
      </c>
    </row>
    <row r="321" spans="2:5" ht="15" x14ac:dyDescent="0.25">
      <c r="B321" s="9" t="s">
        <v>25</v>
      </c>
      <c r="C321" s="8">
        <v>0.60226951755755587</v>
      </c>
      <c r="D321" s="8">
        <v>0.39773048244244419</v>
      </c>
      <c r="E321" s="48">
        <v>1</v>
      </c>
    </row>
    <row r="322" spans="2:5" ht="15" x14ac:dyDescent="0.25">
      <c r="B322" s="9" t="s">
        <v>16</v>
      </c>
      <c r="C322" s="8">
        <v>0.59656248196245754</v>
      </c>
      <c r="D322" s="8">
        <v>0.40343751803754246</v>
      </c>
      <c r="E322" s="48">
        <v>1</v>
      </c>
    </row>
    <row r="323" spans="2:5" ht="15" x14ac:dyDescent="0.25">
      <c r="B323" s="9" t="s">
        <v>26</v>
      </c>
      <c r="C323" s="8">
        <v>0.6164550231140985</v>
      </c>
      <c r="D323" s="8">
        <v>0.38354497688590156</v>
      </c>
      <c r="E323" s="48">
        <v>1</v>
      </c>
    </row>
    <row r="324" spans="2:5" ht="15" x14ac:dyDescent="0.25">
      <c r="B324" s="6" t="s">
        <v>27</v>
      </c>
      <c r="C324" s="8">
        <v>0.59264123715160788</v>
      </c>
      <c r="D324" s="8">
        <v>0.40735876284839206</v>
      </c>
      <c r="E324" s="48">
        <v>1</v>
      </c>
    </row>
    <row r="325" spans="2:5" ht="15" x14ac:dyDescent="0.25">
      <c r="B325" s="9" t="s">
        <v>28</v>
      </c>
      <c r="C325" s="8">
        <v>0.57176078918128148</v>
      </c>
      <c r="D325" s="8">
        <v>0.42823921081871852</v>
      </c>
      <c r="E325" s="48">
        <v>1</v>
      </c>
    </row>
    <row r="326" spans="2:5" ht="15" x14ac:dyDescent="0.25">
      <c r="B326" s="9" t="s">
        <v>29</v>
      </c>
      <c r="C326" s="8">
        <v>0.50934145157790778</v>
      </c>
      <c r="D326" s="8">
        <v>0.49065854842209222</v>
      </c>
      <c r="E326" s="48">
        <v>1</v>
      </c>
    </row>
    <row r="327" spans="2:5" ht="15" x14ac:dyDescent="0.25">
      <c r="B327" s="6" t="s">
        <v>30</v>
      </c>
      <c r="C327" s="8">
        <v>0.60659127895146614</v>
      </c>
      <c r="D327" s="8">
        <v>0.39340872104853392</v>
      </c>
      <c r="E327" s="48">
        <v>1</v>
      </c>
    </row>
    <row r="328" spans="2:5" ht="15" x14ac:dyDescent="0.25">
      <c r="B328" s="9" t="s">
        <v>31</v>
      </c>
      <c r="C328" s="8">
        <v>0.64260172692399142</v>
      </c>
      <c r="D328" s="8">
        <v>0.35739827307600863</v>
      </c>
      <c r="E328" s="48">
        <v>1</v>
      </c>
    </row>
    <row r="329" spans="2:5" ht="15" x14ac:dyDescent="0.25">
      <c r="B329" s="9" t="s">
        <v>32</v>
      </c>
      <c r="C329" s="8">
        <v>0.56182533639425469</v>
      </c>
      <c r="D329" s="8">
        <v>0.43817466360574536</v>
      </c>
      <c r="E329" s="48">
        <v>1</v>
      </c>
    </row>
    <row r="330" spans="2:5" ht="15" x14ac:dyDescent="0.25">
      <c r="B330" s="6" t="s">
        <v>33</v>
      </c>
      <c r="C330" s="8">
        <v>0.58044468805214033</v>
      </c>
      <c r="D330" s="8">
        <v>0.41955531194785961</v>
      </c>
      <c r="E330" s="48">
        <v>1</v>
      </c>
    </row>
    <row r="331" spans="2:5" ht="15" x14ac:dyDescent="0.25">
      <c r="B331" s="9" t="s">
        <v>35</v>
      </c>
      <c r="C331" s="8">
        <v>0.65047481467798351</v>
      </c>
      <c r="D331" s="8">
        <v>0.3495251853220166</v>
      </c>
      <c r="E331" s="48">
        <v>1</v>
      </c>
    </row>
    <row r="332" spans="2:5" ht="15" x14ac:dyDescent="0.25">
      <c r="B332" s="6" t="s">
        <v>36</v>
      </c>
      <c r="C332" s="8">
        <v>0.59459469572259538</v>
      </c>
      <c r="D332" s="8">
        <v>0.40540530427740468</v>
      </c>
      <c r="E332" s="48">
        <v>1</v>
      </c>
    </row>
    <row r="333" spans="2:5" ht="15" x14ac:dyDescent="0.25">
      <c r="B333" s="9" t="s">
        <v>37</v>
      </c>
      <c r="C333" s="8">
        <v>0.60208786636191003</v>
      </c>
      <c r="D333" s="8">
        <v>0.39791213363809003</v>
      </c>
      <c r="E333" s="48">
        <v>1</v>
      </c>
    </row>
    <row r="334" spans="2:5" ht="15" x14ac:dyDescent="0.25">
      <c r="B334" s="9" t="s">
        <v>34</v>
      </c>
      <c r="C334" s="8">
        <v>0.55777614201166048</v>
      </c>
      <c r="D334" s="8">
        <v>0.44222385798833952</v>
      </c>
      <c r="E334" s="48">
        <v>1</v>
      </c>
    </row>
    <row r="335" spans="2:5" ht="15" x14ac:dyDescent="0.25">
      <c r="B335" s="9" t="s">
        <v>38</v>
      </c>
      <c r="C335" s="8">
        <v>0.60796631302124371</v>
      </c>
      <c r="D335" s="8">
        <v>0.39203368697875618</v>
      </c>
      <c r="E335" s="48">
        <v>1</v>
      </c>
    </row>
    <row r="336" spans="2:5" ht="15" x14ac:dyDescent="0.25">
      <c r="B336" s="6" t="s">
        <v>39</v>
      </c>
      <c r="C336" s="8">
        <v>0.59103833436591857</v>
      </c>
      <c r="D336" s="8">
        <v>0.40896166563408137</v>
      </c>
      <c r="E336" s="48">
        <v>1.0000000000000002</v>
      </c>
    </row>
    <row r="337" spans="2:5" ht="15" x14ac:dyDescent="0.25">
      <c r="B337" s="9" t="s">
        <v>40</v>
      </c>
      <c r="C337" s="8">
        <v>0.53426227178100194</v>
      </c>
      <c r="D337" s="8">
        <v>0.465737728218998</v>
      </c>
      <c r="E337" s="48">
        <v>1</v>
      </c>
    </row>
    <row r="338" spans="2:5" ht="15" x14ac:dyDescent="0.25">
      <c r="B338" s="9" t="s">
        <v>41</v>
      </c>
      <c r="C338" s="8">
        <v>0.63619401350682303</v>
      </c>
      <c r="D338" s="8">
        <v>0.36380598649317708</v>
      </c>
      <c r="E338" s="48">
        <v>1</v>
      </c>
    </row>
    <row r="339" spans="2:5" ht="15" x14ac:dyDescent="0.25">
      <c r="B339" s="6" t="s">
        <v>42</v>
      </c>
      <c r="C339" s="8">
        <v>0.58983554628202428</v>
      </c>
      <c r="D339" s="8">
        <v>0.41016445371797566</v>
      </c>
      <c r="E339" s="48">
        <v>1</v>
      </c>
    </row>
    <row r="340" spans="2:5" ht="15" x14ac:dyDescent="0.25">
      <c r="B340" s="9" t="s">
        <v>43</v>
      </c>
      <c r="C340" s="8">
        <v>0.53581078009839789</v>
      </c>
      <c r="D340" s="8">
        <v>0.46418921990160211</v>
      </c>
      <c r="E340" s="48">
        <v>1</v>
      </c>
    </row>
    <row r="341" spans="2:5" ht="15" x14ac:dyDescent="0.25">
      <c r="B341" s="9" t="s">
        <v>44</v>
      </c>
      <c r="C341" s="8">
        <v>0.53184848653832051</v>
      </c>
      <c r="D341" s="8">
        <v>0.46815151346167949</v>
      </c>
      <c r="E341" s="48">
        <v>1</v>
      </c>
    </row>
    <row r="342" spans="2:5" ht="15" x14ac:dyDescent="0.25">
      <c r="B342" s="6" t="s">
        <v>45</v>
      </c>
      <c r="C342" s="8">
        <v>0.67031755944218807</v>
      </c>
      <c r="D342" s="8">
        <v>0.32968244055781198</v>
      </c>
      <c r="E342" s="48">
        <v>1</v>
      </c>
    </row>
    <row r="343" spans="2:5" ht="15" x14ac:dyDescent="0.25">
      <c r="B343" s="9" t="s">
        <v>46</v>
      </c>
      <c r="C343" s="8">
        <v>0.6330283759546077</v>
      </c>
      <c r="D343" s="8">
        <v>0.36697162404539224</v>
      </c>
      <c r="E343" s="48">
        <v>1</v>
      </c>
    </row>
    <row r="344" spans="2:5" ht="15" x14ac:dyDescent="0.25">
      <c r="B344" s="9" t="s">
        <v>47</v>
      </c>
      <c r="C344" s="8">
        <v>0.60001809466702294</v>
      </c>
      <c r="D344" s="8">
        <v>0.39998190533297712</v>
      </c>
      <c r="E344" s="48">
        <v>1</v>
      </c>
    </row>
    <row r="345" spans="2:5" ht="15" x14ac:dyDescent="0.25">
      <c r="B345" s="6" t="s">
        <v>48</v>
      </c>
      <c r="C345" s="8">
        <v>0.59877824037516514</v>
      </c>
      <c r="D345" s="8">
        <v>0.40122175962483486</v>
      </c>
      <c r="E345" s="48">
        <v>1</v>
      </c>
    </row>
    <row r="346" spans="2:5" ht="15" x14ac:dyDescent="0.25">
      <c r="B346" s="9" t="s">
        <v>49</v>
      </c>
      <c r="C346" s="8">
        <v>0.62182602899110451</v>
      </c>
      <c r="D346" s="8">
        <v>0.37817397100889555</v>
      </c>
      <c r="E346" s="48">
        <v>0.99999999999999989</v>
      </c>
    </row>
    <row r="347" spans="2:5" ht="15" x14ac:dyDescent="0.25">
      <c r="B347" s="49" t="s">
        <v>50</v>
      </c>
      <c r="C347" s="50">
        <v>0.59182193659351567</v>
      </c>
      <c r="D347" s="50">
        <v>0.40817806340648433</v>
      </c>
      <c r="E347" s="35">
        <v>1</v>
      </c>
    </row>
    <row r="350" spans="2:5" x14ac:dyDescent="0.2">
      <c r="B350" s="340" t="s">
        <v>165</v>
      </c>
      <c r="C350" s="340"/>
      <c r="D350" s="340"/>
      <c r="E350" s="340"/>
    </row>
    <row r="351" spans="2:5" ht="15" x14ac:dyDescent="0.2">
      <c r="B351" s="3" t="s">
        <v>11</v>
      </c>
      <c r="C351" s="4" t="s">
        <v>58</v>
      </c>
      <c r="D351" s="4" t="s">
        <v>59</v>
      </c>
      <c r="E351" s="21" t="s">
        <v>6</v>
      </c>
    </row>
    <row r="352" spans="2:5" ht="15" x14ac:dyDescent="0.25">
      <c r="B352" s="6" t="s">
        <v>12</v>
      </c>
      <c r="C352" s="8">
        <v>0.57781116400779764</v>
      </c>
      <c r="D352" s="8">
        <v>0.42218883599220225</v>
      </c>
      <c r="E352" s="48">
        <v>0.99999999999999989</v>
      </c>
    </row>
    <row r="353" spans="2:5" ht="15" x14ac:dyDescent="0.25">
      <c r="B353" s="9" t="s">
        <v>13</v>
      </c>
      <c r="C353" s="8">
        <v>0.58716504999720476</v>
      </c>
      <c r="D353" s="8">
        <v>0.4128349500027953</v>
      </c>
      <c r="E353" s="48">
        <v>1</v>
      </c>
    </row>
    <row r="354" spans="2:5" ht="15" x14ac:dyDescent="0.25">
      <c r="B354" s="9" t="s">
        <v>14</v>
      </c>
      <c r="C354" s="8">
        <v>0.50393278789929397</v>
      </c>
      <c r="D354" s="8">
        <v>0.49606721210070609</v>
      </c>
      <c r="E354" s="48">
        <v>1</v>
      </c>
    </row>
    <row r="355" spans="2:5" ht="15" x14ac:dyDescent="0.25">
      <c r="B355" s="6" t="s">
        <v>15</v>
      </c>
      <c r="C355" s="8">
        <v>0.5388675247384378</v>
      </c>
      <c r="D355" s="8">
        <v>0.46113247526156215</v>
      </c>
      <c r="E355" s="48">
        <v>1</v>
      </c>
    </row>
    <row r="356" spans="2:5" ht="15" x14ac:dyDescent="0.25">
      <c r="B356" s="9" t="s">
        <v>17</v>
      </c>
      <c r="C356" s="8">
        <v>0.51354006657707596</v>
      </c>
      <c r="D356" s="8">
        <v>0.4864599334229241</v>
      </c>
      <c r="E356" s="48">
        <v>1</v>
      </c>
    </row>
    <row r="357" spans="2:5" ht="15" x14ac:dyDescent="0.25">
      <c r="B357" s="6" t="s">
        <v>18</v>
      </c>
      <c r="C357" s="8">
        <v>0.54241787137030206</v>
      </c>
      <c r="D357" s="8">
        <v>0.45758212862969794</v>
      </c>
      <c r="E357" s="48">
        <v>1</v>
      </c>
    </row>
    <row r="358" spans="2:5" ht="15" x14ac:dyDescent="0.25">
      <c r="B358" s="9" t="s">
        <v>19</v>
      </c>
      <c r="C358" s="8">
        <v>0.53735763203928932</v>
      </c>
      <c r="D358" s="8">
        <v>0.46264236796071073</v>
      </c>
      <c r="E358" s="48">
        <v>1</v>
      </c>
    </row>
    <row r="359" spans="2:5" ht="15" x14ac:dyDescent="0.25">
      <c r="B359" s="9" t="s">
        <v>20</v>
      </c>
      <c r="C359" s="8">
        <v>0.5724075553088992</v>
      </c>
      <c r="D359" s="8">
        <v>0.42759244469110069</v>
      </c>
      <c r="E359" s="48">
        <v>0.99999999999999989</v>
      </c>
    </row>
    <row r="360" spans="2:5" ht="15" x14ac:dyDescent="0.25">
      <c r="B360" s="6" t="s">
        <v>21</v>
      </c>
      <c r="C360" s="8">
        <v>0.51973530016191483</v>
      </c>
      <c r="D360" s="8">
        <v>0.48026469983808512</v>
      </c>
      <c r="E360" s="48">
        <v>1</v>
      </c>
    </row>
    <row r="361" spans="2:5" ht="15" x14ac:dyDescent="0.25">
      <c r="B361" s="9" t="s">
        <v>22</v>
      </c>
      <c r="C361" s="8">
        <v>0.58943412633095171</v>
      </c>
      <c r="D361" s="8">
        <v>0.41056587366904823</v>
      </c>
      <c r="E361" s="48">
        <v>1</v>
      </c>
    </row>
    <row r="362" spans="2:5" ht="15" x14ac:dyDescent="0.25">
      <c r="B362" s="9" t="s">
        <v>23</v>
      </c>
      <c r="C362" s="8">
        <v>0.55612891558011779</v>
      </c>
      <c r="D362" s="8">
        <v>0.44387108441988216</v>
      </c>
      <c r="E362" s="48">
        <v>1</v>
      </c>
    </row>
    <row r="363" spans="2:5" ht="15" x14ac:dyDescent="0.25">
      <c r="B363" s="6" t="s">
        <v>24</v>
      </c>
      <c r="C363" s="8">
        <v>0.57429648764667374</v>
      </c>
      <c r="D363" s="8">
        <v>0.42570351235332632</v>
      </c>
      <c r="E363" s="48">
        <v>1</v>
      </c>
    </row>
    <row r="364" spans="2:5" ht="15" x14ac:dyDescent="0.25">
      <c r="B364" s="9" t="s">
        <v>25</v>
      </c>
      <c r="C364" s="8">
        <v>0.55652378982340645</v>
      </c>
      <c r="D364" s="8">
        <v>0.4434762101765935</v>
      </c>
      <c r="E364" s="48">
        <v>1</v>
      </c>
    </row>
    <row r="365" spans="2:5" ht="15" x14ac:dyDescent="0.25">
      <c r="B365" s="9" t="s">
        <v>16</v>
      </c>
      <c r="C365" s="8">
        <v>0.55008301288074113</v>
      </c>
      <c r="D365" s="8">
        <v>0.44991698711925887</v>
      </c>
      <c r="E365" s="48">
        <v>1</v>
      </c>
    </row>
    <row r="366" spans="2:5" ht="15" x14ac:dyDescent="0.25">
      <c r="B366" s="9" t="s">
        <v>26</v>
      </c>
      <c r="C366" s="8">
        <v>0.60302597370477806</v>
      </c>
      <c r="D366" s="8">
        <v>0.39697402629522194</v>
      </c>
      <c r="E366" s="48">
        <v>1</v>
      </c>
    </row>
    <row r="367" spans="2:5" ht="15" x14ac:dyDescent="0.25">
      <c r="B367" s="6" t="s">
        <v>27</v>
      </c>
      <c r="C367" s="8">
        <v>0.51681381814377403</v>
      </c>
      <c r="D367" s="8">
        <v>0.48318618185622597</v>
      </c>
      <c r="E367" s="48">
        <v>1</v>
      </c>
    </row>
    <row r="368" spans="2:5" ht="15" x14ac:dyDescent="0.25">
      <c r="B368" s="9" t="s">
        <v>28</v>
      </c>
      <c r="C368" s="8">
        <v>0.50556339074097056</v>
      </c>
      <c r="D368" s="8">
        <v>0.49443660925902949</v>
      </c>
      <c r="E368" s="48">
        <v>1</v>
      </c>
    </row>
    <row r="369" spans="2:5" ht="15" x14ac:dyDescent="0.25">
      <c r="B369" s="9" t="s">
        <v>29</v>
      </c>
      <c r="C369" s="8">
        <v>0.48559983392729256</v>
      </c>
      <c r="D369" s="8">
        <v>0.51440016607270744</v>
      </c>
      <c r="E369" s="48">
        <v>1</v>
      </c>
    </row>
    <row r="370" spans="2:5" ht="15" x14ac:dyDescent="0.25">
      <c r="B370" s="6" t="s">
        <v>30</v>
      </c>
      <c r="C370" s="8">
        <v>0.54227177528820636</v>
      </c>
      <c r="D370" s="8">
        <v>0.45772822471179364</v>
      </c>
      <c r="E370" s="48">
        <v>1</v>
      </c>
    </row>
    <row r="371" spans="2:5" ht="15" x14ac:dyDescent="0.25">
      <c r="B371" s="9" t="s">
        <v>31</v>
      </c>
      <c r="C371" s="8">
        <v>0.58978461928570503</v>
      </c>
      <c r="D371" s="8">
        <v>0.41021538071429497</v>
      </c>
      <c r="E371" s="48">
        <v>1</v>
      </c>
    </row>
    <row r="372" spans="2:5" ht="15" x14ac:dyDescent="0.25">
      <c r="B372" s="9" t="s">
        <v>32</v>
      </c>
      <c r="C372" s="8">
        <v>0.5056356335076424</v>
      </c>
      <c r="D372" s="8">
        <v>0.4943643664923576</v>
      </c>
      <c r="E372" s="48">
        <v>1</v>
      </c>
    </row>
    <row r="373" spans="2:5" ht="15" x14ac:dyDescent="0.25">
      <c r="B373" s="6" t="s">
        <v>33</v>
      </c>
      <c r="C373" s="8">
        <v>0.53263211187606796</v>
      </c>
      <c r="D373" s="8">
        <v>0.46736788812393204</v>
      </c>
      <c r="E373" s="48">
        <v>1</v>
      </c>
    </row>
    <row r="374" spans="2:5" ht="15" x14ac:dyDescent="0.25">
      <c r="B374" s="9" t="s">
        <v>35</v>
      </c>
      <c r="C374" s="8">
        <v>0.58799432202463453</v>
      </c>
      <c r="D374" s="8">
        <v>0.41200567797536558</v>
      </c>
      <c r="E374" s="48">
        <v>1</v>
      </c>
    </row>
    <row r="375" spans="2:5" ht="15" x14ac:dyDescent="0.25">
      <c r="B375" s="6" t="s">
        <v>36</v>
      </c>
      <c r="C375" s="8">
        <v>0.52001379345404442</v>
      </c>
      <c r="D375" s="8">
        <v>0.47998620654595558</v>
      </c>
      <c r="E375" s="48">
        <v>1</v>
      </c>
    </row>
    <row r="376" spans="2:5" ht="15" x14ac:dyDescent="0.25">
      <c r="B376" s="9" t="s">
        <v>37</v>
      </c>
      <c r="C376" s="8">
        <v>0.52815418939890102</v>
      </c>
      <c r="D376" s="8">
        <v>0.47184581060109893</v>
      </c>
      <c r="E376" s="48">
        <v>1</v>
      </c>
    </row>
    <row r="377" spans="2:5" ht="15" x14ac:dyDescent="0.25">
      <c r="B377" s="9" t="s">
        <v>34</v>
      </c>
      <c r="C377" s="8">
        <v>0.50030663314481005</v>
      </c>
      <c r="D377" s="8">
        <v>0.49969336685519</v>
      </c>
      <c r="E377" s="48">
        <v>1</v>
      </c>
    </row>
    <row r="378" spans="2:5" ht="15" x14ac:dyDescent="0.25">
      <c r="B378" s="9" t="s">
        <v>38</v>
      </c>
      <c r="C378" s="8">
        <v>0.52396429753924922</v>
      </c>
      <c r="D378" s="8">
        <v>0.47603570246075078</v>
      </c>
      <c r="E378" s="48">
        <v>1</v>
      </c>
    </row>
    <row r="379" spans="2:5" ht="15" x14ac:dyDescent="0.25">
      <c r="B379" s="6" t="s">
        <v>39</v>
      </c>
      <c r="C379" s="8">
        <v>0.53437024195060179</v>
      </c>
      <c r="D379" s="8">
        <v>0.46562975804939838</v>
      </c>
      <c r="E379" s="48">
        <v>1.0000000000000002</v>
      </c>
    </row>
    <row r="380" spans="2:5" ht="15" x14ac:dyDescent="0.25">
      <c r="B380" s="9" t="s">
        <v>40</v>
      </c>
      <c r="C380" s="8">
        <v>0.51551849265249405</v>
      </c>
      <c r="D380" s="8">
        <v>0.48448150734750595</v>
      </c>
      <c r="E380" s="48">
        <v>1</v>
      </c>
    </row>
    <row r="381" spans="2:5" ht="15" x14ac:dyDescent="0.25">
      <c r="B381" s="9" t="s">
        <v>41</v>
      </c>
      <c r="C381" s="8">
        <v>0.56642544739746004</v>
      </c>
      <c r="D381" s="8">
        <v>0.43357455260254002</v>
      </c>
      <c r="E381" s="48">
        <v>1</v>
      </c>
    </row>
    <row r="382" spans="2:5" ht="15" x14ac:dyDescent="0.25">
      <c r="B382" s="6" t="s">
        <v>42</v>
      </c>
      <c r="C382" s="8">
        <v>0.58071120336543103</v>
      </c>
      <c r="D382" s="8">
        <v>0.41928879663456897</v>
      </c>
      <c r="E382" s="48">
        <v>1</v>
      </c>
    </row>
    <row r="383" spans="2:5" ht="15" x14ac:dyDescent="0.25">
      <c r="B383" s="9" t="s">
        <v>43</v>
      </c>
      <c r="C383" s="8">
        <v>0.53253441571373383</v>
      </c>
      <c r="D383" s="8">
        <v>0.46746558428626617</v>
      </c>
      <c r="E383" s="48">
        <v>1</v>
      </c>
    </row>
    <row r="384" spans="2:5" ht="15" x14ac:dyDescent="0.25">
      <c r="B384" s="9" t="s">
        <v>44</v>
      </c>
      <c r="C384" s="8">
        <v>0.48804808369020569</v>
      </c>
      <c r="D384" s="8">
        <v>0.51195191630979431</v>
      </c>
      <c r="E384" s="48">
        <v>1</v>
      </c>
    </row>
    <row r="385" spans="2:5" ht="15" x14ac:dyDescent="0.25">
      <c r="B385" s="6" t="s">
        <v>45</v>
      </c>
      <c r="C385" s="8">
        <v>0.65486235372241675</v>
      </c>
      <c r="D385" s="8">
        <v>0.34513764627758325</v>
      </c>
      <c r="E385" s="48">
        <v>1</v>
      </c>
    </row>
    <row r="386" spans="2:5" ht="15" x14ac:dyDescent="0.25">
      <c r="B386" s="9" t="s">
        <v>46</v>
      </c>
      <c r="C386" s="8">
        <v>0.5619748546953186</v>
      </c>
      <c r="D386" s="8">
        <v>0.4380251453046814</v>
      </c>
      <c r="E386" s="48">
        <v>1</v>
      </c>
    </row>
    <row r="387" spans="2:5" ht="15" x14ac:dyDescent="0.25">
      <c r="B387" s="9" t="s">
        <v>47</v>
      </c>
      <c r="C387" s="8">
        <v>0.57581484138373207</v>
      </c>
      <c r="D387" s="8">
        <v>0.42418515861626793</v>
      </c>
      <c r="E387" s="48">
        <v>1</v>
      </c>
    </row>
    <row r="388" spans="2:5" ht="15" x14ac:dyDescent="0.25">
      <c r="B388" s="6" t="s">
        <v>48</v>
      </c>
      <c r="C388" s="8">
        <v>0.54073606502651606</v>
      </c>
      <c r="D388" s="8">
        <v>0.45926393497348389</v>
      </c>
      <c r="E388" s="48">
        <v>1</v>
      </c>
    </row>
    <row r="389" spans="2:5" ht="15" x14ac:dyDescent="0.25">
      <c r="B389" s="9" t="s">
        <v>49</v>
      </c>
      <c r="C389" s="8">
        <v>0.54098025918349624</v>
      </c>
      <c r="D389" s="8">
        <v>0.45901974081650365</v>
      </c>
      <c r="E389" s="48">
        <v>0.99999999999999989</v>
      </c>
    </row>
    <row r="390" spans="2:5" ht="15" x14ac:dyDescent="0.25">
      <c r="B390" s="49" t="s">
        <v>50</v>
      </c>
      <c r="C390" s="50">
        <v>0.53713219654330635</v>
      </c>
      <c r="D390" s="50">
        <v>0.46286780345669365</v>
      </c>
      <c r="E390" s="35">
        <v>1</v>
      </c>
    </row>
  </sheetData>
  <mergeCells count="9">
    <mergeCell ref="B6:E6"/>
    <mergeCell ref="B49:E49"/>
    <mergeCell ref="B92:E92"/>
    <mergeCell ref="B135:E135"/>
    <mergeCell ref="B350:E350"/>
    <mergeCell ref="B307:E307"/>
    <mergeCell ref="B264:E264"/>
    <mergeCell ref="B221:E221"/>
    <mergeCell ref="B178:E17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H408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8" width="20.5703125" style="2"/>
    <col min="9" max="9" width="9.42578125" style="2" customWidth="1"/>
    <col min="10" max="16384" width="20.5703125" style="2"/>
  </cols>
  <sheetData>
    <row r="1" spans="1:8" ht="15" x14ac:dyDescent="0.25">
      <c r="A1" s="1" t="s">
        <v>190</v>
      </c>
    </row>
    <row r="6" spans="1:8" x14ac:dyDescent="0.2">
      <c r="B6" s="340" t="s">
        <v>357</v>
      </c>
      <c r="C6" s="340"/>
      <c r="D6" s="340"/>
      <c r="E6" s="340"/>
      <c r="F6" s="340"/>
      <c r="G6" s="340"/>
      <c r="H6" s="340"/>
    </row>
    <row r="7" spans="1:8" ht="15" x14ac:dyDescent="0.2">
      <c r="B7" s="51"/>
      <c r="C7" s="342" t="s">
        <v>8</v>
      </c>
      <c r="D7" s="343"/>
      <c r="E7" s="342" t="s">
        <v>9</v>
      </c>
      <c r="F7" s="343"/>
      <c r="G7" s="342" t="s">
        <v>10</v>
      </c>
      <c r="H7" s="343"/>
    </row>
    <row r="8" spans="1:8" ht="15" x14ac:dyDescent="0.2">
      <c r="B8" s="28" t="s">
        <v>11</v>
      </c>
      <c r="C8" s="314" t="s">
        <v>58</v>
      </c>
      <c r="D8" s="315" t="s">
        <v>59</v>
      </c>
      <c r="E8" s="314" t="s">
        <v>58</v>
      </c>
      <c r="F8" s="315" t="s">
        <v>59</v>
      </c>
      <c r="G8" s="314" t="s">
        <v>58</v>
      </c>
      <c r="H8" s="315" t="s">
        <v>59</v>
      </c>
    </row>
    <row r="9" spans="1:8" x14ac:dyDescent="0.2">
      <c r="B9" s="6" t="s">
        <v>12</v>
      </c>
      <c r="C9" s="265">
        <v>0.52028985507246372</v>
      </c>
      <c r="D9" s="266">
        <v>0.47971014492753622</v>
      </c>
      <c r="E9" s="267">
        <v>0.54929577464788737</v>
      </c>
      <c r="F9" s="267">
        <v>0.45070422535211269</v>
      </c>
      <c r="G9" s="265">
        <v>0.50230414746543783</v>
      </c>
      <c r="H9" s="268">
        <v>0.49769585253456222</v>
      </c>
    </row>
    <row r="10" spans="1:8" x14ac:dyDescent="0.2">
      <c r="B10" s="9" t="s">
        <v>13</v>
      </c>
      <c r="C10" s="269">
        <v>0.49896331738437</v>
      </c>
      <c r="D10" s="270">
        <v>0.50103668261562995</v>
      </c>
      <c r="E10" s="267">
        <v>0.73403554970375251</v>
      </c>
      <c r="F10" s="267">
        <v>0.26596445029624755</v>
      </c>
      <c r="G10" s="269">
        <v>0.6192519926425506</v>
      </c>
      <c r="H10" s="271">
        <v>0.3807480073574494</v>
      </c>
    </row>
    <row r="11" spans="1:8" x14ac:dyDescent="0.2">
      <c r="B11" s="9" t="s">
        <v>14</v>
      </c>
      <c r="C11" s="269">
        <v>0.46188694110695294</v>
      </c>
      <c r="D11" s="270">
        <v>0.53811305889304706</v>
      </c>
      <c r="E11" s="267">
        <v>0.66398713826366562</v>
      </c>
      <c r="F11" s="267">
        <v>0.33601286173633438</v>
      </c>
      <c r="G11" s="269">
        <v>0.5058626465661642</v>
      </c>
      <c r="H11" s="271">
        <v>0.49413735343383586</v>
      </c>
    </row>
    <row r="12" spans="1:8" x14ac:dyDescent="0.2">
      <c r="B12" s="6" t="s">
        <v>15</v>
      </c>
      <c r="C12" s="269">
        <v>0.49898699983116662</v>
      </c>
      <c r="D12" s="270">
        <v>0.50101300016883332</v>
      </c>
      <c r="E12" s="267">
        <v>0.69887199607650807</v>
      </c>
      <c r="F12" s="267">
        <v>0.30112800392349193</v>
      </c>
      <c r="G12" s="269">
        <v>0.47876643073811931</v>
      </c>
      <c r="H12" s="271">
        <v>0.52123356926188069</v>
      </c>
    </row>
    <row r="13" spans="1:8" x14ac:dyDescent="0.2">
      <c r="B13" s="9" t="s">
        <v>17</v>
      </c>
      <c r="C13" s="269">
        <v>0.464394953163831</v>
      </c>
      <c r="D13" s="270">
        <v>0.53560504683616894</v>
      </c>
      <c r="E13" s="267">
        <v>0.68962962962962959</v>
      </c>
      <c r="F13" s="267">
        <v>0.31037037037037035</v>
      </c>
      <c r="G13" s="269">
        <v>0.44609375000000001</v>
      </c>
      <c r="H13" s="271">
        <v>0.55390625000000004</v>
      </c>
    </row>
    <row r="14" spans="1:8" x14ac:dyDescent="0.2">
      <c r="B14" s="6" t="s">
        <v>18</v>
      </c>
      <c r="C14" s="269">
        <v>0.50679423183582917</v>
      </c>
      <c r="D14" s="270">
        <v>0.49320576816417083</v>
      </c>
      <c r="E14" s="267">
        <v>0.69970611808709593</v>
      </c>
      <c r="F14" s="267">
        <v>0.30029388191290407</v>
      </c>
      <c r="G14" s="269">
        <v>0.53394656154183096</v>
      </c>
      <c r="H14" s="271">
        <v>0.4660534384581691</v>
      </c>
    </row>
    <row r="15" spans="1:8" x14ac:dyDescent="0.2">
      <c r="B15" s="9" t="s">
        <v>19</v>
      </c>
      <c r="C15" s="269">
        <v>0.58005769924269746</v>
      </c>
      <c r="D15" s="270">
        <v>0.41994230075730254</v>
      </c>
      <c r="E15" s="267">
        <v>0.66687777074097532</v>
      </c>
      <c r="F15" s="267">
        <v>0.33312222925902468</v>
      </c>
      <c r="G15" s="269">
        <v>0.56377358490566043</v>
      </c>
      <c r="H15" s="271">
        <v>0.43622641509433963</v>
      </c>
    </row>
    <row r="16" spans="1:8" x14ac:dyDescent="0.2">
      <c r="B16" s="9" t="s">
        <v>20</v>
      </c>
      <c r="C16" s="269">
        <v>0.50564626339638929</v>
      </c>
      <c r="D16" s="270">
        <v>0.49435373660361071</v>
      </c>
      <c r="E16" s="267">
        <v>0.7031185031185031</v>
      </c>
      <c r="F16" s="267">
        <v>0.2968814968814969</v>
      </c>
      <c r="G16" s="269">
        <v>0.54331737048323903</v>
      </c>
      <c r="H16" s="271">
        <v>0.45668262951676097</v>
      </c>
    </row>
    <row r="17" spans="2:8" x14ac:dyDescent="0.2">
      <c r="B17" s="6" t="s">
        <v>21</v>
      </c>
      <c r="C17" s="269">
        <v>0.47078018392168497</v>
      </c>
      <c r="D17" s="270">
        <v>0.52921981607831503</v>
      </c>
      <c r="E17" s="267">
        <v>0.73799837266069979</v>
      </c>
      <c r="F17" s="267">
        <v>0.26200162733930027</v>
      </c>
      <c r="G17" s="269">
        <v>0.49813664596273294</v>
      </c>
      <c r="H17" s="271">
        <v>0.50186335403726712</v>
      </c>
    </row>
    <row r="18" spans="2:8" x14ac:dyDescent="0.2">
      <c r="B18" s="9" t="s">
        <v>22</v>
      </c>
      <c r="C18" s="269">
        <v>0.59896068685042925</v>
      </c>
      <c r="D18" s="270">
        <v>0.4010393131495707</v>
      </c>
      <c r="E18" s="267">
        <v>0.68237934904601572</v>
      </c>
      <c r="F18" s="267">
        <v>0.31762065095398428</v>
      </c>
      <c r="G18" s="269">
        <v>0.60664523043944263</v>
      </c>
      <c r="H18" s="271">
        <v>0.39335476956055732</v>
      </c>
    </row>
    <row r="19" spans="2:8" x14ac:dyDescent="0.2">
      <c r="B19" s="9" t="s">
        <v>23</v>
      </c>
      <c r="C19" s="269">
        <v>0.54090496564242185</v>
      </c>
      <c r="D19" s="270">
        <v>0.45909503435757809</v>
      </c>
      <c r="E19" s="267">
        <v>0.73245309242529533</v>
      </c>
      <c r="F19" s="267">
        <v>0.26754690757470467</v>
      </c>
      <c r="G19" s="269">
        <v>0.60086366440468841</v>
      </c>
      <c r="H19" s="271">
        <v>0.39913633559531153</v>
      </c>
    </row>
    <row r="20" spans="2:8" x14ac:dyDescent="0.2">
      <c r="B20" s="6" t="s">
        <v>24</v>
      </c>
      <c r="C20" s="269">
        <v>0.5396725440806045</v>
      </c>
      <c r="D20" s="270">
        <v>0.46032745591939545</v>
      </c>
      <c r="E20" s="267">
        <v>0.68165249088699875</v>
      </c>
      <c r="F20" s="267">
        <v>0.31834750911300119</v>
      </c>
      <c r="G20" s="269">
        <v>0.53168567807351075</v>
      </c>
      <c r="H20" s="271">
        <v>0.46831432192648925</v>
      </c>
    </row>
    <row r="21" spans="2:8" x14ac:dyDescent="0.2">
      <c r="B21" s="9" t="s">
        <v>25</v>
      </c>
      <c r="C21" s="269">
        <v>0.45077928607340373</v>
      </c>
      <c r="D21" s="270">
        <v>0.54922071392659633</v>
      </c>
      <c r="E21" s="267">
        <v>0.73661897191308956</v>
      </c>
      <c r="F21" s="267">
        <v>0.26338102808691044</v>
      </c>
      <c r="G21" s="269">
        <v>0.48712967459932005</v>
      </c>
      <c r="H21" s="271">
        <v>0.51287032540067989</v>
      </c>
    </row>
    <row r="22" spans="2:8" x14ac:dyDescent="0.2">
      <c r="B22" s="9" t="s">
        <v>16</v>
      </c>
      <c r="C22" s="269">
        <v>0.51834949610192049</v>
      </c>
      <c r="D22" s="270">
        <v>0.48165050389807951</v>
      </c>
      <c r="E22" s="267">
        <v>0.6742424242424242</v>
      </c>
      <c r="F22" s="267">
        <v>0.32575757575757575</v>
      </c>
      <c r="G22" s="269">
        <v>0.49632052330335241</v>
      </c>
      <c r="H22" s="271">
        <v>0.50367947669664759</v>
      </c>
    </row>
    <row r="23" spans="2:8" x14ac:dyDescent="0.2">
      <c r="B23" s="9" t="s">
        <v>26</v>
      </c>
      <c r="C23" s="269">
        <v>0.42923219241443106</v>
      </c>
      <c r="D23" s="270">
        <v>0.57076780758556889</v>
      </c>
      <c r="E23" s="267">
        <v>0.70742358078602618</v>
      </c>
      <c r="F23" s="267">
        <v>0.29257641921397382</v>
      </c>
      <c r="G23" s="269">
        <v>0.55733333333333335</v>
      </c>
      <c r="H23" s="271">
        <v>0.44266666666666665</v>
      </c>
    </row>
    <row r="24" spans="2:8" x14ac:dyDescent="0.2">
      <c r="B24" s="6" t="s">
        <v>27</v>
      </c>
      <c r="C24" s="269">
        <v>0.45945190156599552</v>
      </c>
      <c r="D24" s="270">
        <v>0.54054809843400442</v>
      </c>
      <c r="E24" s="267">
        <v>0.66943674976915979</v>
      </c>
      <c r="F24" s="267">
        <v>0.33056325023084027</v>
      </c>
      <c r="G24" s="269">
        <v>0.49214285714285716</v>
      </c>
      <c r="H24" s="271">
        <v>0.5078571428571429</v>
      </c>
    </row>
    <row r="25" spans="2:8" x14ac:dyDescent="0.2">
      <c r="B25" s="9" t="s">
        <v>28</v>
      </c>
      <c r="C25" s="269">
        <v>0.42074592074592077</v>
      </c>
      <c r="D25" s="270">
        <v>0.57925407925407923</v>
      </c>
      <c r="E25" s="267">
        <v>0.72087522176227081</v>
      </c>
      <c r="F25" s="267">
        <v>0.27912477823772913</v>
      </c>
      <c r="G25" s="269">
        <v>0.47368421052631576</v>
      </c>
      <c r="H25" s="271">
        <v>0.52631578947368418</v>
      </c>
    </row>
    <row r="26" spans="2:8" x14ac:dyDescent="0.2">
      <c r="B26" s="9" t="s">
        <v>29</v>
      </c>
      <c r="C26" s="269">
        <v>0.42218580049169335</v>
      </c>
      <c r="D26" s="270">
        <v>0.57781419950830659</v>
      </c>
      <c r="E26" s="267">
        <v>0.69798890429958393</v>
      </c>
      <c r="F26" s="267">
        <v>0.30201109570041607</v>
      </c>
      <c r="G26" s="269">
        <v>0.46532277417806578</v>
      </c>
      <c r="H26" s="271">
        <v>0.53467722582193422</v>
      </c>
    </row>
    <row r="27" spans="2:8" x14ac:dyDescent="0.2">
      <c r="B27" s="6" t="s">
        <v>30</v>
      </c>
      <c r="C27" s="269">
        <v>0.49501072461064999</v>
      </c>
      <c r="D27" s="270">
        <v>0.50498927538935001</v>
      </c>
      <c r="E27" s="267">
        <v>0.68180069257406695</v>
      </c>
      <c r="F27" s="267">
        <v>0.31819930742593305</v>
      </c>
      <c r="G27" s="269">
        <v>0.52844311377245512</v>
      </c>
      <c r="H27" s="271">
        <v>0.47155688622754494</v>
      </c>
    </row>
    <row r="28" spans="2:8" x14ac:dyDescent="0.2">
      <c r="B28" s="9" t="s">
        <v>31</v>
      </c>
      <c r="C28" s="269">
        <v>0.53796950158632684</v>
      </c>
      <c r="D28" s="270">
        <v>0.46203049841367311</v>
      </c>
      <c r="E28" s="267">
        <v>0.75859773685378296</v>
      </c>
      <c r="F28" s="267">
        <v>0.24140226314621699</v>
      </c>
      <c r="G28" s="269">
        <v>0.60151006711409394</v>
      </c>
      <c r="H28" s="271">
        <v>0.39848993288590606</v>
      </c>
    </row>
    <row r="29" spans="2:8" x14ac:dyDescent="0.2">
      <c r="B29" s="9" t="s">
        <v>32</v>
      </c>
      <c r="C29" s="269">
        <v>0.43790849673202614</v>
      </c>
      <c r="D29" s="270">
        <v>0.56209150326797386</v>
      </c>
      <c r="E29" s="267">
        <v>0.66867469879518071</v>
      </c>
      <c r="F29" s="267">
        <v>0.33132530120481929</v>
      </c>
      <c r="G29" s="269">
        <v>0.46476642913697547</v>
      </c>
      <c r="H29" s="271">
        <v>0.53523357086302459</v>
      </c>
    </row>
    <row r="30" spans="2:8" x14ac:dyDescent="0.2">
      <c r="B30" s="6" t="s">
        <v>33</v>
      </c>
      <c r="C30" s="269">
        <v>0.45194723618090454</v>
      </c>
      <c r="D30" s="270">
        <v>0.54805276381909551</v>
      </c>
      <c r="E30" s="267">
        <v>0.67758444216990787</v>
      </c>
      <c r="F30" s="267">
        <v>0.32241555783009213</v>
      </c>
      <c r="G30" s="269">
        <v>0.42332613390928725</v>
      </c>
      <c r="H30" s="271">
        <v>0.57667386609071269</v>
      </c>
    </row>
    <row r="31" spans="2:8" x14ac:dyDescent="0.2">
      <c r="B31" s="9" t="s">
        <v>35</v>
      </c>
      <c r="C31" s="269">
        <v>0.57505749529583938</v>
      </c>
      <c r="D31" s="270">
        <v>0.42494250470416056</v>
      </c>
      <c r="E31" s="267">
        <v>0.67701260911736183</v>
      </c>
      <c r="F31" s="267">
        <v>0.32298739088263823</v>
      </c>
      <c r="G31" s="269">
        <v>0.61106750392464682</v>
      </c>
      <c r="H31" s="271">
        <v>0.38893249607535324</v>
      </c>
    </row>
    <row r="32" spans="2:8" x14ac:dyDescent="0.2">
      <c r="B32" s="6" t="s">
        <v>36</v>
      </c>
      <c r="C32" s="269">
        <v>0.46653040367910065</v>
      </c>
      <c r="D32" s="270">
        <v>0.5334695963208993</v>
      </c>
      <c r="E32" s="267">
        <v>0.65887137773258775</v>
      </c>
      <c r="F32" s="267">
        <v>0.34112862226741231</v>
      </c>
      <c r="G32" s="269">
        <v>0.46694003075345974</v>
      </c>
      <c r="H32" s="271">
        <v>0.5330599692465402</v>
      </c>
    </row>
    <row r="33" spans="2:8" x14ac:dyDescent="0.2">
      <c r="B33" s="9" t="s">
        <v>37</v>
      </c>
      <c r="C33" s="269">
        <v>0.49515369703683193</v>
      </c>
      <c r="D33" s="270">
        <v>0.50484630296316813</v>
      </c>
      <c r="E33" s="267">
        <v>0.66272772033481042</v>
      </c>
      <c r="F33" s="267">
        <v>0.33727227966518958</v>
      </c>
      <c r="G33" s="269">
        <v>0.490843949044586</v>
      </c>
      <c r="H33" s="271">
        <v>0.50915605095541405</v>
      </c>
    </row>
    <row r="34" spans="2:8" x14ac:dyDescent="0.2">
      <c r="B34" s="9" t="s">
        <v>34</v>
      </c>
      <c r="C34" s="269">
        <v>0.44490765427311069</v>
      </c>
      <c r="D34" s="270">
        <v>0.55509234572688937</v>
      </c>
      <c r="E34" s="267">
        <v>0.65864799025578558</v>
      </c>
      <c r="F34" s="267">
        <v>0.34135200974421437</v>
      </c>
      <c r="G34" s="269">
        <v>0.44816813405282591</v>
      </c>
      <c r="H34" s="271">
        <v>0.55183186594717415</v>
      </c>
    </row>
    <row r="35" spans="2:8" x14ac:dyDescent="0.2">
      <c r="B35" s="9" t="s">
        <v>38</v>
      </c>
      <c r="C35" s="269">
        <v>0.4911015361558636</v>
      </c>
      <c r="D35" s="270">
        <v>0.5088984638441364</v>
      </c>
      <c r="E35" s="267">
        <v>0.66696710229833256</v>
      </c>
      <c r="F35" s="267">
        <v>0.33303289770166744</v>
      </c>
      <c r="G35" s="269">
        <v>0.53583196046128501</v>
      </c>
      <c r="H35" s="271">
        <v>0.46416803953871499</v>
      </c>
    </row>
    <row r="36" spans="2:8" x14ac:dyDescent="0.2">
      <c r="B36" s="6" t="s">
        <v>39</v>
      </c>
      <c r="C36" s="269">
        <v>0.47653094640323107</v>
      </c>
      <c r="D36" s="270">
        <v>0.52346905359676887</v>
      </c>
      <c r="E36" s="267">
        <v>0.69466584917228691</v>
      </c>
      <c r="F36" s="267">
        <v>0.30533415082771304</v>
      </c>
      <c r="G36" s="269">
        <v>0.55041234370843306</v>
      </c>
      <c r="H36" s="271">
        <v>0.44958765629156688</v>
      </c>
    </row>
    <row r="37" spans="2:8" x14ac:dyDescent="0.2">
      <c r="B37" s="9" t="s">
        <v>40</v>
      </c>
      <c r="C37" s="269">
        <v>0.44764081193708832</v>
      </c>
      <c r="D37" s="270">
        <v>0.55235918806291173</v>
      </c>
      <c r="E37" s="267">
        <v>0.69635854341736692</v>
      </c>
      <c r="F37" s="267">
        <v>0.30364145658263303</v>
      </c>
      <c r="G37" s="269">
        <v>0.49199817101051668</v>
      </c>
      <c r="H37" s="271">
        <v>0.50800182898948332</v>
      </c>
    </row>
    <row r="38" spans="2:8" x14ac:dyDescent="0.2">
      <c r="B38" s="9" t="s">
        <v>41</v>
      </c>
      <c r="C38" s="269">
        <v>0.53981848395756105</v>
      </c>
      <c r="D38" s="270">
        <v>0.46018151604243895</v>
      </c>
      <c r="E38" s="267">
        <v>0.6600692726373083</v>
      </c>
      <c r="F38" s="267">
        <v>0.33993072736269175</v>
      </c>
      <c r="G38" s="269">
        <v>0.55313807531380754</v>
      </c>
      <c r="H38" s="271">
        <v>0.44686192468619246</v>
      </c>
    </row>
    <row r="39" spans="2:8" x14ac:dyDescent="0.2">
      <c r="B39" s="6" t="s">
        <v>42</v>
      </c>
      <c r="C39" s="269">
        <v>0.49032767469403871</v>
      </c>
      <c r="D39" s="270">
        <v>0.50967232530596129</v>
      </c>
      <c r="E39" s="267">
        <v>0.69464285714285712</v>
      </c>
      <c r="F39" s="267">
        <v>0.30535714285714288</v>
      </c>
      <c r="G39" s="269">
        <v>0.62750333778371159</v>
      </c>
      <c r="H39" s="271">
        <v>0.37249666221628841</v>
      </c>
    </row>
    <row r="40" spans="2:8" x14ac:dyDescent="0.2">
      <c r="B40" s="9" t="s">
        <v>43</v>
      </c>
      <c r="C40" s="269">
        <v>0.42688543465745538</v>
      </c>
      <c r="D40" s="270">
        <v>0.57311456534254457</v>
      </c>
      <c r="E40" s="267">
        <v>0.75133079847908746</v>
      </c>
      <c r="F40" s="267">
        <v>0.24866920152091254</v>
      </c>
      <c r="G40" s="269">
        <v>0.51184573002754818</v>
      </c>
      <c r="H40" s="271">
        <v>0.48815426997245182</v>
      </c>
    </row>
    <row r="41" spans="2:8" x14ac:dyDescent="0.2">
      <c r="B41" s="9" t="s">
        <v>44</v>
      </c>
      <c r="C41" s="269">
        <v>0.40124540050948204</v>
      </c>
      <c r="D41" s="270">
        <v>0.59875459949051801</v>
      </c>
      <c r="E41" s="267">
        <v>0.68979187314172452</v>
      </c>
      <c r="F41" s="267">
        <v>0.31020812685827553</v>
      </c>
      <c r="G41" s="269">
        <v>0.49979975971165397</v>
      </c>
      <c r="H41" s="271">
        <v>0.50020024028834598</v>
      </c>
    </row>
    <row r="42" spans="2:8" x14ac:dyDescent="0.2">
      <c r="B42" s="6" t="s">
        <v>45</v>
      </c>
      <c r="C42" s="269">
        <v>0.57350565428109856</v>
      </c>
      <c r="D42" s="270">
        <v>0.42649434571890144</v>
      </c>
      <c r="E42" s="267">
        <v>0.65789473684210531</v>
      </c>
      <c r="F42" s="267">
        <v>0.34210526315789475</v>
      </c>
      <c r="G42" s="269">
        <v>0.71611253196930946</v>
      </c>
      <c r="H42" s="271">
        <v>0.28388746803069054</v>
      </c>
    </row>
    <row r="43" spans="2:8" x14ac:dyDescent="0.2">
      <c r="B43" s="9" t="s">
        <v>46</v>
      </c>
      <c r="C43" s="269">
        <v>0.52518337408312954</v>
      </c>
      <c r="D43" s="270">
        <v>0.47481662591687041</v>
      </c>
      <c r="E43" s="267">
        <v>0.67428571428571427</v>
      </c>
      <c r="F43" s="267">
        <v>0.32571428571428573</v>
      </c>
      <c r="G43" s="269">
        <v>0.51642901425914445</v>
      </c>
      <c r="H43" s="271">
        <v>0.48357098574085555</v>
      </c>
    </row>
    <row r="44" spans="2:8" x14ac:dyDescent="0.2">
      <c r="B44" s="9" t="s">
        <v>47</v>
      </c>
      <c r="C44" s="269">
        <v>0.48110924995347104</v>
      </c>
      <c r="D44" s="270">
        <v>0.51889075004652896</v>
      </c>
      <c r="E44" s="267">
        <v>0.7024793388429752</v>
      </c>
      <c r="F44" s="267">
        <v>0.2975206611570248</v>
      </c>
      <c r="G44" s="269">
        <v>0.55936920222634512</v>
      </c>
      <c r="H44" s="271">
        <v>0.44063079777365494</v>
      </c>
    </row>
    <row r="45" spans="2:8" x14ac:dyDescent="0.2">
      <c r="B45" s="6" t="s">
        <v>48</v>
      </c>
      <c r="C45" s="269">
        <v>0.4791284267866659</v>
      </c>
      <c r="D45" s="270">
        <v>0.5208715732133341</v>
      </c>
      <c r="E45" s="267">
        <v>0.70318547186662694</v>
      </c>
      <c r="F45" s="267">
        <v>0.296814528133373</v>
      </c>
      <c r="G45" s="269">
        <v>0.50513461004718285</v>
      </c>
      <c r="H45" s="271">
        <v>0.49486538995281709</v>
      </c>
    </row>
    <row r="46" spans="2:8" x14ac:dyDescent="0.2">
      <c r="B46" s="9" t="s">
        <v>49</v>
      </c>
      <c r="C46" s="269">
        <v>0.51000327976385695</v>
      </c>
      <c r="D46" s="270">
        <v>0.48999672023614299</v>
      </c>
      <c r="E46" s="267">
        <v>0.67460317460317465</v>
      </c>
      <c r="F46" s="267">
        <v>0.32539682539682541</v>
      </c>
      <c r="G46" s="269">
        <v>0.51543624161073831</v>
      </c>
      <c r="H46" s="271">
        <v>0.48456375838926175</v>
      </c>
    </row>
    <row r="47" spans="2:8" x14ac:dyDescent="0.2">
      <c r="B47" s="9" t="s">
        <v>50</v>
      </c>
      <c r="C47" s="269">
        <v>0.46962095875139354</v>
      </c>
      <c r="D47" s="270">
        <v>0.53037904124860646</v>
      </c>
      <c r="E47" s="267">
        <v>0.70699708454810495</v>
      </c>
      <c r="F47" s="267">
        <v>0.29300291545189505</v>
      </c>
      <c r="G47" s="269">
        <v>0.51985226223453374</v>
      </c>
      <c r="H47" s="271">
        <v>0.48014773776546632</v>
      </c>
    </row>
    <row r="48" spans="2:8" ht="15" x14ac:dyDescent="0.25">
      <c r="B48" s="11" t="s">
        <v>6</v>
      </c>
      <c r="C48" s="272">
        <v>0.47880569815556734</v>
      </c>
      <c r="D48" s="273">
        <v>0.52119430184443261</v>
      </c>
      <c r="E48" s="274">
        <v>0.69244588045234245</v>
      </c>
      <c r="F48" s="274">
        <v>0.30755411954765749</v>
      </c>
      <c r="G48" s="272">
        <v>0.51692758821248541</v>
      </c>
      <c r="H48" s="274">
        <v>0.48307241178751453</v>
      </c>
    </row>
    <row r="51" spans="2:8" x14ac:dyDescent="0.2">
      <c r="B51" s="340" t="s">
        <v>353</v>
      </c>
      <c r="C51" s="340"/>
      <c r="D51" s="340"/>
      <c r="E51" s="340"/>
      <c r="F51" s="340"/>
      <c r="G51" s="340"/>
      <c r="H51" s="340"/>
    </row>
    <row r="52" spans="2:8" ht="15" x14ac:dyDescent="0.2">
      <c r="B52" s="51"/>
      <c r="C52" s="342" t="s">
        <v>8</v>
      </c>
      <c r="D52" s="343"/>
      <c r="E52" s="342" t="s">
        <v>9</v>
      </c>
      <c r="F52" s="343"/>
      <c r="G52" s="342" t="s">
        <v>10</v>
      </c>
      <c r="H52" s="343"/>
    </row>
    <row r="53" spans="2:8" ht="15" x14ac:dyDescent="0.2">
      <c r="B53" s="28" t="s">
        <v>11</v>
      </c>
      <c r="C53" s="293" t="s">
        <v>58</v>
      </c>
      <c r="D53" s="294" t="s">
        <v>59</v>
      </c>
      <c r="E53" s="293" t="s">
        <v>58</v>
      </c>
      <c r="F53" s="294" t="s">
        <v>59</v>
      </c>
      <c r="G53" s="293" t="s">
        <v>58</v>
      </c>
      <c r="H53" s="294" t="s">
        <v>59</v>
      </c>
    </row>
    <row r="54" spans="2:8" x14ac:dyDescent="0.2">
      <c r="B54" s="6" t="s">
        <v>12</v>
      </c>
      <c r="C54" s="265">
        <v>0.58039215686274515</v>
      </c>
      <c r="D54" s="266">
        <v>0.41960784313725491</v>
      </c>
      <c r="E54" s="267">
        <v>0.62187499999999996</v>
      </c>
      <c r="F54" s="267">
        <v>0.37812499999999999</v>
      </c>
      <c r="G54" s="265">
        <v>0.51401869158878499</v>
      </c>
      <c r="H54" s="268">
        <v>0.48598130841121495</v>
      </c>
    </row>
    <row r="55" spans="2:8" x14ac:dyDescent="0.2">
      <c r="B55" s="9" t="s">
        <v>13</v>
      </c>
      <c r="C55" s="269">
        <v>0.5274695776664281</v>
      </c>
      <c r="D55" s="270">
        <v>0.47253042233357195</v>
      </c>
      <c r="E55" s="267">
        <v>0.76560509554140133</v>
      </c>
      <c r="F55" s="267">
        <v>0.23439490445859873</v>
      </c>
      <c r="G55" s="269">
        <v>0.62352941176470589</v>
      </c>
      <c r="H55" s="271">
        <v>0.37647058823529411</v>
      </c>
    </row>
    <row r="56" spans="2:8" x14ac:dyDescent="0.2">
      <c r="B56" s="9" t="s">
        <v>14</v>
      </c>
      <c r="C56" s="269">
        <v>0.5111716621253406</v>
      </c>
      <c r="D56" s="270">
        <v>0.4888283378746594</v>
      </c>
      <c r="E56" s="267">
        <v>0.67898510755653618</v>
      </c>
      <c r="F56" s="267">
        <v>0.32101489244346387</v>
      </c>
      <c r="G56" s="269">
        <v>0.54700854700854706</v>
      </c>
      <c r="H56" s="271">
        <v>0.45299145299145299</v>
      </c>
    </row>
    <row r="57" spans="2:8" x14ac:dyDescent="0.2">
      <c r="B57" s="6" t="s">
        <v>15</v>
      </c>
      <c r="C57" s="269">
        <v>0.51960576515472656</v>
      </c>
      <c r="D57" s="270">
        <v>0.48039423484527344</v>
      </c>
      <c r="E57" s="267">
        <v>0.72909698996655514</v>
      </c>
      <c r="F57" s="267">
        <v>0.2709030100334448</v>
      </c>
      <c r="G57" s="269">
        <v>0.59619047619047616</v>
      </c>
      <c r="H57" s="271">
        <v>0.40380952380952378</v>
      </c>
    </row>
    <row r="58" spans="2:8" x14ac:dyDescent="0.2">
      <c r="B58" s="9" t="s">
        <v>17</v>
      </c>
      <c r="C58" s="269">
        <v>0.47108853582186522</v>
      </c>
      <c r="D58" s="270">
        <v>0.52891146417813473</v>
      </c>
      <c r="E58" s="267">
        <v>0.70477386934673369</v>
      </c>
      <c r="F58" s="267">
        <v>0.29522613065326631</v>
      </c>
      <c r="G58" s="269">
        <v>0.55937972768532529</v>
      </c>
      <c r="H58" s="271">
        <v>0.44062027231467471</v>
      </c>
    </row>
    <row r="59" spans="2:8" x14ac:dyDescent="0.2">
      <c r="B59" s="6" t="s">
        <v>18</v>
      </c>
      <c r="C59" s="269">
        <v>0.50893075605578664</v>
      </c>
      <c r="D59" s="270">
        <v>0.49106924394421336</v>
      </c>
      <c r="E59" s="267">
        <v>0.71714790807307016</v>
      </c>
      <c r="F59" s="267">
        <v>0.28285209192692989</v>
      </c>
      <c r="G59" s="269">
        <v>0.58752917639213076</v>
      </c>
      <c r="H59" s="271">
        <v>0.4124708236078693</v>
      </c>
    </row>
    <row r="60" spans="2:8" x14ac:dyDescent="0.2">
      <c r="B60" s="9" t="s">
        <v>19</v>
      </c>
      <c r="C60" s="269">
        <v>0.58227336967494447</v>
      </c>
      <c r="D60" s="270">
        <v>0.41772663032505553</v>
      </c>
      <c r="E60" s="267">
        <v>0.71130625686059279</v>
      </c>
      <c r="F60" s="267">
        <v>0.28869374313940727</v>
      </c>
      <c r="G60" s="269">
        <v>0.58281110116383172</v>
      </c>
      <c r="H60" s="271">
        <v>0.41718889883616833</v>
      </c>
    </row>
    <row r="61" spans="2:8" x14ac:dyDescent="0.2">
      <c r="B61" s="9" t="s">
        <v>20</v>
      </c>
      <c r="C61" s="269">
        <v>0.53178220196689852</v>
      </c>
      <c r="D61" s="270">
        <v>0.46821779803310148</v>
      </c>
      <c r="E61" s="267">
        <v>0.72764838467317805</v>
      </c>
      <c r="F61" s="267">
        <v>0.27235161532682195</v>
      </c>
      <c r="G61" s="269">
        <v>0.60345611641655295</v>
      </c>
      <c r="H61" s="271">
        <v>0.396543883583447</v>
      </c>
    </row>
    <row r="62" spans="2:8" x14ac:dyDescent="0.2">
      <c r="B62" s="6" t="s">
        <v>21</v>
      </c>
      <c r="C62" s="269">
        <v>0.49162746942615237</v>
      </c>
      <c r="D62" s="270">
        <v>0.50837253057384757</v>
      </c>
      <c r="E62" s="267">
        <v>0.71618257261410789</v>
      </c>
      <c r="F62" s="267">
        <v>0.28381742738589211</v>
      </c>
      <c r="G62" s="269">
        <v>0.55253623188405798</v>
      </c>
      <c r="H62" s="271">
        <v>0.44746376811594202</v>
      </c>
    </row>
    <row r="63" spans="2:8" x14ac:dyDescent="0.2">
      <c r="B63" s="9" t="s">
        <v>22</v>
      </c>
      <c r="C63" s="269">
        <v>0.61871435977190259</v>
      </c>
      <c r="D63" s="270">
        <v>0.38128564022809747</v>
      </c>
      <c r="E63" s="267">
        <v>0.71001150747986186</v>
      </c>
      <c r="F63" s="267">
        <v>0.28998849252013809</v>
      </c>
      <c r="G63" s="269">
        <v>0.61318407960199006</v>
      </c>
      <c r="H63" s="271">
        <v>0.38681592039800994</v>
      </c>
    </row>
    <row r="64" spans="2:8" x14ac:dyDescent="0.2">
      <c r="B64" s="9" t="s">
        <v>23</v>
      </c>
      <c r="C64" s="269">
        <v>0.53656906003476401</v>
      </c>
      <c r="D64" s="270">
        <v>0.46343093996523599</v>
      </c>
      <c r="E64" s="267">
        <v>0.67491369390103573</v>
      </c>
      <c r="F64" s="267">
        <v>0.32508630609896433</v>
      </c>
      <c r="G64" s="269">
        <v>0.58883553421368551</v>
      </c>
      <c r="H64" s="271">
        <v>0.41116446578631455</v>
      </c>
    </row>
    <row r="65" spans="2:8" x14ac:dyDescent="0.2">
      <c r="B65" s="6" t="s">
        <v>24</v>
      </c>
      <c r="C65" s="269">
        <v>0.54085684430512015</v>
      </c>
      <c r="D65" s="270">
        <v>0.45914315569487985</v>
      </c>
      <c r="E65" s="267">
        <v>0.69069624152803455</v>
      </c>
      <c r="F65" s="267">
        <v>0.30930375847196551</v>
      </c>
      <c r="G65" s="269">
        <v>0.60889292196007261</v>
      </c>
      <c r="H65" s="271">
        <v>0.39110707803992739</v>
      </c>
    </row>
    <row r="66" spans="2:8" x14ac:dyDescent="0.2">
      <c r="B66" s="9" t="s">
        <v>25</v>
      </c>
      <c r="C66" s="269">
        <v>0.4981300518759802</v>
      </c>
      <c r="D66" s="270">
        <v>0.50186994812401975</v>
      </c>
      <c r="E66" s="267">
        <v>0.71081349206349209</v>
      </c>
      <c r="F66" s="267">
        <v>0.28918650793650796</v>
      </c>
      <c r="G66" s="269">
        <v>0.55548743102391174</v>
      </c>
      <c r="H66" s="271">
        <v>0.44451256897608826</v>
      </c>
    </row>
    <row r="67" spans="2:8" x14ac:dyDescent="0.2">
      <c r="B67" s="9" t="s">
        <v>16</v>
      </c>
      <c r="C67" s="269">
        <v>0.54285714285714282</v>
      </c>
      <c r="D67" s="270">
        <v>0.45714285714285713</v>
      </c>
      <c r="E67" s="267">
        <v>0.7217175887696119</v>
      </c>
      <c r="F67" s="267">
        <v>0.2782824112303881</v>
      </c>
      <c r="G67" s="269">
        <v>0.61097256857855364</v>
      </c>
      <c r="H67" s="271">
        <v>0.38902743142144636</v>
      </c>
    </row>
    <row r="68" spans="2:8" x14ac:dyDescent="0.2">
      <c r="B68" s="9" t="s">
        <v>26</v>
      </c>
      <c r="C68" s="269">
        <v>0.48961748633879781</v>
      </c>
      <c r="D68" s="270">
        <v>0.51038251366120213</v>
      </c>
      <c r="E68" s="267">
        <v>0.69512195121951215</v>
      </c>
      <c r="F68" s="267">
        <v>0.3048780487804878</v>
      </c>
      <c r="G68" s="269">
        <v>0.59957173447537471</v>
      </c>
      <c r="H68" s="271">
        <v>0.40042826552462529</v>
      </c>
    </row>
    <row r="69" spans="2:8" x14ac:dyDescent="0.2">
      <c r="B69" s="6" t="s">
        <v>27</v>
      </c>
      <c r="C69" s="269">
        <v>0.46866072928919511</v>
      </c>
      <c r="D69" s="270">
        <v>0.53133927071080489</v>
      </c>
      <c r="E69" s="267">
        <v>0.69061302681992343</v>
      </c>
      <c r="F69" s="267">
        <v>0.30938697318007663</v>
      </c>
      <c r="G69" s="269">
        <v>0.55927662424648361</v>
      </c>
      <c r="H69" s="271">
        <v>0.44072337575351639</v>
      </c>
    </row>
    <row r="70" spans="2:8" x14ac:dyDescent="0.2">
      <c r="B70" s="9" t="s">
        <v>28</v>
      </c>
      <c r="C70" s="269">
        <v>0.44493278179937951</v>
      </c>
      <c r="D70" s="270">
        <v>0.55506721820062044</v>
      </c>
      <c r="E70" s="267">
        <v>0.73035143769968047</v>
      </c>
      <c r="F70" s="267">
        <v>0.26964856230031947</v>
      </c>
      <c r="G70" s="269">
        <v>0.56209987195902689</v>
      </c>
      <c r="H70" s="271">
        <v>0.43790012804097311</v>
      </c>
    </row>
    <row r="71" spans="2:8" x14ac:dyDescent="0.2">
      <c r="B71" s="9" t="s">
        <v>29</v>
      </c>
      <c r="C71" s="269">
        <v>0.44074278868307071</v>
      </c>
      <c r="D71" s="270">
        <v>0.55925721131692929</v>
      </c>
      <c r="E71" s="267">
        <v>0.70491251682368772</v>
      </c>
      <c r="F71" s="267">
        <v>0.29508748317631223</v>
      </c>
      <c r="G71" s="269">
        <v>0.57914790439903019</v>
      </c>
      <c r="H71" s="271">
        <v>0.42085209560096987</v>
      </c>
    </row>
    <row r="72" spans="2:8" x14ac:dyDescent="0.2">
      <c r="B72" s="6" t="s">
        <v>30</v>
      </c>
      <c r="C72" s="269">
        <v>0.50199335548172752</v>
      </c>
      <c r="D72" s="270">
        <v>0.49800664451827242</v>
      </c>
      <c r="E72" s="267">
        <v>0.70522522522522524</v>
      </c>
      <c r="F72" s="267">
        <v>0.29477477477477476</v>
      </c>
      <c r="G72" s="269">
        <v>0.57667663391712942</v>
      </c>
      <c r="H72" s="271">
        <v>0.42332336608287058</v>
      </c>
    </row>
    <row r="73" spans="2:8" x14ac:dyDescent="0.2">
      <c r="B73" s="9" t="s">
        <v>31</v>
      </c>
      <c r="C73" s="269">
        <v>0.56739888637337088</v>
      </c>
      <c r="D73" s="270">
        <v>0.43260111362662912</v>
      </c>
      <c r="E73" s="267">
        <v>0.77036863113406906</v>
      </c>
      <c r="F73" s="267">
        <v>0.22963136886593097</v>
      </c>
      <c r="G73" s="269">
        <v>0.61845574387947266</v>
      </c>
      <c r="H73" s="271">
        <v>0.38154425612052728</v>
      </c>
    </row>
    <row r="74" spans="2:8" x14ac:dyDescent="0.2">
      <c r="B74" s="9" t="s">
        <v>32</v>
      </c>
      <c r="C74" s="269">
        <v>0.45064544307483256</v>
      </c>
      <c r="D74" s="270">
        <v>0.54935455692516744</v>
      </c>
      <c r="E74" s="267">
        <v>0.67585446527012127</v>
      </c>
      <c r="F74" s="267">
        <v>0.32414553472987873</v>
      </c>
      <c r="G74" s="269">
        <v>0.54156171284634758</v>
      </c>
      <c r="H74" s="271">
        <v>0.45843828715365237</v>
      </c>
    </row>
    <row r="75" spans="2:8" x14ac:dyDescent="0.2">
      <c r="B75" s="6" t="s">
        <v>33</v>
      </c>
      <c r="C75" s="269">
        <v>0.47088353413654621</v>
      </c>
      <c r="D75" s="270">
        <v>0.52911646586345384</v>
      </c>
      <c r="E75" s="267">
        <v>0.67817371937639204</v>
      </c>
      <c r="F75" s="267">
        <v>0.32182628062360802</v>
      </c>
      <c r="G75" s="269">
        <v>0.52581664910432035</v>
      </c>
      <c r="H75" s="271">
        <v>0.47418335089567965</v>
      </c>
    </row>
    <row r="76" spans="2:8" x14ac:dyDescent="0.2">
      <c r="B76" s="9" t="s">
        <v>35</v>
      </c>
      <c r="C76" s="269">
        <v>0.60350190070268406</v>
      </c>
      <c r="D76" s="270">
        <v>0.396498099297316</v>
      </c>
      <c r="E76" s="267">
        <v>0.68736250305548763</v>
      </c>
      <c r="F76" s="267">
        <v>0.31263749694451237</v>
      </c>
      <c r="G76" s="269">
        <v>0.60536237955592798</v>
      </c>
      <c r="H76" s="271">
        <v>0.39463762044407208</v>
      </c>
    </row>
    <row r="77" spans="2:8" x14ac:dyDescent="0.2">
      <c r="B77" s="6" t="s">
        <v>36</v>
      </c>
      <c r="C77" s="269">
        <v>0.46188793538616862</v>
      </c>
      <c r="D77" s="270">
        <v>0.53811206461383143</v>
      </c>
      <c r="E77" s="267">
        <v>0.68015102481121903</v>
      </c>
      <c r="F77" s="267">
        <v>0.31984897518878103</v>
      </c>
      <c r="G77" s="269">
        <v>0.54926764314247667</v>
      </c>
      <c r="H77" s="271">
        <v>0.45073235685752328</v>
      </c>
    </row>
    <row r="78" spans="2:8" x14ac:dyDescent="0.2">
      <c r="B78" s="9" t="s">
        <v>37</v>
      </c>
      <c r="C78" s="269">
        <v>0.50817624347036117</v>
      </c>
      <c r="D78" s="270">
        <v>0.49182375652963889</v>
      </c>
      <c r="E78" s="267">
        <v>0.70186335403726707</v>
      </c>
      <c r="F78" s="267">
        <v>0.29813664596273293</v>
      </c>
      <c r="G78" s="269">
        <v>0.58618925831202051</v>
      </c>
      <c r="H78" s="271">
        <v>0.41381074168797954</v>
      </c>
    </row>
    <row r="79" spans="2:8" x14ac:dyDescent="0.2">
      <c r="B79" s="9" t="s">
        <v>34</v>
      </c>
      <c r="C79" s="269">
        <v>0.46380441264162192</v>
      </c>
      <c r="D79" s="270">
        <v>0.53619558735837802</v>
      </c>
      <c r="E79" s="267">
        <v>0.68802395209580836</v>
      </c>
      <c r="F79" s="267">
        <v>0.31197604790419159</v>
      </c>
      <c r="G79" s="269">
        <v>0.56803856136447906</v>
      </c>
      <c r="H79" s="271">
        <v>0.43196143863552094</v>
      </c>
    </row>
    <row r="80" spans="2:8" x14ac:dyDescent="0.2">
      <c r="B80" s="9" t="s">
        <v>38</v>
      </c>
      <c r="C80" s="269">
        <v>0.48584554258753415</v>
      </c>
      <c r="D80" s="270">
        <v>0.5141544574124659</v>
      </c>
      <c r="E80" s="267">
        <v>0.66963094708759452</v>
      </c>
      <c r="F80" s="267">
        <v>0.33036905291240554</v>
      </c>
      <c r="G80" s="269">
        <v>0.57289416846652264</v>
      </c>
      <c r="H80" s="271">
        <v>0.42710583153347731</v>
      </c>
    </row>
    <row r="81" spans="2:8" x14ac:dyDescent="0.2">
      <c r="B81" s="6" t="s">
        <v>39</v>
      </c>
      <c r="C81" s="269">
        <v>0.48224015449341334</v>
      </c>
      <c r="D81" s="270">
        <v>0.51775984550658671</v>
      </c>
      <c r="E81" s="267">
        <v>0.728486646884273</v>
      </c>
      <c r="F81" s="267">
        <v>0.271513353115727</v>
      </c>
      <c r="G81" s="269">
        <v>0.63177339901477836</v>
      </c>
      <c r="H81" s="271">
        <v>0.3682266009852217</v>
      </c>
    </row>
    <row r="82" spans="2:8" x14ac:dyDescent="0.2">
      <c r="B82" s="9" t="s">
        <v>40</v>
      </c>
      <c r="C82" s="269">
        <v>0.46301188903566709</v>
      </c>
      <c r="D82" s="270">
        <v>0.53698811096433285</v>
      </c>
      <c r="E82" s="267">
        <v>0.71199524940617576</v>
      </c>
      <c r="F82" s="267">
        <v>0.28800475059382424</v>
      </c>
      <c r="G82" s="269">
        <v>0.57370313302516696</v>
      </c>
      <c r="H82" s="271">
        <v>0.4262968669748331</v>
      </c>
    </row>
    <row r="83" spans="2:8" x14ac:dyDescent="0.2">
      <c r="B83" s="9" t="s">
        <v>41</v>
      </c>
      <c r="C83" s="269">
        <v>0.55975029726516057</v>
      </c>
      <c r="D83" s="270">
        <v>0.44024970273483949</v>
      </c>
      <c r="E83" s="267">
        <v>0.67662155856276252</v>
      </c>
      <c r="F83" s="267">
        <v>0.32337844143723754</v>
      </c>
      <c r="G83" s="269">
        <v>0.60085470085470083</v>
      </c>
      <c r="H83" s="271">
        <v>0.39914529914529917</v>
      </c>
    </row>
    <row r="84" spans="2:8" x14ac:dyDescent="0.2">
      <c r="B84" s="6" t="s">
        <v>42</v>
      </c>
      <c r="C84" s="269">
        <v>0.49636907304570699</v>
      </c>
      <c r="D84" s="270">
        <v>0.50363092695429301</v>
      </c>
      <c r="E84" s="267">
        <v>0.69510664993726479</v>
      </c>
      <c r="F84" s="267">
        <v>0.30489335006273527</v>
      </c>
      <c r="G84" s="269">
        <v>0.6354679802955665</v>
      </c>
      <c r="H84" s="271">
        <v>0.3645320197044335</v>
      </c>
    </row>
    <row r="85" spans="2:8" x14ac:dyDescent="0.2">
      <c r="B85" s="9" t="s">
        <v>43</v>
      </c>
      <c r="C85" s="269">
        <v>0.45463953087271475</v>
      </c>
      <c r="D85" s="270">
        <v>0.54536046912728531</v>
      </c>
      <c r="E85" s="267">
        <v>0.75399129172714074</v>
      </c>
      <c r="F85" s="267">
        <v>0.24600870827285923</v>
      </c>
      <c r="G85" s="269">
        <v>0.64065573770491802</v>
      </c>
      <c r="H85" s="271">
        <v>0.35934426229508198</v>
      </c>
    </row>
    <row r="86" spans="2:8" x14ac:dyDescent="0.2">
      <c r="B86" s="9" t="s">
        <v>44</v>
      </c>
      <c r="C86" s="269">
        <v>0.41963784390791692</v>
      </c>
      <c r="D86" s="270">
        <v>0.58036215609208308</v>
      </c>
      <c r="E86" s="267">
        <v>0.7286617492096944</v>
      </c>
      <c r="F86" s="267">
        <v>0.2713382507903056</v>
      </c>
      <c r="G86" s="269">
        <v>0.59410430839002271</v>
      </c>
      <c r="H86" s="271">
        <v>0.40589569160997735</v>
      </c>
    </row>
    <row r="87" spans="2:8" x14ac:dyDescent="0.2">
      <c r="B87" s="6" t="s">
        <v>45</v>
      </c>
      <c r="C87" s="269">
        <v>0.61806311207834608</v>
      </c>
      <c r="D87" s="270">
        <v>0.38193688792165398</v>
      </c>
      <c r="E87" s="267">
        <v>0.74778761061946908</v>
      </c>
      <c r="F87" s="267">
        <v>0.25221238938053098</v>
      </c>
      <c r="G87" s="269">
        <v>0.68085106382978722</v>
      </c>
      <c r="H87" s="271">
        <v>0.31914893617021278</v>
      </c>
    </row>
    <row r="88" spans="2:8" x14ac:dyDescent="0.2">
      <c r="B88" s="9" t="s">
        <v>46</v>
      </c>
      <c r="C88" s="269">
        <v>0.536768149882904</v>
      </c>
      <c r="D88" s="270">
        <v>0.463231850117096</v>
      </c>
      <c r="E88" s="267">
        <v>0.702247191011236</v>
      </c>
      <c r="F88" s="267">
        <v>0.29775280898876405</v>
      </c>
      <c r="G88" s="269">
        <v>0.60322854715378083</v>
      </c>
      <c r="H88" s="271">
        <v>0.39677145284621917</v>
      </c>
    </row>
    <row r="89" spans="2:8" x14ac:dyDescent="0.2">
      <c r="B89" s="9" t="s">
        <v>47</v>
      </c>
      <c r="C89" s="269">
        <v>0.49437640589852538</v>
      </c>
      <c r="D89" s="270">
        <v>0.50562359410147462</v>
      </c>
      <c r="E89" s="267">
        <v>0.71918542336548763</v>
      </c>
      <c r="F89" s="267">
        <v>0.28081457663451231</v>
      </c>
      <c r="G89" s="269">
        <v>0.63879210220673632</v>
      </c>
      <c r="H89" s="271">
        <v>0.36120789779326362</v>
      </c>
    </row>
    <row r="90" spans="2:8" x14ac:dyDescent="0.2">
      <c r="B90" s="6" t="s">
        <v>48</v>
      </c>
      <c r="C90" s="269">
        <v>0.48940387254154599</v>
      </c>
      <c r="D90" s="270">
        <v>0.51059612745845406</v>
      </c>
      <c r="E90" s="267">
        <v>0.6709657124882038</v>
      </c>
      <c r="F90" s="267">
        <v>0.32903428751179614</v>
      </c>
      <c r="G90" s="269">
        <v>0.57392996108949412</v>
      </c>
      <c r="H90" s="271">
        <v>0.42607003891050582</v>
      </c>
    </row>
    <row r="91" spans="2:8" x14ac:dyDescent="0.2">
      <c r="B91" s="9" t="s">
        <v>49</v>
      </c>
      <c r="C91" s="269">
        <v>0.50585370422403297</v>
      </c>
      <c r="D91" s="270">
        <v>0.49414629577596703</v>
      </c>
      <c r="E91" s="267">
        <v>0.68207917799939555</v>
      </c>
      <c r="F91" s="267">
        <v>0.3179208220006044</v>
      </c>
      <c r="G91" s="269">
        <v>0.55945282357067694</v>
      </c>
      <c r="H91" s="271">
        <v>0.44054717642932306</v>
      </c>
    </row>
    <row r="92" spans="2:8" x14ac:dyDescent="0.2">
      <c r="B92" s="9" t="s">
        <v>50</v>
      </c>
      <c r="C92" s="269">
        <v>0.47584823667056658</v>
      </c>
      <c r="D92" s="270">
        <v>0.52415176332943336</v>
      </c>
      <c r="E92" s="267">
        <v>0.76597510373443989</v>
      </c>
      <c r="F92" s="267">
        <v>0.23402489626556017</v>
      </c>
      <c r="G92" s="269">
        <v>0.61501787842669842</v>
      </c>
      <c r="H92" s="271">
        <v>0.38498212157330153</v>
      </c>
    </row>
    <row r="93" spans="2:8" ht="15" x14ac:dyDescent="0.25">
      <c r="B93" s="11" t="s">
        <v>6</v>
      </c>
      <c r="C93" s="272">
        <v>0.49563632821229853</v>
      </c>
      <c r="D93" s="273">
        <v>0.50436367178770147</v>
      </c>
      <c r="E93" s="274">
        <v>0.70727387892811433</v>
      </c>
      <c r="F93" s="274">
        <v>0.29272612107188561</v>
      </c>
      <c r="G93" s="272">
        <v>0.58698250728862977</v>
      </c>
      <c r="H93" s="274">
        <v>0.41301749271137028</v>
      </c>
    </row>
    <row r="96" spans="2:8" x14ac:dyDescent="0.2">
      <c r="B96" s="340" t="s">
        <v>347</v>
      </c>
      <c r="C96" s="340"/>
      <c r="D96" s="340"/>
      <c r="E96" s="340"/>
      <c r="F96" s="340"/>
      <c r="G96" s="340"/>
      <c r="H96" s="340"/>
    </row>
    <row r="97" spans="2:8" ht="15" x14ac:dyDescent="0.2">
      <c r="B97" s="51"/>
      <c r="C97" s="342" t="s">
        <v>8</v>
      </c>
      <c r="D97" s="343"/>
      <c r="E97" s="342" t="s">
        <v>9</v>
      </c>
      <c r="F97" s="343"/>
      <c r="G97" s="342" t="s">
        <v>10</v>
      </c>
      <c r="H97" s="343"/>
    </row>
    <row r="98" spans="2:8" ht="15" x14ac:dyDescent="0.2">
      <c r="B98" s="28" t="s">
        <v>11</v>
      </c>
      <c r="C98" s="227" t="s">
        <v>58</v>
      </c>
      <c r="D98" s="228" t="s">
        <v>59</v>
      </c>
      <c r="E98" s="227" t="s">
        <v>58</v>
      </c>
      <c r="F98" s="228" t="s">
        <v>59</v>
      </c>
      <c r="G98" s="227" t="s">
        <v>58</v>
      </c>
      <c r="H98" s="228" t="s">
        <v>59</v>
      </c>
    </row>
    <row r="99" spans="2:8" x14ac:dyDescent="0.2">
      <c r="B99" s="6" t="s">
        <v>12</v>
      </c>
      <c r="C99" s="265">
        <v>0.60606060606060608</v>
      </c>
      <c r="D99" s="266">
        <v>0.39393939393939392</v>
      </c>
      <c r="E99" s="267">
        <v>0.64655172413793105</v>
      </c>
      <c r="F99" s="267">
        <v>0.35344827586206895</v>
      </c>
      <c r="G99" s="265">
        <v>0.55000000000000004</v>
      </c>
      <c r="H99" s="268">
        <v>0.45</v>
      </c>
    </row>
    <row r="100" spans="2:8" x14ac:dyDescent="0.2">
      <c r="B100" s="9" t="s">
        <v>13</v>
      </c>
      <c r="C100" s="269">
        <v>0.53510740621994224</v>
      </c>
      <c r="D100" s="270">
        <v>0.46489259378005771</v>
      </c>
      <c r="E100" s="267">
        <v>0.75337186897880537</v>
      </c>
      <c r="F100" s="267">
        <v>0.2466281310211946</v>
      </c>
      <c r="G100" s="269">
        <v>0.58401880141010576</v>
      </c>
      <c r="H100" s="271">
        <v>0.41598119858989424</v>
      </c>
    </row>
    <row r="101" spans="2:8" x14ac:dyDescent="0.2">
      <c r="B101" s="9" t="s">
        <v>14</v>
      </c>
      <c r="C101" s="269">
        <v>0.50523952095808389</v>
      </c>
      <c r="D101" s="270">
        <v>0.49476047904191617</v>
      </c>
      <c r="E101" s="267">
        <v>0.66852886405959033</v>
      </c>
      <c r="F101" s="267">
        <v>0.33147113594040967</v>
      </c>
      <c r="G101" s="269">
        <v>0.56069364161849711</v>
      </c>
      <c r="H101" s="271">
        <v>0.43930635838150289</v>
      </c>
    </row>
    <row r="102" spans="2:8" x14ac:dyDescent="0.2">
      <c r="B102" s="6" t="s">
        <v>15</v>
      </c>
      <c r="C102" s="269">
        <v>0.57298584137326147</v>
      </c>
      <c r="D102" s="270">
        <v>0.42701415862673853</v>
      </c>
      <c r="E102" s="267">
        <v>0.72548053228191223</v>
      </c>
      <c r="F102" s="267">
        <v>0.27451946771808772</v>
      </c>
      <c r="G102" s="269">
        <v>0.58792184724689167</v>
      </c>
      <c r="H102" s="271">
        <v>0.41207815275310833</v>
      </c>
    </row>
    <row r="103" spans="2:8" x14ac:dyDescent="0.2">
      <c r="B103" s="9" t="s">
        <v>17</v>
      </c>
      <c r="C103" s="269">
        <v>0.50289678849867681</v>
      </c>
      <c r="D103" s="270">
        <v>0.49710321150132325</v>
      </c>
      <c r="E103" s="267">
        <v>0.73248407643312097</v>
      </c>
      <c r="F103" s="267">
        <v>0.26751592356687898</v>
      </c>
      <c r="G103" s="269">
        <v>0.54231662794556923</v>
      </c>
      <c r="H103" s="271">
        <v>0.45768337205443083</v>
      </c>
    </row>
    <row r="104" spans="2:8" x14ac:dyDescent="0.2">
      <c r="B104" s="6" t="s">
        <v>18</v>
      </c>
      <c r="C104" s="269">
        <v>0.5389248704663212</v>
      </c>
      <c r="D104" s="270">
        <v>0.46107512953367874</v>
      </c>
      <c r="E104" s="267">
        <v>0.71047167012755863</v>
      </c>
      <c r="F104" s="267">
        <v>0.28952832987244143</v>
      </c>
      <c r="G104" s="269">
        <v>0.57906626506024095</v>
      </c>
      <c r="H104" s="271">
        <v>0.42093373493975905</v>
      </c>
    </row>
    <row r="105" spans="2:8" x14ac:dyDescent="0.2">
      <c r="B105" s="9" t="s">
        <v>19</v>
      </c>
      <c r="C105" s="269">
        <v>0.58422131147540979</v>
      </c>
      <c r="D105" s="270">
        <v>0.41577868852459016</v>
      </c>
      <c r="E105" s="267">
        <v>0.71735131820968734</v>
      </c>
      <c r="F105" s="267">
        <v>0.28264868179031272</v>
      </c>
      <c r="G105" s="269">
        <v>0.60801963993453356</v>
      </c>
      <c r="H105" s="271">
        <v>0.39198036006546644</v>
      </c>
    </row>
    <row r="106" spans="2:8" x14ac:dyDescent="0.2">
      <c r="B106" s="9" t="s">
        <v>20</v>
      </c>
      <c r="C106" s="269">
        <v>0.53484891009448965</v>
      </c>
      <c r="D106" s="270">
        <v>0.46515108990551035</v>
      </c>
      <c r="E106" s="267">
        <v>0.70652173913043481</v>
      </c>
      <c r="F106" s="267">
        <v>0.29347826086956524</v>
      </c>
      <c r="G106" s="269">
        <v>0.59691732835123779</v>
      </c>
      <c r="H106" s="271">
        <v>0.40308267164876227</v>
      </c>
    </row>
    <row r="107" spans="2:8" x14ac:dyDescent="0.2">
      <c r="B107" s="6" t="s">
        <v>21</v>
      </c>
      <c r="C107" s="269">
        <v>0.5206802435439849</v>
      </c>
      <c r="D107" s="270">
        <v>0.4793197564560151</v>
      </c>
      <c r="E107" s="267">
        <v>0.72866344605475042</v>
      </c>
      <c r="F107" s="267">
        <v>0.27133655394524958</v>
      </c>
      <c r="G107" s="269">
        <v>0.59559471365638772</v>
      </c>
      <c r="H107" s="271">
        <v>0.40440528634361234</v>
      </c>
    </row>
    <row r="108" spans="2:8" x14ac:dyDescent="0.2">
      <c r="B108" s="9" t="s">
        <v>22</v>
      </c>
      <c r="C108" s="269">
        <v>0.61612720045428737</v>
      </c>
      <c r="D108" s="270">
        <v>0.38387279954571268</v>
      </c>
      <c r="E108" s="267">
        <v>0.7039390088945362</v>
      </c>
      <c r="F108" s="267">
        <v>0.2960609911054638</v>
      </c>
      <c r="G108" s="269">
        <v>0.63820224719101126</v>
      </c>
      <c r="H108" s="271">
        <v>0.36179775280898874</v>
      </c>
    </row>
    <row r="109" spans="2:8" x14ac:dyDescent="0.2">
      <c r="B109" s="9" t="s">
        <v>23</v>
      </c>
      <c r="C109" s="269">
        <v>0.55710738671632531</v>
      </c>
      <c r="D109" s="270">
        <v>0.44289261328367474</v>
      </c>
      <c r="E109" s="267">
        <v>0.70735294117647063</v>
      </c>
      <c r="F109" s="267">
        <v>0.29264705882352943</v>
      </c>
      <c r="G109" s="269">
        <v>0.60650298606502984</v>
      </c>
      <c r="H109" s="271">
        <v>0.39349701393497016</v>
      </c>
    </row>
    <row r="110" spans="2:8" x14ac:dyDescent="0.2">
      <c r="B110" s="6" t="s">
        <v>24</v>
      </c>
      <c r="C110" s="269">
        <v>0.55650684931506844</v>
      </c>
      <c r="D110" s="270">
        <v>0.4434931506849315</v>
      </c>
      <c r="E110" s="267">
        <v>0.69366197183098588</v>
      </c>
      <c r="F110" s="267">
        <v>0.30633802816901406</v>
      </c>
      <c r="G110" s="269">
        <v>0.59891107078039929</v>
      </c>
      <c r="H110" s="271">
        <v>0.40108892921960071</v>
      </c>
    </row>
    <row r="111" spans="2:8" x14ac:dyDescent="0.2">
      <c r="B111" s="9" t="s">
        <v>25</v>
      </c>
      <c r="C111" s="269">
        <v>0.5216572504708098</v>
      </c>
      <c r="D111" s="270">
        <v>0.4783427495291902</v>
      </c>
      <c r="E111" s="267">
        <v>0.72711959573273444</v>
      </c>
      <c r="F111" s="267">
        <v>0.27288040426726556</v>
      </c>
      <c r="G111" s="269">
        <v>0.60045792787635943</v>
      </c>
      <c r="H111" s="271">
        <v>0.39954207212364051</v>
      </c>
    </row>
    <row r="112" spans="2:8" x14ac:dyDescent="0.2">
      <c r="B112" s="9" t="s">
        <v>16</v>
      </c>
      <c r="C112" s="269">
        <v>0.55205218809459089</v>
      </c>
      <c r="D112" s="270">
        <v>0.44794781190540905</v>
      </c>
      <c r="E112" s="267">
        <v>0.67718940936863548</v>
      </c>
      <c r="F112" s="267">
        <v>0.32281059063136458</v>
      </c>
      <c r="G112" s="269">
        <v>0.55376344086021501</v>
      </c>
      <c r="H112" s="271">
        <v>0.44623655913978494</v>
      </c>
    </row>
    <row r="113" spans="2:8" x14ac:dyDescent="0.2">
      <c r="B113" s="9" t="s">
        <v>26</v>
      </c>
      <c r="C113" s="269">
        <v>0.54803788903924222</v>
      </c>
      <c r="D113" s="270">
        <v>0.45196211096075778</v>
      </c>
      <c r="E113" s="267">
        <v>0.69899665551839463</v>
      </c>
      <c r="F113" s="267">
        <v>0.30100334448160537</v>
      </c>
      <c r="G113" s="269">
        <v>0.65615615615615619</v>
      </c>
      <c r="H113" s="271">
        <v>0.34384384384384387</v>
      </c>
    </row>
    <row r="114" spans="2:8" x14ac:dyDescent="0.2">
      <c r="B114" s="6" t="s">
        <v>27</v>
      </c>
      <c r="C114" s="269">
        <v>0.48523371797379228</v>
      </c>
      <c r="D114" s="270">
        <v>0.51476628202620767</v>
      </c>
      <c r="E114" s="267">
        <v>0.70486111111111116</v>
      </c>
      <c r="F114" s="267">
        <v>0.2951388888888889</v>
      </c>
      <c r="G114" s="269">
        <v>0.56782334384858046</v>
      </c>
      <c r="H114" s="271">
        <v>0.43217665615141954</v>
      </c>
    </row>
    <row r="115" spans="2:8" x14ac:dyDescent="0.2">
      <c r="B115" s="9" t="s">
        <v>28</v>
      </c>
      <c r="C115" s="269">
        <v>0.47750437557912079</v>
      </c>
      <c r="D115" s="270">
        <v>0.52249562442087927</v>
      </c>
      <c r="E115" s="267">
        <v>0.71689497716894979</v>
      </c>
      <c r="F115" s="267">
        <v>0.28310502283105021</v>
      </c>
      <c r="G115" s="269">
        <v>0.5455049944506104</v>
      </c>
      <c r="H115" s="271">
        <v>0.45449500554938954</v>
      </c>
    </row>
    <row r="116" spans="2:8" x14ac:dyDescent="0.2">
      <c r="B116" s="9" t="s">
        <v>29</v>
      </c>
      <c r="C116" s="269">
        <v>0.45070938694309198</v>
      </c>
      <c r="D116" s="270">
        <v>0.54929061305690796</v>
      </c>
      <c r="E116" s="267">
        <v>0.70682337577538357</v>
      </c>
      <c r="F116" s="267">
        <v>0.29317662422461638</v>
      </c>
      <c r="G116" s="269">
        <v>0.48667897652334474</v>
      </c>
      <c r="H116" s="271">
        <v>0.5133210234766552</v>
      </c>
    </row>
    <row r="117" spans="2:8" x14ac:dyDescent="0.2">
      <c r="B117" s="6" t="s">
        <v>30</v>
      </c>
      <c r="C117" s="269">
        <v>0.53380971284901413</v>
      </c>
      <c r="D117" s="270">
        <v>0.46619028715098582</v>
      </c>
      <c r="E117" s="267">
        <v>0.70060362173038226</v>
      </c>
      <c r="F117" s="267">
        <v>0.29939637826961768</v>
      </c>
      <c r="G117" s="269">
        <v>0.57530759439966062</v>
      </c>
      <c r="H117" s="271">
        <v>0.42469240560033944</v>
      </c>
    </row>
    <row r="118" spans="2:8" x14ac:dyDescent="0.2">
      <c r="B118" s="9" t="s">
        <v>31</v>
      </c>
      <c r="C118" s="269">
        <v>0.60678507774568247</v>
      </c>
      <c r="D118" s="270">
        <v>0.39321492225431748</v>
      </c>
      <c r="E118" s="267">
        <v>0.77342971086739776</v>
      </c>
      <c r="F118" s="267">
        <v>0.22657028913260219</v>
      </c>
      <c r="G118" s="269">
        <v>0.6367614879649891</v>
      </c>
      <c r="H118" s="271">
        <v>0.36323851203501095</v>
      </c>
    </row>
    <row r="119" spans="2:8" x14ac:dyDescent="0.2">
      <c r="B119" s="9" t="s">
        <v>32</v>
      </c>
      <c r="C119" s="269">
        <v>0.47394023627519111</v>
      </c>
      <c r="D119" s="270">
        <v>0.52605976372480889</v>
      </c>
      <c r="E119" s="267">
        <v>0.68689057421451782</v>
      </c>
      <c r="F119" s="267">
        <v>0.31310942578548212</v>
      </c>
      <c r="G119" s="269">
        <v>0.54105839416058399</v>
      </c>
      <c r="H119" s="271">
        <v>0.45894160583941607</v>
      </c>
    </row>
    <row r="120" spans="2:8" x14ac:dyDescent="0.2">
      <c r="B120" s="6" t="s">
        <v>33</v>
      </c>
      <c r="C120" s="269">
        <v>0.50408974059359668</v>
      </c>
      <c r="D120" s="270">
        <v>0.49591025940640338</v>
      </c>
      <c r="E120" s="267">
        <v>0.71193866374589265</v>
      </c>
      <c r="F120" s="267">
        <v>0.28806133625410735</v>
      </c>
      <c r="G120" s="269">
        <v>0.56605593056894887</v>
      </c>
      <c r="H120" s="271">
        <v>0.43394406943105113</v>
      </c>
    </row>
    <row r="121" spans="2:8" x14ac:dyDescent="0.2">
      <c r="B121" s="9" t="s">
        <v>35</v>
      </c>
      <c r="C121" s="269">
        <v>0.61008624820316248</v>
      </c>
      <c r="D121" s="270">
        <v>0.38991375179683757</v>
      </c>
      <c r="E121" s="267">
        <v>0.689697265625</v>
      </c>
      <c r="F121" s="267">
        <v>0.310302734375</v>
      </c>
      <c r="G121" s="269">
        <v>0.62495399337504598</v>
      </c>
      <c r="H121" s="271">
        <v>0.37504600662495402</v>
      </c>
    </row>
    <row r="122" spans="2:8" x14ac:dyDescent="0.2">
      <c r="B122" s="6" t="s">
        <v>36</v>
      </c>
      <c r="C122" s="269">
        <v>0.48313090418353577</v>
      </c>
      <c r="D122" s="270">
        <v>0.51686909581646423</v>
      </c>
      <c r="E122" s="267">
        <v>0.68956743002544529</v>
      </c>
      <c r="F122" s="267">
        <v>0.31043256997455471</v>
      </c>
      <c r="G122" s="269">
        <v>0.52362204724409445</v>
      </c>
      <c r="H122" s="271">
        <v>0.4763779527559055</v>
      </c>
    </row>
    <row r="123" spans="2:8" x14ac:dyDescent="0.2">
      <c r="B123" s="9" t="s">
        <v>37</v>
      </c>
      <c r="C123" s="269">
        <v>0.53964784456587733</v>
      </c>
      <c r="D123" s="270">
        <v>0.46035215543412267</v>
      </c>
      <c r="E123" s="267">
        <v>0.71743119266055044</v>
      </c>
      <c r="F123" s="267">
        <v>0.28256880733944956</v>
      </c>
      <c r="G123" s="269">
        <v>0.63450445726271631</v>
      </c>
      <c r="H123" s="271">
        <v>0.36549554273728369</v>
      </c>
    </row>
    <row r="124" spans="2:8" x14ac:dyDescent="0.2">
      <c r="B124" s="9" t="s">
        <v>34</v>
      </c>
      <c r="C124" s="269">
        <v>0.47832585949177875</v>
      </c>
      <c r="D124" s="270">
        <v>0.52167414050822125</v>
      </c>
      <c r="E124" s="267">
        <v>0.69084423305588583</v>
      </c>
      <c r="F124" s="267">
        <v>0.30915576694411417</v>
      </c>
      <c r="G124" s="269">
        <v>0.51945153061224492</v>
      </c>
      <c r="H124" s="271">
        <v>0.48054846938775508</v>
      </c>
    </row>
    <row r="125" spans="2:8" x14ac:dyDescent="0.2">
      <c r="B125" s="9" t="s">
        <v>38</v>
      </c>
      <c r="C125" s="269">
        <v>0.50990364025695933</v>
      </c>
      <c r="D125" s="270">
        <v>0.49009635974304067</v>
      </c>
      <c r="E125" s="267">
        <v>0.69822972416632356</v>
      </c>
      <c r="F125" s="267">
        <v>0.30177027583367638</v>
      </c>
      <c r="G125" s="269">
        <v>0.56377430061640588</v>
      </c>
      <c r="H125" s="271">
        <v>0.43622569938359412</v>
      </c>
    </row>
    <row r="126" spans="2:8" x14ac:dyDescent="0.2">
      <c r="B126" s="6" t="s">
        <v>39</v>
      </c>
      <c r="C126" s="269">
        <v>0.51111290062812043</v>
      </c>
      <c r="D126" s="270">
        <v>0.48888709937187952</v>
      </c>
      <c r="E126" s="267">
        <v>0.73918657198192383</v>
      </c>
      <c r="F126" s="267">
        <v>0.26081342801807617</v>
      </c>
      <c r="G126" s="269">
        <v>0.60458542713567842</v>
      </c>
      <c r="H126" s="271">
        <v>0.39541457286432163</v>
      </c>
    </row>
    <row r="127" spans="2:8" x14ac:dyDescent="0.2">
      <c r="B127" s="9" t="s">
        <v>40</v>
      </c>
      <c r="C127" s="269">
        <v>0.48839079304452709</v>
      </c>
      <c r="D127" s="270">
        <v>0.51160920695547296</v>
      </c>
      <c r="E127" s="267">
        <v>0.73365913255956017</v>
      </c>
      <c r="F127" s="267">
        <v>0.26634086744043983</v>
      </c>
      <c r="G127" s="269">
        <v>0.55056787452677125</v>
      </c>
      <c r="H127" s="271">
        <v>0.44943212547322875</v>
      </c>
    </row>
    <row r="128" spans="2:8" x14ac:dyDescent="0.2">
      <c r="B128" s="9" t="s">
        <v>41</v>
      </c>
      <c r="C128" s="269">
        <v>0.56416504223521768</v>
      </c>
      <c r="D128" s="270">
        <v>0.43583495776478232</v>
      </c>
      <c r="E128" s="267">
        <v>0.68918918918918914</v>
      </c>
      <c r="F128" s="267">
        <v>0.3108108108108108</v>
      </c>
      <c r="G128" s="269">
        <v>0.60867558837101987</v>
      </c>
      <c r="H128" s="271">
        <v>0.39132441162898018</v>
      </c>
    </row>
    <row r="129" spans="2:8" x14ac:dyDescent="0.2">
      <c r="B129" s="6" t="s">
        <v>42</v>
      </c>
      <c r="C129" s="269">
        <v>0.52272727272727271</v>
      </c>
      <c r="D129" s="270">
        <v>0.47727272727272729</v>
      </c>
      <c r="E129" s="267">
        <v>0.69584736251402923</v>
      </c>
      <c r="F129" s="267">
        <v>0.30415263748597082</v>
      </c>
      <c r="G129" s="269">
        <v>0.58350305498981669</v>
      </c>
      <c r="H129" s="271">
        <v>0.41649694501018331</v>
      </c>
    </row>
    <row r="130" spans="2:8" x14ac:dyDescent="0.2">
      <c r="B130" s="9" t="s">
        <v>43</v>
      </c>
      <c r="C130" s="269">
        <v>0.48803329864724243</v>
      </c>
      <c r="D130" s="270">
        <v>0.51196670135275757</v>
      </c>
      <c r="E130" s="267">
        <v>0.79069767441860461</v>
      </c>
      <c r="F130" s="267">
        <v>0.20930232558139536</v>
      </c>
      <c r="G130" s="269">
        <v>0.58022388059701491</v>
      </c>
      <c r="H130" s="271">
        <v>0.41977611940298509</v>
      </c>
    </row>
    <row r="131" spans="2:8" x14ac:dyDescent="0.2">
      <c r="B131" s="9" t="s">
        <v>44</v>
      </c>
      <c r="C131" s="269">
        <v>0.45730247406225061</v>
      </c>
      <c r="D131" s="270">
        <v>0.54269752593774945</v>
      </c>
      <c r="E131" s="267">
        <v>0.71466244725738393</v>
      </c>
      <c r="F131" s="267">
        <v>0.28533755274261602</v>
      </c>
      <c r="G131" s="269">
        <v>0.53003209536909679</v>
      </c>
      <c r="H131" s="271">
        <v>0.46996790463090327</v>
      </c>
    </row>
    <row r="132" spans="2:8" x14ac:dyDescent="0.2">
      <c r="B132" s="6" t="s">
        <v>45</v>
      </c>
      <c r="C132" s="269">
        <v>0.63151041666666663</v>
      </c>
      <c r="D132" s="270">
        <v>0.36848958333333331</v>
      </c>
      <c r="E132" s="267">
        <v>0.73975903614457827</v>
      </c>
      <c r="F132" s="267">
        <v>0.26024096385542167</v>
      </c>
      <c r="G132" s="269">
        <v>0.67254038179148312</v>
      </c>
      <c r="H132" s="271">
        <v>0.32745961820851688</v>
      </c>
    </row>
    <row r="133" spans="2:8" x14ac:dyDescent="0.2">
      <c r="B133" s="9" t="s">
        <v>46</v>
      </c>
      <c r="C133" s="269">
        <v>0.57071832676152923</v>
      </c>
      <c r="D133" s="270">
        <v>0.42928167323847077</v>
      </c>
      <c r="E133" s="267">
        <v>0.69932955131511088</v>
      </c>
      <c r="F133" s="267">
        <v>0.30067044868488912</v>
      </c>
      <c r="G133" s="269">
        <v>0.59516129032258069</v>
      </c>
      <c r="H133" s="271">
        <v>0.40483870967741936</v>
      </c>
    </row>
    <row r="134" spans="2:8" x14ac:dyDescent="0.2">
      <c r="B134" s="9" t="s">
        <v>47</v>
      </c>
      <c r="C134" s="269">
        <v>0.5193775689958896</v>
      </c>
      <c r="D134" s="270">
        <v>0.4806224310041104</v>
      </c>
      <c r="E134" s="267">
        <v>0.70721205597416581</v>
      </c>
      <c r="F134" s="267">
        <v>0.29278794402583425</v>
      </c>
      <c r="G134" s="269">
        <v>0.58351409978308022</v>
      </c>
      <c r="H134" s="271">
        <v>0.41648590021691972</v>
      </c>
    </row>
    <row r="135" spans="2:8" x14ac:dyDescent="0.2">
      <c r="B135" s="6" t="s">
        <v>48</v>
      </c>
      <c r="C135" s="269">
        <v>0.52568799522876375</v>
      </c>
      <c r="D135" s="270">
        <v>0.47431200477123625</v>
      </c>
      <c r="E135" s="267">
        <v>0.7213375796178344</v>
      </c>
      <c r="F135" s="267">
        <v>0.2786624203821656</v>
      </c>
      <c r="G135" s="269">
        <v>0.56688787984631506</v>
      </c>
      <c r="H135" s="271">
        <v>0.43311212015368494</v>
      </c>
    </row>
    <row r="136" spans="2:8" x14ac:dyDescent="0.2">
      <c r="B136" s="9" t="s">
        <v>49</v>
      </c>
      <c r="C136" s="269">
        <v>0.55170239596469106</v>
      </c>
      <c r="D136" s="270">
        <v>0.44829760403530894</v>
      </c>
      <c r="E136" s="267">
        <v>0.71048744460856716</v>
      </c>
      <c r="F136" s="267">
        <v>0.28951255539143278</v>
      </c>
      <c r="G136" s="269">
        <v>0.58306070519810982</v>
      </c>
      <c r="H136" s="271">
        <v>0.41693929480189024</v>
      </c>
    </row>
    <row r="137" spans="2:8" x14ac:dyDescent="0.2">
      <c r="B137" s="9" t="s">
        <v>50</v>
      </c>
      <c r="C137" s="269">
        <v>0.53623188405797106</v>
      </c>
      <c r="D137" s="270">
        <v>0.46376811594202899</v>
      </c>
      <c r="E137" s="267">
        <v>0.75522850503485672</v>
      </c>
      <c r="F137" s="267">
        <v>0.2447714949651433</v>
      </c>
      <c r="G137" s="269">
        <v>0.59662090813093982</v>
      </c>
      <c r="H137" s="271">
        <v>0.40337909186906018</v>
      </c>
    </row>
    <row r="138" spans="2:8" ht="15" x14ac:dyDescent="0.25">
      <c r="B138" s="11" t="s">
        <v>6</v>
      </c>
      <c r="C138" s="272">
        <v>0.52234821016546906</v>
      </c>
      <c r="D138" s="273">
        <v>0.47765178983453094</v>
      </c>
      <c r="E138" s="274">
        <v>0.71429148108777263</v>
      </c>
      <c r="F138" s="274">
        <v>0.28570851891222737</v>
      </c>
      <c r="G138" s="272">
        <v>0.5757363253856943</v>
      </c>
      <c r="H138" s="274">
        <v>0.42426367461430575</v>
      </c>
    </row>
    <row r="141" spans="2:8" x14ac:dyDescent="0.2">
      <c r="B141" s="340" t="s">
        <v>336</v>
      </c>
      <c r="C141" s="340"/>
      <c r="D141" s="340"/>
      <c r="E141" s="340"/>
      <c r="F141" s="340"/>
      <c r="G141" s="340"/>
      <c r="H141" s="340"/>
    </row>
    <row r="142" spans="2:8" ht="15" x14ac:dyDescent="0.2">
      <c r="B142" s="51"/>
      <c r="C142" s="342" t="s">
        <v>8</v>
      </c>
      <c r="D142" s="343"/>
      <c r="E142" s="342" t="s">
        <v>9</v>
      </c>
      <c r="F142" s="343"/>
      <c r="G142" s="342" t="s">
        <v>10</v>
      </c>
      <c r="H142" s="343"/>
    </row>
    <row r="143" spans="2:8" ht="15" x14ac:dyDescent="0.2">
      <c r="B143" s="28" t="s">
        <v>11</v>
      </c>
      <c r="C143" s="214" t="s">
        <v>58</v>
      </c>
      <c r="D143" s="215" t="s">
        <v>59</v>
      </c>
      <c r="E143" s="214" t="s">
        <v>58</v>
      </c>
      <c r="F143" s="215" t="s">
        <v>59</v>
      </c>
      <c r="G143" s="214" t="s">
        <v>58</v>
      </c>
      <c r="H143" s="215" t="s">
        <v>59</v>
      </c>
    </row>
    <row r="144" spans="2:8" x14ac:dyDescent="0.2">
      <c r="B144" s="6" t="s">
        <v>12</v>
      </c>
      <c r="C144" s="52">
        <v>0.59285714285714286</v>
      </c>
      <c r="D144" s="53">
        <v>0.40714285714285714</v>
      </c>
      <c r="E144" s="52">
        <v>0.68387096774193545</v>
      </c>
      <c r="F144" s="53">
        <v>0.31612903225806449</v>
      </c>
      <c r="G144" s="52">
        <v>0.52185792349726778</v>
      </c>
      <c r="H144" s="53">
        <v>0.47814207650273222</v>
      </c>
    </row>
    <row r="145" spans="2:8" x14ac:dyDescent="0.2">
      <c r="B145" s="9" t="s">
        <v>13</v>
      </c>
      <c r="C145" s="52">
        <v>0.60484982088729677</v>
      </c>
      <c r="D145" s="53">
        <v>0.39515017911270323</v>
      </c>
      <c r="E145" s="52">
        <v>0.72468916518650084</v>
      </c>
      <c r="F145" s="53">
        <v>0.27531083481349911</v>
      </c>
      <c r="G145" s="52">
        <v>0.4157303370786517</v>
      </c>
      <c r="H145" s="53">
        <v>0.5842696629213483</v>
      </c>
    </row>
    <row r="146" spans="2:8" x14ac:dyDescent="0.2">
      <c r="B146" s="9" t="s">
        <v>14</v>
      </c>
      <c r="C146" s="52">
        <v>0.59508432005740941</v>
      </c>
      <c r="D146" s="53">
        <v>0.40491567994259059</v>
      </c>
      <c r="E146" s="52">
        <v>0.67864141084258656</v>
      </c>
      <c r="F146" s="53">
        <v>0.32135858915741344</v>
      </c>
      <c r="G146" s="52">
        <v>0.45674116798846431</v>
      </c>
      <c r="H146" s="53">
        <v>0.54325883201153569</v>
      </c>
    </row>
    <row r="147" spans="2:8" x14ac:dyDescent="0.2">
      <c r="B147" s="6" t="s">
        <v>15</v>
      </c>
      <c r="C147" s="52">
        <v>0.62117861324313772</v>
      </c>
      <c r="D147" s="53">
        <v>0.37882138675686222</v>
      </c>
      <c r="E147" s="52">
        <v>0.7087332053742802</v>
      </c>
      <c r="F147" s="53">
        <v>0.29126679462571975</v>
      </c>
      <c r="G147" s="52">
        <v>0.46434189826953332</v>
      </c>
      <c r="H147" s="53">
        <v>0.53565810173046668</v>
      </c>
    </row>
    <row r="148" spans="2:8" x14ac:dyDescent="0.2">
      <c r="B148" s="9" t="s">
        <v>17</v>
      </c>
      <c r="C148" s="52">
        <v>0.5931970294306409</v>
      </c>
      <c r="D148" s="53">
        <v>0.4068029705693591</v>
      </c>
      <c r="E148" s="52">
        <v>0.69782034346103039</v>
      </c>
      <c r="F148" s="53">
        <v>0.30217965653896961</v>
      </c>
      <c r="G148" s="52">
        <v>0.40142358313188287</v>
      </c>
      <c r="H148" s="53">
        <v>0.59857641686811713</v>
      </c>
    </row>
    <row r="149" spans="2:8" x14ac:dyDescent="0.2">
      <c r="B149" s="6" t="s">
        <v>18</v>
      </c>
      <c r="C149" s="52">
        <v>0.62918121847109043</v>
      </c>
      <c r="D149" s="53">
        <v>0.37081878152890957</v>
      </c>
      <c r="E149" s="52">
        <v>0.71057242990654201</v>
      </c>
      <c r="F149" s="53">
        <v>0.28942757009345793</v>
      </c>
      <c r="G149" s="52">
        <v>0.44004234084379251</v>
      </c>
      <c r="H149" s="53">
        <v>0.55995765915620743</v>
      </c>
    </row>
    <row r="150" spans="2:8" x14ac:dyDescent="0.2">
      <c r="B150" s="9" t="s">
        <v>19</v>
      </c>
      <c r="C150" s="52">
        <v>0.61766674102163732</v>
      </c>
      <c r="D150" s="53">
        <v>0.38233325897836268</v>
      </c>
      <c r="E150" s="52">
        <v>0.69316596931659691</v>
      </c>
      <c r="F150" s="53">
        <v>0.30683403068340309</v>
      </c>
      <c r="G150" s="52">
        <v>0.55361596009975067</v>
      </c>
      <c r="H150" s="53">
        <v>0.44638403990024939</v>
      </c>
    </row>
    <row r="151" spans="2:8" x14ac:dyDescent="0.2">
      <c r="B151" s="9" t="s">
        <v>20</v>
      </c>
      <c r="C151" s="52">
        <v>0.62546279708587127</v>
      </c>
      <c r="D151" s="53">
        <v>0.37453720291412873</v>
      </c>
      <c r="E151" s="52">
        <v>0.72063492063492063</v>
      </c>
      <c r="F151" s="53">
        <v>0.27936507936507937</v>
      </c>
      <c r="G151" s="52">
        <v>0.47025074373140674</v>
      </c>
      <c r="H151" s="53">
        <v>0.52974925626859326</v>
      </c>
    </row>
    <row r="152" spans="2:8" x14ac:dyDescent="0.2">
      <c r="B152" s="6" t="s">
        <v>21</v>
      </c>
      <c r="C152" s="52">
        <v>0.61092672964003059</v>
      </c>
      <c r="D152" s="53">
        <v>0.38907327035996936</v>
      </c>
      <c r="E152" s="52">
        <v>0.71830985915492962</v>
      </c>
      <c r="F152" s="53">
        <v>0.28169014084507044</v>
      </c>
      <c r="G152" s="52">
        <v>0.50293542074363995</v>
      </c>
      <c r="H152" s="53">
        <v>0.49706457925636005</v>
      </c>
    </row>
    <row r="153" spans="2:8" x14ac:dyDescent="0.2">
      <c r="B153" s="9" t="s">
        <v>22</v>
      </c>
      <c r="C153" s="52">
        <v>0.6432012847965739</v>
      </c>
      <c r="D153" s="53">
        <v>0.3567987152034261</v>
      </c>
      <c r="E153" s="52">
        <v>0.7</v>
      </c>
      <c r="F153" s="53">
        <v>0.3</v>
      </c>
      <c r="G153" s="52">
        <v>0.59499999999999997</v>
      </c>
      <c r="H153" s="53">
        <v>0.40500000000000003</v>
      </c>
    </row>
    <row r="154" spans="2:8" x14ac:dyDescent="0.2">
      <c r="B154" s="9" t="s">
        <v>23</v>
      </c>
      <c r="C154" s="52">
        <v>0.59688028566059015</v>
      </c>
      <c r="D154" s="53">
        <v>0.40311971433940991</v>
      </c>
      <c r="E154" s="52">
        <v>0.70666666666666667</v>
      </c>
      <c r="F154" s="53">
        <v>0.29333333333333333</v>
      </c>
      <c r="G154" s="52">
        <v>0.57236533957845437</v>
      </c>
      <c r="H154" s="53">
        <v>0.42763466042154569</v>
      </c>
    </row>
    <row r="155" spans="2:8" x14ac:dyDescent="0.2">
      <c r="B155" s="6" t="s">
        <v>24</v>
      </c>
      <c r="C155" s="52">
        <v>0.62362493452069145</v>
      </c>
      <c r="D155" s="53">
        <v>0.37637506547930855</v>
      </c>
      <c r="E155" s="52">
        <v>0.67175066312997345</v>
      </c>
      <c r="F155" s="53">
        <v>0.3282493368700265</v>
      </c>
      <c r="G155" s="52">
        <v>0.50829268292682928</v>
      </c>
      <c r="H155" s="53">
        <v>0.49170731707317072</v>
      </c>
    </row>
    <row r="156" spans="2:8" x14ac:dyDescent="0.2">
      <c r="B156" s="9" t="s">
        <v>25</v>
      </c>
      <c r="C156" s="52">
        <v>0.58826724606192282</v>
      </c>
      <c r="D156" s="53">
        <v>0.41173275393807712</v>
      </c>
      <c r="E156" s="52">
        <v>0.69144773616545552</v>
      </c>
      <c r="F156" s="53">
        <v>0.30855226383454443</v>
      </c>
      <c r="G156" s="52">
        <v>0.4297945205479452</v>
      </c>
      <c r="H156" s="53">
        <v>0.5702054794520548</v>
      </c>
    </row>
    <row r="157" spans="2:8" x14ac:dyDescent="0.2">
      <c r="B157" s="9" t="s">
        <v>16</v>
      </c>
      <c r="C157" s="52">
        <v>0.60681955340977667</v>
      </c>
      <c r="D157" s="53">
        <v>0.39318044659022328</v>
      </c>
      <c r="E157" s="52">
        <v>0.68177525967894237</v>
      </c>
      <c r="F157" s="53">
        <v>0.31822474032105758</v>
      </c>
      <c r="G157" s="52">
        <v>0.48663101604278075</v>
      </c>
      <c r="H157" s="53">
        <v>0.5133689839572193</v>
      </c>
    </row>
    <row r="158" spans="2:8" x14ac:dyDescent="0.2">
      <c r="B158" s="9" t="s">
        <v>26</v>
      </c>
      <c r="C158" s="52">
        <v>0.597444089456869</v>
      </c>
      <c r="D158" s="53">
        <v>0.402555910543131</v>
      </c>
      <c r="E158" s="52">
        <v>0.75961538461538458</v>
      </c>
      <c r="F158" s="53">
        <v>0.24038461538461539</v>
      </c>
      <c r="G158" s="52">
        <v>0.6100746268656716</v>
      </c>
      <c r="H158" s="53">
        <v>0.38992537313432835</v>
      </c>
    </row>
    <row r="159" spans="2:8" x14ac:dyDescent="0.2">
      <c r="B159" s="6" t="s">
        <v>27</v>
      </c>
      <c r="C159" s="52">
        <v>0.59122761484557484</v>
      </c>
      <c r="D159" s="53">
        <v>0.4087723851544251</v>
      </c>
      <c r="E159" s="52">
        <v>0.70675944333996021</v>
      </c>
      <c r="F159" s="53">
        <v>0.29324055666003979</v>
      </c>
      <c r="G159" s="52">
        <v>0.44001852709587774</v>
      </c>
      <c r="H159" s="53">
        <v>0.55998147290412226</v>
      </c>
    </row>
    <row r="160" spans="2:8" x14ac:dyDescent="0.2">
      <c r="B160" s="9" t="s">
        <v>28</v>
      </c>
      <c r="C160" s="52">
        <v>0.58437499999999998</v>
      </c>
      <c r="D160" s="53">
        <v>0.41562500000000002</v>
      </c>
      <c r="E160" s="52">
        <v>0.7059765208110993</v>
      </c>
      <c r="F160" s="53">
        <v>0.29402347918890076</v>
      </c>
      <c r="G160" s="52">
        <v>0.36659626891939456</v>
      </c>
      <c r="H160" s="53">
        <v>0.63340373108060544</v>
      </c>
    </row>
    <row r="161" spans="2:8" x14ac:dyDescent="0.2">
      <c r="B161" s="9" t="s">
        <v>29</v>
      </c>
      <c r="C161" s="52">
        <v>0.55949253059079651</v>
      </c>
      <c r="D161" s="53">
        <v>0.44050746940920349</v>
      </c>
      <c r="E161" s="52">
        <v>0.67471632237416357</v>
      </c>
      <c r="F161" s="53">
        <v>0.32528367762583649</v>
      </c>
      <c r="G161" s="52">
        <v>0.35258652772608856</v>
      </c>
      <c r="H161" s="53">
        <v>0.64741347227391144</v>
      </c>
    </row>
    <row r="162" spans="2:8" x14ac:dyDescent="0.2">
      <c r="B162" s="6" t="s">
        <v>30</v>
      </c>
      <c r="C162" s="52">
        <v>0.62349117920148556</v>
      </c>
      <c r="D162" s="53">
        <v>0.37650882079851439</v>
      </c>
      <c r="E162" s="52">
        <v>0.68300898203592819</v>
      </c>
      <c r="F162" s="53">
        <v>0.31699101796407186</v>
      </c>
      <c r="G162" s="52">
        <v>0.49910918808857213</v>
      </c>
      <c r="H162" s="53">
        <v>0.50089081191142781</v>
      </c>
    </row>
    <row r="163" spans="2:8" x14ac:dyDescent="0.2">
      <c r="B163" s="9" t="s">
        <v>31</v>
      </c>
      <c r="C163" s="52">
        <v>0.66673819742489271</v>
      </c>
      <c r="D163" s="53">
        <v>0.33326180257510729</v>
      </c>
      <c r="E163" s="52">
        <v>0.75540897097625326</v>
      </c>
      <c r="F163" s="53">
        <v>0.24459102902374671</v>
      </c>
      <c r="G163" s="52">
        <v>0.51637471439451632</v>
      </c>
      <c r="H163" s="53">
        <v>0.48362528560548362</v>
      </c>
    </row>
    <row r="164" spans="2:8" x14ac:dyDescent="0.2">
      <c r="B164" s="9" t="s">
        <v>32</v>
      </c>
      <c r="C164" s="52">
        <v>0.56812264969626847</v>
      </c>
      <c r="D164" s="53">
        <v>0.43187735030373153</v>
      </c>
      <c r="E164" s="52">
        <v>0.68418582824964802</v>
      </c>
      <c r="F164" s="53">
        <v>0.31581417175035192</v>
      </c>
      <c r="G164" s="52">
        <v>0.38677622778520926</v>
      </c>
      <c r="H164" s="53">
        <v>0.61322377221479074</v>
      </c>
    </row>
    <row r="165" spans="2:8" x14ac:dyDescent="0.2">
      <c r="B165" s="6" t="s">
        <v>33</v>
      </c>
      <c r="C165" s="52">
        <v>0.57470355731225298</v>
      </c>
      <c r="D165" s="53">
        <v>0.42529644268774702</v>
      </c>
      <c r="E165" s="52">
        <v>0.68530884808013359</v>
      </c>
      <c r="F165" s="53">
        <v>0.31469115191986646</v>
      </c>
      <c r="G165" s="52">
        <v>0.44318181818181818</v>
      </c>
      <c r="H165" s="53">
        <v>0.55681818181818177</v>
      </c>
    </row>
    <row r="166" spans="2:8" x14ac:dyDescent="0.2">
      <c r="B166" s="9" t="s">
        <v>35</v>
      </c>
      <c r="C166" s="52">
        <v>0.62346452745048886</v>
      </c>
      <c r="D166" s="53">
        <v>0.37653547254951114</v>
      </c>
      <c r="E166" s="52">
        <v>0.68388903028760495</v>
      </c>
      <c r="F166" s="53">
        <v>0.316110969712395</v>
      </c>
      <c r="G166" s="52">
        <v>0.576592082616179</v>
      </c>
      <c r="H166" s="53">
        <v>0.423407917383821</v>
      </c>
    </row>
    <row r="167" spans="2:8" x14ac:dyDescent="0.2">
      <c r="B167" s="6" t="s">
        <v>36</v>
      </c>
      <c r="C167" s="52">
        <v>0.58831380691087054</v>
      </c>
      <c r="D167" s="53">
        <v>0.41168619308912946</v>
      </c>
      <c r="E167" s="52">
        <v>0.67909238249594817</v>
      </c>
      <c r="F167" s="53">
        <v>0.32090761750405189</v>
      </c>
      <c r="G167" s="52">
        <v>0.43533053283219103</v>
      </c>
      <c r="H167" s="53">
        <v>0.56466946716780897</v>
      </c>
    </row>
    <row r="168" spans="2:8" x14ac:dyDescent="0.2">
      <c r="B168" s="9" t="s">
        <v>37</v>
      </c>
      <c r="C168" s="52">
        <v>0.58972245122286338</v>
      </c>
      <c r="D168" s="53">
        <v>0.41027754877713657</v>
      </c>
      <c r="E168" s="52">
        <v>0.69257340241796206</v>
      </c>
      <c r="F168" s="53">
        <v>0.307426597582038</v>
      </c>
      <c r="G168" s="52">
        <v>0.54459861248761154</v>
      </c>
      <c r="H168" s="53">
        <v>0.45540138751238851</v>
      </c>
    </row>
    <row r="169" spans="2:8" x14ac:dyDescent="0.2">
      <c r="B169" s="9" t="s">
        <v>34</v>
      </c>
      <c r="C169" s="52">
        <v>0.5760879120879121</v>
      </c>
      <c r="D169" s="53">
        <v>0.4239120879120879</v>
      </c>
      <c r="E169" s="52">
        <v>0.67346368715083804</v>
      </c>
      <c r="F169" s="53">
        <v>0.32653631284916201</v>
      </c>
      <c r="G169" s="52">
        <v>0.41375530894643103</v>
      </c>
      <c r="H169" s="53">
        <v>0.58624469105356902</v>
      </c>
    </row>
    <row r="170" spans="2:8" x14ac:dyDescent="0.2">
      <c r="B170" s="9" t="s">
        <v>38</v>
      </c>
      <c r="C170" s="52">
        <v>0.56962794229309033</v>
      </c>
      <c r="D170" s="53">
        <v>0.43037205770690962</v>
      </c>
      <c r="E170" s="52">
        <v>0.6852544910179641</v>
      </c>
      <c r="F170" s="53">
        <v>0.3147455089820359</v>
      </c>
      <c r="G170" s="52">
        <v>0.49800228310502281</v>
      </c>
      <c r="H170" s="53">
        <v>0.50199771689497719</v>
      </c>
    </row>
    <row r="171" spans="2:8" x14ac:dyDescent="0.2">
      <c r="B171" s="6" t="s">
        <v>39</v>
      </c>
      <c r="C171" s="52">
        <v>0.59812451662799693</v>
      </c>
      <c r="D171" s="53">
        <v>0.40187548337200307</v>
      </c>
      <c r="E171" s="52">
        <v>0.71553850369964378</v>
      </c>
      <c r="F171" s="53">
        <v>0.28446149630035628</v>
      </c>
      <c r="G171" s="52">
        <v>0.47426856714178545</v>
      </c>
      <c r="H171" s="53">
        <v>0.52573143285821455</v>
      </c>
    </row>
    <row r="172" spans="2:8" x14ac:dyDescent="0.2">
      <c r="B172" s="9" t="s">
        <v>40</v>
      </c>
      <c r="C172" s="52">
        <v>0.57670572019297039</v>
      </c>
      <c r="D172" s="53">
        <v>0.42329427980702966</v>
      </c>
      <c r="E172" s="52">
        <v>0.70239390642002175</v>
      </c>
      <c r="F172" s="53">
        <v>0.29760609357997825</v>
      </c>
      <c r="G172" s="52">
        <v>0.39117647058823529</v>
      </c>
      <c r="H172" s="53">
        <v>0.60882352941176465</v>
      </c>
    </row>
    <row r="173" spans="2:8" x14ac:dyDescent="0.2">
      <c r="B173" s="9" t="s">
        <v>41</v>
      </c>
      <c r="C173" s="52">
        <v>0.62286719437115212</v>
      </c>
      <c r="D173" s="53">
        <v>0.37713280562884782</v>
      </c>
      <c r="E173" s="52">
        <v>0.67751937984496124</v>
      </c>
      <c r="F173" s="53">
        <v>0.32248062015503876</v>
      </c>
      <c r="G173" s="52">
        <v>0.56496598639455786</v>
      </c>
      <c r="H173" s="53">
        <v>0.43503401360544219</v>
      </c>
    </row>
    <row r="174" spans="2:8" x14ac:dyDescent="0.2">
      <c r="B174" s="6" t="s">
        <v>42</v>
      </c>
      <c r="C174" s="52">
        <v>0.60179640718562877</v>
      </c>
      <c r="D174" s="53">
        <v>0.39820359281437123</v>
      </c>
      <c r="E174" s="52">
        <v>0.69267139479905437</v>
      </c>
      <c r="F174" s="53">
        <v>0.30732860520094563</v>
      </c>
      <c r="G174" s="52">
        <v>0.52399232245681382</v>
      </c>
      <c r="H174" s="53">
        <v>0.47600767754318618</v>
      </c>
    </row>
    <row r="175" spans="2:8" x14ac:dyDescent="0.2">
      <c r="B175" s="9" t="s">
        <v>43</v>
      </c>
      <c r="C175" s="52">
        <v>0.60031746031746036</v>
      </c>
      <c r="D175" s="53">
        <v>0.39968253968253969</v>
      </c>
      <c r="E175" s="52">
        <v>0.70776906628652891</v>
      </c>
      <c r="F175" s="53">
        <v>0.29223093371347114</v>
      </c>
      <c r="G175" s="52">
        <v>0.36200787401574802</v>
      </c>
      <c r="H175" s="53">
        <v>0.63799212598425192</v>
      </c>
    </row>
    <row r="176" spans="2:8" x14ac:dyDescent="0.2">
      <c r="B176" s="9" t="s">
        <v>44</v>
      </c>
      <c r="C176" s="52">
        <v>0.56295289855072461</v>
      </c>
      <c r="D176" s="53">
        <v>0.43704710144927539</v>
      </c>
      <c r="E176" s="52">
        <v>0.67146840148698883</v>
      </c>
      <c r="F176" s="53">
        <v>0.32853159851301117</v>
      </c>
      <c r="G176" s="52">
        <v>0.35526119958327135</v>
      </c>
      <c r="H176" s="53">
        <v>0.64473880041672871</v>
      </c>
    </row>
    <row r="177" spans="2:8" x14ac:dyDescent="0.2">
      <c r="B177" s="6" t="s">
        <v>45</v>
      </c>
      <c r="C177" s="52">
        <v>0.67241379310344829</v>
      </c>
      <c r="D177" s="53">
        <v>0.32758620689655171</v>
      </c>
      <c r="E177" s="52">
        <v>0.71810089020771517</v>
      </c>
      <c r="F177" s="53">
        <v>0.28189910979228489</v>
      </c>
      <c r="G177" s="52">
        <v>0.71139971139971137</v>
      </c>
      <c r="H177" s="53">
        <v>0.28860028860028858</v>
      </c>
    </row>
    <row r="178" spans="2:8" x14ac:dyDescent="0.2">
      <c r="B178" s="9" t="s">
        <v>46</v>
      </c>
      <c r="C178" s="52">
        <v>0.61205593348450493</v>
      </c>
      <c r="D178" s="53">
        <v>0.38794406651549507</v>
      </c>
      <c r="E178" s="52">
        <v>0.69556451612903225</v>
      </c>
      <c r="F178" s="53">
        <v>0.30443548387096775</v>
      </c>
      <c r="G178" s="52">
        <v>0.4910015649452269</v>
      </c>
      <c r="H178" s="53">
        <v>0.50899843505477305</v>
      </c>
    </row>
    <row r="179" spans="2:8" x14ac:dyDescent="0.2">
      <c r="B179" s="9" t="s">
        <v>47</v>
      </c>
      <c r="C179" s="52">
        <v>0.61817565276364872</v>
      </c>
      <c r="D179" s="53">
        <v>0.38182434723635128</v>
      </c>
      <c r="E179" s="52">
        <v>0.67550371155885469</v>
      </c>
      <c r="F179" s="53">
        <v>0.32449628844114531</v>
      </c>
      <c r="G179" s="52">
        <v>0.50637619553666313</v>
      </c>
      <c r="H179" s="53">
        <v>0.49362380446333687</v>
      </c>
    </row>
    <row r="180" spans="2:8" x14ac:dyDescent="0.2">
      <c r="B180" s="6" t="s">
        <v>48</v>
      </c>
      <c r="C180" s="52">
        <v>0.60455508474576269</v>
      </c>
      <c r="D180" s="53">
        <v>0.39544491525423731</v>
      </c>
      <c r="E180" s="52">
        <v>0.70213363279056706</v>
      </c>
      <c r="F180" s="53">
        <v>0.29786636720943288</v>
      </c>
      <c r="G180" s="52">
        <v>0.48680351906158359</v>
      </c>
      <c r="H180" s="53">
        <v>0.51319648093841641</v>
      </c>
    </row>
    <row r="181" spans="2:8" x14ac:dyDescent="0.2">
      <c r="B181" s="9" t="s">
        <v>49</v>
      </c>
      <c r="C181" s="52">
        <v>0.59659227261819059</v>
      </c>
      <c r="D181" s="53">
        <v>0.40340772738180947</v>
      </c>
      <c r="E181" s="52">
        <v>0.66258949880668261</v>
      </c>
      <c r="F181" s="53">
        <v>0.33741050119331745</v>
      </c>
      <c r="G181" s="52">
        <v>0.54472427268779855</v>
      </c>
      <c r="H181" s="53">
        <v>0.45527572731220145</v>
      </c>
    </row>
    <row r="182" spans="2:8" x14ac:dyDescent="0.2">
      <c r="B182" s="9" t="s">
        <v>50</v>
      </c>
      <c r="C182" s="52">
        <v>0.61886451029178924</v>
      </c>
      <c r="D182" s="53">
        <v>0.38113548970821082</v>
      </c>
      <c r="E182" s="52">
        <v>0.71550497866287344</v>
      </c>
      <c r="F182" s="53">
        <v>0.28449502133712662</v>
      </c>
      <c r="G182" s="52">
        <v>0.38568215892053975</v>
      </c>
      <c r="H182" s="53">
        <v>0.6143178410794603</v>
      </c>
    </row>
    <row r="183" spans="2:8" ht="15" x14ac:dyDescent="0.25">
      <c r="B183" s="11" t="s">
        <v>6</v>
      </c>
      <c r="C183" s="25">
        <v>0.6019917746640524</v>
      </c>
      <c r="D183" s="17">
        <v>0.3980082253359476</v>
      </c>
      <c r="E183" s="25">
        <v>0.69611753163185996</v>
      </c>
      <c r="F183" s="17">
        <v>0.30388246836814004</v>
      </c>
      <c r="G183" s="25">
        <v>0.44795038278902993</v>
      </c>
      <c r="H183" s="17">
        <v>0.55204961721097001</v>
      </c>
    </row>
    <row r="186" spans="2:8" x14ac:dyDescent="0.2">
      <c r="B186" s="340" t="s">
        <v>322</v>
      </c>
      <c r="C186" s="340"/>
      <c r="D186" s="340"/>
      <c r="E186" s="340"/>
      <c r="F186" s="340"/>
      <c r="G186" s="340"/>
      <c r="H186" s="340"/>
    </row>
    <row r="187" spans="2:8" ht="15" x14ac:dyDescent="0.2">
      <c r="B187" s="51"/>
      <c r="C187" s="342" t="s">
        <v>8</v>
      </c>
      <c r="D187" s="343"/>
      <c r="E187" s="342" t="s">
        <v>9</v>
      </c>
      <c r="F187" s="343"/>
      <c r="G187" s="342" t="s">
        <v>10</v>
      </c>
      <c r="H187" s="343"/>
    </row>
    <row r="188" spans="2:8" ht="15" x14ac:dyDescent="0.2">
      <c r="B188" s="28" t="s">
        <v>11</v>
      </c>
      <c r="C188" s="197" t="s">
        <v>58</v>
      </c>
      <c r="D188" s="198" t="s">
        <v>59</v>
      </c>
      <c r="E188" s="197" t="s">
        <v>58</v>
      </c>
      <c r="F188" s="198" t="s">
        <v>59</v>
      </c>
      <c r="G188" s="197" t="s">
        <v>58</v>
      </c>
      <c r="H188" s="198" t="s">
        <v>59</v>
      </c>
    </row>
    <row r="189" spans="2:8" x14ac:dyDescent="0.2">
      <c r="B189" s="6" t="s">
        <v>12</v>
      </c>
      <c r="C189" s="52">
        <v>0.61820652173913049</v>
      </c>
      <c r="D189" s="53">
        <v>0.38179347826086957</v>
      </c>
      <c r="E189" s="52">
        <v>0.63829787234042556</v>
      </c>
      <c r="F189" s="53">
        <v>0.36170212765957449</v>
      </c>
      <c r="G189" s="52">
        <v>0.55135135135135138</v>
      </c>
      <c r="H189" s="53">
        <v>0.44864864864864867</v>
      </c>
    </row>
    <row r="190" spans="2:8" x14ac:dyDescent="0.2">
      <c r="B190" s="9" t="s">
        <v>13</v>
      </c>
      <c r="C190" s="52">
        <v>0.58344049149878552</v>
      </c>
      <c r="D190" s="53">
        <v>0.41655950850121448</v>
      </c>
      <c r="E190" s="52">
        <v>0.65036976170912075</v>
      </c>
      <c r="F190" s="53">
        <v>0.34963023829087919</v>
      </c>
      <c r="G190" s="52">
        <v>0.37621303142329021</v>
      </c>
      <c r="H190" s="53">
        <v>0.62378696857670979</v>
      </c>
    </row>
    <row r="191" spans="2:8" x14ac:dyDescent="0.2">
      <c r="B191" s="9" t="s">
        <v>14</v>
      </c>
      <c r="C191" s="52">
        <v>0.57815223707147012</v>
      </c>
      <c r="D191" s="53">
        <v>0.42184776292852993</v>
      </c>
      <c r="E191" s="52">
        <v>0.61662198391420908</v>
      </c>
      <c r="F191" s="53">
        <v>0.38337801608579086</v>
      </c>
      <c r="G191" s="52">
        <v>0.36842754875339423</v>
      </c>
      <c r="H191" s="53">
        <v>0.63157245124660577</v>
      </c>
    </row>
    <row r="192" spans="2:8" x14ac:dyDescent="0.2">
      <c r="B192" s="6" t="s">
        <v>15</v>
      </c>
      <c r="C192" s="52">
        <v>0.58726942425936279</v>
      </c>
      <c r="D192" s="53">
        <v>0.41273057574063721</v>
      </c>
      <c r="E192" s="52">
        <v>0.65592592592592591</v>
      </c>
      <c r="F192" s="53">
        <v>0.34407407407407409</v>
      </c>
      <c r="G192" s="52">
        <v>0.39889329143325591</v>
      </c>
      <c r="H192" s="53">
        <v>0.60110670856674409</v>
      </c>
    </row>
    <row r="193" spans="2:8" x14ac:dyDescent="0.2">
      <c r="B193" s="9" t="s">
        <v>17</v>
      </c>
      <c r="C193" s="52">
        <v>0.58602921408728381</v>
      </c>
      <c r="D193" s="53">
        <v>0.41397078591271619</v>
      </c>
      <c r="E193" s="52">
        <v>0.64985862393967952</v>
      </c>
      <c r="F193" s="53">
        <v>0.35014137606032048</v>
      </c>
      <c r="G193" s="52">
        <v>0.40475400315274207</v>
      </c>
      <c r="H193" s="53">
        <v>0.59524599684725799</v>
      </c>
    </row>
    <row r="194" spans="2:8" x14ac:dyDescent="0.2">
      <c r="B194" s="6" t="s">
        <v>18</v>
      </c>
      <c r="C194" s="52">
        <v>0.62371507166642537</v>
      </c>
      <c r="D194" s="53">
        <v>0.37628492833357463</v>
      </c>
      <c r="E194" s="52">
        <v>0.64487754398068298</v>
      </c>
      <c r="F194" s="53">
        <v>0.35512245601931702</v>
      </c>
      <c r="G194" s="52">
        <v>0.40099100752431638</v>
      </c>
      <c r="H194" s="53">
        <v>0.59900899247568362</v>
      </c>
    </row>
    <row r="195" spans="2:8" x14ac:dyDescent="0.2">
      <c r="B195" s="9" t="s">
        <v>19</v>
      </c>
      <c r="C195" s="52">
        <v>0.61942038640906061</v>
      </c>
      <c r="D195" s="53">
        <v>0.38057961359093939</v>
      </c>
      <c r="E195" s="52">
        <v>0.68759124087591239</v>
      </c>
      <c r="F195" s="53">
        <v>0.31240875912408761</v>
      </c>
      <c r="G195" s="52">
        <v>0.51129943502824859</v>
      </c>
      <c r="H195" s="53">
        <v>0.48870056497175141</v>
      </c>
    </row>
    <row r="196" spans="2:8" x14ac:dyDescent="0.2">
      <c r="B196" s="9" t="s">
        <v>20</v>
      </c>
      <c r="C196" s="52">
        <v>0.62665662650602405</v>
      </c>
      <c r="D196" s="53">
        <v>0.37334337349397589</v>
      </c>
      <c r="E196" s="52">
        <v>0.71090387374461983</v>
      </c>
      <c r="F196" s="53">
        <v>0.28909612625538023</v>
      </c>
      <c r="G196" s="52">
        <v>0.37786394078251673</v>
      </c>
      <c r="H196" s="53">
        <v>0.62213605921748327</v>
      </c>
    </row>
    <row r="197" spans="2:8" x14ac:dyDescent="0.2">
      <c r="B197" s="6" t="s">
        <v>21</v>
      </c>
      <c r="C197" s="52">
        <v>0.59251755807671525</v>
      </c>
      <c r="D197" s="53">
        <v>0.4074824419232847</v>
      </c>
      <c r="E197" s="52">
        <v>0.70859538784067089</v>
      </c>
      <c r="F197" s="53">
        <v>0.29140461215932911</v>
      </c>
      <c r="G197" s="52">
        <v>0.38986486486486488</v>
      </c>
      <c r="H197" s="53">
        <v>0.61013513513513518</v>
      </c>
    </row>
    <row r="198" spans="2:8" x14ac:dyDescent="0.2">
      <c r="B198" s="9" t="s">
        <v>22</v>
      </c>
      <c r="C198" s="52">
        <v>0.62039563437926326</v>
      </c>
      <c r="D198" s="53">
        <v>0.37960436562073668</v>
      </c>
      <c r="E198" s="52">
        <v>0.67716535433070868</v>
      </c>
      <c r="F198" s="53">
        <v>0.32283464566929132</v>
      </c>
      <c r="G198" s="52">
        <v>0.539282250242483</v>
      </c>
      <c r="H198" s="53">
        <v>0.46071774975751695</v>
      </c>
    </row>
    <row r="199" spans="2:8" x14ac:dyDescent="0.2">
      <c r="B199" s="9" t="s">
        <v>23</v>
      </c>
      <c r="C199" s="52">
        <v>0.60445165777880827</v>
      </c>
      <c r="D199" s="53">
        <v>0.39554834222119173</v>
      </c>
      <c r="E199" s="52">
        <v>0.69455511288180616</v>
      </c>
      <c r="F199" s="53">
        <v>0.3054448871181939</v>
      </c>
      <c r="G199" s="52">
        <v>0.48121007140172867</v>
      </c>
      <c r="H199" s="53">
        <v>0.51878992859827133</v>
      </c>
    </row>
    <row r="200" spans="2:8" x14ac:dyDescent="0.2">
      <c r="B200" s="6" t="s">
        <v>24</v>
      </c>
      <c r="C200" s="52">
        <v>0.60230389467910039</v>
      </c>
      <c r="D200" s="53">
        <v>0.39769610532089961</v>
      </c>
      <c r="E200" s="52">
        <v>0.63152896486229815</v>
      </c>
      <c r="F200" s="53">
        <v>0.3684710351377018</v>
      </c>
      <c r="G200" s="52">
        <v>0.44230100799443867</v>
      </c>
      <c r="H200" s="53">
        <v>0.55769899200556139</v>
      </c>
    </row>
    <row r="201" spans="2:8" x14ac:dyDescent="0.2">
      <c r="B201" s="9" t="s">
        <v>25</v>
      </c>
      <c r="C201" s="52">
        <v>0.58104395604395609</v>
      </c>
      <c r="D201" s="53">
        <v>0.41895604395604397</v>
      </c>
      <c r="E201" s="52">
        <v>0.65082824760244118</v>
      </c>
      <c r="F201" s="53">
        <v>0.34917175239755888</v>
      </c>
      <c r="G201" s="52">
        <v>0.39130022744503412</v>
      </c>
      <c r="H201" s="53">
        <v>0.60869977255496588</v>
      </c>
    </row>
    <row r="202" spans="2:8" x14ac:dyDescent="0.2">
      <c r="B202" s="9" t="s">
        <v>16</v>
      </c>
      <c r="C202" s="52">
        <v>0.57875103619784474</v>
      </c>
      <c r="D202" s="53">
        <v>0.42124896380215532</v>
      </c>
      <c r="E202" s="52">
        <v>0.62972972972972974</v>
      </c>
      <c r="F202" s="53">
        <v>0.37027027027027026</v>
      </c>
      <c r="G202" s="52">
        <v>0.42392322097378277</v>
      </c>
      <c r="H202" s="53">
        <v>0.57607677902621723</v>
      </c>
    </row>
    <row r="203" spans="2:8" x14ac:dyDescent="0.2">
      <c r="B203" s="9" t="s">
        <v>26</v>
      </c>
      <c r="C203" s="52">
        <v>0.65</v>
      </c>
      <c r="D203" s="53">
        <v>0.35</v>
      </c>
      <c r="E203" s="52">
        <v>0.68248175182481752</v>
      </c>
      <c r="F203" s="53">
        <v>0.31751824817518248</v>
      </c>
      <c r="G203" s="52">
        <v>0.4026315789473684</v>
      </c>
      <c r="H203" s="53">
        <v>0.59736842105263155</v>
      </c>
    </row>
    <row r="204" spans="2:8" x14ac:dyDescent="0.2">
      <c r="B204" s="6" t="s">
        <v>27</v>
      </c>
      <c r="C204" s="52">
        <v>0.5721302273365142</v>
      </c>
      <c r="D204" s="53">
        <v>0.4278697726634858</v>
      </c>
      <c r="E204" s="52">
        <v>0.62212643678160917</v>
      </c>
      <c r="F204" s="53">
        <v>0.37787356321839083</v>
      </c>
      <c r="G204" s="52">
        <v>0.38727321237993595</v>
      </c>
      <c r="H204" s="53">
        <v>0.61272678762006405</v>
      </c>
    </row>
    <row r="205" spans="2:8" x14ac:dyDescent="0.2">
      <c r="B205" s="9" t="s">
        <v>28</v>
      </c>
      <c r="C205" s="52">
        <v>0.5768327680667884</v>
      </c>
      <c r="D205" s="53">
        <v>0.4231672319332116</v>
      </c>
      <c r="E205" s="52">
        <v>0.59384272997032639</v>
      </c>
      <c r="F205" s="53">
        <v>0.40615727002967361</v>
      </c>
      <c r="G205" s="52">
        <v>0.36012225818051063</v>
      </c>
      <c r="H205" s="53">
        <v>0.63987774181948942</v>
      </c>
    </row>
    <row r="206" spans="2:8" x14ac:dyDescent="0.2">
      <c r="B206" s="9" t="s">
        <v>29</v>
      </c>
      <c r="C206" s="52">
        <v>0.52985408933828237</v>
      </c>
      <c r="D206" s="53">
        <v>0.47014591066171763</v>
      </c>
      <c r="E206" s="52">
        <v>0.56932843301035752</v>
      </c>
      <c r="F206" s="53">
        <v>0.43067156698964248</v>
      </c>
      <c r="G206" s="52">
        <v>0.36500842839782038</v>
      </c>
      <c r="H206" s="53">
        <v>0.63499157160217967</v>
      </c>
    </row>
    <row r="207" spans="2:8" x14ac:dyDescent="0.2">
      <c r="B207" s="6" t="s">
        <v>30</v>
      </c>
      <c r="C207" s="52">
        <v>0.58701818788586679</v>
      </c>
      <c r="D207" s="53">
        <v>0.41298181211413315</v>
      </c>
      <c r="E207" s="52">
        <v>0.69179104477611941</v>
      </c>
      <c r="F207" s="53">
        <v>0.30820895522388059</v>
      </c>
      <c r="G207" s="52">
        <v>0.41423920493488692</v>
      </c>
      <c r="H207" s="53">
        <v>0.58576079506511314</v>
      </c>
    </row>
    <row r="208" spans="2:8" x14ac:dyDescent="0.2">
      <c r="B208" s="9" t="s">
        <v>31</v>
      </c>
      <c r="C208" s="52">
        <v>0.62440896054569417</v>
      </c>
      <c r="D208" s="53">
        <v>0.37559103945430589</v>
      </c>
      <c r="E208" s="52">
        <v>0.69941593658740087</v>
      </c>
      <c r="F208" s="53">
        <v>0.30058406341259908</v>
      </c>
      <c r="G208" s="52">
        <v>0.446570859419465</v>
      </c>
      <c r="H208" s="53">
        <v>0.55342914058053505</v>
      </c>
    </row>
    <row r="209" spans="2:8" x14ac:dyDescent="0.2">
      <c r="B209" s="9" t="s">
        <v>32</v>
      </c>
      <c r="C209" s="52">
        <v>0.55752399774138905</v>
      </c>
      <c r="D209" s="53">
        <v>0.44247600225861095</v>
      </c>
      <c r="E209" s="52">
        <v>0.62337662337662336</v>
      </c>
      <c r="F209" s="53">
        <v>0.37662337662337664</v>
      </c>
      <c r="G209" s="52">
        <v>0.3725750090372334</v>
      </c>
      <c r="H209" s="53">
        <v>0.6274249909627666</v>
      </c>
    </row>
    <row r="210" spans="2:8" x14ac:dyDescent="0.2">
      <c r="B210" s="6" t="s">
        <v>33</v>
      </c>
      <c r="C210" s="52">
        <v>0.56806210146936509</v>
      </c>
      <c r="D210" s="53">
        <v>0.43193789853063486</v>
      </c>
      <c r="E210" s="52">
        <v>0.65906288532675705</v>
      </c>
      <c r="F210" s="53">
        <v>0.34093711467324289</v>
      </c>
      <c r="G210" s="52">
        <v>0.40447838467512298</v>
      </c>
      <c r="H210" s="53">
        <v>0.59552161532487702</v>
      </c>
    </row>
    <row r="211" spans="2:8" x14ac:dyDescent="0.2">
      <c r="B211" s="9" t="s">
        <v>35</v>
      </c>
      <c r="C211" s="52">
        <v>0.6344230482161517</v>
      </c>
      <c r="D211" s="53">
        <v>0.36557695178384836</v>
      </c>
      <c r="E211" s="52">
        <v>0.66281997482165333</v>
      </c>
      <c r="F211" s="53">
        <v>0.33718002517834661</v>
      </c>
      <c r="G211" s="52">
        <v>0.52844744455159109</v>
      </c>
      <c r="H211" s="53">
        <v>0.47155255544840885</v>
      </c>
    </row>
    <row r="212" spans="2:8" x14ac:dyDescent="0.2">
      <c r="B212" s="6" t="s">
        <v>36</v>
      </c>
      <c r="C212" s="52">
        <v>0.56985769728331181</v>
      </c>
      <c r="D212" s="53">
        <v>0.43014230271668824</v>
      </c>
      <c r="E212" s="52">
        <v>0.61369740376007165</v>
      </c>
      <c r="F212" s="53">
        <v>0.38630259623992835</v>
      </c>
      <c r="G212" s="52">
        <v>0.386197226982396</v>
      </c>
      <c r="H212" s="53">
        <v>0.613802773017604</v>
      </c>
    </row>
    <row r="213" spans="2:8" x14ac:dyDescent="0.2">
      <c r="B213" s="9" t="s">
        <v>37</v>
      </c>
      <c r="C213" s="52">
        <v>0.57015887997483095</v>
      </c>
      <c r="D213" s="53">
        <v>0.42984112002516911</v>
      </c>
      <c r="E213" s="52">
        <v>0.63321033210332101</v>
      </c>
      <c r="F213" s="53">
        <v>0.36678966789667894</v>
      </c>
      <c r="G213" s="52">
        <v>0.4150433944069431</v>
      </c>
      <c r="H213" s="53">
        <v>0.58495660559305684</v>
      </c>
    </row>
    <row r="214" spans="2:8" x14ac:dyDescent="0.2">
      <c r="B214" s="9" t="s">
        <v>34</v>
      </c>
      <c r="C214" s="52">
        <v>0.53885331781140866</v>
      </c>
      <c r="D214" s="53">
        <v>0.46114668218859139</v>
      </c>
      <c r="E214" s="52">
        <v>0.61852149457613503</v>
      </c>
      <c r="F214" s="53">
        <v>0.38147850542386502</v>
      </c>
      <c r="G214" s="52">
        <v>0.36316709682790776</v>
      </c>
      <c r="H214" s="53">
        <v>0.63683290317209229</v>
      </c>
    </row>
    <row r="215" spans="2:8" x14ac:dyDescent="0.2">
      <c r="B215" s="9" t="s">
        <v>38</v>
      </c>
      <c r="C215" s="52">
        <v>0.53872778297474277</v>
      </c>
      <c r="D215" s="53">
        <v>0.46127221702525723</v>
      </c>
      <c r="E215" s="52">
        <v>0.64166150030998137</v>
      </c>
      <c r="F215" s="53">
        <v>0.35833849969001857</v>
      </c>
      <c r="G215" s="52">
        <v>0.41669964384645825</v>
      </c>
      <c r="H215" s="53">
        <v>0.5833003561535417</v>
      </c>
    </row>
    <row r="216" spans="2:8" x14ac:dyDescent="0.2">
      <c r="B216" s="6" t="s">
        <v>39</v>
      </c>
      <c r="C216" s="52">
        <v>0.56133531496513089</v>
      </c>
      <c r="D216" s="53">
        <v>0.43866468503486911</v>
      </c>
      <c r="E216" s="52">
        <v>0.6659817351598174</v>
      </c>
      <c r="F216" s="53">
        <v>0.33401826484018265</v>
      </c>
      <c r="G216" s="52">
        <v>0.40740935919055649</v>
      </c>
      <c r="H216" s="53">
        <v>0.59259064080944346</v>
      </c>
    </row>
    <row r="217" spans="2:8" x14ac:dyDescent="0.2">
      <c r="B217" s="9" t="s">
        <v>40</v>
      </c>
      <c r="C217" s="52">
        <v>0.59327889447236182</v>
      </c>
      <c r="D217" s="53">
        <v>0.40672110552763818</v>
      </c>
      <c r="E217" s="52">
        <v>0.62840323767476081</v>
      </c>
      <c r="F217" s="53">
        <v>0.37159676232523914</v>
      </c>
      <c r="G217" s="52">
        <v>0.38747037276449042</v>
      </c>
      <c r="H217" s="53">
        <v>0.61252962723550963</v>
      </c>
    </row>
    <row r="218" spans="2:8" x14ac:dyDescent="0.2">
      <c r="B218" s="9" t="s">
        <v>41</v>
      </c>
      <c r="C218" s="52">
        <v>0.60141509433962259</v>
      </c>
      <c r="D218" s="53">
        <v>0.39858490566037735</v>
      </c>
      <c r="E218" s="52">
        <v>0.65436241610738255</v>
      </c>
      <c r="F218" s="53">
        <v>0.34563758389261745</v>
      </c>
      <c r="G218" s="52">
        <v>0.42090395480225989</v>
      </c>
      <c r="H218" s="53">
        <v>0.57909604519774016</v>
      </c>
    </row>
    <row r="219" spans="2:8" x14ac:dyDescent="0.2">
      <c r="B219" s="6" t="s">
        <v>42</v>
      </c>
      <c r="C219" s="52">
        <v>0.58006430868167203</v>
      </c>
      <c r="D219" s="53">
        <v>0.41993569131832797</v>
      </c>
      <c r="E219" s="52">
        <v>0.68956043956043955</v>
      </c>
      <c r="F219" s="53">
        <v>0.31043956043956045</v>
      </c>
      <c r="G219" s="52">
        <v>0.43510638297872339</v>
      </c>
      <c r="H219" s="53">
        <v>0.56489361702127661</v>
      </c>
    </row>
    <row r="220" spans="2:8" x14ac:dyDescent="0.2">
      <c r="B220" s="9" t="s">
        <v>43</v>
      </c>
      <c r="C220" s="52">
        <v>0.59681678157547313</v>
      </c>
      <c r="D220" s="53">
        <v>0.40318321842452692</v>
      </c>
      <c r="E220" s="52">
        <v>0.64976744186046509</v>
      </c>
      <c r="F220" s="53">
        <v>0.35023255813953491</v>
      </c>
      <c r="G220" s="52">
        <v>0.35607134420033071</v>
      </c>
      <c r="H220" s="53">
        <v>0.64392865579966929</v>
      </c>
    </row>
    <row r="221" spans="2:8" x14ac:dyDescent="0.2">
      <c r="B221" s="9" t="s">
        <v>44</v>
      </c>
      <c r="C221" s="52">
        <v>0.55008516074089842</v>
      </c>
      <c r="D221" s="53">
        <v>0.44991483925910153</v>
      </c>
      <c r="E221" s="52">
        <v>0.58576874205844975</v>
      </c>
      <c r="F221" s="53">
        <v>0.41423125794155019</v>
      </c>
      <c r="G221" s="52">
        <v>0.33726353977714435</v>
      </c>
      <c r="H221" s="53">
        <v>0.66273646022285571</v>
      </c>
    </row>
    <row r="222" spans="2:8" x14ac:dyDescent="0.2">
      <c r="B222" s="6" t="s">
        <v>45</v>
      </c>
      <c r="C222" s="52">
        <v>0.62812500000000004</v>
      </c>
      <c r="D222" s="53">
        <v>0.37187500000000001</v>
      </c>
      <c r="E222" s="52">
        <v>0.71014492753623193</v>
      </c>
      <c r="F222" s="53">
        <v>0.28985507246376813</v>
      </c>
      <c r="G222" s="52">
        <v>0.50991501416430596</v>
      </c>
      <c r="H222" s="53">
        <v>0.49008498583569404</v>
      </c>
    </row>
    <row r="223" spans="2:8" x14ac:dyDescent="0.2">
      <c r="B223" s="9" t="s">
        <v>46</v>
      </c>
      <c r="C223" s="52">
        <v>0.59072580645161288</v>
      </c>
      <c r="D223" s="53">
        <v>0.40927419354838712</v>
      </c>
      <c r="E223" s="52">
        <v>0.6218117854001759</v>
      </c>
      <c r="F223" s="53">
        <v>0.3781882145998241</v>
      </c>
      <c r="G223" s="52">
        <v>0.41774593551942685</v>
      </c>
      <c r="H223" s="53">
        <v>0.58225406448057315</v>
      </c>
    </row>
    <row r="224" spans="2:8" x14ac:dyDescent="0.2">
      <c r="B224" s="9" t="s">
        <v>47</v>
      </c>
      <c r="C224" s="52">
        <v>0.59915534337128162</v>
      </c>
      <c r="D224" s="53">
        <v>0.40084465662871832</v>
      </c>
      <c r="E224" s="52">
        <v>0.72267759562841527</v>
      </c>
      <c r="F224" s="53">
        <v>0.27732240437158467</v>
      </c>
      <c r="G224" s="52">
        <v>0.42882818116462978</v>
      </c>
      <c r="H224" s="53">
        <v>0.57117181883537027</v>
      </c>
    </row>
    <row r="225" spans="2:8" x14ac:dyDescent="0.2">
      <c r="B225" s="6" t="s">
        <v>48</v>
      </c>
      <c r="C225" s="52">
        <v>0.58815176644325795</v>
      </c>
      <c r="D225" s="53">
        <v>0.41184823355674199</v>
      </c>
      <c r="E225" s="52">
        <v>0.65219189412737799</v>
      </c>
      <c r="F225" s="53">
        <v>0.34780810587262201</v>
      </c>
      <c r="G225" s="52">
        <v>0.40612623762376238</v>
      </c>
      <c r="H225" s="53">
        <v>0.59387376237623757</v>
      </c>
    </row>
    <row r="226" spans="2:8" x14ac:dyDescent="0.2">
      <c r="B226" s="9" t="s">
        <v>49</v>
      </c>
      <c r="C226" s="52">
        <v>0.57408678934358692</v>
      </c>
      <c r="D226" s="53">
        <v>0.42591321065641308</v>
      </c>
      <c r="E226" s="52">
        <v>0.63296062226543515</v>
      </c>
      <c r="F226" s="53">
        <v>0.36703937773456491</v>
      </c>
      <c r="G226" s="52">
        <v>0.4526563064691001</v>
      </c>
      <c r="H226" s="53">
        <v>0.54734369353089984</v>
      </c>
    </row>
    <row r="227" spans="2:8" x14ac:dyDescent="0.2">
      <c r="B227" s="9" t="s">
        <v>50</v>
      </c>
      <c r="C227" s="52">
        <v>0.55077519379844964</v>
      </c>
      <c r="D227" s="53">
        <v>0.44922480620155036</v>
      </c>
      <c r="E227" s="52">
        <v>0.58868144690781798</v>
      </c>
      <c r="F227" s="53">
        <v>0.41131855309218202</v>
      </c>
      <c r="G227" s="52">
        <v>0.35348488633524855</v>
      </c>
      <c r="H227" s="53">
        <v>0.64651511366475145</v>
      </c>
    </row>
    <row r="228" spans="2:8" ht="15" x14ac:dyDescent="0.25">
      <c r="B228" s="11" t="s">
        <v>6</v>
      </c>
      <c r="C228" s="25">
        <v>0.58276409009199537</v>
      </c>
      <c r="D228" s="17">
        <v>0.41723590990800463</v>
      </c>
      <c r="E228" s="25">
        <v>0.64466101208141069</v>
      </c>
      <c r="F228" s="17">
        <v>0.35533898791858931</v>
      </c>
      <c r="G228" s="25">
        <v>0.39390864033299716</v>
      </c>
      <c r="H228" s="17">
        <v>0.60609135966700278</v>
      </c>
    </row>
    <row r="231" spans="2:8" x14ac:dyDescent="0.2">
      <c r="B231" s="340" t="s">
        <v>298</v>
      </c>
      <c r="C231" s="340"/>
      <c r="D231" s="340"/>
      <c r="E231" s="340"/>
      <c r="F231" s="340"/>
      <c r="G231" s="340"/>
      <c r="H231" s="340"/>
    </row>
    <row r="232" spans="2:8" ht="15" x14ac:dyDescent="0.2">
      <c r="B232" s="51"/>
      <c r="C232" s="342" t="s">
        <v>8</v>
      </c>
      <c r="D232" s="343"/>
      <c r="E232" s="342" t="s">
        <v>9</v>
      </c>
      <c r="F232" s="343"/>
      <c r="G232" s="342" t="s">
        <v>10</v>
      </c>
      <c r="H232" s="343"/>
    </row>
    <row r="233" spans="2:8" ht="15" x14ac:dyDescent="0.2">
      <c r="B233" s="28" t="s">
        <v>11</v>
      </c>
      <c r="C233" s="172" t="s">
        <v>58</v>
      </c>
      <c r="D233" s="173" t="s">
        <v>59</v>
      </c>
      <c r="E233" s="172" t="s">
        <v>58</v>
      </c>
      <c r="F233" s="173" t="s">
        <v>59</v>
      </c>
      <c r="G233" s="172" t="s">
        <v>58</v>
      </c>
      <c r="H233" s="173" t="s">
        <v>59</v>
      </c>
    </row>
    <row r="234" spans="2:8" x14ac:dyDescent="0.2">
      <c r="B234" s="6" t="s">
        <v>12</v>
      </c>
      <c r="C234" s="52">
        <v>0.66766467065868262</v>
      </c>
      <c r="D234" s="53">
        <v>0.33233532934131738</v>
      </c>
      <c r="E234" s="52">
        <v>0.7441860465116279</v>
      </c>
      <c r="F234" s="53">
        <v>0.2558139534883721</v>
      </c>
      <c r="G234" s="52">
        <v>0.59854014598540151</v>
      </c>
      <c r="H234" s="53">
        <v>0.40145985401459855</v>
      </c>
    </row>
    <row r="235" spans="2:8" x14ac:dyDescent="0.2">
      <c r="B235" s="9" t="s">
        <v>13</v>
      </c>
      <c r="C235" s="52">
        <v>0.58218171126139373</v>
      </c>
      <c r="D235" s="53">
        <v>0.41781828873860627</v>
      </c>
      <c r="E235" s="52">
        <v>0.71664943123061009</v>
      </c>
      <c r="F235" s="53">
        <v>0.28335056876938985</v>
      </c>
      <c r="G235" s="52">
        <v>0.38615433470943156</v>
      </c>
      <c r="H235" s="53">
        <v>0.61384566529056839</v>
      </c>
    </row>
    <row r="236" spans="2:8" x14ac:dyDescent="0.2">
      <c r="B236" s="9" t="s">
        <v>14</v>
      </c>
      <c r="C236" s="52">
        <v>0.53927608779360803</v>
      </c>
      <c r="D236" s="53">
        <v>0.46072391220639197</v>
      </c>
      <c r="E236" s="52">
        <v>0.66105769230769229</v>
      </c>
      <c r="F236" s="53">
        <v>0.33894230769230771</v>
      </c>
      <c r="G236" s="52">
        <v>0.30730119991864957</v>
      </c>
      <c r="H236" s="53">
        <v>0.69269880008135043</v>
      </c>
    </row>
    <row r="237" spans="2:8" x14ac:dyDescent="0.2">
      <c r="B237" s="6" t="s">
        <v>15</v>
      </c>
      <c r="C237" s="52">
        <v>0.56882618819339814</v>
      </c>
      <c r="D237" s="53">
        <v>0.43117381180660186</v>
      </c>
      <c r="E237" s="52">
        <v>0.71498054474708173</v>
      </c>
      <c r="F237" s="53">
        <v>0.28501945525291827</v>
      </c>
      <c r="G237" s="52">
        <v>0.36289893617021279</v>
      </c>
      <c r="H237" s="53">
        <v>0.63710106382978726</v>
      </c>
    </row>
    <row r="238" spans="2:8" x14ac:dyDescent="0.2">
      <c r="B238" s="9" t="s">
        <v>17</v>
      </c>
      <c r="C238" s="52">
        <v>0.51715843489416291</v>
      </c>
      <c r="D238" s="53">
        <v>0.48284156510583709</v>
      </c>
      <c r="E238" s="52">
        <v>0.62833246210141136</v>
      </c>
      <c r="F238" s="53">
        <v>0.37166753789858858</v>
      </c>
      <c r="G238" s="52">
        <v>0.33865404125803178</v>
      </c>
      <c r="H238" s="53">
        <v>0.66134595874196822</v>
      </c>
    </row>
    <row r="239" spans="2:8" x14ac:dyDescent="0.2">
      <c r="B239" s="6" t="s">
        <v>18</v>
      </c>
      <c r="C239" s="52">
        <v>0.60837079718862785</v>
      </c>
      <c r="D239" s="53">
        <v>0.39162920281137215</v>
      </c>
      <c r="E239" s="52">
        <v>0.64462474645030421</v>
      </c>
      <c r="F239" s="53">
        <v>0.35537525354969574</v>
      </c>
      <c r="G239" s="52">
        <v>0.35527809307604996</v>
      </c>
      <c r="H239" s="53">
        <v>0.64472190692395004</v>
      </c>
    </row>
    <row r="240" spans="2:8" x14ac:dyDescent="0.2">
      <c r="B240" s="9" t="s">
        <v>19</v>
      </c>
      <c r="C240" s="52">
        <v>0.60847628657921293</v>
      </c>
      <c r="D240" s="53">
        <v>0.39152371342078707</v>
      </c>
      <c r="E240" s="52">
        <v>0.7386138613861386</v>
      </c>
      <c r="F240" s="53">
        <v>0.2613861386138614</v>
      </c>
      <c r="G240" s="52">
        <v>0.37233429394812678</v>
      </c>
      <c r="H240" s="53">
        <v>0.62766570605187322</v>
      </c>
    </row>
    <row r="241" spans="2:8" x14ac:dyDescent="0.2">
      <c r="B241" s="9" t="s">
        <v>20</v>
      </c>
      <c r="C241" s="52">
        <v>0.6006249112341997</v>
      </c>
      <c r="D241" s="53">
        <v>0.3993750887658003</v>
      </c>
      <c r="E241" s="52">
        <v>0.69797570850202428</v>
      </c>
      <c r="F241" s="53">
        <v>0.30202429149797572</v>
      </c>
      <c r="G241" s="52">
        <v>0.34542044388871523</v>
      </c>
      <c r="H241" s="53">
        <v>0.65457955611128482</v>
      </c>
    </row>
    <row r="242" spans="2:8" x14ac:dyDescent="0.2">
      <c r="B242" s="6" t="s">
        <v>21</v>
      </c>
      <c r="C242" s="52">
        <v>0.5620291310899046</v>
      </c>
      <c r="D242" s="53">
        <v>0.43797086891009546</v>
      </c>
      <c r="E242" s="52">
        <v>0.71206225680933855</v>
      </c>
      <c r="F242" s="53">
        <v>0.28793774319066145</v>
      </c>
      <c r="G242" s="52">
        <v>0.31976904041792686</v>
      </c>
      <c r="H242" s="53">
        <v>0.68023095958207314</v>
      </c>
    </row>
    <row r="243" spans="2:8" x14ac:dyDescent="0.2">
      <c r="B243" s="9" t="s">
        <v>22</v>
      </c>
      <c r="C243" s="52">
        <v>0.6290672451193059</v>
      </c>
      <c r="D243" s="53">
        <v>0.37093275488069416</v>
      </c>
      <c r="E243" s="52">
        <v>0.71328671328671334</v>
      </c>
      <c r="F243" s="53">
        <v>0.28671328671328672</v>
      </c>
      <c r="G243" s="52">
        <v>0.49379932356257045</v>
      </c>
      <c r="H243" s="53">
        <v>0.5062006764374295</v>
      </c>
    </row>
    <row r="244" spans="2:8" x14ac:dyDescent="0.2">
      <c r="B244" s="9" t="s">
        <v>23</v>
      </c>
      <c r="C244" s="52">
        <v>0.6389855793137742</v>
      </c>
      <c r="D244" s="53">
        <v>0.36101442068622575</v>
      </c>
      <c r="E244" s="52">
        <v>0.72250423011844334</v>
      </c>
      <c r="F244" s="53">
        <v>0.27749576988155666</v>
      </c>
      <c r="G244" s="52">
        <v>0.33981154299175503</v>
      </c>
      <c r="H244" s="53">
        <v>0.66018845700824502</v>
      </c>
    </row>
    <row r="245" spans="2:8" x14ac:dyDescent="0.2">
      <c r="B245" s="6" t="s">
        <v>24</v>
      </c>
      <c r="C245" s="52">
        <v>0.62102425876010781</v>
      </c>
      <c r="D245" s="53">
        <v>0.37897574123989219</v>
      </c>
      <c r="E245" s="52">
        <v>0.67109634551495012</v>
      </c>
      <c r="F245" s="53">
        <v>0.32890365448504982</v>
      </c>
      <c r="G245" s="52">
        <v>0.3500583430571762</v>
      </c>
      <c r="H245" s="53">
        <v>0.6499416569428238</v>
      </c>
    </row>
    <row r="246" spans="2:8" x14ac:dyDescent="0.2">
      <c r="B246" s="9" t="s">
        <v>25</v>
      </c>
      <c r="C246" s="52">
        <v>0.54548837209302325</v>
      </c>
      <c r="D246" s="53">
        <v>0.45451162790697675</v>
      </c>
      <c r="E246" s="52">
        <v>0.65217391304347827</v>
      </c>
      <c r="F246" s="53">
        <v>0.34782608695652173</v>
      </c>
      <c r="G246" s="52">
        <v>0.31388745482705216</v>
      </c>
      <c r="H246" s="53">
        <v>0.68611254517294784</v>
      </c>
    </row>
    <row r="247" spans="2:8" x14ac:dyDescent="0.2">
      <c r="B247" s="9" t="s">
        <v>16</v>
      </c>
      <c r="C247" s="52">
        <v>0.54247294194817974</v>
      </c>
      <c r="D247" s="53">
        <v>0.45752705805182026</v>
      </c>
      <c r="E247" s="52">
        <v>0.65148514851485151</v>
      </c>
      <c r="F247" s="53">
        <v>0.34851485148514849</v>
      </c>
      <c r="G247" s="52">
        <v>0.37635113003603016</v>
      </c>
      <c r="H247" s="53">
        <v>0.62364886996396984</v>
      </c>
    </row>
    <row r="248" spans="2:8" x14ac:dyDescent="0.2">
      <c r="B248" s="9" t="s">
        <v>26</v>
      </c>
      <c r="C248" s="52">
        <v>0.60353982300884956</v>
      </c>
      <c r="D248" s="53">
        <v>0.39646017699115044</v>
      </c>
      <c r="E248" s="52">
        <v>0.75630252100840334</v>
      </c>
      <c r="F248" s="53">
        <v>0.24369747899159663</v>
      </c>
      <c r="G248" s="52">
        <v>0.39673913043478259</v>
      </c>
      <c r="H248" s="53">
        <v>0.60326086956521741</v>
      </c>
    </row>
    <row r="249" spans="2:8" x14ac:dyDescent="0.2">
      <c r="B249" s="6" t="s">
        <v>27</v>
      </c>
      <c r="C249" s="52">
        <v>0.51591760299625467</v>
      </c>
      <c r="D249" s="53">
        <v>0.48408239700374533</v>
      </c>
      <c r="E249" s="52">
        <v>0.65777777777777779</v>
      </c>
      <c r="F249" s="53">
        <v>0.34222222222222221</v>
      </c>
      <c r="G249" s="52">
        <v>0.30778084714548803</v>
      </c>
      <c r="H249" s="53">
        <v>0.69221915285451197</v>
      </c>
    </row>
    <row r="250" spans="2:8" x14ac:dyDescent="0.2">
      <c r="B250" s="9" t="s">
        <v>28</v>
      </c>
      <c r="C250" s="52">
        <v>0.50838258352430343</v>
      </c>
      <c r="D250" s="53">
        <v>0.49161741647569651</v>
      </c>
      <c r="E250" s="52">
        <v>0.59430604982206403</v>
      </c>
      <c r="F250" s="53">
        <v>0.40569395017793597</v>
      </c>
      <c r="G250" s="52">
        <v>0.31295843520782396</v>
      </c>
      <c r="H250" s="53">
        <v>0.68704156479217604</v>
      </c>
    </row>
    <row r="251" spans="2:8" x14ac:dyDescent="0.2">
      <c r="B251" s="9" t="s">
        <v>29</v>
      </c>
      <c r="C251" s="52">
        <v>0.49223481441506267</v>
      </c>
      <c r="D251" s="53">
        <v>0.50776518558493733</v>
      </c>
      <c r="E251" s="52">
        <v>0.62340036563071299</v>
      </c>
      <c r="F251" s="53">
        <v>0.37659963436928701</v>
      </c>
      <c r="G251" s="52">
        <v>0.34138815246208004</v>
      </c>
      <c r="H251" s="53">
        <v>0.6586118475379199</v>
      </c>
    </row>
    <row r="252" spans="2:8" x14ac:dyDescent="0.2">
      <c r="B252" s="6" t="s">
        <v>30</v>
      </c>
      <c r="C252" s="52">
        <v>0.56619964973730297</v>
      </c>
      <c r="D252" s="53">
        <v>0.43380035026269703</v>
      </c>
      <c r="E252" s="52">
        <v>0.66005471956224349</v>
      </c>
      <c r="F252" s="53">
        <v>0.33994528043775651</v>
      </c>
      <c r="G252" s="52">
        <v>0.38410939934221916</v>
      </c>
      <c r="H252" s="53">
        <v>0.6158906006577809</v>
      </c>
    </row>
    <row r="253" spans="2:8" x14ac:dyDescent="0.2">
      <c r="B253" s="9" t="s">
        <v>31</v>
      </c>
      <c r="C253" s="52">
        <v>0.60358255451713394</v>
      </c>
      <c r="D253" s="53">
        <v>0.39641744548286606</v>
      </c>
      <c r="E253" s="52">
        <v>0.70633059788980068</v>
      </c>
      <c r="F253" s="53">
        <v>0.29366940211019932</v>
      </c>
      <c r="G253" s="52">
        <v>0.38102255980047611</v>
      </c>
      <c r="H253" s="53">
        <v>0.61897744019952383</v>
      </c>
    </row>
    <row r="254" spans="2:8" x14ac:dyDescent="0.2">
      <c r="B254" s="9" t="s">
        <v>32</v>
      </c>
      <c r="C254" s="52">
        <v>0.51448151021463662</v>
      </c>
      <c r="D254" s="53">
        <v>0.48551848978536333</v>
      </c>
      <c r="E254" s="52">
        <v>0.60763138948884088</v>
      </c>
      <c r="F254" s="53">
        <v>0.39236861051115912</v>
      </c>
      <c r="G254" s="52">
        <v>0.3224570126372488</v>
      </c>
      <c r="H254" s="53">
        <v>0.6775429873627512</v>
      </c>
    </row>
    <row r="255" spans="2:8" x14ac:dyDescent="0.2">
      <c r="B255" s="6" t="s">
        <v>33</v>
      </c>
      <c r="C255" s="52">
        <v>0.51764705882352946</v>
      </c>
      <c r="D255" s="53">
        <v>0.4823529411764706</v>
      </c>
      <c r="E255" s="52">
        <v>0.64475743348982784</v>
      </c>
      <c r="F255" s="53">
        <v>0.35524256651017216</v>
      </c>
      <c r="G255" s="52">
        <v>0.31794248683677601</v>
      </c>
      <c r="H255" s="53">
        <v>0.68205751316322394</v>
      </c>
    </row>
    <row r="256" spans="2:8" x14ac:dyDescent="0.2">
      <c r="B256" s="9" t="s">
        <v>35</v>
      </c>
      <c r="C256" s="52">
        <v>0.62896002653839778</v>
      </c>
      <c r="D256" s="53">
        <v>0.37103997346160228</v>
      </c>
      <c r="E256" s="52">
        <v>0.67356881851400729</v>
      </c>
      <c r="F256" s="53">
        <v>0.32643118148599271</v>
      </c>
      <c r="G256" s="52">
        <v>0.47170557973882071</v>
      </c>
      <c r="H256" s="53">
        <v>0.52829442026117923</v>
      </c>
    </row>
    <row r="257" spans="2:8" x14ac:dyDescent="0.2">
      <c r="B257" s="6" t="s">
        <v>36</v>
      </c>
      <c r="C257" s="52">
        <v>0.52183406113537123</v>
      </c>
      <c r="D257" s="53">
        <v>0.47816593886462883</v>
      </c>
      <c r="E257" s="52">
        <v>0.63713980789754532</v>
      </c>
      <c r="F257" s="53">
        <v>0.36286019210245463</v>
      </c>
      <c r="G257" s="52">
        <v>0.33109972408356325</v>
      </c>
      <c r="H257" s="53">
        <v>0.66890027591643675</v>
      </c>
    </row>
    <row r="258" spans="2:8" x14ac:dyDescent="0.2">
      <c r="B258" s="9" t="s">
        <v>37</v>
      </c>
      <c r="C258" s="52">
        <v>0.5518111638954869</v>
      </c>
      <c r="D258" s="53">
        <v>0.44818883610451304</v>
      </c>
      <c r="E258" s="52">
        <v>0.67102615694164991</v>
      </c>
      <c r="F258" s="53">
        <v>0.32897384305835009</v>
      </c>
      <c r="G258" s="52">
        <v>0.36227187446699644</v>
      </c>
      <c r="H258" s="53">
        <v>0.63772812553300362</v>
      </c>
    </row>
    <row r="259" spans="2:8" x14ac:dyDescent="0.2">
      <c r="B259" s="9" t="s">
        <v>34</v>
      </c>
      <c r="C259" s="52">
        <v>0.49609830478069783</v>
      </c>
      <c r="D259" s="53">
        <v>0.50390169521930217</v>
      </c>
      <c r="E259" s="52">
        <v>0.61561561561561562</v>
      </c>
      <c r="F259" s="53">
        <v>0.38438438438438438</v>
      </c>
      <c r="G259" s="52">
        <v>0.30565591539118442</v>
      </c>
      <c r="H259" s="53">
        <v>0.69434408460881558</v>
      </c>
    </row>
    <row r="260" spans="2:8" x14ac:dyDescent="0.2">
      <c r="B260" s="9" t="s">
        <v>38</v>
      </c>
      <c r="C260" s="52">
        <v>0.5399428026692088</v>
      </c>
      <c r="D260" s="53">
        <v>0.46005719733079126</v>
      </c>
      <c r="E260" s="52">
        <v>0.65041398344066237</v>
      </c>
      <c r="F260" s="53">
        <v>0.34958601655933763</v>
      </c>
      <c r="G260" s="52">
        <v>0.34700928525156555</v>
      </c>
      <c r="H260" s="53">
        <v>0.65299071474843451</v>
      </c>
    </row>
    <row r="261" spans="2:8" x14ac:dyDescent="0.2">
      <c r="B261" s="6" t="s">
        <v>39</v>
      </c>
      <c r="C261" s="52">
        <v>0.54899392784855339</v>
      </c>
      <c r="D261" s="53">
        <v>0.45100607215144661</v>
      </c>
      <c r="E261" s="52">
        <v>0.69281045751633985</v>
      </c>
      <c r="F261" s="53">
        <v>0.30718954248366015</v>
      </c>
      <c r="G261" s="52">
        <v>0.35998271391529818</v>
      </c>
      <c r="H261" s="53">
        <v>0.64001728608470176</v>
      </c>
    </row>
    <row r="262" spans="2:8" x14ac:dyDescent="0.2">
      <c r="B262" s="9" t="s">
        <v>40</v>
      </c>
      <c r="C262" s="52">
        <v>0.55489575085774612</v>
      </c>
      <c r="D262" s="53">
        <v>0.44510424914225388</v>
      </c>
      <c r="E262" s="52">
        <v>0.68627450980392157</v>
      </c>
      <c r="F262" s="53">
        <v>0.31372549019607843</v>
      </c>
      <c r="G262" s="52">
        <v>0.351068667576171</v>
      </c>
      <c r="H262" s="53">
        <v>0.64893133242382905</v>
      </c>
    </row>
    <row r="263" spans="2:8" x14ac:dyDescent="0.2">
      <c r="B263" s="9" t="s">
        <v>41</v>
      </c>
      <c r="C263" s="52">
        <v>0.58469055374592838</v>
      </c>
      <c r="D263" s="53">
        <v>0.41530944625407168</v>
      </c>
      <c r="E263" s="52">
        <v>0.71247113163972287</v>
      </c>
      <c r="F263" s="53">
        <v>0.28752886836027713</v>
      </c>
      <c r="G263" s="52">
        <v>0.36279642747151214</v>
      </c>
      <c r="H263" s="53">
        <v>0.6372035725284878</v>
      </c>
    </row>
    <row r="264" spans="2:8" x14ac:dyDescent="0.2">
      <c r="B264" s="6" t="s">
        <v>42</v>
      </c>
      <c r="C264" s="52">
        <v>0.54800936768149888</v>
      </c>
      <c r="D264" s="53">
        <v>0.45199063231850117</v>
      </c>
      <c r="E264" s="52">
        <v>0.67322834645669294</v>
      </c>
      <c r="F264" s="53">
        <v>0.32677165354330706</v>
      </c>
      <c r="G264" s="52">
        <v>0.34755624515128009</v>
      </c>
      <c r="H264" s="53">
        <v>0.65244375484871997</v>
      </c>
    </row>
    <row r="265" spans="2:8" x14ac:dyDescent="0.2">
      <c r="B265" s="9" t="s">
        <v>43</v>
      </c>
      <c r="C265" s="52">
        <v>0.54276875483372</v>
      </c>
      <c r="D265" s="53">
        <v>0.45723124516627994</v>
      </c>
      <c r="E265" s="52">
        <v>0.669849931787176</v>
      </c>
      <c r="F265" s="53">
        <v>0.330150068212824</v>
      </c>
      <c r="G265" s="52">
        <v>0.32333825701624813</v>
      </c>
      <c r="H265" s="53">
        <v>0.67666174298375181</v>
      </c>
    </row>
    <row r="266" spans="2:8" x14ac:dyDescent="0.2">
      <c r="B266" s="9" t="s">
        <v>44</v>
      </c>
      <c r="C266" s="52">
        <v>0.49818645230859721</v>
      </c>
      <c r="D266" s="53">
        <v>0.50181354769140285</v>
      </c>
      <c r="E266" s="52">
        <v>0.60123647604327668</v>
      </c>
      <c r="F266" s="53">
        <v>0.39876352395672332</v>
      </c>
      <c r="G266" s="52">
        <v>0.31418504901960786</v>
      </c>
      <c r="H266" s="53">
        <v>0.68581495098039214</v>
      </c>
    </row>
    <row r="267" spans="2:8" x14ac:dyDescent="0.2">
      <c r="B267" s="6" t="s">
        <v>45</v>
      </c>
      <c r="C267" s="52">
        <v>0.57586206896551728</v>
      </c>
      <c r="D267" s="53">
        <v>0.42413793103448277</v>
      </c>
      <c r="E267" s="52">
        <v>0.72641509433962259</v>
      </c>
      <c r="F267" s="53">
        <v>0.27358490566037735</v>
      </c>
      <c r="G267" s="52">
        <v>0.51239669421487599</v>
      </c>
      <c r="H267" s="53">
        <v>0.48760330578512395</v>
      </c>
    </row>
    <row r="268" spans="2:8" x14ac:dyDescent="0.2">
      <c r="B268" s="9" t="s">
        <v>46</v>
      </c>
      <c r="C268" s="52">
        <v>0.60246636771300444</v>
      </c>
      <c r="D268" s="53">
        <v>0.39753363228699551</v>
      </c>
      <c r="E268" s="52">
        <v>0.70500532481363154</v>
      </c>
      <c r="F268" s="53">
        <v>0.29499467518636846</v>
      </c>
      <c r="G268" s="52">
        <v>0.35851896447922937</v>
      </c>
      <c r="H268" s="53">
        <v>0.64148103552077063</v>
      </c>
    </row>
    <row r="269" spans="2:8" x14ac:dyDescent="0.2">
      <c r="B269" s="9" t="s">
        <v>47</v>
      </c>
      <c r="C269" s="52">
        <v>0.59572153734590283</v>
      </c>
      <c r="D269" s="53">
        <v>0.40427846265409717</v>
      </c>
      <c r="E269" s="52">
        <v>0.69952305246422897</v>
      </c>
      <c r="F269" s="53">
        <v>0.30047694753577109</v>
      </c>
      <c r="G269" s="52">
        <v>0.37448275862068964</v>
      </c>
      <c r="H269" s="53">
        <v>0.62551724137931031</v>
      </c>
    </row>
    <row r="270" spans="2:8" x14ac:dyDescent="0.2">
      <c r="B270" s="6" t="s">
        <v>48</v>
      </c>
      <c r="C270" s="52">
        <v>0.55442216297670111</v>
      </c>
      <c r="D270" s="53">
        <v>0.44557783702329895</v>
      </c>
      <c r="E270" s="52">
        <v>0.69386666666666663</v>
      </c>
      <c r="F270" s="53">
        <v>0.30613333333333331</v>
      </c>
      <c r="G270" s="52">
        <v>0.34281554485384702</v>
      </c>
      <c r="H270" s="53">
        <v>0.65718445514615298</v>
      </c>
    </row>
    <row r="271" spans="2:8" x14ac:dyDescent="0.2">
      <c r="B271" s="9" t="s">
        <v>49</v>
      </c>
      <c r="C271" s="52">
        <v>0.5810177958164221</v>
      </c>
      <c r="D271" s="53">
        <v>0.4189822041835779</v>
      </c>
      <c r="E271" s="52">
        <v>0.65394736842105261</v>
      </c>
      <c r="F271" s="53">
        <v>0.34605263157894739</v>
      </c>
      <c r="G271" s="52">
        <v>0.39393296563428087</v>
      </c>
      <c r="H271" s="53">
        <v>0.60606703436571918</v>
      </c>
    </row>
    <row r="272" spans="2:8" x14ac:dyDescent="0.2">
      <c r="B272" s="9" t="s">
        <v>50</v>
      </c>
      <c r="C272" s="52">
        <v>0.50595510765002294</v>
      </c>
      <c r="D272" s="53">
        <v>0.49404489234997712</v>
      </c>
      <c r="E272" s="52">
        <v>0.63009404388714729</v>
      </c>
      <c r="F272" s="53">
        <v>0.36990595611285265</v>
      </c>
      <c r="G272" s="52">
        <v>0.29175516508978566</v>
      </c>
      <c r="H272" s="53">
        <v>0.70824483491021428</v>
      </c>
    </row>
    <row r="273" spans="2:8" ht="15" x14ac:dyDescent="0.25">
      <c r="B273" s="11" t="s">
        <v>6</v>
      </c>
      <c r="C273" s="25">
        <v>0.55354566455669807</v>
      </c>
      <c r="D273" s="17">
        <v>0.44645433544330188</v>
      </c>
      <c r="E273" s="25">
        <v>0.66360818350898942</v>
      </c>
      <c r="F273" s="17">
        <v>0.33639181649101052</v>
      </c>
      <c r="G273" s="25">
        <v>0.34282311968060158</v>
      </c>
      <c r="H273" s="17">
        <v>0.65717688031939836</v>
      </c>
    </row>
    <row r="276" spans="2:8" x14ac:dyDescent="0.2">
      <c r="B276" s="340" t="s">
        <v>283</v>
      </c>
      <c r="C276" s="340"/>
      <c r="D276" s="340"/>
      <c r="E276" s="340"/>
      <c r="F276" s="340"/>
      <c r="G276" s="340"/>
      <c r="H276" s="340"/>
    </row>
    <row r="277" spans="2:8" ht="15" x14ac:dyDescent="0.2">
      <c r="B277" s="51"/>
      <c r="C277" s="342" t="s">
        <v>8</v>
      </c>
      <c r="D277" s="343"/>
      <c r="E277" s="342" t="s">
        <v>9</v>
      </c>
      <c r="F277" s="343"/>
      <c r="G277" s="342" t="s">
        <v>10</v>
      </c>
      <c r="H277" s="343"/>
    </row>
    <row r="278" spans="2:8" ht="15" x14ac:dyDescent="0.2">
      <c r="B278" s="28" t="s">
        <v>11</v>
      </c>
      <c r="C278" s="150" t="s">
        <v>58</v>
      </c>
      <c r="D278" s="151" t="s">
        <v>59</v>
      </c>
      <c r="E278" s="150" t="s">
        <v>58</v>
      </c>
      <c r="F278" s="151" t="s">
        <v>59</v>
      </c>
      <c r="G278" s="150" t="s">
        <v>58</v>
      </c>
      <c r="H278" s="151" t="s">
        <v>59</v>
      </c>
    </row>
    <row r="279" spans="2:8" x14ac:dyDescent="0.2">
      <c r="B279" s="6" t="s">
        <v>12</v>
      </c>
      <c r="C279" s="52">
        <v>0.52875000000000005</v>
      </c>
      <c r="D279" s="53">
        <v>0.47125</v>
      </c>
      <c r="E279" s="52">
        <v>0.65107913669064743</v>
      </c>
      <c r="F279" s="53">
        <v>0.34892086330935251</v>
      </c>
      <c r="G279" s="52">
        <v>0.54970760233918126</v>
      </c>
      <c r="H279" s="53">
        <v>0.45029239766081869</v>
      </c>
    </row>
    <row r="280" spans="2:8" x14ac:dyDescent="0.2">
      <c r="B280" s="9" t="s">
        <v>13</v>
      </c>
      <c r="C280" s="52">
        <v>0.55457182873149258</v>
      </c>
      <c r="D280" s="53">
        <v>0.44542817126850742</v>
      </c>
      <c r="E280" s="52">
        <v>0.72215269086357947</v>
      </c>
      <c r="F280" s="53">
        <v>0.27784730913642053</v>
      </c>
      <c r="G280" s="52">
        <v>0.49500599280862967</v>
      </c>
      <c r="H280" s="53">
        <v>0.50499400719137033</v>
      </c>
    </row>
    <row r="281" spans="2:8" x14ac:dyDescent="0.2">
      <c r="B281" s="9" t="s">
        <v>14</v>
      </c>
      <c r="C281" s="52">
        <v>0.52188616641143437</v>
      </c>
      <c r="D281" s="53">
        <v>0.47811383358856557</v>
      </c>
      <c r="E281" s="52">
        <v>0.6224619289340102</v>
      </c>
      <c r="F281" s="53">
        <v>0.37753807106598986</v>
      </c>
      <c r="G281" s="52">
        <v>0.41672834937083642</v>
      </c>
      <c r="H281" s="53">
        <v>0.58327165062916353</v>
      </c>
    </row>
    <row r="282" spans="2:8" x14ac:dyDescent="0.2">
      <c r="B282" s="6" t="s">
        <v>15</v>
      </c>
      <c r="C282" s="52">
        <v>0.5417864578169922</v>
      </c>
      <c r="D282" s="53">
        <v>0.4582135421830078</v>
      </c>
      <c r="E282" s="52">
        <v>0.67043172690763053</v>
      </c>
      <c r="F282" s="53">
        <v>0.32956827309236947</v>
      </c>
      <c r="G282" s="52">
        <v>0.44901836605446482</v>
      </c>
      <c r="H282" s="53">
        <v>0.55098163394553512</v>
      </c>
    </row>
    <row r="283" spans="2:8" x14ac:dyDescent="0.2">
      <c r="B283" s="9" t="s">
        <v>17</v>
      </c>
      <c r="C283" s="52">
        <v>0.49349644941292276</v>
      </c>
      <c r="D283" s="53">
        <v>0.5065035505870773</v>
      </c>
      <c r="E283" s="52">
        <v>0.68935032894736847</v>
      </c>
      <c r="F283" s="53">
        <v>0.31064967105263158</v>
      </c>
      <c r="G283" s="52">
        <v>0.4211083656900812</v>
      </c>
      <c r="H283" s="53">
        <v>0.57889163430991886</v>
      </c>
    </row>
    <row r="284" spans="2:8" x14ac:dyDescent="0.2">
      <c r="B284" s="6" t="s">
        <v>18</v>
      </c>
      <c r="C284" s="52">
        <v>0.54873953554367871</v>
      </c>
      <c r="D284" s="53">
        <v>0.45126046445632123</v>
      </c>
      <c r="E284" s="52">
        <v>0.66049382716049387</v>
      </c>
      <c r="F284" s="53">
        <v>0.33950617283950618</v>
      </c>
      <c r="G284" s="52">
        <v>0.45798118322436615</v>
      </c>
      <c r="H284" s="53">
        <v>0.5420188167756339</v>
      </c>
    </row>
    <row r="285" spans="2:8" x14ac:dyDescent="0.2">
      <c r="B285" s="9" t="s">
        <v>19</v>
      </c>
      <c r="C285" s="52">
        <v>0.54259850905218321</v>
      </c>
      <c r="D285" s="53">
        <v>0.45740149094781685</v>
      </c>
      <c r="E285" s="52">
        <v>0.61428571428571432</v>
      </c>
      <c r="F285" s="53">
        <v>0.38571428571428573</v>
      </c>
      <c r="G285" s="52">
        <v>0.57378277153558055</v>
      </c>
      <c r="H285" s="53">
        <v>0.42621722846441945</v>
      </c>
    </row>
    <row r="286" spans="2:8" x14ac:dyDescent="0.2">
      <c r="B286" s="9" t="s">
        <v>20</v>
      </c>
      <c r="C286" s="52">
        <v>0.55828046201399062</v>
      </c>
      <c r="D286" s="53">
        <v>0.44171953798600944</v>
      </c>
      <c r="E286" s="52">
        <v>0.69225700164744641</v>
      </c>
      <c r="F286" s="53">
        <v>0.30774299835255353</v>
      </c>
      <c r="G286" s="52">
        <v>0.52628304821150851</v>
      </c>
      <c r="H286" s="53">
        <v>0.47371695178849144</v>
      </c>
    </row>
    <row r="287" spans="2:8" x14ac:dyDescent="0.2">
      <c r="B287" s="6" t="s">
        <v>21</v>
      </c>
      <c r="C287" s="52">
        <v>0.52265655387008947</v>
      </c>
      <c r="D287" s="53">
        <v>0.47734344612991053</v>
      </c>
      <c r="E287" s="52">
        <v>0.68711180124223603</v>
      </c>
      <c r="F287" s="53">
        <v>0.31288819875776397</v>
      </c>
      <c r="G287" s="52">
        <v>0.44318793753365643</v>
      </c>
      <c r="H287" s="53">
        <v>0.55681206246634352</v>
      </c>
    </row>
    <row r="288" spans="2:8" x14ac:dyDescent="0.2">
      <c r="B288" s="9" t="s">
        <v>22</v>
      </c>
      <c r="C288" s="52">
        <v>0.57574712643678161</v>
      </c>
      <c r="D288" s="53">
        <v>0.42425287356321839</v>
      </c>
      <c r="E288" s="52">
        <v>0.62389380530973448</v>
      </c>
      <c r="F288" s="53">
        <v>0.37610619469026546</v>
      </c>
      <c r="G288" s="52">
        <v>0.57617728531855961</v>
      </c>
      <c r="H288" s="53">
        <v>0.42382271468144045</v>
      </c>
    </row>
    <row r="289" spans="2:8" x14ac:dyDescent="0.2">
      <c r="B289" s="9" t="s">
        <v>23</v>
      </c>
      <c r="C289" s="52">
        <v>0.53508015859334601</v>
      </c>
      <c r="D289" s="53">
        <v>0.46491984140665404</v>
      </c>
      <c r="E289" s="52">
        <v>0.66909871244635188</v>
      </c>
      <c r="F289" s="53">
        <v>0.33090128755364806</v>
      </c>
      <c r="G289" s="52">
        <v>0.54060913705583757</v>
      </c>
      <c r="H289" s="53">
        <v>0.45939086294416243</v>
      </c>
    </row>
    <row r="290" spans="2:8" x14ac:dyDescent="0.2">
      <c r="B290" s="6" t="s">
        <v>24</v>
      </c>
      <c r="C290" s="52">
        <v>0.57537531276063392</v>
      </c>
      <c r="D290" s="53">
        <v>0.42462468723936614</v>
      </c>
      <c r="E290" s="52">
        <v>0.67038539553752541</v>
      </c>
      <c r="F290" s="53">
        <v>0.32961460446247465</v>
      </c>
      <c r="G290" s="52">
        <v>0.50235432607416131</v>
      </c>
      <c r="H290" s="53">
        <v>0.49764567392583875</v>
      </c>
    </row>
    <row r="291" spans="2:8" x14ac:dyDescent="0.2">
      <c r="B291" s="9" t="s">
        <v>25</v>
      </c>
      <c r="C291" s="52">
        <v>0.51428144160311051</v>
      </c>
      <c r="D291" s="53">
        <v>0.48571855839688949</v>
      </c>
      <c r="E291" s="52">
        <v>0.67047764227642281</v>
      </c>
      <c r="F291" s="53">
        <v>0.32952235772357724</v>
      </c>
      <c r="G291" s="52">
        <v>0.44717772692601065</v>
      </c>
      <c r="H291" s="53">
        <v>0.55282227307398935</v>
      </c>
    </row>
    <row r="292" spans="2:8" x14ac:dyDescent="0.2">
      <c r="B292" s="9" t="s">
        <v>16</v>
      </c>
      <c r="C292" s="52">
        <v>0.54216408432816865</v>
      </c>
      <c r="D292" s="53">
        <v>0.45783591567183135</v>
      </c>
      <c r="E292" s="52">
        <v>0.65089086859688194</v>
      </c>
      <c r="F292" s="53">
        <v>0.34910913140311806</v>
      </c>
      <c r="G292" s="52">
        <v>0.49468838526912179</v>
      </c>
      <c r="H292" s="53">
        <v>0.50531161473087816</v>
      </c>
    </row>
    <row r="293" spans="2:8" x14ac:dyDescent="0.2">
      <c r="B293" s="9" t="s">
        <v>26</v>
      </c>
      <c r="C293" s="52">
        <v>0.5641993957703928</v>
      </c>
      <c r="D293" s="53">
        <v>0.43580060422960726</v>
      </c>
      <c r="E293" s="52">
        <v>0.66194331983805665</v>
      </c>
      <c r="F293" s="53">
        <v>0.33805668016194335</v>
      </c>
      <c r="G293" s="52">
        <v>0.5</v>
      </c>
      <c r="H293" s="53">
        <v>0.5</v>
      </c>
    </row>
    <row r="294" spans="2:8" x14ac:dyDescent="0.2">
      <c r="B294" s="6" t="s">
        <v>27</v>
      </c>
      <c r="C294" s="52">
        <v>0.50633932687874594</v>
      </c>
      <c r="D294" s="53">
        <v>0.49366067312125406</v>
      </c>
      <c r="E294" s="52">
        <v>0.68967391304347825</v>
      </c>
      <c r="F294" s="53">
        <v>0.31032608695652175</v>
      </c>
      <c r="G294" s="52">
        <v>0.42203491872366045</v>
      </c>
      <c r="H294" s="53">
        <v>0.57796508127633961</v>
      </c>
    </row>
    <row r="295" spans="2:8" x14ac:dyDescent="0.2">
      <c r="B295" s="9" t="s">
        <v>28</v>
      </c>
      <c r="C295" s="52">
        <v>0.49896747547754261</v>
      </c>
      <c r="D295" s="53">
        <v>0.50103252452245739</v>
      </c>
      <c r="E295" s="52">
        <v>0.6840215439856373</v>
      </c>
      <c r="F295" s="53">
        <v>0.31597845601436264</v>
      </c>
      <c r="G295" s="52">
        <v>0.39722143464700876</v>
      </c>
      <c r="H295" s="53">
        <v>0.60277856535299124</v>
      </c>
    </row>
    <row r="296" spans="2:8" x14ac:dyDescent="0.2">
      <c r="B296" s="9" t="s">
        <v>29</v>
      </c>
      <c r="C296" s="52">
        <v>0.4847510715463238</v>
      </c>
      <c r="D296" s="53">
        <v>0.5152489284536762</v>
      </c>
      <c r="E296" s="52">
        <v>0.70445062586926288</v>
      </c>
      <c r="F296" s="53">
        <v>0.29554937413073712</v>
      </c>
      <c r="G296" s="52">
        <v>0.4359468190854871</v>
      </c>
      <c r="H296" s="53">
        <v>0.56405318091451295</v>
      </c>
    </row>
    <row r="297" spans="2:8" x14ac:dyDescent="0.2">
      <c r="B297" s="6" t="s">
        <v>30</v>
      </c>
      <c r="C297" s="52">
        <v>0.53109717868338557</v>
      </c>
      <c r="D297" s="53">
        <v>0.46890282131661443</v>
      </c>
      <c r="E297" s="52">
        <v>0.675761421319797</v>
      </c>
      <c r="F297" s="53">
        <v>0.32423857868020306</v>
      </c>
      <c r="G297" s="52">
        <v>0.49439102564102566</v>
      </c>
      <c r="H297" s="53">
        <v>0.50560897435897434</v>
      </c>
    </row>
    <row r="298" spans="2:8" x14ac:dyDescent="0.2">
      <c r="B298" s="9" t="s">
        <v>31</v>
      </c>
      <c r="C298" s="52">
        <v>0.58438210765731613</v>
      </c>
      <c r="D298" s="53">
        <v>0.41561789234268387</v>
      </c>
      <c r="E298" s="52">
        <v>0.69318181818181823</v>
      </c>
      <c r="F298" s="53">
        <v>0.30681818181818182</v>
      </c>
      <c r="G298" s="52">
        <v>0.53146853146853146</v>
      </c>
      <c r="H298" s="53">
        <v>0.46853146853146854</v>
      </c>
    </row>
    <row r="299" spans="2:8" x14ac:dyDescent="0.2">
      <c r="B299" s="9" t="s">
        <v>32</v>
      </c>
      <c r="C299" s="52">
        <v>0.48376547535622516</v>
      </c>
      <c r="D299" s="53">
        <v>0.51623452464377484</v>
      </c>
      <c r="E299" s="52">
        <v>0.67256885890949969</v>
      </c>
      <c r="F299" s="53">
        <v>0.32743114109050026</v>
      </c>
      <c r="G299" s="52">
        <v>0.43884705271358088</v>
      </c>
      <c r="H299" s="53">
        <v>0.56115294728641907</v>
      </c>
    </row>
    <row r="300" spans="2:8" x14ac:dyDescent="0.2">
      <c r="B300" s="6" t="s">
        <v>33</v>
      </c>
      <c r="C300" s="52">
        <v>0.51743391066545119</v>
      </c>
      <c r="D300" s="53">
        <v>0.48256608933454875</v>
      </c>
      <c r="E300" s="52">
        <v>0.67177589852008457</v>
      </c>
      <c r="F300" s="53">
        <v>0.32822410147991543</v>
      </c>
      <c r="G300" s="52">
        <v>0.46120455778621811</v>
      </c>
      <c r="H300" s="53">
        <v>0.53879544221378184</v>
      </c>
    </row>
    <row r="301" spans="2:8" x14ac:dyDescent="0.2">
      <c r="B301" s="9" t="s">
        <v>35</v>
      </c>
      <c r="C301" s="52">
        <v>0.58706025449101795</v>
      </c>
      <c r="D301" s="53">
        <v>0.41293974550898205</v>
      </c>
      <c r="E301" s="52">
        <v>0.63446353924756149</v>
      </c>
      <c r="F301" s="53">
        <v>0.36553646075243845</v>
      </c>
      <c r="G301" s="52">
        <v>0.54153354632587858</v>
      </c>
      <c r="H301" s="53">
        <v>0.45846645367412142</v>
      </c>
    </row>
    <row r="302" spans="2:8" x14ac:dyDescent="0.2">
      <c r="B302" s="6" t="s">
        <v>36</v>
      </c>
      <c r="C302" s="52">
        <v>0.51309252047804488</v>
      </c>
      <c r="D302" s="53">
        <v>0.48690747952195512</v>
      </c>
      <c r="E302" s="52">
        <v>0.64574657941701363</v>
      </c>
      <c r="F302" s="53">
        <v>0.35425342058298631</v>
      </c>
      <c r="G302" s="52">
        <v>0.43083822007588823</v>
      </c>
      <c r="H302" s="53">
        <v>0.56916177992411177</v>
      </c>
    </row>
    <row r="303" spans="2:8" x14ac:dyDescent="0.2">
      <c r="B303" s="9" t="s">
        <v>37</v>
      </c>
      <c r="C303" s="52">
        <v>0.52430555555555558</v>
      </c>
      <c r="D303" s="53">
        <v>0.47569444444444442</v>
      </c>
      <c r="E303" s="52">
        <v>0.670906200317965</v>
      </c>
      <c r="F303" s="53">
        <v>0.32909379968203495</v>
      </c>
      <c r="G303" s="52">
        <v>0.47092618384401114</v>
      </c>
      <c r="H303" s="53">
        <v>0.52907381615598881</v>
      </c>
    </row>
    <row r="304" spans="2:8" x14ac:dyDescent="0.2">
      <c r="B304" s="9" t="s">
        <v>34</v>
      </c>
      <c r="C304" s="52">
        <v>0.48514467184191956</v>
      </c>
      <c r="D304" s="53">
        <v>0.51485532815808044</v>
      </c>
      <c r="E304" s="52">
        <v>0.6645299145299145</v>
      </c>
      <c r="F304" s="53">
        <v>0.33547008547008544</v>
      </c>
      <c r="G304" s="52">
        <v>0.42884440400363966</v>
      </c>
      <c r="H304" s="53">
        <v>0.57115559599636034</v>
      </c>
    </row>
    <row r="305" spans="2:8" x14ac:dyDescent="0.2">
      <c r="B305" s="9" t="s">
        <v>38</v>
      </c>
      <c r="C305" s="52">
        <v>0.52931346609107366</v>
      </c>
      <c r="D305" s="53">
        <v>0.47068653390892634</v>
      </c>
      <c r="E305" s="52">
        <v>0.65083440308087293</v>
      </c>
      <c r="F305" s="53">
        <v>0.34916559691912707</v>
      </c>
      <c r="G305" s="52">
        <v>0.47820318423047764</v>
      </c>
      <c r="H305" s="53">
        <v>0.52179681576952242</v>
      </c>
    </row>
    <row r="306" spans="2:8" x14ac:dyDescent="0.2">
      <c r="B306" s="6" t="s">
        <v>39</v>
      </c>
      <c r="C306" s="52">
        <v>0.53639227036690218</v>
      </c>
      <c r="D306" s="53">
        <v>0.46360772963309782</v>
      </c>
      <c r="E306" s="52">
        <v>0.70495658465991318</v>
      </c>
      <c r="F306" s="53">
        <v>0.29504341534008682</v>
      </c>
      <c r="G306" s="52">
        <v>0.48548958794860436</v>
      </c>
      <c r="H306" s="53">
        <v>0.51451041205139569</v>
      </c>
    </row>
    <row r="307" spans="2:8" x14ac:dyDescent="0.2">
      <c r="B307" s="9" t="s">
        <v>40</v>
      </c>
      <c r="C307" s="52">
        <v>0.51983126985866113</v>
      </c>
      <c r="D307" s="53">
        <v>0.48016873014133887</v>
      </c>
      <c r="E307" s="52">
        <v>0.68901515151515147</v>
      </c>
      <c r="F307" s="53">
        <v>0.31098484848484848</v>
      </c>
      <c r="G307" s="52">
        <v>0.43075453677172876</v>
      </c>
      <c r="H307" s="53">
        <v>0.5692454632282713</v>
      </c>
    </row>
    <row r="308" spans="2:8" x14ac:dyDescent="0.2">
      <c r="B308" s="9" t="s">
        <v>41</v>
      </c>
      <c r="C308" s="52">
        <v>0.5619661698208005</v>
      </c>
      <c r="D308" s="53">
        <v>0.43803383017919945</v>
      </c>
      <c r="E308" s="52">
        <v>0.63827603899435603</v>
      </c>
      <c r="F308" s="53">
        <v>0.36172396100564391</v>
      </c>
      <c r="G308" s="52">
        <v>0.51018428709990304</v>
      </c>
      <c r="H308" s="53">
        <v>0.48981571290009701</v>
      </c>
    </row>
    <row r="309" spans="2:8" x14ac:dyDescent="0.2">
      <c r="B309" s="6" t="s">
        <v>42</v>
      </c>
      <c r="C309" s="52">
        <v>0.48129610115911486</v>
      </c>
      <c r="D309" s="53">
        <v>0.51870389884088519</v>
      </c>
      <c r="E309" s="52">
        <v>0.69821826280623611</v>
      </c>
      <c r="F309" s="53">
        <v>0.30178173719376394</v>
      </c>
      <c r="G309" s="52">
        <v>0.53735255570117957</v>
      </c>
      <c r="H309" s="53">
        <v>0.46264744429882043</v>
      </c>
    </row>
    <row r="310" spans="2:8" x14ac:dyDescent="0.2">
      <c r="B310" s="9" t="s">
        <v>43</v>
      </c>
      <c r="C310" s="52">
        <v>0.50191984641228704</v>
      </c>
      <c r="D310" s="53">
        <v>0.49808015358771296</v>
      </c>
      <c r="E310" s="52">
        <v>0.73632075471698111</v>
      </c>
      <c r="F310" s="53">
        <v>0.26367924528301889</v>
      </c>
      <c r="G310" s="52">
        <v>0.44018103109012202</v>
      </c>
      <c r="H310" s="53">
        <v>0.55981896890987803</v>
      </c>
    </row>
    <row r="311" spans="2:8" x14ac:dyDescent="0.2">
      <c r="B311" s="9" t="s">
        <v>44</v>
      </c>
      <c r="C311" s="52">
        <v>0.45267331798413918</v>
      </c>
      <c r="D311" s="53">
        <v>0.54732668201586088</v>
      </c>
      <c r="E311" s="52">
        <v>0.68143866409762366</v>
      </c>
      <c r="F311" s="53">
        <v>0.31856133590237634</v>
      </c>
      <c r="G311" s="52">
        <v>0.38203841117415976</v>
      </c>
      <c r="H311" s="53">
        <v>0.61796158882584029</v>
      </c>
    </row>
    <row r="312" spans="2:8" x14ac:dyDescent="0.2">
      <c r="B312" s="6" t="s">
        <v>45</v>
      </c>
      <c r="C312" s="52">
        <v>0.59511568123393321</v>
      </c>
      <c r="D312" s="53">
        <v>0.40488431876606684</v>
      </c>
      <c r="E312" s="52">
        <v>0.59862385321100919</v>
      </c>
      <c r="F312" s="53">
        <v>0.40137614678899081</v>
      </c>
      <c r="G312" s="52">
        <v>0.60882352941176465</v>
      </c>
      <c r="H312" s="53">
        <v>0.39117647058823529</v>
      </c>
    </row>
    <row r="313" spans="2:8" x14ac:dyDescent="0.2">
      <c r="B313" s="9" t="s">
        <v>46</v>
      </c>
      <c r="C313" s="52">
        <v>0.5472147750968126</v>
      </c>
      <c r="D313" s="53">
        <v>0.45278522490318734</v>
      </c>
      <c r="E313" s="52">
        <v>0.6376415462709879</v>
      </c>
      <c r="F313" s="53">
        <v>0.3623584537290121</v>
      </c>
      <c r="G313" s="52">
        <v>0.50690147548786291</v>
      </c>
      <c r="H313" s="53">
        <v>0.49309852451213709</v>
      </c>
    </row>
    <row r="314" spans="2:8" x14ac:dyDescent="0.2">
      <c r="B314" s="9" t="s">
        <v>47</v>
      </c>
      <c r="C314" s="52">
        <v>0.54356589147286827</v>
      </c>
      <c r="D314" s="53">
        <v>0.45643410852713179</v>
      </c>
      <c r="E314" s="52">
        <v>0.71840354767184034</v>
      </c>
      <c r="F314" s="53">
        <v>0.28159645232815966</v>
      </c>
      <c r="G314" s="52">
        <v>0.53152173913043477</v>
      </c>
      <c r="H314" s="53">
        <v>0.46847826086956523</v>
      </c>
    </row>
    <row r="315" spans="2:8" x14ac:dyDescent="0.2">
      <c r="B315" s="6" t="s">
        <v>48</v>
      </c>
      <c r="C315" s="52">
        <v>0.53196463487205647</v>
      </c>
      <c r="D315" s="53">
        <v>0.46803536512794353</v>
      </c>
      <c r="E315" s="52">
        <v>0.67025377449405721</v>
      </c>
      <c r="F315" s="53">
        <v>0.32974622550594285</v>
      </c>
      <c r="G315" s="52">
        <v>0.48539114043355325</v>
      </c>
      <c r="H315" s="53">
        <v>0.51460885956644675</v>
      </c>
    </row>
    <row r="316" spans="2:8" x14ac:dyDescent="0.2">
      <c r="B316" s="9" t="s">
        <v>49</v>
      </c>
      <c r="C316" s="52">
        <v>0.53720238095238093</v>
      </c>
      <c r="D316" s="53">
        <v>0.46279761904761907</v>
      </c>
      <c r="E316" s="52">
        <v>0.646209958769426</v>
      </c>
      <c r="F316" s="53">
        <v>0.35379004123057406</v>
      </c>
      <c r="G316" s="52">
        <v>0.54497968659315144</v>
      </c>
      <c r="H316" s="53">
        <v>0.45502031340684851</v>
      </c>
    </row>
    <row r="317" spans="2:8" x14ac:dyDescent="0.2">
      <c r="B317" s="9" t="s">
        <v>50</v>
      </c>
      <c r="C317" s="52">
        <v>0.52258506061791166</v>
      </c>
      <c r="D317" s="53">
        <v>0.4774149393820884</v>
      </c>
      <c r="E317" s="52">
        <v>0.69856278366111957</v>
      </c>
      <c r="F317" s="53">
        <v>0.30143721633888049</v>
      </c>
      <c r="G317" s="52">
        <v>0.45785219399538107</v>
      </c>
      <c r="H317" s="53">
        <v>0.54214780600461898</v>
      </c>
    </row>
    <row r="318" spans="2:8" ht="15" x14ac:dyDescent="0.25">
      <c r="B318" s="11" t="s">
        <v>6</v>
      </c>
      <c r="C318" s="25">
        <v>0.52799929919626576</v>
      </c>
      <c r="D318" s="17">
        <v>0.4720007008037343</v>
      </c>
      <c r="E318" s="25">
        <v>0.66950584643898714</v>
      </c>
      <c r="F318" s="17">
        <v>0.33049415356101286</v>
      </c>
      <c r="G318" s="25">
        <v>0.46712623634233402</v>
      </c>
      <c r="H318" s="17">
        <v>0.53287376365766603</v>
      </c>
    </row>
    <row r="321" spans="2:8" x14ac:dyDescent="0.2">
      <c r="B321" s="340" t="s">
        <v>166</v>
      </c>
      <c r="C321" s="340"/>
      <c r="D321" s="340"/>
      <c r="E321" s="340"/>
      <c r="F321" s="340"/>
      <c r="G321" s="340"/>
      <c r="H321" s="340"/>
    </row>
    <row r="322" spans="2:8" ht="15" x14ac:dyDescent="0.2">
      <c r="B322" s="51"/>
      <c r="C322" s="342" t="s">
        <v>8</v>
      </c>
      <c r="D322" s="343"/>
      <c r="E322" s="342" t="s">
        <v>9</v>
      </c>
      <c r="F322" s="343"/>
      <c r="G322" s="342" t="s">
        <v>10</v>
      </c>
      <c r="H322" s="343"/>
    </row>
    <row r="323" spans="2:8" ht="15" x14ac:dyDescent="0.2">
      <c r="B323" s="28" t="s">
        <v>11</v>
      </c>
      <c r="C323" s="94" t="s">
        <v>58</v>
      </c>
      <c r="D323" s="95" t="s">
        <v>59</v>
      </c>
      <c r="E323" s="94" t="s">
        <v>58</v>
      </c>
      <c r="F323" s="95" t="s">
        <v>59</v>
      </c>
      <c r="G323" s="94" t="s">
        <v>58</v>
      </c>
      <c r="H323" s="95" t="s">
        <v>59</v>
      </c>
    </row>
    <row r="324" spans="2:8" x14ac:dyDescent="0.2">
      <c r="B324" s="6" t="s">
        <v>12</v>
      </c>
      <c r="C324" s="52">
        <v>0.7064270140885639</v>
      </c>
      <c r="D324" s="53">
        <v>0.2935729859114361</v>
      </c>
      <c r="E324" s="52">
        <v>0.62983596088579519</v>
      </c>
      <c r="F324" s="53">
        <v>0.37016403911420498</v>
      </c>
      <c r="G324" s="52">
        <v>0.649718869608373</v>
      </c>
      <c r="H324" s="53">
        <v>0.35028113039162695</v>
      </c>
    </row>
    <row r="325" spans="2:8" x14ac:dyDescent="0.2">
      <c r="B325" s="9" t="s">
        <v>13</v>
      </c>
      <c r="C325" s="52">
        <v>0.57301146266801439</v>
      </c>
      <c r="D325" s="53">
        <v>0.42698853733198566</v>
      </c>
      <c r="E325" s="52">
        <v>0.75176919036964807</v>
      </c>
      <c r="F325" s="53">
        <v>0.24823080963035191</v>
      </c>
      <c r="G325" s="52">
        <v>0.59678866125526475</v>
      </c>
      <c r="H325" s="53">
        <v>0.40321133874473525</v>
      </c>
    </row>
    <row r="326" spans="2:8" x14ac:dyDescent="0.2">
      <c r="B326" s="9" t="s">
        <v>14</v>
      </c>
      <c r="C326" s="52">
        <v>0.60842795346791234</v>
      </c>
      <c r="D326" s="53">
        <v>0.39157204653208777</v>
      </c>
      <c r="E326" s="52">
        <v>0.65729331432093219</v>
      </c>
      <c r="F326" s="53">
        <v>0.34270668567906787</v>
      </c>
      <c r="G326" s="52">
        <v>0.51234830248591956</v>
      </c>
      <c r="H326" s="53">
        <v>0.4876516975140805</v>
      </c>
    </row>
    <row r="327" spans="2:8" x14ac:dyDescent="0.2">
      <c r="B327" s="6" t="s">
        <v>15</v>
      </c>
      <c r="C327" s="52">
        <v>0.60569825477926986</v>
      </c>
      <c r="D327" s="53">
        <v>0.39430174522073008</v>
      </c>
      <c r="E327" s="52">
        <v>0.70683296941381257</v>
      </c>
      <c r="F327" s="53">
        <v>0.29316703058618732</v>
      </c>
      <c r="G327" s="52">
        <v>0.54936888434325282</v>
      </c>
      <c r="H327" s="53">
        <v>0.45063111565674713</v>
      </c>
    </row>
    <row r="328" spans="2:8" x14ac:dyDescent="0.2">
      <c r="B328" s="9" t="s">
        <v>17</v>
      </c>
      <c r="C328" s="52">
        <v>0.54056839496030262</v>
      </c>
      <c r="D328" s="53">
        <v>0.45943160503969738</v>
      </c>
      <c r="E328" s="52">
        <v>0.72451077530743824</v>
      </c>
      <c r="F328" s="53">
        <v>0.27548922469256182</v>
      </c>
      <c r="G328" s="52">
        <v>0.51003236319832934</v>
      </c>
      <c r="H328" s="53">
        <v>0.48996763680167077</v>
      </c>
    </row>
    <row r="329" spans="2:8" x14ac:dyDescent="0.2">
      <c r="B329" s="6" t="s">
        <v>18</v>
      </c>
      <c r="C329" s="52">
        <v>0.615125395401665</v>
      </c>
      <c r="D329" s="53">
        <v>0.38487460459833489</v>
      </c>
      <c r="E329" s="52">
        <v>0.70258513409905321</v>
      </c>
      <c r="F329" s="53">
        <v>0.29741486590094685</v>
      </c>
      <c r="G329" s="52">
        <v>0.52514397101765375</v>
      </c>
      <c r="H329" s="53">
        <v>0.47485602898234636</v>
      </c>
    </row>
    <row r="330" spans="2:8" x14ac:dyDescent="0.2">
      <c r="B330" s="9" t="s">
        <v>19</v>
      </c>
      <c r="C330" s="52">
        <v>0.66265614254812122</v>
      </c>
      <c r="D330" s="53">
        <v>0.33734385745187884</v>
      </c>
      <c r="E330" s="52">
        <v>0.64731670568007782</v>
      </c>
      <c r="F330" s="53">
        <v>0.35268329431992224</v>
      </c>
      <c r="G330" s="52">
        <v>0.60281072712797312</v>
      </c>
      <c r="H330" s="53">
        <v>0.39718927287202699</v>
      </c>
    </row>
    <row r="331" spans="2:8" x14ac:dyDescent="0.2">
      <c r="B331" s="9" t="s">
        <v>20</v>
      </c>
      <c r="C331" s="52">
        <v>0.59626217194493158</v>
      </c>
      <c r="D331" s="53">
        <v>0.40373782805506836</v>
      </c>
      <c r="E331" s="52">
        <v>0.69152075837478455</v>
      </c>
      <c r="F331" s="53">
        <v>0.30847924162521539</v>
      </c>
      <c r="G331" s="52">
        <v>0.62165902434618991</v>
      </c>
      <c r="H331" s="53">
        <v>0.37834097565380997</v>
      </c>
    </row>
    <row r="332" spans="2:8" x14ac:dyDescent="0.2">
      <c r="B332" s="6" t="s">
        <v>21</v>
      </c>
      <c r="C332" s="52">
        <v>0.60407896998258392</v>
      </c>
      <c r="D332" s="53">
        <v>0.39592103001741613</v>
      </c>
      <c r="E332" s="52">
        <v>0.70585986039139548</v>
      </c>
      <c r="F332" s="53">
        <v>0.29414013960860441</v>
      </c>
      <c r="G332" s="52">
        <v>0.54529371449746422</v>
      </c>
      <c r="H332" s="53">
        <v>0.45470628550253572</v>
      </c>
    </row>
    <row r="333" spans="2:8" x14ac:dyDescent="0.2">
      <c r="B333" s="9" t="s">
        <v>22</v>
      </c>
      <c r="C333" s="52">
        <v>0.67115590255230462</v>
      </c>
      <c r="D333" s="53">
        <v>0.32884409744769538</v>
      </c>
      <c r="E333" s="52">
        <v>0.639880836370187</v>
      </c>
      <c r="F333" s="53">
        <v>0.36011916362981294</v>
      </c>
      <c r="G333" s="52">
        <v>0.59422909136217317</v>
      </c>
      <c r="H333" s="53">
        <v>0.40577090863782683</v>
      </c>
    </row>
    <row r="334" spans="2:8" x14ac:dyDescent="0.2">
      <c r="B334" s="9" t="s">
        <v>23</v>
      </c>
      <c r="C334" s="52">
        <v>0.60572863989291181</v>
      </c>
      <c r="D334" s="53">
        <v>0.39427136010708813</v>
      </c>
      <c r="E334" s="52">
        <v>0.67762836184961195</v>
      </c>
      <c r="F334" s="53">
        <v>0.322371638150388</v>
      </c>
      <c r="G334" s="52">
        <v>0.55598085511926998</v>
      </c>
      <c r="H334" s="53">
        <v>0.44401914488072991</v>
      </c>
    </row>
    <row r="335" spans="2:8" x14ac:dyDescent="0.2">
      <c r="B335" s="6" t="s">
        <v>24</v>
      </c>
      <c r="C335" s="52">
        <v>0.63442175011349022</v>
      </c>
      <c r="D335" s="53">
        <v>0.36557824988650989</v>
      </c>
      <c r="E335" s="52">
        <v>0.68775427224058761</v>
      </c>
      <c r="F335" s="53">
        <v>0.31224572775941228</v>
      </c>
      <c r="G335" s="52">
        <v>0.59076983247749726</v>
      </c>
      <c r="H335" s="53">
        <v>0.40923016752250285</v>
      </c>
    </row>
    <row r="336" spans="2:8" x14ac:dyDescent="0.2">
      <c r="B336" s="9" t="s">
        <v>25</v>
      </c>
      <c r="C336" s="52">
        <v>0.57587873843081194</v>
      </c>
      <c r="D336" s="53">
        <v>0.42412126156918806</v>
      </c>
      <c r="E336" s="52">
        <v>0.71279423692039712</v>
      </c>
      <c r="F336" s="53">
        <v>0.28720576307960294</v>
      </c>
      <c r="G336" s="52">
        <v>0.56965441082329193</v>
      </c>
      <c r="H336" s="53">
        <v>0.43034558917670807</v>
      </c>
    </row>
    <row r="337" spans="2:8" x14ac:dyDescent="0.2">
      <c r="B337" s="9" t="s">
        <v>16</v>
      </c>
      <c r="C337" s="52">
        <v>0.58207850395987326</v>
      </c>
      <c r="D337" s="53">
        <v>0.41792149604012691</v>
      </c>
      <c r="E337" s="52">
        <v>0.70437965727532004</v>
      </c>
      <c r="F337" s="53">
        <v>0.29562034272468002</v>
      </c>
      <c r="G337" s="52">
        <v>0.54919491922707064</v>
      </c>
      <c r="H337" s="53">
        <v>0.45080508077292941</v>
      </c>
    </row>
    <row r="338" spans="2:8" x14ac:dyDescent="0.2">
      <c r="B338" s="9" t="s">
        <v>26</v>
      </c>
      <c r="C338" s="52">
        <v>0.56070410361239587</v>
      </c>
      <c r="D338" s="53">
        <v>0.43929589638760408</v>
      </c>
      <c r="E338" s="52">
        <v>0.70386147725242931</v>
      </c>
      <c r="F338" s="53">
        <v>0.29613852274757063</v>
      </c>
      <c r="G338" s="52">
        <v>0.66541595717690782</v>
      </c>
      <c r="H338" s="53">
        <v>0.33458404282309218</v>
      </c>
    </row>
    <row r="339" spans="2:8" x14ac:dyDescent="0.2">
      <c r="B339" s="6" t="s">
        <v>27</v>
      </c>
      <c r="C339" s="52">
        <v>0.57649496937632871</v>
      </c>
      <c r="D339" s="53">
        <v>0.42350503062367134</v>
      </c>
      <c r="E339" s="52">
        <v>0.70808368246472031</v>
      </c>
      <c r="F339" s="53">
        <v>0.29191631753527975</v>
      </c>
      <c r="G339" s="52">
        <v>0.54429384402815451</v>
      </c>
      <c r="H339" s="53">
        <v>0.45570615597184555</v>
      </c>
    </row>
    <row r="340" spans="2:8" x14ac:dyDescent="0.2">
      <c r="B340" s="9" t="s">
        <v>28</v>
      </c>
      <c r="C340" s="52">
        <v>0.54995947547552948</v>
      </c>
      <c r="D340" s="53">
        <v>0.45004052452447058</v>
      </c>
      <c r="E340" s="52">
        <v>0.72985894358773229</v>
      </c>
      <c r="F340" s="53">
        <v>0.27014105641226765</v>
      </c>
      <c r="G340" s="52">
        <v>0.54435669431510136</v>
      </c>
      <c r="H340" s="53">
        <v>0.45564330568489853</v>
      </c>
    </row>
    <row r="341" spans="2:8" x14ac:dyDescent="0.2">
      <c r="B341" s="9" t="s">
        <v>29</v>
      </c>
      <c r="C341" s="52">
        <v>0.4822530738325152</v>
      </c>
      <c r="D341" s="53">
        <v>0.51774692616748474</v>
      </c>
      <c r="E341" s="52">
        <v>0.73862657986258518</v>
      </c>
      <c r="F341" s="53">
        <v>0.26137342013741499</v>
      </c>
      <c r="G341" s="52">
        <v>0.51807147786933616</v>
      </c>
      <c r="H341" s="53">
        <v>0.48192852213066395</v>
      </c>
    </row>
    <row r="342" spans="2:8" x14ac:dyDescent="0.2">
      <c r="B342" s="6" t="s">
        <v>30</v>
      </c>
      <c r="C342" s="52">
        <v>0.58837991688514235</v>
      </c>
      <c r="D342" s="53">
        <v>0.41162008311485754</v>
      </c>
      <c r="E342" s="52">
        <v>0.69779718040884542</v>
      </c>
      <c r="F342" s="53">
        <v>0.30220281959115458</v>
      </c>
      <c r="G342" s="52">
        <v>0.56966094547585255</v>
      </c>
      <c r="H342" s="53">
        <v>0.43033905452414745</v>
      </c>
    </row>
    <row r="343" spans="2:8" x14ac:dyDescent="0.2">
      <c r="B343" s="9" t="s">
        <v>31</v>
      </c>
      <c r="C343" s="52">
        <v>0.62962940229284525</v>
      </c>
      <c r="D343" s="53">
        <v>0.37037059770715469</v>
      </c>
      <c r="E343" s="52">
        <v>0.71061747836067846</v>
      </c>
      <c r="F343" s="53">
        <v>0.28938252163932154</v>
      </c>
      <c r="G343" s="52">
        <v>0.6168009450142885</v>
      </c>
      <c r="H343" s="53">
        <v>0.38319905498571144</v>
      </c>
    </row>
    <row r="344" spans="2:8" x14ac:dyDescent="0.2">
      <c r="B344" s="9" t="s">
        <v>32</v>
      </c>
      <c r="C344" s="52">
        <v>0.5463177290338781</v>
      </c>
      <c r="D344" s="53">
        <v>0.45368227096612179</v>
      </c>
      <c r="E344" s="52">
        <v>0.71175100283616144</v>
      </c>
      <c r="F344" s="53">
        <v>0.28824899716383856</v>
      </c>
      <c r="G344" s="52">
        <v>0.501900387288712</v>
      </c>
      <c r="H344" s="53">
        <v>0.498099612711288</v>
      </c>
    </row>
    <row r="345" spans="2:8" x14ac:dyDescent="0.2">
      <c r="B345" s="6" t="s">
        <v>33</v>
      </c>
      <c r="C345" s="52">
        <v>0.56046840682339527</v>
      </c>
      <c r="D345" s="53">
        <v>0.43953159317660473</v>
      </c>
      <c r="E345" s="52">
        <v>0.72032609014832538</v>
      </c>
      <c r="F345" s="53">
        <v>0.27967390985167456</v>
      </c>
      <c r="G345" s="52">
        <v>0.52115437284140298</v>
      </c>
      <c r="H345" s="53">
        <v>0.47884562715859696</v>
      </c>
    </row>
    <row r="346" spans="2:8" x14ac:dyDescent="0.2">
      <c r="B346" s="9" t="s">
        <v>35</v>
      </c>
      <c r="C346" s="52">
        <v>0.66299323639099428</v>
      </c>
      <c r="D346" s="53">
        <v>0.33700676360900567</v>
      </c>
      <c r="E346" s="52">
        <v>0.65306363261707157</v>
      </c>
      <c r="F346" s="53">
        <v>0.34693636738292838</v>
      </c>
      <c r="G346" s="52">
        <v>0.58377020381918865</v>
      </c>
      <c r="H346" s="53">
        <v>0.41622979618081124</v>
      </c>
    </row>
    <row r="347" spans="2:8" x14ac:dyDescent="0.2">
      <c r="B347" s="6" t="s">
        <v>36</v>
      </c>
      <c r="C347" s="52">
        <v>0.58866988971118606</v>
      </c>
      <c r="D347" s="53">
        <v>0.41133011028881383</v>
      </c>
      <c r="E347" s="52">
        <v>0.67473364202314168</v>
      </c>
      <c r="F347" s="53">
        <v>0.32526635797685821</v>
      </c>
      <c r="G347" s="52">
        <v>0.52014371774887525</v>
      </c>
      <c r="H347" s="53">
        <v>0.47985628225112481</v>
      </c>
    </row>
    <row r="348" spans="2:8" x14ac:dyDescent="0.2">
      <c r="B348" s="9" t="s">
        <v>37</v>
      </c>
      <c r="C348" s="52">
        <v>0.6010663113015815</v>
      </c>
      <c r="D348" s="53">
        <v>0.39893368869841861</v>
      </c>
      <c r="E348" s="52">
        <v>0.69028855346648488</v>
      </c>
      <c r="F348" s="53">
        <v>0.30971144653351507</v>
      </c>
      <c r="G348" s="52">
        <v>0.51561672779977552</v>
      </c>
      <c r="H348" s="53">
        <v>0.48438327220022431</v>
      </c>
    </row>
    <row r="349" spans="2:8" x14ac:dyDescent="0.2">
      <c r="B349" s="9" t="s">
        <v>34</v>
      </c>
      <c r="C349" s="52">
        <v>0.54003915984667294</v>
      </c>
      <c r="D349" s="53">
        <v>0.45996084015332694</v>
      </c>
      <c r="E349" s="52">
        <v>0.6925301834388683</v>
      </c>
      <c r="F349" s="53">
        <v>0.30746981656113181</v>
      </c>
      <c r="G349" s="52">
        <v>0.50243904435568942</v>
      </c>
      <c r="H349" s="53">
        <v>0.49756095564431058</v>
      </c>
    </row>
    <row r="350" spans="2:8" x14ac:dyDescent="0.2">
      <c r="B350" s="9" t="s">
        <v>38</v>
      </c>
      <c r="C350" s="52">
        <v>0.60472644292168787</v>
      </c>
      <c r="D350" s="53">
        <v>0.39527355707831224</v>
      </c>
      <c r="E350" s="52">
        <v>0.67444443213477401</v>
      </c>
      <c r="F350" s="53">
        <v>0.32555556786522594</v>
      </c>
      <c r="G350" s="52">
        <v>0.53367470227954283</v>
      </c>
      <c r="H350" s="53">
        <v>0.46632529772045717</v>
      </c>
    </row>
    <row r="351" spans="2:8" x14ac:dyDescent="0.2">
      <c r="B351" s="6" t="s">
        <v>39</v>
      </c>
      <c r="C351" s="52">
        <v>0.56944668768476325</v>
      </c>
      <c r="D351" s="53">
        <v>0.43055331231523675</v>
      </c>
      <c r="E351" s="52">
        <v>0.71093658680642513</v>
      </c>
      <c r="F351" s="53">
        <v>0.28906341319357487</v>
      </c>
      <c r="G351" s="52">
        <v>0.56820400396509108</v>
      </c>
      <c r="H351" s="53">
        <v>0.43179599603490881</v>
      </c>
    </row>
    <row r="352" spans="2:8" x14ac:dyDescent="0.2">
      <c r="B352" s="9" t="s">
        <v>40</v>
      </c>
      <c r="C352" s="52">
        <v>0.50963348818528775</v>
      </c>
      <c r="D352" s="53">
        <v>0.49036651181471219</v>
      </c>
      <c r="E352" s="52">
        <v>0.70504744786864293</v>
      </c>
      <c r="F352" s="53">
        <v>0.29495255213135707</v>
      </c>
      <c r="G352" s="52">
        <v>0.54644966257428718</v>
      </c>
      <c r="H352" s="53">
        <v>0.45355033742571282</v>
      </c>
    </row>
    <row r="353" spans="2:8" x14ac:dyDescent="0.2">
      <c r="B353" s="9" t="s">
        <v>41</v>
      </c>
      <c r="C353" s="52">
        <v>0.63220503305465203</v>
      </c>
      <c r="D353" s="53">
        <v>0.36779496694534797</v>
      </c>
      <c r="E353" s="52">
        <v>0.67323191661509962</v>
      </c>
      <c r="F353" s="53">
        <v>0.32676808338490043</v>
      </c>
      <c r="G353" s="52">
        <v>0.59508838141693066</v>
      </c>
      <c r="H353" s="53">
        <v>0.40491161858306934</v>
      </c>
    </row>
    <row r="354" spans="2:8" x14ac:dyDescent="0.2">
      <c r="B354" s="6" t="s">
        <v>42</v>
      </c>
      <c r="C354" s="52">
        <v>0.54661969254764342</v>
      </c>
      <c r="D354" s="53">
        <v>0.45338030745235658</v>
      </c>
      <c r="E354" s="52">
        <v>0.72175177204257068</v>
      </c>
      <c r="F354" s="53">
        <v>0.27824822795742943</v>
      </c>
      <c r="G354" s="52">
        <v>0.60998751382978611</v>
      </c>
      <c r="H354" s="53">
        <v>0.39001248617021383</v>
      </c>
    </row>
    <row r="355" spans="2:8" x14ac:dyDescent="0.2">
      <c r="B355" s="9" t="s">
        <v>43</v>
      </c>
      <c r="C355" s="52">
        <v>0.51116223691296991</v>
      </c>
      <c r="D355" s="53">
        <v>0.4888377630870302</v>
      </c>
      <c r="E355" s="52">
        <v>0.74439707314960801</v>
      </c>
      <c r="F355" s="53">
        <v>0.2556029268503921</v>
      </c>
      <c r="G355" s="52">
        <v>0.5227389237470691</v>
      </c>
      <c r="H355" s="53">
        <v>0.47726107625293107</v>
      </c>
    </row>
    <row r="356" spans="2:8" x14ac:dyDescent="0.2">
      <c r="B356" s="9" t="s">
        <v>44</v>
      </c>
      <c r="C356" s="52">
        <v>0.51127742938966869</v>
      </c>
      <c r="D356" s="53">
        <v>0.48872257061033131</v>
      </c>
      <c r="E356" s="52">
        <v>0.70737926611556878</v>
      </c>
      <c r="F356" s="53">
        <v>0.29262073388443122</v>
      </c>
      <c r="G356" s="52">
        <v>0.50583098901805512</v>
      </c>
      <c r="H356" s="53">
        <v>0.49416901098194493</v>
      </c>
    </row>
    <row r="357" spans="2:8" x14ac:dyDescent="0.2">
      <c r="B357" s="6" t="s">
        <v>45</v>
      </c>
      <c r="C357" s="52">
        <v>0.5864410762232205</v>
      </c>
      <c r="D357" s="53">
        <v>0.4135589237767795</v>
      </c>
      <c r="E357" s="52">
        <v>0.69433793352162287</v>
      </c>
      <c r="F357" s="53">
        <v>0.30566206647837718</v>
      </c>
      <c r="G357" s="52">
        <v>0.7470705924630574</v>
      </c>
      <c r="H357" s="53">
        <v>0.2529294075369426</v>
      </c>
    </row>
    <row r="358" spans="2:8" x14ac:dyDescent="0.2">
      <c r="B358" s="9" t="s">
        <v>46</v>
      </c>
      <c r="C358" s="52">
        <v>0.63451113720618846</v>
      </c>
      <c r="D358" s="53">
        <v>0.36548886279381154</v>
      </c>
      <c r="E358" s="52">
        <v>0.66100906808399096</v>
      </c>
      <c r="F358" s="53">
        <v>0.33899093191600904</v>
      </c>
      <c r="G358" s="52">
        <v>0.56454207587827399</v>
      </c>
      <c r="H358" s="53">
        <v>0.43545792412172613</v>
      </c>
    </row>
    <row r="359" spans="2:8" x14ac:dyDescent="0.2">
      <c r="B359" s="9" t="s">
        <v>47</v>
      </c>
      <c r="C359" s="52">
        <v>0.56930649446744352</v>
      </c>
      <c r="D359" s="53">
        <v>0.43069350553255659</v>
      </c>
      <c r="E359" s="52">
        <v>0.70982819240758144</v>
      </c>
      <c r="F359" s="53">
        <v>0.29017180759241856</v>
      </c>
      <c r="G359" s="52">
        <v>0.60989682396678091</v>
      </c>
      <c r="H359" s="53">
        <v>0.39010317603321909</v>
      </c>
    </row>
    <row r="360" spans="2:8" x14ac:dyDescent="0.2">
      <c r="B360" s="6" t="s">
        <v>48</v>
      </c>
      <c r="C360" s="52">
        <v>0.58762877576997941</v>
      </c>
      <c r="D360" s="53">
        <v>0.41237122423002059</v>
      </c>
      <c r="E360" s="52">
        <v>0.69513311778025899</v>
      </c>
      <c r="F360" s="53">
        <v>0.30486688221974095</v>
      </c>
      <c r="G360" s="52">
        <v>0.52962925097990499</v>
      </c>
      <c r="H360" s="53">
        <v>0.47037074902009501</v>
      </c>
    </row>
    <row r="361" spans="2:8" x14ac:dyDescent="0.2">
      <c r="B361" s="9" t="s">
        <v>49</v>
      </c>
      <c r="C361" s="52">
        <v>0.61930064904246307</v>
      </c>
      <c r="D361" s="53">
        <v>0.38069935095753699</v>
      </c>
      <c r="E361" s="52">
        <v>0.67190766718927963</v>
      </c>
      <c r="F361" s="53">
        <v>0.32809233281072031</v>
      </c>
      <c r="G361" s="52">
        <v>0.56201003791322945</v>
      </c>
      <c r="H361" s="53">
        <v>0.4379899620867706</v>
      </c>
    </row>
    <row r="362" spans="2:8" x14ac:dyDescent="0.2">
      <c r="B362" s="9" t="s">
        <v>50</v>
      </c>
      <c r="C362" s="52">
        <v>0.56486692696373053</v>
      </c>
      <c r="D362" s="53">
        <v>0.43513307303626952</v>
      </c>
      <c r="E362" s="52">
        <v>0.71108584519668183</v>
      </c>
      <c r="F362" s="53">
        <v>0.28891415480331811</v>
      </c>
      <c r="G362" s="52">
        <v>0.56134171521422194</v>
      </c>
      <c r="H362" s="53">
        <v>0.43865828478577795</v>
      </c>
    </row>
    <row r="363" spans="2:8" ht="15" x14ac:dyDescent="0.25">
      <c r="B363" s="11" t="s">
        <v>6</v>
      </c>
      <c r="C363" s="25">
        <v>0.52453049627147963</v>
      </c>
      <c r="D363" s="17">
        <v>0.47546950372852037</v>
      </c>
      <c r="E363" s="25">
        <v>0.69328105017583097</v>
      </c>
      <c r="F363" s="17">
        <v>0.30671894982416908</v>
      </c>
      <c r="G363" s="25">
        <v>0.45026793612265903</v>
      </c>
      <c r="H363" s="17">
        <v>0.54973206387734086</v>
      </c>
    </row>
    <row r="366" spans="2:8" x14ac:dyDescent="0.2">
      <c r="B366" s="340" t="s">
        <v>165</v>
      </c>
      <c r="C366" s="340"/>
      <c r="D366" s="340"/>
      <c r="E366" s="340"/>
      <c r="F366" s="340"/>
      <c r="G366" s="340"/>
      <c r="H366" s="340"/>
    </row>
    <row r="367" spans="2:8" ht="15" x14ac:dyDescent="0.2">
      <c r="B367" s="51"/>
      <c r="C367" s="342" t="s">
        <v>8</v>
      </c>
      <c r="D367" s="343"/>
      <c r="E367" s="342" t="s">
        <v>9</v>
      </c>
      <c r="F367" s="343"/>
      <c r="G367" s="342" t="s">
        <v>10</v>
      </c>
      <c r="H367" s="343"/>
    </row>
    <row r="368" spans="2:8" ht="15" x14ac:dyDescent="0.2">
      <c r="B368" s="28" t="s">
        <v>11</v>
      </c>
      <c r="C368" s="21" t="s">
        <v>58</v>
      </c>
      <c r="D368" s="4" t="s">
        <v>59</v>
      </c>
      <c r="E368" s="21" t="s">
        <v>58</v>
      </c>
      <c r="F368" s="4" t="s">
        <v>59</v>
      </c>
      <c r="G368" s="21" t="s">
        <v>58</v>
      </c>
      <c r="H368" s="4" t="s">
        <v>59</v>
      </c>
    </row>
    <row r="369" spans="2:8" x14ac:dyDescent="0.2">
      <c r="B369" s="6" t="s">
        <v>12</v>
      </c>
      <c r="C369" s="52">
        <v>0.53379164299387094</v>
      </c>
      <c r="D369" s="53">
        <v>0.46620835700612906</v>
      </c>
      <c r="E369" s="52">
        <v>0.70030364372469633</v>
      </c>
      <c r="F369" s="53">
        <v>0.29969635627530361</v>
      </c>
      <c r="G369" s="52">
        <v>0.57693602693602686</v>
      </c>
      <c r="H369" s="53">
        <v>0.42306397306397314</v>
      </c>
    </row>
    <row r="370" spans="2:8" x14ac:dyDescent="0.2">
      <c r="B370" s="9" t="s">
        <v>13</v>
      </c>
      <c r="C370" s="52">
        <v>0.57998889851659408</v>
      </c>
      <c r="D370" s="53">
        <v>0.42001110148340587</v>
      </c>
      <c r="E370" s="52">
        <v>0.73247803190356486</v>
      </c>
      <c r="F370" s="53">
        <v>0.26752196809643519</v>
      </c>
      <c r="G370" s="52">
        <v>0.48906288204200682</v>
      </c>
      <c r="H370" s="53">
        <v>0.51093711795799324</v>
      </c>
    </row>
    <row r="371" spans="2:8" x14ac:dyDescent="0.2">
      <c r="B371" s="9" t="s">
        <v>14</v>
      </c>
      <c r="C371" s="52">
        <v>0.50141479372578324</v>
      </c>
      <c r="D371" s="53">
        <v>0.49858520627421671</v>
      </c>
      <c r="E371" s="52">
        <v>0.63252609522112424</v>
      </c>
      <c r="F371" s="53">
        <v>0.36747390477887587</v>
      </c>
      <c r="G371" s="52">
        <v>0.39982841935338015</v>
      </c>
      <c r="H371" s="53">
        <v>0.60017158064661991</v>
      </c>
    </row>
    <row r="372" spans="2:8" x14ac:dyDescent="0.2">
      <c r="B372" s="6" t="s">
        <v>15</v>
      </c>
      <c r="C372" s="52">
        <v>0.532974870777291</v>
      </c>
      <c r="D372" s="53">
        <v>0.46702512922270906</v>
      </c>
      <c r="E372" s="52">
        <v>0.71441374788435674</v>
      </c>
      <c r="F372" s="53">
        <v>0.28558625211564326</v>
      </c>
      <c r="G372" s="52">
        <v>0.42178055389038355</v>
      </c>
      <c r="H372" s="53">
        <v>0.57821944610961662</v>
      </c>
    </row>
    <row r="373" spans="2:8" x14ac:dyDescent="0.2">
      <c r="B373" s="9" t="s">
        <v>17</v>
      </c>
      <c r="C373" s="52">
        <v>0.5111398364506653</v>
      </c>
      <c r="D373" s="53">
        <v>0.4888601635493347</v>
      </c>
      <c r="E373" s="52">
        <v>0.7261311786576331</v>
      </c>
      <c r="F373" s="53">
        <v>0.2738688213423669</v>
      </c>
      <c r="G373" s="52">
        <v>0.3809526513870598</v>
      </c>
      <c r="H373" s="53">
        <v>0.61904734861294008</v>
      </c>
    </row>
    <row r="374" spans="2:8" x14ac:dyDescent="0.2">
      <c r="B374" s="6" t="s">
        <v>18</v>
      </c>
      <c r="C374" s="52">
        <v>0.53705146969647188</v>
      </c>
      <c r="D374" s="53">
        <v>0.46294853030352817</v>
      </c>
      <c r="E374" s="52">
        <v>0.69719754925671007</v>
      </c>
      <c r="F374" s="53">
        <v>0.30280245074328993</v>
      </c>
      <c r="G374" s="52">
        <v>0.42803309099966674</v>
      </c>
      <c r="H374" s="53">
        <v>0.57196690900033331</v>
      </c>
    </row>
    <row r="375" spans="2:8" x14ac:dyDescent="0.2">
      <c r="B375" s="9" t="s">
        <v>19</v>
      </c>
      <c r="C375" s="52">
        <v>0.50956694325811092</v>
      </c>
      <c r="D375" s="53">
        <v>0.49043305674188908</v>
      </c>
      <c r="E375" s="52">
        <v>0.65122362573830173</v>
      </c>
      <c r="F375" s="53">
        <v>0.34877637426169839</v>
      </c>
      <c r="G375" s="52">
        <v>0.53874632839434577</v>
      </c>
      <c r="H375" s="53">
        <v>0.46125367160565428</v>
      </c>
    </row>
    <row r="376" spans="2:8" x14ac:dyDescent="0.2">
      <c r="B376" s="9" t="s">
        <v>20</v>
      </c>
      <c r="C376" s="52">
        <v>0.54943480703239023</v>
      </c>
      <c r="D376" s="53">
        <v>0.45056519296760977</v>
      </c>
      <c r="E376" s="52">
        <v>0.71700178906813983</v>
      </c>
      <c r="F376" s="53">
        <v>0.28299821093186028</v>
      </c>
      <c r="G376" s="52">
        <v>0.5505173185115223</v>
      </c>
      <c r="H376" s="53">
        <v>0.44948268148847764</v>
      </c>
    </row>
    <row r="377" spans="2:8" x14ac:dyDescent="0.2">
      <c r="B377" s="6" t="s">
        <v>21</v>
      </c>
      <c r="C377" s="52">
        <v>0.49959081796478766</v>
      </c>
      <c r="D377" s="53">
        <v>0.50040918203521234</v>
      </c>
      <c r="E377" s="52">
        <v>0.70659757880862428</v>
      </c>
      <c r="F377" s="53">
        <v>0.29340242119137583</v>
      </c>
      <c r="G377" s="52">
        <v>0.43146592522112776</v>
      </c>
      <c r="H377" s="53">
        <v>0.5685340747788723</v>
      </c>
    </row>
    <row r="378" spans="2:8" x14ac:dyDescent="0.2">
      <c r="B378" s="9" t="s">
        <v>22</v>
      </c>
      <c r="C378" s="52">
        <v>0.56835366784105068</v>
      </c>
      <c r="D378" s="53">
        <v>0.43164633215894938</v>
      </c>
      <c r="E378" s="52">
        <v>0.63930321565049619</v>
      </c>
      <c r="F378" s="53">
        <v>0.36069678434950386</v>
      </c>
      <c r="G378" s="52">
        <v>0.56524946418623867</v>
      </c>
      <c r="H378" s="53">
        <v>0.43475053581376133</v>
      </c>
    </row>
    <row r="379" spans="2:8" x14ac:dyDescent="0.2">
      <c r="B379" s="9" t="s">
        <v>23</v>
      </c>
      <c r="C379" s="52">
        <v>0.53127858407099193</v>
      </c>
      <c r="D379" s="53">
        <v>0.46872141592900807</v>
      </c>
      <c r="E379" s="52">
        <v>0.69515463895834728</v>
      </c>
      <c r="F379" s="53">
        <v>0.30484536104165277</v>
      </c>
      <c r="G379" s="52">
        <v>0.52329520763705806</v>
      </c>
      <c r="H379" s="53">
        <v>0.476704792362942</v>
      </c>
    </row>
    <row r="380" spans="2:8" x14ac:dyDescent="0.2">
      <c r="B380" s="6" t="s">
        <v>24</v>
      </c>
      <c r="C380" s="52">
        <v>0.57217195281780053</v>
      </c>
      <c r="D380" s="53">
        <v>0.42782804718219941</v>
      </c>
      <c r="E380" s="52">
        <v>0.66958418721977153</v>
      </c>
      <c r="F380" s="53">
        <v>0.33041581278022852</v>
      </c>
      <c r="G380" s="52">
        <v>0.47566661079286521</v>
      </c>
      <c r="H380" s="53">
        <v>0.52433338920713479</v>
      </c>
    </row>
    <row r="381" spans="2:8" x14ac:dyDescent="0.2">
      <c r="B381" s="9" t="s">
        <v>25</v>
      </c>
      <c r="C381" s="52">
        <v>0.53145152984970445</v>
      </c>
      <c r="D381" s="53">
        <v>0.46854847015029549</v>
      </c>
      <c r="E381" s="52">
        <v>0.68006185656620488</v>
      </c>
      <c r="F381" s="53">
        <v>0.31993814343379529</v>
      </c>
      <c r="G381" s="52">
        <v>0.50600110003953302</v>
      </c>
      <c r="H381" s="53">
        <v>0.49399889996046703</v>
      </c>
    </row>
    <row r="382" spans="2:8" x14ac:dyDescent="0.2">
      <c r="B382" s="9" t="s">
        <v>16</v>
      </c>
      <c r="C382" s="52">
        <v>0.52839822986509311</v>
      </c>
      <c r="D382" s="53">
        <v>0.47160177013490689</v>
      </c>
      <c r="E382" s="52">
        <v>0.70964241228572356</v>
      </c>
      <c r="F382" s="53">
        <v>0.2903575877142765</v>
      </c>
      <c r="G382" s="52">
        <v>0.48695781357420831</v>
      </c>
      <c r="H382" s="53">
        <v>0.51304218642579158</v>
      </c>
    </row>
    <row r="383" spans="2:8" x14ac:dyDescent="0.2">
      <c r="B383" s="9" t="s">
        <v>26</v>
      </c>
      <c r="C383" s="52">
        <v>0.55337414253819739</v>
      </c>
      <c r="D383" s="53">
        <v>0.44662585746180256</v>
      </c>
      <c r="E383" s="52">
        <v>0.72555441634388995</v>
      </c>
      <c r="F383" s="53">
        <v>0.27444558365610999</v>
      </c>
      <c r="G383" s="52">
        <v>0.5985250737463127</v>
      </c>
      <c r="H383" s="53">
        <v>0.40147492625368725</v>
      </c>
    </row>
    <row r="384" spans="2:8" x14ac:dyDescent="0.2">
      <c r="B384" s="6" t="s">
        <v>27</v>
      </c>
      <c r="C384" s="52">
        <v>0.49197676450913924</v>
      </c>
      <c r="D384" s="53">
        <v>0.5080232354908607</v>
      </c>
      <c r="E384" s="52">
        <v>0.68286619920950553</v>
      </c>
      <c r="F384" s="53">
        <v>0.31713380079049441</v>
      </c>
      <c r="G384" s="52">
        <v>0.46388862093856259</v>
      </c>
      <c r="H384" s="53">
        <v>0.53611137906143735</v>
      </c>
    </row>
    <row r="385" spans="2:8" x14ac:dyDescent="0.2">
      <c r="B385" s="9" t="s">
        <v>28</v>
      </c>
      <c r="C385" s="52">
        <v>0.49847050497047923</v>
      </c>
      <c r="D385" s="53">
        <v>0.50152949502952071</v>
      </c>
      <c r="E385" s="52">
        <v>0.74519861431235657</v>
      </c>
      <c r="F385" s="53">
        <v>0.25480138568764349</v>
      </c>
      <c r="G385" s="52">
        <v>0.37851940803348721</v>
      </c>
      <c r="H385" s="53">
        <v>0.62148059196651284</v>
      </c>
    </row>
    <row r="386" spans="2:8" x14ac:dyDescent="0.2">
      <c r="B386" s="9" t="s">
        <v>29</v>
      </c>
      <c r="C386" s="52">
        <v>0.48251291592988255</v>
      </c>
      <c r="D386" s="53">
        <v>0.51748708407011756</v>
      </c>
      <c r="E386" s="52">
        <v>0.73409416697381324</v>
      </c>
      <c r="F386" s="53">
        <v>0.26590583302618692</v>
      </c>
      <c r="G386" s="52">
        <v>0.37660878484346488</v>
      </c>
      <c r="H386" s="53">
        <v>0.62339121515653506</v>
      </c>
    </row>
    <row r="387" spans="2:8" x14ac:dyDescent="0.2">
      <c r="B387" s="6" t="s">
        <v>30</v>
      </c>
      <c r="C387" s="52">
        <v>0.51939513174773466</v>
      </c>
      <c r="D387" s="53">
        <v>0.48060486825226523</v>
      </c>
      <c r="E387" s="52">
        <v>0.68913627167701152</v>
      </c>
      <c r="F387" s="53">
        <v>0.31086372832298853</v>
      </c>
      <c r="G387" s="52">
        <v>0.46479245137301284</v>
      </c>
      <c r="H387" s="53">
        <v>0.53520754862698705</v>
      </c>
    </row>
    <row r="388" spans="2:8" x14ac:dyDescent="0.2">
      <c r="B388" s="9" t="s">
        <v>31</v>
      </c>
      <c r="C388" s="52">
        <v>0.56178148184724397</v>
      </c>
      <c r="D388" s="53">
        <v>0.43821851815275598</v>
      </c>
      <c r="E388" s="52">
        <v>0.73667365781244087</v>
      </c>
      <c r="F388" s="53">
        <v>0.26332634218755907</v>
      </c>
      <c r="G388" s="52">
        <v>0.54503870308878122</v>
      </c>
      <c r="H388" s="53">
        <v>0.45496129691121873</v>
      </c>
    </row>
    <row r="389" spans="2:8" x14ac:dyDescent="0.2">
      <c r="B389" s="9" t="s">
        <v>32</v>
      </c>
      <c r="C389" s="52">
        <v>0.49328987003873759</v>
      </c>
      <c r="D389" s="53">
        <v>0.50671012996126241</v>
      </c>
      <c r="E389" s="52">
        <v>0.71508025601341696</v>
      </c>
      <c r="F389" s="53">
        <v>0.28491974398658304</v>
      </c>
      <c r="G389" s="52">
        <v>0.39205061149062925</v>
      </c>
      <c r="H389" s="53">
        <v>0.60794938850937075</v>
      </c>
    </row>
    <row r="390" spans="2:8" x14ac:dyDescent="0.2">
      <c r="B390" s="6" t="s">
        <v>33</v>
      </c>
      <c r="C390" s="52">
        <v>0.51820734239935062</v>
      </c>
      <c r="D390" s="53">
        <v>0.48179265760064938</v>
      </c>
      <c r="E390" s="52">
        <v>0.71809818588207341</v>
      </c>
      <c r="F390" s="53">
        <v>0.28190181411792659</v>
      </c>
      <c r="G390" s="52">
        <v>0.44054186694660136</v>
      </c>
      <c r="H390" s="53">
        <v>0.55945813305339853</v>
      </c>
    </row>
    <row r="391" spans="2:8" x14ac:dyDescent="0.2">
      <c r="B391" s="9" t="s">
        <v>35</v>
      </c>
      <c r="C391" s="52">
        <v>0.57329300478843037</v>
      </c>
      <c r="D391" s="53">
        <v>0.42670699521156963</v>
      </c>
      <c r="E391" s="52">
        <v>0.64006005762077356</v>
      </c>
      <c r="F391" s="53">
        <v>0.3599399423792265</v>
      </c>
      <c r="G391" s="52">
        <v>0.54102703073654201</v>
      </c>
      <c r="H391" s="53">
        <v>0.45897296926345793</v>
      </c>
    </row>
    <row r="392" spans="2:8" x14ac:dyDescent="0.2">
      <c r="B392" s="6" t="s">
        <v>36</v>
      </c>
      <c r="C392" s="52">
        <v>0.5067433833420939</v>
      </c>
      <c r="D392" s="53">
        <v>0.49325661665790604</v>
      </c>
      <c r="E392" s="52">
        <v>0.67296716324478123</v>
      </c>
      <c r="F392" s="53">
        <v>0.32703283675521888</v>
      </c>
      <c r="G392" s="52">
        <v>0.41754235177425825</v>
      </c>
      <c r="H392" s="53">
        <v>0.58245764822574175</v>
      </c>
    </row>
    <row r="393" spans="2:8" x14ac:dyDescent="0.2">
      <c r="B393" s="9" t="s">
        <v>37</v>
      </c>
      <c r="C393" s="52">
        <v>0.51225463588830289</v>
      </c>
      <c r="D393" s="53">
        <v>0.48774536411169711</v>
      </c>
      <c r="E393" s="52">
        <v>0.67915697270755016</v>
      </c>
      <c r="F393" s="53">
        <v>0.3208430272924499</v>
      </c>
      <c r="G393" s="52">
        <v>0.4478093091827885</v>
      </c>
      <c r="H393" s="53">
        <v>0.5521906908172115</v>
      </c>
    </row>
    <row r="394" spans="2:8" x14ac:dyDescent="0.2">
      <c r="B394" s="9" t="s">
        <v>34</v>
      </c>
      <c r="C394" s="52">
        <v>0.48403617356563522</v>
      </c>
      <c r="D394" s="53">
        <v>0.51596382643436478</v>
      </c>
      <c r="E394" s="52">
        <v>0.7194807661396031</v>
      </c>
      <c r="F394" s="53">
        <v>0.28051923386039684</v>
      </c>
      <c r="G394" s="52">
        <v>0.39315222831340707</v>
      </c>
      <c r="H394" s="53">
        <v>0.60684777168659287</v>
      </c>
    </row>
    <row r="395" spans="2:8" x14ac:dyDescent="0.2">
      <c r="B395" s="9" t="s">
        <v>38</v>
      </c>
      <c r="C395" s="52">
        <v>0.49931556168576852</v>
      </c>
      <c r="D395" s="53">
        <v>0.50068443831423148</v>
      </c>
      <c r="E395" s="52">
        <v>0.66855037435928211</v>
      </c>
      <c r="F395" s="53">
        <v>0.331449625640718</v>
      </c>
      <c r="G395" s="52">
        <v>0.45160602891834961</v>
      </c>
      <c r="H395" s="53">
        <v>0.54839397108165044</v>
      </c>
    </row>
    <row r="396" spans="2:8" x14ac:dyDescent="0.2">
      <c r="B396" s="6" t="s">
        <v>39</v>
      </c>
      <c r="C396" s="52">
        <v>0.51658229257674682</v>
      </c>
      <c r="D396" s="53">
        <v>0.48341770742325313</v>
      </c>
      <c r="E396" s="52">
        <v>0.72041108091191453</v>
      </c>
      <c r="F396" s="53">
        <v>0.27958891908808553</v>
      </c>
      <c r="G396" s="52">
        <v>0.44717370176841076</v>
      </c>
      <c r="H396" s="53">
        <v>0.55282629823158924</v>
      </c>
    </row>
    <row r="397" spans="2:8" x14ac:dyDescent="0.2">
      <c r="B397" s="9" t="s">
        <v>40</v>
      </c>
      <c r="C397" s="52">
        <v>0.51520739435027074</v>
      </c>
      <c r="D397" s="53">
        <v>0.48479260564972926</v>
      </c>
      <c r="E397" s="52">
        <v>0.71757504938122962</v>
      </c>
      <c r="F397" s="53">
        <v>0.28242495061877032</v>
      </c>
      <c r="G397" s="52">
        <v>0.38913283979918722</v>
      </c>
      <c r="H397" s="53">
        <v>0.61086716020081278</v>
      </c>
    </row>
    <row r="398" spans="2:8" x14ac:dyDescent="0.2">
      <c r="B398" s="9" t="s">
        <v>41</v>
      </c>
      <c r="C398" s="52">
        <v>0.54342467902122349</v>
      </c>
      <c r="D398" s="53">
        <v>0.45657532097877646</v>
      </c>
      <c r="E398" s="52">
        <v>0.66275760358517621</v>
      </c>
      <c r="F398" s="53">
        <v>0.33724239641482384</v>
      </c>
      <c r="G398" s="52">
        <v>0.52083817899606377</v>
      </c>
      <c r="H398" s="53">
        <v>0.47916182100393617</v>
      </c>
    </row>
    <row r="399" spans="2:8" x14ac:dyDescent="0.2">
      <c r="B399" s="6" t="s">
        <v>42</v>
      </c>
      <c r="C399" s="52">
        <v>0.5578687276147597</v>
      </c>
      <c r="D399" s="53">
        <v>0.44213127238524036</v>
      </c>
      <c r="E399" s="52">
        <v>0.72328162104736893</v>
      </c>
      <c r="F399" s="53">
        <v>0.27671837895263102</v>
      </c>
      <c r="G399" s="52">
        <v>0.53340581492588557</v>
      </c>
      <c r="H399" s="53">
        <v>0.46659418507411432</v>
      </c>
    </row>
    <row r="400" spans="2:8" x14ac:dyDescent="0.2">
      <c r="B400" s="9" t="s">
        <v>43</v>
      </c>
      <c r="C400" s="52">
        <v>0.52547451773943032</v>
      </c>
      <c r="D400" s="53">
        <v>0.47452548226056968</v>
      </c>
      <c r="E400" s="52">
        <v>0.78633357070850252</v>
      </c>
      <c r="F400" s="53">
        <v>0.21366642929149746</v>
      </c>
      <c r="G400" s="52">
        <v>0.4090107108275135</v>
      </c>
      <c r="H400" s="53">
        <v>0.5909892891724865</v>
      </c>
    </row>
    <row r="401" spans="2:8" x14ac:dyDescent="0.2">
      <c r="B401" s="9" t="s">
        <v>44</v>
      </c>
      <c r="C401" s="52">
        <v>0.48562773006398674</v>
      </c>
      <c r="D401" s="53">
        <v>0.51437226993601326</v>
      </c>
      <c r="E401" s="52">
        <v>0.70125604785172813</v>
      </c>
      <c r="F401" s="53">
        <v>0.29874395214827187</v>
      </c>
      <c r="G401" s="52">
        <v>0.36128332499699373</v>
      </c>
      <c r="H401" s="53">
        <v>0.63871667500300622</v>
      </c>
    </row>
    <row r="402" spans="2:8" x14ac:dyDescent="0.2">
      <c r="B402" s="6" t="s">
        <v>45</v>
      </c>
      <c r="C402" s="52">
        <v>0.54654123993001769</v>
      </c>
      <c r="D402" s="53">
        <v>0.45345876006998231</v>
      </c>
      <c r="E402" s="52">
        <v>0.68226381461675589</v>
      </c>
      <c r="F402" s="53">
        <v>0.31773618538324422</v>
      </c>
      <c r="G402" s="52">
        <v>0.77133533133533139</v>
      </c>
      <c r="H402" s="53">
        <v>0.22866466866466867</v>
      </c>
    </row>
    <row r="403" spans="2:8" x14ac:dyDescent="0.2">
      <c r="B403" s="9" t="s">
        <v>46</v>
      </c>
      <c r="C403" s="52">
        <v>0.5426532575169446</v>
      </c>
      <c r="D403" s="53">
        <v>0.4573467424830554</v>
      </c>
      <c r="E403" s="52">
        <v>0.64216604931351262</v>
      </c>
      <c r="F403" s="53">
        <v>0.35783395068648732</v>
      </c>
      <c r="G403" s="52">
        <v>0.49505393719361762</v>
      </c>
      <c r="H403" s="53">
        <v>0.50494606280638243</v>
      </c>
    </row>
    <row r="404" spans="2:8" x14ac:dyDescent="0.2">
      <c r="B404" s="9" t="s">
        <v>47</v>
      </c>
      <c r="C404" s="52">
        <v>0.55197357993491436</v>
      </c>
      <c r="D404" s="53">
        <v>0.4480264200650857</v>
      </c>
      <c r="E404" s="52">
        <v>0.73077463515593433</v>
      </c>
      <c r="F404" s="53">
        <v>0.26922536484406573</v>
      </c>
      <c r="G404" s="52">
        <v>0.51380763004038821</v>
      </c>
      <c r="H404" s="53">
        <v>0.48619236995961185</v>
      </c>
    </row>
    <row r="405" spans="2:8" x14ac:dyDescent="0.2">
      <c r="B405" s="6" t="s">
        <v>48</v>
      </c>
      <c r="C405" s="52">
        <v>0.52545564384492827</v>
      </c>
      <c r="D405" s="53">
        <v>0.47454435615507173</v>
      </c>
      <c r="E405" s="52">
        <v>0.71723396213502366</v>
      </c>
      <c r="F405" s="53">
        <v>0.28276603786497639</v>
      </c>
      <c r="G405" s="52">
        <v>0.42267402085763556</v>
      </c>
      <c r="H405" s="53">
        <v>0.57732597914236439</v>
      </c>
    </row>
    <row r="406" spans="2:8" x14ac:dyDescent="0.2">
      <c r="B406" s="9" t="s">
        <v>49</v>
      </c>
      <c r="C406" s="52">
        <v>0.51521240014191727</v>
      </c>
      <c r="D406" s="53">
        <v>0.48478759985808273</v>
      </c>
      <c r="E406" s="52">
        <v>0.65521848315812814</v>
      </c>
      <c r="F406" s="53">
        <v>0.34478151684187197</v>
      </c>
      <c r="G406" s="52">
        <v>0.48904142388872035</v>
      </c>
      <c r="H406" s="53">
        <v>0.51095857611127959</v>
      </c>
    </row>
    <row r="407" spans="2:8" x14ac:dyDescent="0.2">
      <c r="B407" s="9" t="s">
        <v>50</v>
      </c>
      <c r="C407" s="52">
        <v>0.51874303562911273</v>
      </c>
      <c r="D407" s="53">
        <v>0.48125696437088722</v>
      </c>
      <c r="E407" s="52">
        <v>0.69234769512728223</v>
      </c>
      <c r="F407" s="53">
        <v>0.30765230487271777</v>
      </c>
      <c r="G407" s="52">
        <v>0.43596941214017171</v>
      </c>
      <c r="H407" s="53">
        <v>0.56403058785982829</v>
      </c>
    </row>
    <row r="408" spans="2:8" ht="15" x14ac:dyDescent="0.25">
      <c r="B408" s="11" t="s">
        <v>6</v>
      </c>
      <c r="C408" s="25">
        <v>0.52453049627147963</v>
      </c>
      <c r="D408" s="17">
        <v>0.47546950372852037</v>
      </c>
      <c r="E408" s="25">
        <v>0.69328105017583097</v>
      </c>
      <c r="F408" s="17">
        <v>0.30671894982416908</v>
      </c>
      <c r="G408" s="25">
        <v>0.45026793612265903</v>
      </c>
      <c r="H408" s="17">
        <v>0.54973206387734086</v>
      </c>
    </row>
  </sheetData>
  <mergeCells count="36">
    <mergeCell ref="B6:H6"/>
    <mergeCell ref="C7:D7"/>
    <mergeCell ref="E7:F7"/>
    <mergeCell ref="G7:H7"/>
    <mergeCell ref="B51:H51"/>
    <mergeCell ref="C52:D52"/>
    <mergeCell ref="E52:F52"/>
    <mergeCell ref="G52:H52"/>
    <mergeCell ref="B96:H96"/>
    <mergeCell ref="C97:D97"/>
    <mergeCell ref="E97:F97"/>
    <mergeCell ref="G97:H97"/>
    <mergeCell ref="B141:H141"/>
    <mergeCell ref="C142:D142"/>
    <mergeCell ref="E142:F142"/>
    <mergeCell ref="G142:H142"/>
    <mergeCell ref="C367:D367"/>
    <mergeCell ref="E367:F367"/>
    <mergeCell ref="G367:H367"/>
    <mergeCell ref="B366:H366"/>
    <mergeCell ref="B321:H321"/>
    <mergeCell ref="C322:D322"/>
    <mergeCell ref="E322:F322"/>
    <mergeCell ref="G322:H322"/>
    <mergeCell ref="B186:H186"/>
    <mergeCell ref="C187:D187"/>
    <mergeCell ref="E187:F187"/>
    <mergeCell ref="G187:H187"/>
    <mergeCell ref="C277:D277"/>
    <mergeCell ref="E277:F277"/>
    <mergeCell ref="G277:H277"/>
    <mergeCell ref="B231:H231"/>
    <mergeCell ref="C232:D232"/>
    <mergeCell ref="E232:F232"/>
    <mergeCell ref="G232:H232"/>
    <mergeCell ref="B276:H27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L139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3.28515625" style="2" bestFit="1" customWidth="1"/>
    <col min="3" max="6" width="20.5703125" style="2"/>
    <col min="7" max="7" width="9.7109375" style="2" customWidth="1"/>
    <col min="8" max="8" width="24.28515625" style="2" customWidth="1"/>
    <col min="9" max="16384" width="20.5703125" style="2"/>
  </cols>
  <sheetData>
    <row r="1" spans="1:12" ht="15" x14ac:dyDescent="0.25">
      <c r="A1" s="1" t="s">
        <v>191</v>
      </c>
    </row>
    <row r="6" spans="1:12" x14ac:dyDescent="0.2">
      <c r="B6" s="117" t="s">
        <v>357</v>
      </c>
      <c r="C6" s="117"/>
      <c r="D6" s="117"/>
      <c r="E6" s="117"/>
      <c r="F6" s="117"/>
      <c r="G6" s="117"/>
      <c r="H6" s="117"/>
      <c r="I6" s="117"/>
      <c r="J6" s="117"/>
      <c r="K6" s="117"/>
    </row>
    <row r="7" spans="1:12" ht="15" x14ac:dyDescent="0.2">
      <c r="B7" s="54" t="s">
        <v>60</v>
      </c>
      <c r="C7" s="315" t="s">
        <v>8</v>
      </c>
      <c r="D7" s="315" t="s">
        <v>9</v>
      </c>
      <c r="E7" s="315" t="s">
        <v>10</v>
      </c>
      <c r="F7" s="315" t="s">
        <v>6</v>
      </c>
      <c r="G7" s="22"/>
      <c r="H7" s="16" t="s">
        <v>60</v>
      </c>
      <c r="I7" s="315" t="s">
        <v>8</v>
      </c>
      <c r="J7" s="315" t="s">
        <v>9</v>
      </c>
      <c r="K7" s="315" t="s">
        <v>10</v>
      </c>
      <c r="L7" s="112"/>
    </row>
    <row r="8" spans="1:12" ht="15" x14ac:dyDescent="0.25">
      <c r="B8" s="9" t="s">
        <v>61</v>
      </c>
      <c r="C8" s="275">
        <v>69</v>
      </c>
      <c r="D8" s="275">
        <v>40</v>
      </c>
      <c r="E8" s="275">
        <v>5</v>
      </c>
      <c r="F8" s="275">
        <v>114</v>
      </c>
      <c r="G8" s="10"/>
      <c r="H8" s="9" t="s">
        <v>61</v>
      </c>
      <c r="I8" s="249">
        <v>1.5930147457756251E-4</v>
      </c>
      <c r="J8" s="249">
        <v>4.9981257028614272E-4</v>
      </c>
      <c r="K8" s="249">
        <v>5.919471509583624E-5</v>
      </c>
      <c r="L8" s="241"/>
    </row>
    <row r="9" spans="1:12" ht="15" x14ac:dyDescent="0.25">
      <c r="B9" s="9" t="s">
        <v>62</v>
      </c>
      <c r="C9" s="248">
        <v>3481</v>
      </c>
      <c r="D9" s="248">
        <v>4735</v>
      </c>
      <c r="E9" s="248">
        <v>2031</v>
      </c>
      <c r="F9" s="248">
        <v>10247</v>
      </c>
      <c r="G9" s="10"/>
      <c r="H9" s="9" t="s">
        <v>62</v>
      </c>
      <c r="I9" s="249">
        <v>8.0366439565868857E-3</v>
      </c>
      <c r="J9" s="249">
        <v>5.9165313007622143E-2</v>
      </c>
      <c r="K9" s="249">
        <v>2.4044893271928682E-2</v>
      </c>
      <c r="L9" s="241"/>
    </row>
    <row r="10" spans="1:12" ht="15" x14ac:dyDescent="0.25">
      <c r="B10" s="9" t="s">
        <v>63</v>
      </c>
      <c r="C10" s="248">
        <v>7189</v>
      </c>
      <c r="D10" s="248">
        <v>1710</v>
      </c>
      <c r="E10" s="248">
        <v>2483</v>
      </c>
      <c r="F10" s="248">
        <v>11382</v>
      </c>
      <c r="G10" s="10"/>
      <c r="H10" s="9" t="s">
        <v>63</v>
      </c>
      <c r="I10" s="249">
        <v>1.6597366677363723E-2</v>
      </c>
      <c r="J10" s="249">
        <v>2.13669873797326E-2</v>
      </c>
      <c r="K10" s="249">
        <v>2.939609551659228E-2</v>
      </c>
      <c r="L10" s="241"/>
    </row>
    <row r="11" spans="1:12" ht="15" x14ac:dyDescent="0.25">
      <c r="B11" s="9" t="s">
        <v>64</v>
      </c>
      <c r="C11" s="275">
        <v>108</v>
      </c>
      <c r="D11" s="275">
        <v>327</v>
      </c>
      <c r="E11" s="275">
        <v>201</v>
      </c>
      <c r="F11" s="275">
        <v>636</v>
      </c>
      <c r="G11" s="10"/>
      <c r="H11" s="9" t="s">
        <v>64</v>
      </c>
      <c r="I11" s="249">
        <v>2.4934143846922825E-4</v>
      </c>
      <c r="J11" s="249">
        <v>4.0859677620892166E-3</v>
      </c>
      <c r="K11" s="249">
        <v>2.3796275468526171E-3</v>
      </c>
      <c r="L11" s="241"/>
    </row>
    <row r="12" spans="1:12" ht="15" x14ac:dyDescent="0.25">
      <c r="B12" s="9" t="s">
        <v>65</v>
      </c>
      <c r="C12" s="248">
        <v>45020</v>
      </c>
      <c r="D12" s="248">
        <v>25253</v>
      </c>
      <c r="E12" s="248">
        <v>11039</v>
      </c>
      <c r="F12" s="248">
        <v>81312</v>
      </c>
      <c r="G12" s="10"/>
      <c r="H12" s="9" t="s">
        <v>65</v>
      </c>
      <c r="I12" s="249">
        <v>0.10393844036930237</v>
      </c>
      <c r="J12" s="249">
        <v>0.31554417093589904</v>
      </c>
      <c r="K12" s="249">
        <v>0.13069009198858725</v>
      </c>
      <c r="L12" s="241"/>
    </row>
    <row r="13" spans="1:12" ht="15" x14ac:dyDescent="0.25">
      <c r="B13" s="9" t="s">
        <v>66</v>
      </c>
      <c r="C13" s="275">
        <v>220</v>
      </c>
      <c r="D13" s="275">
        <v>156</v>
      </c>
      <c r="E13" s="275">
        <v>232</v>
      </c>
      <c r="F13" s="275">
        <v>608</v>
      </c>
      <c r="G13" s="10"/>
      <c r="H13" s="9" t="s">
        <v>66</v>
      </c>
      <c r="I13" s="249">
        <v>5.0791774502990938E-4</v>
      </c>
      <c r="J13" s="249">
        <v>1.9492690241159564E-3</v>
      </c>
      <c r="K13" s="249">
        <v>2.7466347804468018E-3</v>
      </c>
      <c r="L13" s="241"/>
    </row>
    <row r="14" spans="1:12" ht="15" x14ac:dyDescent="0.25">
      <c r="B14" s="9" t="s">
        <v>67</v>
      </c>
      <c r="C14" s="248">
        <v>15736</v>
      </c>
      <c r="D14" s="275">
        <v>375</v>
      </c>
      <c r="E14" s="248">
        <v>16603</v>
      </c>
      <c r="F14" s="248">
        <v>32714</v>
      </c>
      <c r="G14" s="10"/>
      <c r="H14" s="9" t="s">
        <v>67</v>
      </c>
      <c r="I14" s="249">
        <v>3.6329971071775706E-2</v>
      </c>
      <c r="J14" s="249">
        <v>4.6857428464325878E-3</v>
      </c>
      <c r="K14" s="249">
        <v>0.19656197094723382</v>
      </c>
      <c r="L14" s="241"/>
    </row>
    <row r="15" spans="1:12" ht="15" x14ac:dyDescent="0.25">
      <c r="B15" s="9" t="s">
        <v>68</v>
      </c>
      <c r="C15" s="248">
        <v>186651</v>
      </c>
      <c r="D15" s="248">
        <v>5328</v>
      </c>
      <c r="E15" s="248">
        <v>20642</v>
      </c>
      <c r="F15" s="248">
        <v>212621</v>
      </c>
      <c r="G15" s="10"/>
      <c r="H15" s="9" t="s">
        <v>68</v>
      </c>
      <c r="I15" s="249">
        <v>0.43092434103444377</v>
      </c>
      <c r="J15" s="249">
        <v>6.6575034362114205E-2</v>
      </c>
      <c r="K15" s="249">
        <v>0.24437946180165035</v>
      </c>
      <c r="L15" s="241"/>
    </row>
    <row r="16" spans="1:12" ht="15" x14ac:dyDescent="0.25">
      <c r="B16" s="9" t="s">
        <v>69</v>
      </c>
      <c r="C16" s="248">
        <v>165710</v>
      </c>
      <c r="D16" s="248">
        <v>41957</v>
      </c>
      <c r="E16" s="248">
        <v>21697</v>
      </c>
      <c r="F16" s="248">
        <v>229364</v>
      </c>
      <c r="G16" s="10"/>
      <c r="H16" s="9" t="s">
        <v>69</v>
      </c>
      <c r="I16" s="249">
        <v>0.38257749785866496</v>
      </c>
      <c r="J16" s="249">
        <v>0.52426590028739217</v>
      </c>
      <c r="K16" s="249">
        <v>0.25686954668687179</v>
      </c>
      <c r="L16" s="242"/>
    </row>
    <row r="17" spans="2:12" ht="15" x14ac:dyDescent="0.25">
      <c r="B17" s="9" t="s">
        <v>70</v>
      </c>
      <c r="C17" s="275">
        <v>8957</v>
      </c>
      <c r="D17" s="248">
        <v>149</v>
      </c>
      <c r="E17" s="248">
        <v>9534</v>
      </c>
      <c r="F17" s="248">
        <v>18640</v>
      </c>
      <c r="G17" s="10"/>
      <c r="H17" s="9" t="s">
        <v>70</v>
      </c>
      <c r="I17" s="249">
        <v>2.0679178373785904E-2</v>
      </c>
      <c r="J17" s="249">
        <v>1.8618018243158816E-3</v>
      </c>
      <c r="K17" s="249">
        <v>0.11287248274474054</v>
      </c>
      <c r="L17" s="242"/>
    </row>
    <row r="18" spans="2:12" ht="15" x14ac:dyDescent="0.25">
      <c r="B18" s="16" t="s">
        <v>6</v>
      </c>
      <c r="C18" s="250">
        <v>433141</v>
      </c>
      <c r="D18" s="250">
        <v>80030</v>
      </c>
      <c r="E18" s="250">
        <v>84467</v>
      </c>
      <c r="F18" s="250">
        <v>597638</v>
      </c>
      <c r="G18" s="104"/>
      <c r="H18" s="11" t="s">
        <v>71</v>
      </c>
      <c r="I18" s="251">
        <v>1</v>
      </c>
      <c r="J18" s="251">
        <v>1</v>
      </c>
      <c r="K18" s="251">
        <v>1</v>
      </c>
      <c r="L18" s="243"/>
    </row>
    <row r="19" spans="2:12" ht="15" x14ac:dyDescent="0.25">
      <c r="B19" s="120"/>
      <c r="C19" s="104"/>
      <c r="D19" s="104"/>
      <c r="E19" s="104"/>
      <c r="F19" s="104"/>
      <c r="G19" s="104"/>
      <c r="H19" s="118"/>
      <c r="I19" s="119"/>
      <c r="J19" s="119"/>
      <c r="K19" s="119"/>
      <c r="L19" s="245"/>
    </row>
    <row r="21" spans="2:12" x14ac:dyDescent="0.2">
      <c r="B21" s="117" t="s">
        <v>353</v>
      </c>
      <c r="C21" s="117"/>
      <c r="D21" s="117"/>
      <c r="E21" s="117"/>
      <c r="F21" s="117"/>
      <c r="G21" s="117"/>
      <c r="H21" s="117"/>
      <c r="I21" s="117"/>
      <c r="J21" s="117"/>
      <c r="K21" s="117"/>
    </row>
    <row r="22" spans="2:12" ht="15" x14ac:dyDescent="0.2">
      <c r="B22" s="54" t="s">
        <v>60</v>
      </c>
      <c r="C22" s="294" t="s">
        <v>8</v>
      </c>
      <c r="D22" s="294" t="s">
        <v>9</v>
      </c>
      <c r="E22" s="294" t="s">
        <v>10</v>
      </c>
      <c r="F22" s="294" t="s">
        <v>6</v>
      </c>
      <c r="G22" s="22"/>
      <c r="H22" s="16" t="s">
        <v>60</v>
      </c>
      <c r="I22" s="294" t="s">
        <v>8</v>
      </c>
      <c r="J22" s="294" t="s">
        <v>9</v>
      </c>
      <c r="K22" s="294" t="s">
        <v>10</v>
      </c>
      <c r="L22" s="112"/>
    </row>
    <row r="23" spans="2:12" ht="15" x14ac:dyDescent="0.25">
      <c r="B23" s="9" t="s">
        <v>61</v>
      </c>
      <c r="C23" s="275">
        <v>97</v>
      </c>
      <c r="D23" s="275">
        <v>25</v>
      </c>
      <c r="E23" s="275">
        <v>7</v>
      </c>
      <c r="F23" s="275">
        <v>129</v>
      </c>
      <c r="G23" s="10"/>
      <c r="H23" s="9" t="s">
        <v>61</v>
      </c>
      <c r="I23" s="249">
        <v>2.7309019859569699E-4</v>
      </c>
      <c r="J23" s="249">
        <v>3.1330283852371704E-4</v>
      </c>
      <c r="K23" s="249">
        <v>9.9978576019424403E-5</v>
      </c>
      <c r="L23" s="241"/>
    </row>
    <row r="24" spans="2:12" ht="15" x14ac:dyDescent="0.25">
      <c r="B24" s="9" t="s">
        <v>62</v>
      </c>
      <c r="C24" s="248">
        <v>3446</v>
      </c>
      <c r="D24" s="248">
        <v>5365</v>
      </c>
      <c r="E24" s="248">
        <v>2277</v>
      </c>
      <c r="F24" s="248">
        <v>11088</v>
      </c>
      <c r="G24" s="10"/>
      <c r="H24" s="9" t="s">
        <v>62</v>
      </c>
      <c r="I24" s="249">
        <v>9.7017404573275443E-3</v>
      </c>
      <c r="J24" s="249">
        <v>6.723478914718968E-2</v>
      </c>
      <c r="K24" s="249">
        <v>3.2521602513747055E-2</v>
      </c>
      <c r="L24" s="241"/>
    </row>
    <row r="25" spans="2:12" ht="15" x14ac:dyDescent="0.25">
      <c r="B25" s="9" t="s">
        <v>63</v>
      </c>
      <c r="C25" s="248">
        <v>6129</v>
      </c>
      <c r="D25" s="248">
        <v>1984</v>
      </c>
      <c r="E25" s="248">
        <v>2236</v>
      </c>
      <c r="F25" s="248">
        <v>10349</v>
      </c>
      <c r="G25" s="10"/>
      <c r="H25" s="9" t="s">
        <v>63</v>
      </c>
      <c r="I25" s="249">
        <v>1.7255359043227083E-2</v>
      </c>
      <c r="J25" s="249">
        <v>2.4863713265242181E-2</v>
      </c>
      <c r="K25" s="249">
        <v>3.193601371134757E-2</v>
      </c>
      <c r="L25" s="241"/>
    </row>
    <row r="26" spans="2:12" ht="15" x14ac:dyDescent="0.25">
      <c r="B26" s="9" t="s">
        <v>64</v>
      </c>
      <c r="C26" s="275">
        <v>142</v>
      </c>
      <c r="D26" s="275">
        <v>330</v>
      </c>
      <c r="E26" s="275">
        <v>221</v>
      </c>
      <c r="F26" s="275">
        <v>693</v>
      </c>
      <c r="G26" s="10"/>
      <c r="H26" s="9" t="s">
        <v>64</v>
      </c>
      <c r="I26" s="249">
        <v>3.9978152784112344E-4</v>
      </c>
      <c r="J26" s="249">
        <v>4.1355974685130647E-3</v>
      </c>
      <c r="K26" s="249">
        <v>3.1564664714703993E-3</v>
      </c>
      <c r="L26" s="241"/>
    </row>
    <row r="27" spans="2:12" ht="15" x14ac:dyDescent="0.25">
      <c r="B27" s="9" t="s">
        <v>65</v>
      </c>
      <c r="C27" s="248">
        <v>39266</v>
      </c>
      <c r="D27" s="248">
        <v>25441</v>
      </c>
      <c r="E27" s="248">
        <v>11976</v>
      </c>
      <c r="F27" s="248">
        <v>76683</v>
      </c>
      <c r="G27" s="10"/>
      <c r="H27" s="9" t="s">
        <v>65</v>
      </c>
      <c r="I27" s="249">
        <v>0.11054803853668699</v>
      </c>
      <c r="J27" s="249">
        <v>0.31882950059527537</v>
      </c>
      <c r="K27" s="249">
        <v>0.17104906091551811</v>
      </c>
      <c r="L27" s="241"/>
    </row>
    <row r="28" spans="2:12" ht="15" x14ac:dyDescent="0.25">
      <c r="B28" s="9" t="s">
        <v>66</v>
      </c>
      <c r="C28" s="275">
        <v>333</v>
      </c>
      <c r="D28" s="275">
        <v>192</v>
      </c>
      <c r="E28" s="275">
        <v>162</v>
      </c>
      <c r="F28" s="275">
        <v>687</v>
      </c>
      <c r="G28" s="10"/>
      <c r="H28" s="9" t="s">
        <v>66</v>
      </c>
      <c r="I28" s="249">
        <v>9.3751583641615572E-4</v>
      </c>
      <c r="J28" s="249">
        <v>2.4061657998621466E-3</v>
      </c>
      <c r="K28" s="249">
        <v>2.3137899021638221E-3</v>
      </c>
      <c r="L28" s="241"/>
    </row>
    <row r="29" spans="2:12" ht="15" x14ac:dyDescent="0.25">
      <c r="B29" s="9" t="s">
        <v>67</v>
      </c>
      <c r="C29" s="248">
        <v>16955</v>
      </c>
      <c r="D29" s="275">
        <v>460</v>
      </c>
      <c r="E29" s="248">
        <v>18241</v>
      </c>
      <c r="F29" s="248">
        <v>35656</v>
      </c>
      <c r="G29" s="10"/>
      <c r="H29" s="9" t="s">
        <v>67</v>
      </c>
      <c r="I29" s="249">
        <v>4.773447749680456E-2</v>
      </c>
      <c r="J29" s="249">
        <v>5.764772228836393E-3</v>
      </c>
      <c r="K29" s="249">
        <v>0.26052988645290293</v>
      </c>
      <c r="L29" s="241"/>
    </row>
    <row r="30" spans="2:12" ht="15" x14ac:dyDescent="0.25">
      <c r="B30" s="9" t="s">
        <v>68</v>
      </c>
      <c r="C30" s="248">
        <v>129464</v>
      </c>
      <c r="D30" s="248">
        <v>4044</v>
      </c>
      <c r="E30" s="248">
        <v>8162</v>
      </c>
      <c r="F30" s="248">
        <v>141670</v>
      </c>
      <c r="G30" s="10"/>
      <c r="H30" s="9" t="s">
        <v>68</v>
      </c>
      <c r="I30" s="249">
        <v>0.36448813887621978</v>
      </c>
      <c r="J30" s="249">
        <v>5.0679867159596464E-2</v>
      </c>
      <c r="K30" s="249">
        <v>0.11657501963864886</v>
      </c>
      <c r="L30" s="241"/>
    </row>
    <row r="31" spans="2:12" ht="15" x14ac:dyDescent="0.25">
      <c r="B31" s="9" t="s">
        <v>69</v>
      </c>
      <c r="C31" s="248">
        <v>158621</v>
      </c>
      <c r="D31" s="248">
        <v>41839</v>
      </c>
      <c r="E31" s="248">
        <v>18885</v>
      </c>
      <c r="F31" s="248">
        <v>219345</v>
      </c>
      <c r="G31" s="10"/>
      <c r="H31" s="9" t="s">
        <v>69</v>
      </c>
      <c r="I31" s="249">
        <v>0.44657567413863974</v>
      </c>
      <c r="J31" s="249">
        <v>0.5243310984397519</v>
      </c>
      <c r="K31" s="249">
        <v>0.26972791544669</v>
      </c>
      <c r="L31" s="242"/>
    </row>
    <row r="32" spans="2:12" ht="15" x14ac:dyDescent="0.25">
      <c r="B32" s="9" t="s">
        <v>70</v>
      </c>
      <c r="C32" s="275">
        <v>741</v>
      </c>
      <c r="D32" s="248">
        <v>115</v>
      </c>
      <c r="E32" s="248">
        <v>7848</v>
      </c>
      <c r="F32" s="248">
        <v>8704</v>
      </c>
      <c r="G32" s="10"/>
      <c r="H32" s="9" t="s">
        <v>70</v>
      </c>
      <c r="I32" s="249">
        <v>2.0861838882413556E-3</v>
      </c>
      <c r="J32" s="249">
        <v>1.4411930572090983E-3</v>
      </c>
      <c r="K32" s="249">
        <v>0.11209026637149182</v>
      </c>
      <c r="L32" s="242"/>
    </row>
    <row r="33" spans="2:12" ht="15" x14ac:dyDescent="0.25">
      <c r="B33" s="16" t="s">
        <v>6</v>
      </c>
      <c r="C33" s="250">
        <v>355194</v>
      </c>
      <c r="D33" s="250">
        <v>79795</v>
      </c>
      <c r="E33" s="250">
        <v>70015</v>
      </c>
      <c r="F33" s="250">
        <v>505004</v>
      </c>
      <c r="G33" s="104"/>
      <c r="H33" s="11" t="s">
        <v>71</v>
      </c>
      <c r="I33" s="251">
        <v>1</v>
      </c>
      <c r="J33" s="251">
        <v>1</v>
      </c>
      <c r="K33" s="251">
        <v>1</v>
      </c>
      <c r="L33" s="243"/>
    </row>
    <row r="34" spans="2:12" ht="15" x14ac:dyDescent="0.25">
      <c r="B34" s="120"/>
      <c r="C34" s="104"/>
      <c r="D34" s="104"/>
      <c r="E34" s="104"/>
      <c r="F34" s="104"/>
      <c r="G34" s="104"/>
      <c r="H34" s="118"/>
      <c r="I34" s="119"/>
      <c r="J34" s="119"/>
      <c r="K34" s="119"/>
      <c r="L34" s="245"/>
    </row>
    <row r="36" spans="2:12" x14ac:dyDescent="0.2">
      <c r="B36" s="117" t="s">
        <v>347</v>
      </c>
      <c r="C36" s="117"/>
      <c r="D36" s="117"/>
      <c r="E36" s="117"/>
      <c r="F36" s="117"/>
      <c r="G36" s="117"/>
      <c r="H36" s="117"/>
      <c r="I36" s="117"/>
      <c r="J36" s="117"/>
      <c r="K36" s="117"/>
    </row>
    <row r="37" spans="2:12" ht="15" x14ac:dyDescent="0.2">
      <c r="B37" s="54" t="s">
        <v>60</v>
      </c>
      <c r="C37" s="228" t="s">
        <v>8</v>
      </c>
      <c r="D37" s="228" t="s">
        <v>9</v>
      </c>
      <c r="E37" s="228" t="s">
        <v>10</v>
      </c>
      <c r="F37" s="228" t="s">
        <v>6</v>
      </c>
      <c r="G37" s="22"/>
      <c r="H37" s="16" t="s">
        <v>60</v>
      </c>
      <c r="I37" s="228" t="s">
        <v>8</v>
      </c>
      <c r="J37" s="228" t="s">
        <v>9</v>
      </c>
      <c r="K37" s="228" t="s">
        <v>10</v>
      </c>
      <c r="L37" s="112"/>
    </row>
    <row r="38" spans="2:12" ht="15" x14ac:dyDescent="0.25">
      <c r="B38" s="9" t="s">
        <v>61</v>
      </c>
      <c r="C38" s="275">
        <v>74</v>
      </c>
      <c r="D38" s="275">
        <v>31</v>
      </c>
      <c r="E38" s="275">
        <v>50</v>
      </c>
      <c r="F38" s="275">
        <v>155</v>
      </c>
      <c r="G38" s="10"/>
      <c r="H38" s="9" t="s">
        <v>61</v>
      </c>
      <c r="I38" s="249">
        <v>2.3814657599933062E-4</v>
      </c>
      <c r="J38" s="249">
        <v>4.021847714682339E-4</v>
      </c>
      <c r="K38" s="249">
        <v>6.6928132571244994E-4</v>
      </c>
      <c r="L38" s="241"/>
    </row>
    <row r="39" spans="2:12" ht="15" x14ac:dyDescent="0.25">
      <c r="B39" s="9" t="s">
        <v>62</v>
      </c>
      <c r="C39" s="248">
        <v>3754</v>
      </c>
      <c r="D39" s="248">
        <v>5814</v>
      </c>
      <c r="E39" s="248">
        <v>2365</v>
      </c>
      <c r="F39" s="248">
        <v>11933</v>
      </c>
      <c r="G39" s="10"/>
      <c r="H39" s="9" t="s">
        <v>62</v>
      </c>
      <c r="I39" s="249">
        <v>1.2081111436506583E-2</v>
      </c>
      <c r="J39" s="249">
        <v>7.5429105203751998E-2</v>
      </c>
      <c r="K39" s="249">
        <v>3.1657006706198886E-2</v>
      </c>
      <c r="L39" s="241"/>
    </row>
    <row r="40" spans="2:12" ht="15" x14ac:dyDescent="0.25">
      <c r="B40" s="9" t="s">
        <v>63</v>
      </c>
      <c r="C40" s="248">
        <v>8617</v>
      </c>
      <c r="D40" s="248">
        <v>2053</v>
      </c>
      <c r="E40" s="248">
        <v>1929</v>
      </c>
      <c r="F40" s="248">
        <v>12599</v>
      </c>
      <c r="G40" s="10"/>
      <c r="H40" s="9" t="s">
        <v>63</v>
      </c>
      <c r="I40" s="249">
        <v>2.773120331603016E-2</v>
      </c>
      <c r="J40" s="249">
        <v>2.6635010833041425E-2</v>
      </c>
      <c r="K40" s="249">
        <v>2.582087354598632E-2</v>
      </c>
      <c r="L40" s="241"/>
    </row>
    <row r="41" spans="2:12" ht="15" x14ac:dyDescent="0.25">
      <c r="B41" s="9" t="s">
        <v>64</v>
      </c>
      <c r="C41" s="275">
        <v>202</v>
      </c>
      <c r="D41" s="275">
        <v>450</v>
      </c>
      <c r="E41" s="275">
        <v>242</v>
      </c>
      <c r="F41" s="275">
        <v>894</v>
      </c>
      <c r="G41" s="10"/>
      <c r="H41" s="9" t="s">
        <v>64</v>
      </c>
      <c r="I41" s="249">
        <v>6.5007578853871334E-4</v>
      </c>
      <c r="J41" s="249">
        <v>5.8381660374421046E-3</v>
      </c>
      <c r="K41" s="249">
        <v>3.2393216164482578E-3</v>
      </c>
      <c r="L41" s="241"/>
    </row>
    <row r="42" spans="2:12" ht="15" x14ac:dyDescent="0.25">
      <c r="B42" s="9" t="s">
        <v>65</v>
      </c>
      <c r="C42" s="248">
        <v>42398</v>
      </c>
      <c r="D42" s="248">
        <v>24933</v>
      </c>
      <c r="E42" s="248">
        <v>10541</v>
      </c>
      <c r="F42" s="248">
        <v>77872</v>
      </c>
      <c r="G42" s="10"/>
      <c r="H42" s="9" t="s">
        <v>65</v>
      </c>
      <c r="I42" s="249">
        <v>0.13644511525972458</v>
      </c>
      <c r="J42" s="249">
        <v>0.3234733195812089</v>
      </c>
      <c r="K42" s="249">
        <v>0.14109788908669871</v>
      </c>
      <c r="L42" s="241"/>
    </row>
    <row r="43" spans="2:12" ht="15" x14ac:dyDescent="0.25">
      <c r="B43" s="9" t="s">
        <v>66</v>
      </c>
      <c r="C43" s="275">
        <v>198</v>
      </c>
      <c r="D43" s="275">
        <v>169</v>
      </c>
      <c r="E43" s="275">
        <v>260</v>
      </c>
      <c r="F43" s="275">
        <v>627</v>
      </c>
      <c r="G43" s="10"/>
      <c r="H43" s="9" t="s">
        <v>66</v>
      </c>
      <c r="I43" s="249">
        <v>6.372030006468576E-4</v>
      </c>
      <c r="J43" s="249">
        <v>2.1925556896171461E-3</v>
      </c>
      <c r="K43" s="249">
        <v>3.48026289370474E-3</v>
      </c>
      <c r="L43" s="241"/>
    </row>
    <row r="44" spans="2:12" ht="15" x14ac:dyDescent="0.25">
      <c r="B44" s="9" t="s">
        <v>67</v>
      </c>
      <c r="C44" s="248">
        <v>19849</v>
      </c>
      <c r="D44" s="275">
        <v>422</v>
      </c>
      <c r="E44" s="248">
        <v>17095</v>
      </c>
      <c r="F44" s="248">
        <v>37366</v>
      </c>
      <c r="G44" s="10"/>
      <c r="H44" s="9" t="s">
        <v>67</v>
      </c>
      <c r="I44" s="249">
        <v>6.3877991716360993E-2</v>
      </c>
      <c r="J44" s="249">
        <v>5.4749023728901513E-3</v>
      </c>
      <c r="K44" s="249">
        <v>0.22882728526108664</v>
      </c>
      <c r="L44" s="241"/>
    </row>
    <row r="45" spans="2:12" ht="15" x14ac:dyDescent="0.25">
      <c r="B45" s="9" t="s">
        <v>68</v>
      </c>
      <c r="C45" s="248">
        <v>100300</v>
      </c>
      <c r="D45" s="248">
        <v>3864</v>
      </c>
      <c r="E45" s="248">
        <v>16042</v>
      </c>
      <c r="F45" s="248">
        <v>120206</v>
      </c>
      <c r="G45" s="10"/>
      <c r="H45" s="9" t="s">
        <v>68</v>
      </c>
      <c r="I45" s="249">
        <v>0.32278515638828192</v>
      </c>
      <c r="J45" s="249">
        <v>5.0130385708169543E-2</v>
      </c>
      <c r="K45" s="249">
        <v>0.21473222054158245</v>
      </c>
      <c r="L45" s="241"/>
    </row>
    <row r="46" spans="2:12" ht="15" x14ac:dyDescent="0.25">
      <c r="B46" s="9" t="s">
        <v>69</v>
      </c>
      <c r="C46" s="248">
        <v>134445</v>
      </c>
      <c r="D46" s="248">
        <v>38333</v>
      </c>
      <c r="E46" s="248">
        <v>18764</v>
      </c>
      <c r="F46" s="248">
        <v>191542</v>
      </c>
      <c r="G46" s="10"/>
      <c r="H46" s="9" t="s">
        <v>69</v>
      </c>
      <c r="I46" s="249">
        <v>0.43267049203013519</v>
      </c>
      <c r="J46" s="249">
        <v>0.49732093047392933</v>
      </c>
      <c r="K46" s="249">
        <v>0.25116789591336824</v>
      </c>
      <c r="L46" s="242"/>
    </row>
    <row r="47" spans="2:12" ht="15" x14ac:dyDescent="0.25">
      <c r="B47" s="9" t="s">
        <v>70</v>
      </c>
      <c r="C47" s="275">
        <v>896</v>
      </c>
      <c r="D47" s="248">
        <v>1010</v>
      </c>
      <c r="E47" s="248">
        <v>7419</v>
      </c>
      <c r="F47" s="248">
        <v>9325</v>
      </c>
      <c r="G47" s="10"/>
      <c r="H47" s="9" t="s">
        <v>70</v>
      </c>
      <c r="I47" s="249">
        <v>2.8835044877756786E-3</v>
      </c>
      <c r="J47" s="249">
        <v>1.3103439328481169E-2</v>
      </c>
      <c r="K47" s="249">
        <v>9.9307963109213332E-2</v>
      </c>
      <c r="L47" s="242"/>
    </row>
    <row r="48" spans="2:12" ht="15" x14ac:dyDescent="0.25">
      <c r="B48" s="16" t="s">
        <v>6</v>
      </c>
      <c r="C48" s="250">
        <v>310733</v>
      </c>
      <c r="D48" s="250">
        <v>77079</v>
      </c>
      <c r="E48" s="250">
        <v>74707</v>
      </c>
      <c r="F48" s="250">
        <v>462519</v>
      </c>
      <c r="G48" s="104"/>
      <c r="H48" s="11" t="s">
        <v>71</v>
      </c>
      <c r="I48" s="251">
        <v>1</v>
      </c>
      <c r="J48" s="251">
        <v>1</v>
      </c>
      <c r="K48" s="251">
        <v>1</v>
      </c>
      <c r="L48" s="243"/>
    </row>
    <row r="49" spans="2:12" ht="15" x14ac:dyDescent="0.25">
      <c r="B49" s="120"/>
      <c r="C49" s="104"/>
      <c r="D49" s="104"/>
      <c r="E49" s="104"/>
      <c r="F49" s="104"/>
      <c r="G49" s="104"/>
      <c r="H49" s="118"/>
      <c r="I49" s="119"/>
      <c r="J49" s="119"/>
      <c r="K49" s="119"/>
      <c r="L49" s="245"/>
    </row>
    <row r="51" spans="2:12" x14ac:dyDescent="0.2">
      <c r="B51" s="117" t="s">
        <v>336</v>
      </c>
      <c r="C51" s="117"/>
      <c r="D51" s="117"/>
      <c r="E51" s="117"/>
      <c r="F51" s="117"/>
      <c r="G51" s="117"/>
      <c r="H51" s="117"/>
      <c r="I51" s="117"/>
      <c r="J51" s="117"/>
      <c r="K51" s="117"/>
    </row>
    <row r="52" spans="2:12" ht="15" x14ac:dyDescent="0.2">
      <c r="B52" s="54" t="s">
        <v>60</v>
      </c>
      <c r="C52" s="215" t="s">
        <v>8</v>
      </c>
      <c r="D52" s="215" t="s">
        <v>9</v>
      </c>
      <c r="E52" s="215" t="s">
        <v>10</v>
      </c>
      <c r="F52" s="215" t="s">
        <v>6</v>
      </c>
      <c r="G52" s="22"/>
      <c r="H52" s="16" t="s">
        <v>60</v>
      </c>
      <c r="I52" s="215" t="s">
        <v>8</v>
      </c>
      <c r="J52" s="215" t="s">
        <v>9</v>
      </c>
      <c r="K52" s="215" t="s">
        <v>10</v>
      </c>
      <c r="L52" s="112"/>
    </row>
    <row r="53" spans="2:12" x14ac:dyDescent="0.2">
      <c r="B53" s="9" t="s">
        <v>61</v>
      </c>
      <c r="C53" s="10">
        <v>126</v>
      </c>
      <c r="D53" s="10">
        <v>68</v>
      </c>
      <c r="E53" s="10">
        <v>67</v>
      </c>
      <c r="F53" s="10">
        <v>261</v>
      </c>
      <c r="G53" s="10"/>
      <c r="H53" s="9" t="s">
        <v>61</v>
      </c>
      <c r="I53" s="8">
        <v>4.8987589810581321E-4</v>
      </c>
      <c r="J53" s="8">
        <v>8.3743842364532024E-4</v>
      </c>
      <c r="K53" s="8">
        <v>4.2822446631726957E-4</v>
      </c>
      <c r="L53" s="112"/>
    </row>
    <row r="54" spans="2:12" x14ac:dyDescent="0.2">
      <c r="B54" s="9" t="s">
        <v>62</v>
      </c>
      <c r="C54" s="10">
        <v>4977</v>
      </c>
      <c r="D54" s="10">
        <v>6126</v>
      </c>
      <c r="E54" s="10">
        <v>3083</v>
      </c>
      <c r="F54" s="10">
        <v>14186</v>
      </c>
      <c r="G54" s="10"/>
      <c r="H54" s="9" t="s">
        <v>62</v>
      </c>
      <c r="I54" s="8">
        <v>1.9350097975179621E-2</v>
      </c>
      <c r="J54" s="8">
        <v>7.5443349753694586E-2</v>
      </c>
      <c r="K54" s="8">
        <v>1.9704716860539435E-2</v>
      </c>
      <c r="L54" s="112"/>
    </row>
    <row r="55" spans="2:12" x14ac:dyDescent="0.2">
      <c r="B55" s="9" t="s">
        <v>63</v>
      </c>
      <c r="C55" s="10">
        <v>8653</v>
      </c>
      <c r="D55" s="10">
        <v>2080</v>
      </c>
      <c r="E55" s="10">
        <v>2315</v>
      </c>
      <c r="F55" s="10">
        <v>13048</v>
      </c>
      <c r="G55" s="10"/>
      <c r="H55" s="9" t="s">
        <v>63</v>
      </c>
      <c r="I55" s="8">
        <v>3.3642032907219059E-2</v>
      </c>
      <c r="J55" s="8">
        <v>2.561576354679803E-2</v>
      </c>
      <c r="K55" s="8">
        <v>1.479611402275342E-2</v>
      </c>
      <c r="L55" s="112"/>
    </row>
    <row r="56" spans="2:12" x14ac:dyDescent="0.2">
      <c r="B56" s="9" t="s">
        <v>64</v>
      </c>
      <c r="C56" s="10">
        <v>606</v>
      </c>
      <c r="D56" s="10">
        <v>423</v>
      </c>
      <c r="E56" s="10">
        <v>328</v>
      </c>
      <c r="F56" s="10">
        <v>1357</v>
      </c>
      <c r="G56" s="10"/>
      <c r="H56" s="9" t="s">
        <v>64</v>
      </c>
      <c r="I56" s="8">
        <v>2.3560697956517681E-3</v>
      </c>
      <c r="J56" s="8">
        <v>5.20935960591133E-3</v>
      </c>
      <c r="K56" s="8">
        <v>2.096382461971111E-3</v>
      </c>
      <c r="L56" s="112"/>
    </row>
    <row r="57" spans="2:12" x14ac:dyDescent="0.2">
      <c r="B57" s="9" t="s">
        <v>65</v>
      </c>
      <c r="C57" s="10">
        <v>47219</v>
      </c>
      <c r="D57" s="10">
        <v>24492</v>
      </c>
      <c r="E57" s="10">
        <v>12704</v>
      </c>
      <c r="F57" s="10">
        <v>84415</v>
      </c>
      <c r="G57" s="10"/>
      <c r="H57" s="9" t="s">
        <v>65</v>
      </c>
      <c r="I57" s="8">
        <v>0.18358293676713011</v>
      </c>
      <c r="J57" s="8">
        <v>0.30162561576354679</v>
      </c>
      <c r="K57" s="8">
        <v>8.1196471941710341E-2</v>
      </c>
      <c r="L57" s="112"/>
    </row>
    <row r="58" spans="2:12" x14ac:dyDescent="0.2">
      <c r="B58" s="9" t="s">
        <v>66</v>
      </c>
      <c r="C58" s="10">
        <v>285</v>
      </c>
      <c r="D58" s="10">
        <v>130</v>
      </c>
      <c r="E58" s="10">
        <v>228</v>
      </c>
      <c r="F58" s="10">
        <v>643</v>
      </c>
      <c r="G58" s="10"/>
      <c r="H58" s="9" t="s">
        <v>66</v>
      </c>
      <c r="I58" s="8">
        <v>1.1080526266679107E-3</v>
      </c>
      <c r="J58" s="8">
        <v>1.6009852216748769E-3</v>
      </c>
      <c r="K58" s="8">
        <v>1.4572414674677233E-3</v>
      </c>
      <c r="L58" s="112"/>
    </row>
    <row r="59" spans="2:12" x14ac:dyDescent="0.2">
      <c r="B59" s="9" t="s">
        <v>67</v>
      </c>
      <c r="C59" s="10">
        <v>21736</v>
      </c>
      <c r="D59" s="10">
        <v>836</v>
      </c>
      <c r="E59" s="10">
        <v>18778</v>
      </c>
      <c r="F59" s="10">
        <v>41350</v>
      </c>
      <c r="G59" s="10"/>
      <c r="H59" s="9" t="s">
        <v>67</v>
      </c>
      <c r="I59" s="8">
        <v>8.4507480327205994E-2</v>
      </c>
      <c r="J59" s="8">
        <v>1.0295566502463055E-2</v>
      </c>
      <c r="K59" s="8">
        <v>0.12001789594784609</v>
      </c>
      <c r="L59" s="112"/>
    </row>
    <row r="60" spans="2:12" x14ac:dyDescent="0.2">
      <c r="B60" s="9" t="s">
        <v>68</v>
      </c>
      <c r="C60" s="10">
        <v>51605</v>
      </c>
      <c r="D60" s="10">
        <v>6116</v>
      </c>
      <c r="E60" s="10">
        <v>82423</v>
      </c>
      <c r="F60" s="10">
        <v>140144</v>
      </c>
      <c r="G60" s="10"/>
      <c r="H60" s="9" t="s">
        <v>68</v>
      </c>
      <c r="I60" s="8">
        <v>0.20063528350595627</v>
      </c>
      <c r="J60" s="8">
        <v>7.5320197044334972E-2</v>
      </c>
      <c r="K60" s="8">
        <v>0.52679918189952701</v>
      </c>
      <c r="L60" s="112"/>
    </row>
    <row r="61" spans="2:12" x14ac:dyDescent="0.2">
      <c r="B61" s="9" t="s">
        <v>69</v>
      </c>
      <c r="C61" s="10">
        <v>120139</v>
      </c>
      <c r="D61" s="10">
        <v>34642</v>
      </c>
      <c r="E61" s="10">
        <v>20210</v>
      </c>
      <c r="F61" s="10">
        <v>174991</v>
      </c>
      <c r="G61" s="10"/>
      <c r="H61" s="9" t="s">
        <v>69</v>
      </c>
      <c r="I61" s="8">
        <v>0.46708889303598644</v>
      </c>
      <c r="J61" s="8">
        <v>0.42662561576354679</v>
      </c>
      <c r="K61" s="8">
        <v>0.1291703949891346</v>
      </c>
      <c r="L61" s="112"/>
    </row>
    <row r="62" spans="2:12" x14ac:dyDescent="0.2">
      <c r="B62" s="9" t="s">
        <v>70</v>
      </c>
      <c r="C62" s="10">
        <v>1862</v>
      </c>
      <c r="D62" s="10">
        <v>6287</v>
      </c>
      <c r="E62" s="10">
        <v>16324</v>
      </c>
      <c r="F62" s="10">
        <v>24473</v>
      </c>
      <c r="G62" s="10"/>
      <c r="H62" s="9" t="s">
        <v>70</v>
      </c>
      <c r="I62" s="8">
        <v>7.2392771608970176E-3</v>
      </c>
      <c r="J62" s="8">
        <v>7.7426108374384239E-2</v>
      </c>
      <c r="K62" s="8">
        <v>0.10433337594273297</v>
      </c>
      <c r="L62" s="112"/>
    </row>
    <row r="63" spans="2:12" ht="15" x14ac:dyDescent="0.25">
      <c r="B63" s="16" t="s">
        <v>6</v>
      </c>
      <c r="C63" s="55">
        <v>257208</v>
      </c>
      <c r="D63" s="55">
        <v>81200</v>
      </c>
      <c r="E63" s="55">
        <v>156460</v>
      </c>
      <c r="F63" s="55">
        <v>494868</v>
      </c>
      <c r="G63" s="104"/>
      <c r="H63" s="11" t="s">
        <v>71</v>
      </c>
      <c r="I63" s="46">
        <v>1</v>
      </c>
      <c r="J63" s="46">
        <v>1</v>
      </c>
      <c r="K63" s="46">
        <v>1</v>
      </c>
      <c r="L63" s="112"/>
    </row>
    <row r="64" spans="2:12" ht="15" x14ac:dyDescent="0.25">
      <c r="B64" s="120"/>
      <c r="C64" s="104"/>
      <c r="D64" s="104"/>
      <c r="E64" s="104"/>
      <c r="F64" s="104"/>
      <c r="G64" s="104"/>
      <c r="H64" s="118"/>
      <c r="I64" s="119"/>
      <c r="J64" s="119"/>
      <c r="K64" s="119"/>
      <c r="L64" s="112"/>
    </row>
    <row r="66" spans="2:12" x14ac:dyDescent="0.2">
      <c r="B66" s="117" t="s">
        <v>322</v>
      </c>
      <c r="C66" s="117"/>
      <c r="D66" s="117"/>
      <c r="E66" s="117"/>
      <c r="F66" s="117"/>
      <c r="G66" s="117"/>
      <c r="H66" s="117"/>
      <c r="I66" s="117"/>
      <c r="J66" s="117"/>
      <c r="K66" s="117"/>
    </row>
    <row r="67" spans="2:12" ht="15" x14ac:dyDescent="0.2">
      <c r="B67" s="54" t="s">
        <v>60</v>
      </c>
      <c r="C67" s="198" t="s">
        <v>8</v>
      </c>
      <c r="D67" s="198" t="s">
        <v>9</v>
      </c>
      <c r="E67" s="198" t="s">
        <v>10</v>
      </c>
      <c r="F67" s="198" t="s">
        <v>6</v>
      </c>
      <c r="G67" s="22"/>
      <c r="H67" s="16" t="s">
        <v>60</v>
      </c>
      <c r="I67" s="198" t="s">
        <v>8</v>
      </c>
      <c r="J67" s="198" t="s">
        <v>9</v>
      </c>
      <c r="K67" s="198" t="s">
        <v>10</v>
      </c>
      <c r="L67" s="112"/>
    </row>
    <row r="68" spans="2:12" x14ac:dyDescent="0.2">
      <c r="B68" s="9" t="s">
        <v>61</v>
      </c>
      <c r="C68" s="10">
        <v>40</v>
      </c>
      <c r="D68" s="10">
        <v>33</v>
      </c>
      <c r="E68" s="10">
        <v>45</v>
      </c>
      <c r="F68" s="10">
        <v>118</v>
      </c>
      <c r="G68" s="10"/>
      <c r="H68" s="9" t="s">
        <v>61</v>
      </c>
      <c r="I68" s="8">
        <v>1.6918684572274505E-4</v>
      </c>
      <c r="J68" s="8">
        <v>6.3183288977388037E-4</v>
      </c>
      <c r="K68" s="8">
        <v>1.9310404016564036E-4</v>
      </c>
      <c r="L68" s="112"/>
    </row>
    <row r="69" spans="2:12" x14ac:dyDescent="0.2">
      <c r="B69" s="9" t="s">
        <v>62</v>
      </c>
      <c r="C69" s="10">
        <v>1523</v>
      </c>
      <c r="D69" s="10">
        <v>2237</v>
      </c>
      <c r="E69" s="10">
        <v>1120</v>
      </c>
      <c r="F69" s="10">
        <v>4880</v>
      </c>
      <c r="G69" s="10"/>
      <c r="H69" s="9" t="s">
        <v>62</v>
      </c>
      <c r="I69" s="8">
        <v>6.441789150893518E-3</v>
      </c>
      <c r="J69" s="8">
        <v>4.2830611346186986E-2</v>
      </c>
      <c r="K69" s="8">
        <v>4.8061449996781597E-3</v>
      </c>
      <c r="L69" s="112"/>
    </row>
    <row r="70" spans="2:12" x14ac:dyDescent="0.2">
      <c r="B70" s="9" t="s">
        <v>63</v>
      </c>
      <c r="C70" s="10">
        <v>915</v>
      </c>
      <c r="D70" s="10">
        <v>1177</v>
      </c>
      <c r="E70" s="10">
        <v>2620</v>
      </c>
      <c r="F70" s="10">
        <v>4712</v>
      </c>
      <c r="G70" s="10"/>
      <c r="H70" s="9" t="s">
        <v>63</v>
      </c>
      <c r="I70" s="8">
        <v>3.8701490959077932E-3</v>
      </c>
      <c r="J70" s="8">
        <v>2.2535373068601736E-2</v>
      </c>
      <c r="K70" s="8">
        <v>1.1242946338532839E-2</v>
      </c>
      <c r="L70" s="112"/>
    </row>
    <row r="71" spans="2:12" x14ac:dyDescent="0.2">
      <c r="B71" s="9" t="s">
        <v>64</v>
      </c>
      <c r="C71" s="10">
        <v>121</v>
      </c>
      <c r="D71" s="10">
        <v>239</v>
      </c>
      <c r="E71" s="10">
        <v>180</v>
      </c>
      <c r="F71" s="10">
        <v>540</v>
      </c>
      <c r="G71" s="10"/>
      <c r="H71" s="9" t="s">
        <v>64</v>
      </c>
      <c r="I71" s="8">
        <v>5.1179020831130378E-4</v>
      </c>
      <c r="J71" s="8">
        <v>4.5760018380593161E-3</v>
      </c>
      <c r="K71" s="8">
        <v>7.7241616066256143E-4</v>
      </c>
      <c r="L71" s="112"/>
    </row>
    <row r="72" spans="2:12" x14ac:dyDescent="0.2">
      <c r="B72" s="9" t="s">
        <v>65</v>
      </c>
      <c r="C72" s="10">
        <v>33520</v>
      </c>
      <c r="D72" s="10">
        <v>15630</v>
      </c>
      <c r="E72" s="10">
        <v>11091</v>
      </c>
      <c r="F72" s="10">
        <v>60241</v>
      </c>
      <c r="G72" s="10"/>
      <c r="H72" s="9" t="s">
        <v>65</v>
      </c>
      <c r="I72" s="8">
        <v>0.14177857671566035</v>
      </c>
      <c r="J72" s="8">
        <v>0.2992590323383561</v>
      </c>
      <c r="K72" s="8">
        <v>4.7593709099491489E-2</v>
      </c>
      <c r="L72" s="112"/>
    </row>
    <row r="73" spans="2:12" x14ac:dyDescent="0.2">
      <c r="B73" s="9" t="s">
        <v>66</v>
      </c>
      <c r="C73" s="10">
        <v>213</v>
      </c>
      <c r="D73" s="10">
        <v>151</v>
      </c>
      <c r="E73" s="10">
        <v>272</v>
      </c>
      <c r="F73" s="10">
        <v>636</v>
      </c>
      <c r="G73" s="10"/>
      <c r="H73" s="9" t="s">
        <v>66</v>
      </c>
      <c r="I73" s="8">
        <v>9.0091995347361747E-4</v>
      </c>
      <c r="J73" s="8">
        <v>2.8911141319956347E-3</v>
      </c>
      <c r="K73" s="8">
        <v>1.1672066427789818E-3</v>
      </c>
      <c r="L73" s="112"/>
    </row>
    <row r="74" spans="2:12" x14ac:dyDescent="0.2">
      <c r="B74" s="9" t="s">
        <v>67</v>
      </c>
      <c r="C74" s="10">
        <v>14805</v>
      </c>
      <c r="D74" s="10">
        <v>398</v>
      </c>
      <c r="E74" s="10">
        <v>9633</v>
      </c>
      <c r="F74" s="10">
        <v>24836</v>
      </c>
      <c r="G74" s="10"/>
      <c r="H74" s="9" t="s">
        <v>67</v>
      </c>
      <c r="I74" s="8">
        <v>6.2620281273131018E-2</v>
      </c>
      <c r="J74" s="8">
        <v>7.6202875796971027E-3</v>
      </c>
      <c r="K74" s="8">
        <v>4.1337138198124748E-2</v>
      </c>
      <c r="L74" s="112"/>
    </row>
    <row r="75" spans="2:12" x14ac:dyDescent="0.2">
      <c r="B75" s="9" t="s">
        <v>68</v>
      </c>
      <c r="C75" s="10">
        <v>86022</v>
      </c>
      <c r="D75" s="10">
        <v>14359</v>
      </c>
      <c r="E75" s="10">
        <v>186420</v>
      </c>
      <c r="F75" s="10">
        <v>286801</v>
      </c>
      <c r="G75" s="10"/>
      <c r="H75" s="9" t="s">
        <v>68</v>
      </c>
      <c r="I75" s="8">
        <v>0.36384477106904939</v>
      </c>
      <c r="J75" s="8">
        <v>0.27492389285645907</v>
      </c>
      <c r="K75" s="8">
        <v>0.79996567039285948</v>
      </c>
      <c r="L75" s="112"/>
    </row>
    <row r="76" spans="2:12" x14ac:dyDescent="0.2">
      <c r="B76" s="9" t="s">
        <v>69</v>
      </c>
      <c r="C76" s="10">
        <v>99266</v>
      </c>
      <c r="D76" s="10">
        <v>18005</v>
      </c>
      <c r="E76" s="10">
        <v>14099</v>
      </c>
      <c r="F76" s="10">
        <v>131370</v>
      </c>
      <c r="G76" s="10"/>
      <c r="H76" s="9" t="s">
        <v>69</v>
      </c>
      <c r="I76" s="8">
        <v>0.41986253568785026</v>
      </c>
      <c r="J76" s="8">
        <v>0.34473185395087019</v>
      </c>
      <c r="K76" s="8">
        <v>6.0501641384341408E-2</v>
      </c>
      <c r="L76" s="112"/>
    </row>
    <row r="77" spans="2:12" x14ac:dyDescent="0.2">
      <c r="B77" s="9" t="s">
        <v>70</v>
      </c>
      <c r="C77" s="10">
        <v>0</v>
      </c>
      <c r="D77" s="10">
        <v>0</v>
      </c>
      <c r="E77" s="10">
        <v>7555</v>
      </c>
      <c r="F77" s="10">
        <v>7555</v>
      </c>
      <c r="G77" s="10"/>
      <c r="H77" s="9" t="s">
        <v>70</v>
      </c>
      <c r="I77" s="8">
        <v>0</v>
      </c>
      <c r="J77" s="8">
        <v>0</v>
      </c>
      <c r="K77" s="8">
        <v>3.2420022743364731E-2</v>
      </c>
      <c r="L77" s="112"/>
    </row>
    <row r="78" spans="2:12" ht="15" x14ac:dyDescent="0.25">
      <c r="B78" s="16" t="s">
        <v>6</v>
      </c>
      <c r="C78" s="55">
        <v>236425</v>
      </c>
      <c r="D78" s="55">
        <v>52229</v>
      </c>
      <c r="E78" s="55">
        <v>233035</v>
      </c>
      <c r="F78" s="55">
        <v>521689</v>
      </c>
      <c r="G78" s="104"/>
      <c r="H78" s="11" t="s">
        <v>71</v>
      </c>
      <c r="I78" s="46">
        <v>1</v>
      </c>
      <c r="J78" s="46">
        <v>1</v>
      </c>
      <c r="K78" s="46">
        <v>1</v>
      </c>
      <c r="L78" s="112"/>
    </row>
    <row r="79" spans="2:12" ht="15" x14ac:dyDescent="0.25">
      <c r="B79" s="120"/>
      <c r="C79" s="104"/>
      <c r="D79" s="104"/>
      <c r="E79" s="104"/>
      <c r="F79" s="104"/>
      <c r="G79" s="104"/>
      <c r="H79" s="118"/>
      <c r="I79" s="119"/>
      <c r="J79" s="119"/>
      <c r="K79" s="119"/>
      <c r="L79" s="112"/>
    </row>
    <row r="81" spans="2:12" x14ac:dyDescent="0.2">
      <c r="B81" s="117" t="s">
        <v>298</v>
      </c>
      <c r="C81" s="117"/>
      <c r="D81" s="117"/>
      <c r="E81" s="117"/>
      <c r="F81" s="117"/>
      <c r="G81" s="117"/>
      <c r="H81" s="117"/>
      <c r="I81" s="117"/>
      <c r="J81" s="117"/>
      <c r="K81" s="117"/>
    </row>
    <row r="82" spans="2:12" ht="15" x14ac:dyDescent="0.2">
      <c r="B82" s="54" t="s">
        <v>60</v>
      </c>
      <c r="C82" s="173" t="s">
        <v>8</v>
      </c>
      <c r="D82" s="173" t="s">
        <v>9</v>
      </c>
      <c r="E82" s="173" t="s">
        <v>10</v>
      </c>
      <c r="F82" s="173" t="s">
        <v>6</v>
      </c>
      <c r="G82" s="22"/>
      <c r="H82" s="16" t="s">
        <v>60</v>
      </c>
      <c r="I82" s="173" t="s">
        <v>8</v>
      </c>
      <c r="J82" s="173" t="s">
        <v>9</v>
      </c>
      <c r="K82" s="173" t="s">
        <v>10</v>
      </c>
      <c r="L82" s="112"/>
    </row>
    <row r="83" spans="2:12" x14ac:dyDescent="0.2">
      <c r="B83" s="9" t="s">
        <v>61</v>
      </c>
      <c r="C83" s="10">
        <v>57</v>
      </c>
      <c r="D83" s="10">
        <v>30</v>
      </c>
      <c r="E83" s="10">
        <v>28</v>
      </c>
      <c r="F83" s="10">
        <v>115</v>
      </c>
      <c r="G83" s="10"/>
      <c r="H83" s="9" t="s">
        <v>61</v>
      </c>
      <c r="I83" s="8">
        <v>2.3768420525907579E-4</v>
      </c>
      <c r="J83" s="8">
        <v>7.4395536267823936E-4</v>
      </c>
      <c r="K83" s="8">
        <v>1.1418737332338272E-4</v>
      </c>
      <c r="L83" s="112"/>
    </row>
    <row r="84" spans="2:12" x14ac:dyDescent="0.2">
      <c r="B84" s="9" t="s">
        <v>62</v>
      </c>
      <c r="C84" s="10">
        <v>3219</v>
      </c>
      <c r="D84" s="10">
        <v>2218</v>
      </c>
      <c r="E84" s="10">
        <v>1800</v>
      </c>
      <c r="F84" s="10">
        <v>7237</v>
      </c>
      <c r="G84" s="10"/>
      <c r="H84" s="9" t="s">
        <v>62</v>
      </c>
      <c r="I84" s="8">
        <v>1.3422902749630964E-2</v>
      </c>
      <c r="J84" s="8">
        <v>5.5003099814011157E-2</v>
      </c>
      <c r="K84" s="8">
        <v>7.3406168565031751E-3</v>
      </c>
      <c r="L84" s="112"/>
    </row>
    <row r="85" spans="2:12" x14ac:dyDescent="0.2">
      <c r="B85" s="9" t="s">
        <v>63</v>
      </c>
      <c r="C85" s="10">
        <v>5503</v>
      </c>
      <c r="D85" s="10">
        <v>1085</v>
      </c>
      <c r="E85" s="10">
        <v>2414</v>
      </c>
      <c r="F85" s="10">
        <v>9002</v>
      </c>
      <c r="G85" s="10"/>
      <c r="H85" s="9" t="s">
        <v>63</v>
      </c>
      <c r="I85" s="8">
        <v>2.2946950553345509E-2</v>
      </c>
      <c r="J85" s="8">
        <v>2.6906385616862989E-2</v>
      </c>
      <c r="K85" s="8">
        <v>9.8445828286659251E-3</v>
      </c>
      <c r="L85" s="112"/>
    </row>
    <row r="86" spans="2:12" x14ac:dyDescent="0.2">
      <c r="B86" s="9" t="s">
        <v>64</v>
      </c>
      <c r="C86" s="10">
        <v>104</v>
      </c>
      <c r="D86" s="10">
        <v>260</v>
      </c>
      <c r="E86" s="10">
        <v>63</v>
      </c>
      <c r="F86" s="10">
        <v>427</v>
      </c>
      <c r="G86" s="10"/>
      <c r="H86" s="9" t="s">
        <v>64</v>
      </c>
      <c r="I86" s="8">
        <v>4.3366942713936633E-4</v>
      </c>
      <c r="J86" s="8">
        <v>6.4476131432114076E-3</v>
      </c>
      <c r="K86" s="8">
        <v>2.5692158997761111E-4</v>
      </c>
      <c r="L86" s="112"/>
    </row>
    <row r="87" spans="2:12" x14ac:dyDescent="0.2">
      <c r="B87" s="9" t="s">
        <v>65</v>
      </c>
      <c r="C87" s="10">
        <v>19744</v>
      </c>
      <c r="D87" s="10">
        <v>7769</v>
      </c>
      <c r="E87" s="10">
        <v>2280</v>
      </c>
      <c r="F87" s="10">
        <v>29793</v>
      </c>
      <c r="G87" s="10"/>
      <c r="H87" s="9" t="s">
        <v>65</v>
      </c>
      <c r="I87" s="8">
        <v>8.2330472783073552E-2</v>
      </c>
      <c r="J87" s="8">
        <v>0.19265964042157471</v>
      </c>
      <c r="K87" s="8">
        <v>9.2981146849040221E-3</v>
      </c>
      <c r="L87" s="112"/>
    </row>
    <row r="88" spans="2:12" x14ac:dyDescent="0.2">
      <c r="B88" s="9" t="s">
        <v>66</v>
      </c>
      <c r="C88" s="10">
        <v>271</v>
      </c>
      <c r="D88" s="10">
        <v>214</v>
      </c>
      <c r="E88" s="10">
        <v>295</v>
      </c>
      <c r="F88" s="10">
        <v>780</v>
      </c>
      <c r="G88" s="10"/>
      <c r="H88" s="9" t="s">
        <v>66</v>
      </c>
      <c r="I88" s="8">
        <v>1.1300424495650795E-3</v>
      </c>
      <c r="J88" s="8">
        <v>5.3068815871047739E-3</v>
      </c>
      <c r="K88" s="8">
        <v>1.2030455403713536E-3</v>
      </c>
      <c r="L88" s="112"/>
    </row>
    <row r="89" spans="2:12" x14ac:dyDescent="0.2">
      <c r="B89" s="9" t="s">
        <v>67</v>
      </c>
      <c r="C89" s="10">
        <v>23231</v>
      </c>
      <c r="D89" s="10">
        <v>563</v>
      </c>
      <c r="E89" s="10">
        <v>6997</v>
      </c>
      <c r="F89" s="10">
        <v>30791</v>
      </c>
      <c r="G89" s="10"/>
      <c r="H89" s="9" t="s">
        <v>67</v>
      </c>
      <c r="I89" s="8">
        <v>9.6870908287255961E-2</v>
      </c>
      <c r="J89" s="8">
        <v>1.3961562306261624E-2</v>
      </c>
      <c r="K89" s="8">
        <v>2.8534608969418174E-2</v>
      </c>
      <c r="L89" s="112"/>
    </row>
    <row r="90" spans="2:12" x14ac:dyDescent="0.2">
      <c r="B90" s="9" t="s">
        <v>68</v>
      </c>
      <c r="C90" s="10">
        <v>105987</v>
      </c>
      <c r="D90" s="10">
        <v>8240</v>
      </c>
      <c r="E90" s="10">
        <v>208142</v>
      </c>
      <c r="F90" s="10">
        <v>322369</v>
      </c>
      <c r="G90" s="10"/>
      <c r="H90" s="9" t="s">
        <v>68</v>
      </c>
      <c r="I90" s="8">
        <v>0.44195501513673097</v>
      </c>
      <c r="J90" s="8">
        <v>0.20433973961562307</v>
      </c>
      <c r="K90" s="8">
        <v>0.84882815208126883</v>
      </c>
      <c r="L90" s="112"/>
    </row>
    <row r="91" spans="2:12" x14ac:dyDescent="0.2">
      <c r="B91" s="9" t="s">
        <v>69</v>
      </c>
      <c r="C91" s="10">
        <v>73845</v>
      </c>
      <c r="D91" s="10">
        <v>18449</v>
      </c>
      <c r="E91" s="10">
        <v>9619</v>
      </c>
      <c r="F91" s="10">
        <v>101913</v>
      </c>
      <c r="G91" s="10"/>
      <c r="H91" s="9" t="s">
        <v>69</v>
      </c>
      <c r="I91" s="8">
        <v>0.30792614276063951</v>
      </c>
      <c r="J91" s="8">
        <v>0.45750774953502787</v>
      </c>
      <c r="K91" s="8">
        <v>3.9227440857057802E-2</v>
      </c>
      <c r="L91" s="112"/>
    </row>
    <row r="92" spans="2:12" x14ac:dyDescent="0.2">
      <c r="B92" s="9" t="s">
        <v>70</v>
      </c>
      <c r="C92" s="10">
        <v>7853</v>
      </c>
      <c r="D92" s="10">
        <v>1497</v>
      </c>
      <c r="E92" s="10">
        <v>13573</v>
      </c>
      <c r="F92" s="10">
        <v>22923</v>
      </c>
      <c r="G92" s="10"/>
      <c r="H92" s="9" t="s">
        <v>70</v>
      </c>
      <c r="I92" s="8">
        <v>3.2746211647360038E-2</v>
      </c>
      <c r="J92" s="8">
        <v>3.7123372597644144E-2</v>
      </c>
      <c r="K92" s="8">
        <v>5.5352329218509772E-2</v>
      </c>
      <c r="L92" s="112"/>
    </row>
    <row r="93" spans="2:12" ht="15" x14ac:dyDescent="0.25">
      <c r="B93" s="16" t="s">
        <v>6</v>
      </c>
      <c r="C93" s="55">
        <v>239814</v>
      </c>
      <c r="D93" s="55">
        <v>40325</v>
      </c>
      <c r="E93" s="55">
        <v>245211</v>
      </c>
      <c r="F93" s="55">
        <v>525350</v>
      </c>
      <c r="G93" s="104"/>
      <c r="H93" s="11" t="s">
        <v>71</v>
      </c>
      <c r="I93" s="46">
        <v>1</v>
      </c>
      <c r="J93" s="46">
        <v>1</v>
      </c>
      <c r="K93" s="46">
        <v>1</v>
      </c>
      <c r="L93" s="112"/>
    </row>
    <row r="94" spans="2:12" ht="15" x14ac:dyDescent="0.25">
      <c r="B94" s="120"/>
      <c r="C94" s="104"/>
      <c r="D94" s="104"/>
      <c r="E94" s="104"/>
      <c r="F94" s="104"/>
      <c r="G94" s="104"/>
      <c r="H94" s="118"/>
      <c r="I94" s="119"/>
      <c r="J94" s="119"/>
      <c r="K94" s="119"/>
      <c r="L94" s="112"/>
    </row>
    <row r="96" spans="2:12" x14ac:dyDescent="0.2">
      <c r="B96" s="117" t="s">
        <v>283</v>
      </c>
      <c r="C96" s="117"/>
      <c r="D96" s="117"/>
      <c r="E96" s="117"/>
      <c r="F96" s="117"/>
      <c r="G96" s="117"/>
      <c r="H96" s="117"/>
      <c r="I96" s="117"/>
      <c r="J96" s="117"/>
      <c r="K96" s="117"/>
    </row>
    <row r="97" spans="2:12" ht="15" x14ac:dyDescent="0.2">
      <c r="B97" s="54" t="s">
        <v>60</v>
      </c>
      <c r="C97" s="151" t="s">
        <v>8</v>
      </c>
      <c r="D97" s="151" t="s">
        <v>9</v>
      </c>
      <c r="E97" s="151" t="s">
        <v>10</v>
      </c>
      <c r="F97" s="151" t="s">
        <v>6</v>
      </c>
      <c r="G97" s="22"/>
      <c r="H97" s="16" t="s">
        <v>60</v>
      </c>
      <c r="I97" s="151" t="s">
        <v>8</v>
      </c>
      <c r="J97" s="151" t="s">
        <v>9</v>
      </c>
      <c r="K97" s="151" t="s">
        <v>10</v>
      </c>
      <c r="L97" s="112"/>
    </row>
    <row r="98" spans="2:12" x14ac:dyDescent="0.2">
      <c r="B98" s="9" t="s">
        <v>61</v>
      </c>
      <c r="C98" s="10">
        <v>204</v>
      </c>
      <c r="D98" s="10">
        <v>57</v>
      </c>
      <c r="E98" s="10">
        <v>57</v>
      </c>
      <c r="F98" s="10">
        <v>318</v>
      </c>
      <c r="G98" s="10"/>
      <c r="H98" s="9" t="s">
        <v>61</v>
      </c>
      <c r="I98" s="8">
        <v>6.3823197229322375E-4</v>
      </c>
      <c r="J98" s="8">
        <v>7.7679958570688761E-4</v>
      </c>
      <c r="K98" s="8">
        <v>5.1769706547505519E-4</v>
      </c>
      <c r="L98" s="112"/>
    </row>
    <row r="99" spans="2:12" x14ac:dyDescent="0.2">
      <c r="B99" s="9" t="s">
        <v>62</v>
      </c>
      <c r="C99" s="10">
        <v>5913</v>
      </c>
      <c r="D99" s="10">
        <v>4453</v>
      </c>
      <c r="E99" s="10">
        <v>3607</v>
      </c>
      <c r="F99" s="10">
        <v>13973</v>
      </c>
      <c r="G99" s="10"/>
      <c r="H99" s="9" t="s">
        <v>62</v>
      </c>
      <c r="I99" s="8">
        <v>1.8499341432205059E-2</v>
      </c>
      <c r="J99" s="8">
        <v>6.06857641254872E-2</v>
      </c>
      <c r="K99" s="8">
        <v>3.276023359944779E-2</v>
      </c>
      <c r="L99" s="112"/>
    </row>
    <row r="100" spans="2:12" x14ac:dyDescent="0.2">
      <c r="B100" s="9" t="s">
        <v>63</v>
      </c>
      <c r="C100" s="10">
        <v>15892</v>
      </c>
      <c r="D100" s="10">
        <v>2944</v>
      </c>
      <c r="E100" s="10">
        <v>2833</v>
      </c>
      <c r="F100" s="10">
        <v>21669</v>
      </c>
      <c r="G100" s="10"/>
      <c r="H100" s="9" t="s">
        <v>63</v>
      </c>
      <c r="I100" s="8">
        <v>4.9719522076881927E-2</v>
      </c>
      <c r="J100" s="8">
        <v>4.012101719861539E-2</v>
      </c>
      <c r="K100" s="8">
        <v>2.5730452394575987E-2</v>
      </c>
      <c r="L100" s="112"/>
    </row>
    <row r="101" spans="2:12" x14ac:dyDescent="0.2">
      <c r="B101" s="9" t="s">
        <v>64</v>
      </c>
      <c r="C101" s="10">
        <v>332</v>
      </c>
      <c r="D101" s="10">
        <v>382</v>
      </c>
      <c r="E101" s="10">
        <v>215</v>
      </c>
      <c r="F101" s="10">
        <v>929</v>
      </c>
      <c r="G101" s="10"/>
      <c r="H101" s="9" t="s">
        <v>64</v>
      </c>
      <c r="I101" s="8">
        <v>1.0386912490262269E-3</v>
      </c>
      <c r="J101" s="8">
        <v>5.2059200305268607E-3</v>
      </c>
      <c r="K101" s="8">
        <v>1.9527170013532782E-3</v>
      </c>
      <c r="L101" s="112"/>
    </row>
    <row r="102" spans="2:12" x14ac:dyDescent="0.2">
      <c r="B102" s="9" t="s">
        <v>65</v>
      </c>
      <c r="C102" s="10">
        <v>27821</v>
      </c>
      <c r="D102" s="10">
        <v>15057</v>
      </c>
      <c r="E102" s="10">
        <v>3529</v>
      </c>
      <c r="F102" s="10">
        <v>46407</v>
      </c>
      <c r="G102" s="10"/>
      <c r="H102" s="9" t="s">
        <v>65</v>
      </c>
      <c r="I102" s="8">
        <v>8.7040449515538132E-2</v>
      </c>
      <c r="J102" s="8">
        <v>0.20519774319278258</v>
      </c>
      <c r="K102" s="8">
        <v>3.2051806036166135E-2</v>
      </c>
      <c r="L102" s="112"/>
    </row>
    <row r="103" spans="2:12" x14ac:dyDescent="0.2">
      <c r="B103" s="9" t="s">
        <v>66</v>
      </c>
      <c r="C103" s="10">
        <v>1951</v>
      </c>
      <c r="D103" s="10">
        <v>426</v>
      </c>
      <c r="E103" s="10">
        <v>479</v>
      </c>
      <c r="F103" s="10">
        <v>2856</v>
      </c>
      <c r="G103" s="10"/>
      <c r="H103" s="9" t="s">
        <v>66</v>
      </c>
      <c r="I103" s="8">
        <v>6.1038753820788216E-3</v>
      </c>
      <c r="J103" s="8">
        <v>5.8055547984409497E-3</v>
      </c>
      <c r="K103" s="8">
        <v>4.3504718309219552E-3</v>
      </c>
      <c r="L103" s="112"/>
    </row>
    <row r="104" spans="2:12" x14ac:dyDescent="0.2">
      <c r="B104" s="9" t="s">
        <v>67</v>
      </c>
      <c r="C104" s="10">
        <v>23385</v>
      </c>
      <c r="D104" s="10">
        <v>940</v>
      </c>
      <c r="E104" s="10">
        <v>13553</v>
      </c>
      <c r="F104" s="10">
        <v>37878</v>
      </c>
      <c r="G104" s="10"/>
      <c r="H104" s="9" t="s">
        <v>67</v>
      </c>
      <c r="I104" s="8">
        <v>7.3162032706259997E-2</v>
      </c>
      <c r="J104" s="8">
        <v>1.2810379132710076E-2</v>
      </c>
      <c r="K104" s="8">
        <v>0.1230938303225162</v>
      </c>
      <c r="L104" s="112"/>
    </row>
    <row r="105" spans="2:12" x14ac:dyDescent="0.2">
      <c r="B105" s="9" t="s">
        <v>68</v>
      </c>
      <c r="C105" s="10">
        <v>99768</v>
      </c>
      <c r="D105" s="10">
        <v>2305</v>
      </c>
      <c r="E105" s="10">
        <v>53876</v>
      </c>
      <c r="F105" s="10">
        <v>155949</v>
      </c>
      <c r="G105" s="10"/>
      <c r="H105" s="9" t="s">
        <v>68</v>
      </c>
      <c r="I105" s="8">
        <v>0.31213297750858016</v>
      </c>
      <c r="J105" s="8">
        <v>3.1412685000953962E-2</v>
      </c>
      <c r="K105" s="8">
        <v>0.48932363332515916</v>
      </c>
      <c r="L105" s="112"/>
    </row>
    <row r="106" spans="2:12" x14ac:dyDescent="0.2">
      <c r="B106" s="9" t="s">
        <v>69</v>
      </c>
      <c r="C106" s="10">
        <v>137858</v>
      </c>
      <c r="D106" s="10">
        <v>45147</v>
      </c>
      <c r="E106" s="10">
        <v>21019</v>
      </c>
      <c r="F106" s="10">
        <v>204024</v>
      </c>
      <c r="G106" s="10"/>
      <c r="H106" s="9" t="s">
        <v>69</v>
      </c>
      <c r="I106" s="8">
        <v>0.43130089821764334</v>
      </c>
      <c r="J106" s="8">
        <v>0.61526615606857638</v>
      </c>
      <c r="K106" s="8">
        <v>0.19090306349509095</v>
      </c>
      <c r="L106" s="112"/>
    </row>
    <row r="107" spans="2:12" x14ac:dyDescent="0.2">
      <c r="B107" s="9" t="s">
        <v>70</v>
      </c>
      <c r="C107" s="10">
        <v>6509</v>
      </c>
      <c r="D107" s="10">
        <v>1667</v>
      </c>
      <c r="E107" s="10">
        <v>10935</v>
      </c>
      <c r="F107" s="10">
        <v>19111</v>
      </c>
      <c r="G107" s="10"/>
      <c r="H107" s="9" t="s">
        <v>70</v>
      </c>
      <c r="I107" s="8">
        <v>2.0363979939493106E-2</v>
      </c>
      <c r="J107" s="8">
        <v>2.2717980866199677E-2</v>
      </c>
      <c r="K107" s="8">
        <v>9.9316094929293483E-2</v>
      </c>
      <c r="L107" s="112"/>
    </row>
    <row r="108" spans="2:12" ht="15" x14ac:dyDescent="0.25">
      <c r="B108" s="16" t="s">
        <v>6</v>
      </c>
      <c r="C108" s="55">
        <v>319633</v>
      </c>
      <c r="D108" s="55">
        <v>73378</v>
      </c>
      <c r="E108" s="55">
        <v>110103</v>
      </c>
      <c r="F108" s="55">
        <v>503114</v>
      </c>
      <c r="G108" s="104"/>
      <c r="H108" s="11" t="s">
        <v>71</v>
      </c>
      <c r="I108" s="46">
        <v>1</v>
      </c>
      <c r="J108" s="46">
        <v>1</v>
      </c>
      <c r="K108" s="46">
        <v>1</v>
      </c>
      <c r="L108" s="112"/>
    </row>
    <row r="109" spans="2:12" ht="15" x14ac:dyDescent="0.25">
      <c r="B109" s="120"/>
      <c r="C109" s="104"/>
      <c r="D109" s="104"/>
      <c r="E109" s="104"/>
      <c r="F109" s="104"/>
      <c r="G109" s="104"/>
      <c r="H109" s="118"/>
      <c r="I109" s="119"/>
      <c r="J109" s="119"/>
      <c r="K109" s="119"/>
      <c r="L109" s="112"/>
    </row>
    <row r="111" spans="2:12" x14ac:dyDescent="0.2">
      <c r="B111" s="117" t="s">
        <v>166</v>
      </c>
      <c r="C111" s="117"/>
      <c r="D111" s="117"/>
      <c r="E111" s="117"/>
      <c r="F111" s="117"/>
      <c r="G111" s="117"/>
      <c r="H111" s="117"/>
      <c r="I111" s="117"/>
      <c r="J111" s="117"/>
      <c r="K111" s="117"/>
    </row>
    <row r="112" spans="2:12" ht="15" x14ac:dyDescent="0.2">
      <c r="B112" s="54" t="s">
        <v>60</v>
      </c>
      <c r="C112" s="95" t="s">
        <v>8</v>
      </c>
      <c r="D112" s="95" t="s">
        <v>9</v>
      </c>
      <c r="E112" s="95" t="s">
        <v>10</v>
      </c>
      <c r="F112" s="95" t="s">
        <v>6</v>
      </c>
      <c r="G112" s="22"/>
      <c r="H112" s="16" t="s">
        <v>60</v>
      </c>
      <c r="I112" s="95" t="s">
        <v>8</v>
      </c>
      <c r="J112" s="95" t="s">
        <v>9</v>
      </c>
      <c r="K112" s="95" t="s">
        <v>10</v>
      </c>
      <c r="L112" s="112"/>
    </row>
    <row r="113" spans="2:12" x14ac:dyDescent="0.2">
      <c r="B113" s="9" t="s">
        <v>61</v>
      </c>
      <c r="C113" s="10">
        <v>610.99999999999909</v>
      </c>
      <c r="D113" s="10">
        <v>324.0000000000004</v>
      </c>
      <c r="E113" s="10">
        <v>215.9999999999998</v>
      </c>
      <c r="F113" s="10">
        <v>1150.9999999999993</v>
      </c>
      <c r="G113" s="10"/>
      <c r="H113" s="9" t="s">
        <v>61</v>
      </c>
      <c r="I113" s="8">
        <v>1.5848477145510287E-3</v>
      </c>
      <c r="J113" s="8">
        <v>3.6598590276522677E-3</v>
      </c>
      <c r="K113" s="8">
        <v>3.1611760745803357E-3</v>
      </c>
      <c r="L113" s="112"/>
    </row>
    <row r="114" spans="2:12" x14ac:dyDescent="0.2">
      <c r="B114" s="9" t="s">
        <v>62</v>
      </c>
      <c r="C114" s="10">
        <v>4904.0000000000218</v>
      </c>
      <c r="D114" s="10">
        <v>4008</v>
      </c>
      <c r="E114" s="10">
        <v>3072</v>
      </c>
      <c r="F114" s="10">
        <v>11984.000000000022</v>
      </c>
      <c r="G114" s="10"/>
      <c r="H114" s="9" t="s">
        <v>62</v>
      </c>
      <c r="I114" s="8">
        <v>1.2720283456887548E-2</v>
      </c>
      <c r="J114" s="8">
        <v>4.5273811675402072E-2</v>
      </c>
      <c r="K114" s="8">
        <v>4.4958948616253706E-2</v>
      </c>
      <c r="L114" s="112"/>
    </row>
    <row r="115" spans="2:12" x14ac:dyDescent="0.2">
      <c r="B115" s="9" t="s">
        <v>63</v>
      </c>
      <c r="C115" s="10">
        <v>22078.000000000084</v>
      </c>
      <c r="D115" s="10">
        <v>4190.9999999999964</v>
      </c>
      <c r="E115" s="10">
        <v>3037</v>
      </c>
      <c r="F115" s="10">
        <v>29306.00000000008</v>
      </c>
      <c r="G115" s="10"/>
      <c r="H115" s="9" t="s">
        <v>63</v>
      </c>
      <c r="I115" s="8">
        <v>5.7267214143793453E-2</v>
      </c>
      <c r="J115" s="8">
        <v>4.7340954274353773E-2</v>
      </c>
      <c r="K115" s="8">
        <v>4.4446721011576332E-2</v>
      </c>
      <c r="L115" s="112"/>
    </row>
    <row r="116" spans="2:12" x14ac:dyDescent="0.2">
      <c r="B116" s="9" t="s">
        <v>64</v>
      </c>
      <c r="C116" s="10">
        <v>486.99999999999932</v>
      </c>
      <c r="D116" s="10">
        <v>516.00000000000023</v>
      </c>
      <c r="E116" s="10">
        <v>936</v>
      </c>
      <c r="F116" s="10">
        <v>1938.9999999999995</v>
      </c>
      <c r="G116" s="10"/>
      <c r="H116" s="9" t="s">
        <v>64</v>
      </c>
      <c r="I116" s="8">
        <v>1.2632092258369086E-3</v>
      </c>
      <c r="J116" s="8">
        <v>5.8286643773721256E-3</v>
      </c>
      <c r="K116" s="8">
        <v>1.3698429656514801E-2</v>
      </c>
      <c r="L116" s="112"/>
    </row>
    <row r="117" spans="2:12" x14ac:dyDescent="0.2">
      <c r="B117" s="9" t="s">
        <v>65</v>
      </c>
      <c r="C117" s="10">
        <v>19421.999999999996</v>
      </c>
      <c r="D117" s="10">
        <v>10683.000000000115</v>
      </c>
      <c r="E117" s="10">
        <v>4332.0000000000027</v>
      </c>
      <c r="F117" s="10">
        <v>34437.000000000109</v>
      </c>
      <c r="G117" s="10"/>
      <c r="H117" s="9" t="s">
        <v>65</v>
      </c>
      <c r="I117" s="8">
        <v>5.0377925224239152E-2</v>
      </c>
      <c r="J117" s="8">
        <v>0.12067368516175787</v>
      </c>
      <c r="K117" s="8">
        <v>6.3399142384639048E-2</v>
      </c>
      <c r="L117" s="112"/>
    </row>
    <row r="118" spans="2:12" x14ac:dyDescent="0.2">
      <c r="B118" s="9" t="s">
        <v>66</v>
      </c>
      <c r="C118" s="10">
        <v>2461.000000000005</v>
      </c>
      <c r="D118" s="10">
        <v>793</v>
      </c>
      <c r="E118" s="10">
        <v>748</v>
      </c>
      <c r="F118" s="10">
        <v>4002.000000000005</v>
      </c>
      <c r="G118" s="10"/>
      <c r="H118" s="9" t="s">
        <v>66</v>
      </c>
      <c r="I118" s="8">
        <v>6.3834864574633318E-3</v>
      </c>
      <c r="J118" s="8">
        <v>8.9576179287908786E-3</v>
      </c>
      <c r="K118" s="8">
        <v>1.0947035665676357E-2</v>
      </c>
      <c r="L118" s="112"/>
    </row>
    <row r="119" spans="2:12" x14ac:dyDescent="0.2">
      <c r="B119" s="9" t="s">
        <v>67</v>
      </c>
      <c r="C119" s="10">
        <v>17463.000000000018</v>
      </c>
      <c r="D119" s="10">
        <v>950</v>
      </c>
      <c r="E119" s="10">
        <v>14349.00000000002</v>
      </c>
      <c r="F119" s="10">
        <v>32762.000000000036</v>
      </c>
      <c r="G119" s="10"/>
      <c r="H119" s="9" t="s">
        <v>67</v>
      </c>
      <c r="I119" s="8">
        <v>4.529655587431209E-2</v>
      </c>
      <c r="J119" s="8">
        <v>1.0731068136634722E-2</v>
      </c>
      <c r="K119" s="8">
        <v>0.2099986828433025</v>
      </c>
      <c r="L119" s="112"/>
    </row>
    <row r="120" spans="2:12" x14ac:dyDescent="0.2">
      <c r="B120" s="9" t="s">
        <v>68</v>
      </c>
      <c r="C120" s="10">
        <v>107529.99999999903</v>
      </c>
      <c r="D120" s="10">
        <v>1729</v>
      </c>
      <c r="E120" s="10">
        <v>10031</v>
      </c>
      <c r="F120" s="10">
        <v>119289.99999999903</v>
      </c>
      <c r="G120" s="10"/>
      <c r="H120" s="9" t="s">
        <v>68</v>
      </c>
      <c r="I120" s="8">
        <v>0.27891763460829921</v>
      </c>
      <c r="J120" s="8">
        <v>1.9530544008675196E-2</v>
      </c>
      <c r="K120" s="8">
        <v>0.14680443150053415</v>
      </c>
      <c r="L120" s="112"/>
    </row>
    <row r="121" spans="2:12" x14ac:dyDescent="0.2">
      <c r="B121" s="9" t="s">
        <v>69</v>
      </c>
      <c r="C121" s="10">
        <v>205234.00000000032</v>
      </c>
      <c r="D121" s="10">
        <v>63762</v>
      </c>
      <c r="E121" s="10">
        <v>27492</v>
      </c>
      <c r="F121" s="10">
        <v>296488.00000000035</v>
      </c>
      <c r="G121" s="10"/>
      <c r="H121" s="9" t="s">
        <v>69</v>
      </c>
      <c r="I121" s="8">
        <v>0.53234801284479027</v>
      </c>
      <c r="J121" s="8">
        <v>0.72024670160852966</v>
      </c>
      <c r="K121" s="8">
        <v>0.40234746593686421</v>
      </c>
      <c r="L121" s="112"/>
    </row>
    <row r="122" spans="2:12" x14ac:dyDescent="0.2">
      <c r="B122" s="9" t="s">
        <v>70</v>
      </c>
      <c r="C122" s="10">
        <v>5336.0000000000045</v>
      </c>
      <c r="D122" s="10">
        <v>1571.9999999999998</v>
      </c>
      <c r="E122" s="10">
        <v>4115.9999999999927</v>
      </c>
      <c r="F122" s="10">
        <v>11023.999999999996</v>
      </c>
      <c r="G122" s="10"/>
      <c r="H122" s="9" t="s">
        <v>70</v>
      </c>
      <c r="I122" s="8">
        <v>1.384083044982702E-2</v>
      </c>
      <c r="J122" s="8">
        <v>1.7757093800831351E-2</v>
      </c>
      <c r="K122" s="8">
        <v>6.0237966310058566E-2</v>
      </c>
      <c r="L122" s="112"/>
    </row>
    <row r="123" spans="2:12" ht="15" x14ac:dyDescent="0.25">
      <c r="B123" s="16" t="s">
        <v>6</v>
      </c>
      <c r="C123" s="55">
        <v>385525.99999999948</v>
      </c>
      <c r="D123" s="55">
        <v>88528.000000000116</v>
      </c>
      <c r="E123" s="55">
        <v>68329.000000000015</v>
      </c>
      <c r="F123" s="55">
        <v>542382.99999999953</v>
      </c>
      <c r="G123" s="104"/>
      <c r="H123" s="11" t="s">
        <v>71</v>
      </c>
      <c r="I123" s="46">
        <v>1</v>
      </c>
      <c r="J123" s="46">
        <v>1</v>
      </c>
      <c r="K123" s="46">
        <v>1</v>
      </c>
      <c r="L123" s="112"/>
    </row>
    <row r="124" spans="2:12" ht="15" x14ac:dyDescent="0.25">
      <c r="B124" s="120"/>
      <c r="C124" s="104"/>
      <c r="D124" s="104"/>
      <c r="E124" s="104"/>
      <c r="F124" s="104"/>
      <c r="G124" s="104"/>
      <c r="H124" s="118"/>
      <c r="I124" s="119"/>
      <c r="J124" s="119"/>
      <c r="K124" s="119"/>
      <c r="L124" s="112"/>
    </row>
    <row r="126" spans="2:12" x14ac:dyDescent="0.2">
      <c r="B126" s="117" t="s">
        <v>165</v>
      </c>
      <c r="C126" s="117"/>
      <c r="D126" s="117"/>
      <c r="E126" s="117"/>
      <c r="F126" s="117"/>
      <c r="G126" s="117"/>
      <c r="H126" s="117"/>
      <c r="I126" s="117"/>
      <c r="J126" s="117"/>
      <c r="K126" s="117"/>
    </row>
    <row r="127" spans="2:12" ht="13.9" customHeight="1" x14ac:dyDescent="0.2">
      <c r="B127" s="54" t="s">
        <v>60</v>
      </c>
      <c r="C127" s="4" t="s">
        <v>8</v>
      </c>
      <c r="D127" s="4" t="s">
        <v>9</v>
      </c>
      <c r="E127" s="4" t="s">
        <v>10</v>
      </c>
      <c r="F127" s="4" t="s">
        <v>6</v>
      </c>
      <c r="G127" s="22"/>
      <c r="H127" s="16" t="s">
        <v>60</v>
      </c>
      <c r="I127" s="4" t="s">
        <v>8</v>
      </c>
      <c r="J127" s="4" t="s">
        <v>9</v>
      </c>
      <c r="K127" s="4" t="s">
        <v>10</v>
      </c>
    </row>
    <row r="128" spans="2:12" x14ac:dyDescent="0.2">
      <c r="B128" s="9" t="s">
        <v>61</v>
      </c>
      <c r="C128" s="10">
        <v>1212.0000000000007</v>
      </c>
      <c r="D128" s="10">
        <v>285.99999999999994</v>
      </c>
      <c r="E128" s="10">
        <v>133.99999999999997</v>
      </c>
      <c r="F128" s="10">
        <v>1632.0000000000007</v>
      </c>
      <c r="G128" s="10"/>
      <c r="H128" s="9" t="s">
        <v>61</v>
      </c>
      <c r="I128" s="8">
        <v>3.4397616006811432E-3</v>
      </c>
      <c r="J128" s="8">
        <v>3.398531264111034E-3</v>
      </c>
      <c r="K128" s="8">
        <v>1.5775098888679596E-3</v>
      </c>
      <c r="L128" s="112"/>
    </row>
    <row r="129" spans="2:12" x14ac:dyDescent="0.2">
      <c r="B129" s="9" t="s">
        <v>62</v>
      </c>
      <c r="C129" s="10">
        <v>5245</v>
      </c>
      <c r="D129" s="10">
        <v>2367.9999999999995</v>
      </c>
      <c r="E129" s="10">
        <v>1827</v>
      </c>
      <c r="F129" s="10">
        <v>9440</v>
      </c>
      <c r="G129" s="10"/>
      <c r="H129" s="9" t="s">
        <v>62</v>
      </c>
      <c r="I129" s="8">
        <v>1.4885766993046688E-2</v>
      </c>
      <c r="J129" s="8">
        <v>2.8138888228723524E-2</v>
      </c>
      <c r="K129" s="8">
        <v>2.1508287813147484E-2</v>
      </c>
      <c r="L129" s="112"/>
    </row>
    <row r="130" spans="2:12" x14ac:dyDescent="0.2">
      <c r="B130" s="9" t="s">
        <v>63</v>
      </c>
      <c r="C130" s="10">
        <v>29350</v>
      </c>
      <c r="D130" s="10">
        <v>2543</v>
      </c>
      <c r="E130" s="10">
        <v>7452</v>
      </c>
      <c r="F130" s="10">
        <v>39345</v>
      </c>
      <c r="G130" s="10"/>
      <c r="H130" s="9" t="s">
        <v>63</v>
      </c>
      <c r="I130" s="8">
        <v>8.3297857244217413E-2</v>
      </c>
      <c r="J130" s="8">
        <v>3.021840910711315E-2</v>
      </c>
      <c r="K130" s="8">
        <v>8.7728385760030142E-2</v>
      </c>
      <c r="L130" s="112"/>
    </row>
    <row r="131" spans="2:12" x14ac:dyDescent="0.2">
      <c r="B131" s="9" t="s">
        <v>64</v>
      </c>
      <c r="C131" s="10">
        <v>260</v>
      </c>
      <c r="D131" s="10">
        <v>364</v>
      </c>
      <c r="E131" s="10">
        <v>154</v>
      </c>
      <c r="F131" s="10">
        <v>778</v>
      </c>
      <c r="G131" s="10"/>
      <c r="H131" s="9" t="s">
        <v>64</v>
      </c>
      <c r="I131" s="8">
        <v>7.3790265361146597E-4</v>
      </c>
      <c r="J131" s="8">
        <v>4.3254034270504074E-3</v>
      </c>
      <c r="K131" s="8">
        <v>1.8129591260124317E-3</v>
      </c>
      <c r="L131" s="112"/>
    </row>
    <row r="132" spans="2:12" x14ac:dyDescent="0.2">
      <c r="B132" s="9" t="s">
        <v>65</v>
      </c>
      <c r="C132" s="10">
        <v>12524</v>
      </c>
      <c r="D132" s="10">
        <v>9750.0000000000036</v>
      </c>
      <c r="E132" s="10">
        <v>5137</v>
      </c>
      <c r="F132" s="10">
        <v>27411.000000000004</v>
      </c>
      <c r="G132" s="10"/>
      <c r="H132" s="9" t="s">
        <v>65</v>
      </c>
      <c r="I132" s="8">
        <v>3.5544203207038459E-2</v>
      </c>
      <c r="J132" s="8">
        <v>0.11585902036742167</v>
      </c>
      <c r="K132" s="8">
        <v>6.0475136560557544E-2</v>
      </c>
      <c r="L132" s="112"/>
    </row>
    <row r="133" spans="2:12" x14ac:dyDescent="0.2">
      <c r="B133" s="9" t="s">
        <v>66</v>
      </c>
      <c r="C133" s="10">
        <v>468</v>
      </c>
      <c r="D133" s="10">
        <v>275</v>
      </c>
      <c r="E133" s="10">
        <v>299</v>
      </c>
      <c r="F133" s="10">
        <v>1042</v>
      </c>
      <c r="G133" s="10"/>
      <c r="H133" s="9" t="s">
        <v>66</v>
      </c>
      <c r="I133" s="8">
        <v>1.3282247765006388E-3</v>
      </c>
      <c r="J133" s="8">
        <v>3.2678185231836869E-3</v>
      </c>
      <c r="K133" s="8">
        <v>3.5199660953098514E-3</v>
      </c>
      <c r="L133" s="112"/>
    </row>
    <row r="134" spans="2:12" x14ac:dyDescent="0.2">
      <c r="B134" s="9" t="s">
        <v>67</v>
      </c>
      <c r="C134" s="10">
        <v>18658.999999999938</v>
      </c>
      <c r="D134" s="10">
        <v>1609</v>
      </c>
      <c r="E134" s="10">
        <v>14020</v>
      </c>
      <c r="F134" s="10">
        <v>34287.999999999942</v>
      </c>
      <c r="G134" s="10"/>
      <c r="H134" s="9" t="s">
        <v>67</v>
      </c>
      <c r="I134" s="8">
        <v>5.2955867745139606E-2</v>
      </c>
      <c r="J134" s="8">
        <v>1.9119709104736555E-2</v>
      </c>
      <c r="K134" s="8">
        <v>0.16504991523827464</v>
      </c>
      <c r="L134" s="112"/>
    </row>
    <row r="135" spans="2:12" x14ac:dyDescent="0.2">
      <c r="B135" s="9" t="s">
        <v>68</v>
      </c>
      <c r="C135" s="10">
        <v>80844</v>
      </c>
      <c r="D135" s="10">
        <v>1425</v>
      </c>
      <c r="E135" s="10">
        <v>27192</v>
      </c>
      <c r="F135" s="10">
        <v>109461</v>
      </c>
      <c r="G135" s="10"/>
      <c r="H135" s="9" t="s">
        <v>68</v>
      </c>
      <c r="I135" s="8">
        <v>0.22944231587909752</v>
      </c>
      <c r="J135" s="8">
        <v>1.6933241438315469E-2</v>
      </c>
      <c r="K135" s="8">
        <v>0.32011678282162365</v>
      </c>
      <c r="L135" s="112"/>
    </row>
    <row r="136" spans="2:12" x14ac:dyDescent="0.2">
      <c r="B136" s="9" t="s">
        <v>69</v>
      </c>
      <c r="C136" s="10">
        <v>197035</v>
      </c>
      <c r="D136" s="10">
        <v>61645</v>
      </c>
      <c r="E136" s="10">
        <v>26241</v>
      </c>
      <c r="F136" s="10">
        <v>284921</v>
      </c>
      <c r="G136" s="10"/>
      <c r="H136" s="9" t="s">
        <v>69</v>
      </c>
      <c r="I136" s="8">
        <v>0.55920249751667384</v>
      </c>
      <c r="J136" s="8">
        <v>0.73252608313330325</v>
      </c>
      <c r="K136" s="8">
        <v>0.30892117159540405</v>
      </c>
      <c r="L136" s="112"/>
    </row>
    <row r="137" spans="2:12" x14ac:dyDescent="0.2">
      <c r="B137" s="9" t="s">
        <v>70</v>
      </c>
      <c r="C137" s="10">
        <v>6753</v>
      </c>
      <c r="D137" s="10">
        <v>3889</v>
      </c>
      <c r="E137" s="10">
        <v>2488</v>
      </c>
      <c r="F137" s="10">
        <v>13130</v>
      </c>
      <c r="G137" s="10"/>
      <c r="H137" s="9" t="s">
        <v>70</v>
      </c>
      <c r="I137" s="8">
        <v>1.9165602383993192E-2</v>
      </c>
      <c r="J137" s="8">
        <v>4.6212895406041309E-2</v>
      </c>
      <c r="K137" s="8">
        <v>2.9289885100772274E-2</v>
      </c>
      <c r="L137" s="112"/>
    </row>
    <row r="138" spans="2:12" ht="15" x14ac:dyDescent="0.25">
      <c r="B138" s="16" t="s">
        <v>6</v>
      </c>
      <c r="C138" s="55">
        <v>352349.99999999994</v>
      </c>
      <c r="D138" s="55">
        <v>84154</v>
      </c>
      <c r="E138" s="55">
        <v>84944</v>
      </c>
      <c r="F138" s="55">
        <v>521447.99999999994</v>
      </c>
      <c r="G138" s="104"/>
      <c r="H138" s="11" t="s">
        <v>71</v>
      </c>
      <c r="I138" s="46">
        <v>1</v>
      </c>
      <c r="J138" s="46">
        <v>1</v>
      </c>
      <c r="K138" s="46">
        <v>1</v>
      </c>
      <c r="L138" s="112"/>
    </row>
    <row r="139" spans="2:12" ht="15" x14ac:dyDescent="0.25">
      <c r="B139" s="120"/>
      <c r="C139" s="104"/>
      <c r="D139" s="104"/>
      <c r="E139" s="104"/>
      <c r="F139" s="104"/>
      <c r="G139" s="104"/>
      <c r="H139" s="118"/>
      <c r="I139" s="119"/>
      <c r="J139" s="119"/>
      <c r="K139" s="119"/>
      <c r="L139" s="112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I147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7109375" style="2" customWidth="1"/>
    <col min="2" max="2" width="31.5703125" style="2" customWidth="1"/>
    <col min="3" max="16384" width="20.5703125" style="2"/>
  </cols>
  <sheetData>
    <row r="1" spans="1:8" ht="15" x14ac:dyDescent="0.25">
      <c r="A1" s="1" t="s">
        <v>192</v>
      </c>
      <c r="B1" s="19"/>
      <c r="C1" s="19"/>
      <c r="D1" s="19"/>
      <c r="E1" s="19"/>
      <c r="F1" s="19"/>
      <c r="G1" s="19"/>
    </row>
    <row r="6" spans="1:8" x14ac:dyDescent="0.2">
      <c r="B6" s="340" t="s">
        <v>357</v>
      </c>
      <c r="C6" s="340"/>
      <c r="D6" s="340"/>
      <c r="E6" s="340"/>
      <c r="F6" s="340"/>
      <c r="G6" s="340"/>
      <c r="H6" s="340"/>
    </row>
    <row r="7" spans="1:8" ht="15" x14ac:dyDescent="0.2">
      <c r="B7" s="27"/>
      <c r="C7" s="344" t="s">
        <v>8</v>
      </c>
      <c r="D7" s="345"/>
      <c r="E7" s="344" t="s">
        <v>9</v>
      </c>
      <c r="F7" s="345"/>
      <c r="G7" s="344" t="s">
        <v>10</v>
      </c>
      <c r="H7" s="345"/>
    </row>
    <row r="8" spans="1:8" ht="15" x14ac:dyDescent="0.2">
      <c r="B8" s="56" t="s">
        <v>60</v>
      </c>
      <c r="C8" s="320" t="s">
        <v>58</v>
      </c>
      <c r="D8" s="317" t="s">
        <v>59</v>
      </c>
      <c r="E8" s="316" t="s">
        <v>58</v>
      </c>
      <c r="F8" s="317" t="s">
        <v>59</v>
      </c>
      <c r="G8" s="316" t="s">
        <v>58</v>
      </c>
      <c r="H8" s="317" t="s">
        <v>59</v>
      </c>
    </row>
    <row r="9" spans="1:8" x14ac:dyDescent="0.2">
      <c r="B9" s="2" t="s">
        <v>61</v>
      </c>
      <c r="C9" s="259">
        <v>2.0598635585614304E-4</v>
      </c>
      <c r="D9" s="260">
        <v>1.1700117001170011E-4</v>
      </c>
      <c r="E9" s="249">
        <v>4.8315462806385073E-4</v>
      </c>
      <c r="F9" s="249">
        <v>5.86240107198191E-4</v>
      </c>
      <c r="G9" s="259">
        <v>7.0155745755577377E-5</v>
      </c>
      <c r="H9" s="260">
        <v>4.9776007964161271E-5</v>
      </c>
    </row>
    <row r="10" spans="1:8" x14ac:dyDescent="0.2">
      <c r="B10" s="2" t="s">
        <v>62</v>
      </c>
      <c r="C10" s="254">
        <v>8.7887511831954371E-3</v>
      </c>
      <c r="D10" s="261">
        <v>3.2940329403294034E-3</v>
      </c>
      <c r="E10" s="249">
        <v>5.9595265084644973E-2</v>
      </c>
      <c r="F10" s="249">
        <v>4.6773585695741388E-2</v>
      </c>
      <c r="G10" s="254">
        <v>3.4329544923062533E-2</v>
      </c>
      <c r="H10" s="261">
        <v>1.1398705823792932E-2</v>
      </c>
    </row>
    <row r="11" spans="1:8" x14ac:dyDescent="0.2">
      <c r="B11" s="2" t="s">
        <v>63</v>
      </c>
      <c r="C11" s="254">
        <v>2.761688499585575E-2</v>
      </c>
      <c r="D11" s="261">
        <v>5.5530555305553057E-3</v>
      </c>
      <c r="E11" s="249">
        <v>2.3674576775128686E-2</v>
      </c>
      <c r="F11" s="249">
        <v>1.5284117080524266E-2</v>
      </c>
      <c r="G11" s="254">
        <v>3.9029979888686214E-2</v>
      </c>
      <c r="H11" s="261">
        <v>1.9313091090094575E-2</v>
      </c>
    </row>
    <row r="12" spans="1:8" x14ac:dyDescent="0.2">
      <c r="B12" s="2" t="s">
        <v>64</v>
      </c>
      <c r="C12" s="254">
        <v>3.2859728196099012E-4</v>
      </c>
      <c r="D12" s="261">
        <v>1.7550175501755019E-4</v>
      </c>
      <c r="E12" s="249">
        <v>4.5899689666065819E-3</v>
      </c>
      <c r="F12" s="249">
        <v>2.8893262426196559E-3</v>
      </c>
      <c r="G12" s="254">
        <v>3.0400823160750198E-3</v>
      </c>
      <c r="H12" s="261">
        <v>1.7172722747635641E-3</v>
      </c>
    </row>
    <row r="13" spans="1:8" x14ac:dyDescent="0.2">
      <c r="B13" s="2" t="s">
        <v>72</v>
      </c>
      <c r="C13" s="254">
        <v>0.14786877688244554</v>
      </c>
      <c r="D13" s="261">
        <v>6.2091620916209164E-2</v>
      </c>
      <c r="E13" s="249">
        <v>0.32663111144147328</v>
      </c>
      <c r="F13" s="249">
        <v>0.28926761860893596</v>
      </c>
      <c r="G13" s="254">
        <v>0.17438379869978018</v>
      </c>
      <c r="H13" s="261">
        <v>8.3797909407665502E-2</v>
      </c>
    </row>
    <row r="14" spans="1:8" x14ac:dyDescent="0.2">
      <c r="B14" s="2" t="s">
        <v>66</v>
      </c>
      <c r="C14" s="254">
        <v>5.8853244530326584E-4</v>
      </c>
      <c r="D14" s="261">
        <v>4.3200432004320043E-4</v>
      </c>
      <c r="E14" s="249">
        <v>1.9326185122554029E-3</v>
      </c>
      <c r="F14" s="249">
        <v>1.8005946149658725E-3</v>
      </c>
      <c r="G14" s="254">
        <v>3.6714840278752165E-3</v>
      </c>
      <c r="H14" s="261">
        <v>1.6923842707814833E-3</v>
      </c>
    </row>
    <row r="15" spans="1:8" x14ac:dyDescent="0.2">
      <c r="B15" s="2" t="s">
        <v>67</v>
      </c>
      <c r="C15" s="254">
        <v>3.7666076499409014E-2</v>
      </c>
      <c r="D15" s="261">
        <v>3.5059850598505984E-2</v>
      </c>
      <c r="E15" s="249">
        <v>3.4192481370672514E-3</v>
      </c>
      <c r="F15" s="249">
        <v>7.8304928604329797E-3</v>
      </c>
      <c r="G15" s="254">
        <v>0.13626584350591647</v>
      </c>
      <c r="H15" s="261">
        <v>0.26406172224987556</v>
      </c>
    </row>
    <row r="16" spans="1:8" x14ac:dyDescent="0.2">
      <c r="B16" s="2" t="s">
        <v>68</v>
      </c>
      <c r="C16" s="254">
        <v>0.26377043311083537</v>
      </c>
      <c r="D16" s="261">
        <v>0.59136891368913691</v>
      </c>
      <c r="E16" s="249">
        <v>4.4078568375671305E-2</v>
      </c>
      <c r="F16" s="249">
        <v>0.12055609061597086</v>
      </c>
      <c r="G16" s="254">
        <v>0.1640942893222955</v>
      </c>
      <c r="H16" s="261">
        <v>0.33496764559482328</v>
      </c>
    </row>
    <row r="17" spans="2:8" x14ac:dyDescent="0.2">
      <c r="B17" s="2" t="s">
        <v>69</v>
      </c>
      <c r="C17" s="254">
        <v>0.50268027484465194</v>
      </c>
      <c r="D17" s="261">
        <v>0.27241472414724149</v>
      </c>
      <c r="E17" s="249">
        <v>0.5336071209559029</v>
      </c>
      <c r="F17" s="249">
        <v>0.513504459612244</v>
      </c>
      <c r="G17" s="254">
        <v>0.33113511996632522</v>
      </c>
      <c r="H17" s="261">
        <v>0.17531110004977601</v>
      </c>
    </row>
    <row r="18" spans="2:8" x14ac:dyDescent="0.2">
      <c r="B18" s="2" t="s">
        <v>70</v>
      </c>
      <c r="C18" s="262">
        <v>1.048568640048652E-2</v>
      </c>
      <c r="D18" s="263">
        <v>2.9493294932949329E-2</v>
      </c>
      <c r="E18" s="249">
        <v>1.9883671231858474E-3</v>
      </c>
      <c r="F18" s="249">
        <v>1.507474561366777E-3</v>
      </c>
      <c r="G18" s="262">
        <v>0.11397970160422806</v>
      </c>
      <c r="H18" s="263">
        <v>0.10769039323046292</v>
      </c>
    </row>
    <row r="19" spans="2:8" ht="15" x14ac:dyDescent="0.2">
      <c r="B19" s="16" t="s">
        <v>6</v>
      </c>
      <c r="C19" s="25">
        <v>1</v>
      </c>
      <c r="D19" s="64">
        <v>1</v>
      </c>
      <c r="E19" s="25">
        <v>1</v>
      </c>
      <c r="F19" s="64">
        <v>1</v>
      </c>
      <c r="G19" s="25">
        <v>1</v>
      </c>
      <c r="H19" s="64">
        <v>1</v>
      </c>
    </row>
    <row r="22" spans="2:8" x14ac:dyDescent="0.2">
      <c r="B22" s="340" t="s">
        <v>353</v>
      </c>
      <c r="C22" s="340"/>
      <c r="D22" s="340"/>
      <c r="E22" s="340"/>
      <c r="F22" s="340"/>
      <c r="G22" s="340"/>
      <c r="H22" s="340"/>
    </row>
    <row r="23" spans="2:8" ht="15" x14ac:dyDescent="0.2">
      <c r="B23" s="27"/>
      <c r="C23" s="344" t="s">
        <v>8</v>
      </c>
      <c r="D23" s="345"/>
      <c r="E23" s="344" t="s">
        <v>9</v>
      </c>
      <c r="F23" s="345"/>
      <c r="G23" s="344" t="s">
        <v>10</v>
      </c>
      <c r="H23" s="345"/>
    </row>
    <row r="24" spans="2:8" ht="15" x14ac:dyDescent="0.2">
      <c r="B24" s="56" t="s">
        <v>60</v>
      </c>
      <c r="C24" s="302" t="s">
        <v>58</v>
      </c>
      <c r="D24" s="296" t="s">
        <v>59</v>
      </c>
      <c r="E24" s="295" t="s">
        <v>58</v>
      </c>
      <c r="F24" s="296" t="s">
        <v>59</v>
      </c>
      <c r="G24" s="295" t="s">
        <v>58</v>
      </c>
      <c r="H24" s="296" t="s">
        <v>59</v>
      </c>
    </row>
    <row r="25" spans="2:8" x14ac:dyDescent="0.2">
      <c r="B25" s="2" t="s">
        <v>61</v>
      </c>
      <c r="C25" s="259">
        <v>4.2182633467585824E-4</v>
      </c>
      <c r="D25" s="260">
        <v>8.500750899662803E-5</v>
      </c>
      <c r="E25" s="249">
        <v>3.1024162347616615E-4</v>
      </c>
      <c r="F25" s="249">
        <v>3.0851954691700826E-4</v>
      </c>
      <c r="G25" s="259">
        <v>1.2408487405385284E-4</v>
      </c>
      <c r="H25" s="260">
        <v>7.0454785641314686E-5</v>
      </c>
    </row>
    <row r="26" spans="2:8" x14ac:dyDescent="0.2">
      <c r="B26" s="2" t="s">
        <v>62</v>
      </c>
      <c r="C26" s="254">
        <v>1.1845808028568622E-2</v>
      </c>
      <c r="D26" s="261">
        <v>4.2277067807656339E-3</v>
      </c>
      <c r="E26" s="249">
        <v>6.8745893860865756E-2</v>
      </c>
      <c r="F26" s="249">
        <v>5.2844990964784698E-2</v>
      </c>
      <c r="G26" s="254">
        <v>4.2288125077553043E-2</v>
      </c>
      <c r="H26" s="261">
        <v>1.6733011589812236E-2</v>
      </c>
    </row>
    <row r="27" spans="2:8" x14ac:dyDescent="0.2">
      <c r="B27" s="2" t="s">
        <v>63</v>
      </c>
      <c r="C27" s="254">
        <v>2.6881316560439624E-2</v>
      </c>
      <c r="D27" s="261">
        <v>6.7439290470658244E-3</v>
      </c>
      <c r="E27" s="249">
        <v>2.7793999562011826E-2</v>
      </c>
      <c r="F27" s="249">
        <v>1.7629688395257612E-2</v>
      </c>
      <c r="G27" s="254">
        <v>3.9955329445340616E-2</v>
      </c>
      <c r="H27" s="261">
        <v>2.0537570014443229E-2</v>
      </c>
    </row>
    <row r="28" spans="2:8" x14ac:dyDescent="0.2">
      <c r="B28" s="2" t="s">
        <v>64</v>
      </c>
      <c r="C28" s="254">
        <v>5.4895207937269224E-4</v>
      </c>
      <c r="D28" s="261">
        <v>2.4368819245700036E-4</v>
      </c>
      <c r="E28" s="249">
        <v>4.8726184393021385E-3</v>
      </c>
      <c r="F28" s="249">
        <v>2.335933712371634E-3</v>
      </c>
      <c r="G28" s="254">
        <v>3.9210820201017495E-3</v>
      </c>
      <c r="H28" s="261">
        <v>1.9727339979568113E-3</v>
      </c>
    </row>
    <row r="29" spans="2:8" x14ac:dyDescent="0.2">
      <c r="B29" s="2" t="s">
        <v>72</v>
      </c>
      <c r="C29" s="254">
        <v>0.14390056455387532</v>
      </c>
      <c r="D29" s="261">
        <v>7.6149726559179398E-2</v>
      </c>
      <c r="E29" s="249">
        <v>0.3189466384407621</v>
      </c>
      <c r="F29" s="249">
        <v>0.31605623870598087</v>
      </c>
      <c r="G29" s="254">
        <v>0.19585556520660133</v>
      </c>
      <c r="H29" s="261">
        <v>0.13759819635748757</v>
      </c>
    </row>
    <row r="30" spans="2:8" x14ac:dyDescent="0.2">
      <c r="B30" s="2" t="s">
        <v>66</v>
      </c>
      <c r="C30" s="254">
        <v>1.2885927757906354E-3</v>
      </c>
      <c r="D30" s="261">
        <v>5.0437788671332633E-4</v>
      </c>
      <c r="E30" s="249">
        <v>2.6644280604423681E-3</v>
      </c>
      <c r="F30" s="249">
        <v>1.9392657234783375E-3</v>
      </c>
      <c r="G30" s="254">
        <v>2.705050254373992E-3</v>
      </c>
      <c r="H30" s="261">
        <v>1.7613696410328672E-3</v>
      </c>
    </row>
    <row r="31" spans="2:8" x14ac:dyDescent="0.2">
      <c r="B31" s="2" t="s">
        <v>67</v>
      </c>
      <c r="C31" s="254">
        <v>4.9342124271193881E-2</v>
      </c>
      <c r="D31" s="261">
        <v>4.6198747556034113E-2</v>
      </c>
      <c r="E31" s="249">
        <v>4.7448718884590116E-3</v>
      </c>
      <c r="F31" s="249">
        <v>8.418176208735511E-3</v>
      </c>
      <c r="G31" s="254">
        <v>0.20389626504529099</v>
      </c>
      <c r="H31" s="261">
        <v>0.34667277274808889</v>
      </c>
    </row>
    <row r="32" spans="2:8" x14ac:dyDescent="0.2">
      <c r="B32" s="2" t="s">
        <v>68</v>
      </c>
      <c r="C32" s="254">
        <v>0.20737098181524005</v>
      </c>
      <c r="D32" s="261">
        <v>0.52641750021251876</v>
      </c>
      <c r="E32" s="249">
        <v>3.5677786699759108E-2</v>
      </c>
      <c r="F32" s="249">
        <v>8.9206223280003522E-2</v>
      </c>
      <c r="G32" s="254">
        <v>8.0084377714356614E-2</v>
      </c>
      <c r="H32" s="261">
        <v>0.1716983126078839</v>
      </c>
    </row>
    <row r="33" spans="2:8" x14ac:dyDescent="0.2">
      <c r="B33" s="2" t="s">
        <v>69</v>
      </c>
      <c r="C33" s="254">
        <v>0.55619824682041175</v>
      </c>
      <c r="D33" s="261">
        <v>0.33800119010512597</v>
      </c>
      <c r="E33" s="249">
        <v>0.53458281626396087</v>
      </c>
      <c r="F33" s="249">
        <v>0.51046762748468422</v>
      </c>
      <c r="G33" s="254">
        <v>0.31582082144186624</v>
      </c>
      <c r="H33" s="261">
        <v>0.2010075034346708</v>
      </c>
    </row>
    <row r="34" spans="2:8" x14ac:dyDescent="0.2">
      <c r="B34" s="2" t="s">
        <v>70</v>
      </c>
      <c r="C34" s="262">
        <v>2.2015867604315343E-3</v>
      </c>
      <c r="D34" s="263">
        <v>1.4281261511433509E-3</v>
      </c>
      <c r="E34" s="249">
        <v>1.660705160960654E-3</v>
      </c>
      <c r="F34" s="249">
        <v>7.9333597778659263E-4</v>
      </c>
      <c r="G34" s="262">
        <v>0.1153492989204616</v>
      </c>
      <c r="H34" s="263">
        <v>0.10194807482298235</v>
      </c>
    </row>
    <row r="35" spans="2:8" ht="15" x14ac:dyDescent="0.2">
      <c r="B35" s="16" t="s">
        <v>6</v>
      </c>
      <c r="C35" s="25">
        <v>1</v>
      </c>
      <c r="D35" s="64">
        <v>1</v>
      </c>
      <c r="E35" s="25">
        <v>1</v>
      </c>
      <c r="F35" s="64">
        <v>1</v>
      </c>
      <c r="G35" s="25">
        <v>1</v>
      </c>
      <c r="H35" s="64">
        <v>1</v>
      </c>
    </row>
    <row r="38" spans="2:8" x14ac:dyDescent="0.2">
      <c r="B38" s="340" t="s">
        <v>347</v>
      </c>
      <c r="C38" s="340"/>
      <c r="D38" s="340"/>
      <c r="E38" s="340"/>
      <c r="F38" s="340"/>
      <c r="G38" s="340"/>
      <c r="H38" s="340"/>
    </row>
    <row r="39" spans="2:8" ht="15" x14ac:dyDescent="0.2">
      <c r="B39" s="27"/>
      <c r="C39" s="344" t="s">
        <v>8</v>
      </c>
      <c r="D39" s="345"/>
      <c r="E39" s="344" t="s">
        <v>9</v>
      </c>
      <c r="F39" s="345"/>
      <c r="G39" s="344" t="s">
        <v>10</v>
      </c>
      <c r="H39" s="345"/>
    </row>
    <row r="40" spans="2:8" ht="15" x14ac:dyDescent="0.2">
      <c r="B40" s="56" t="s">
        <v>60</v>
      </c>
      <c r="C40" s="237" t="s">
        <v>58</v>
      </c>
      <c r="D40" s="230" t="s">
        <v>59</v>
      </c>
      <c r="E40" s="229" t="s">
        <v>58</v>
      </c>
      <c r="F40" s="230" t="s">
        <v>59</v>
      </c>
      <c r="G40" s="229" t="s">
        <v>58</v>
      </c>
      <c r="H40" s="230" t="s">
        <v>59</v>
      </c>
    </row>
    <row r="41" spans="2:8" x14ac:dyDescent="0.2">
      <c r="B41" s="2" t="s">
        <v>61</v>
      </c>
      <c r="C41" s="259">
        <v>3.4700972258149996E-4</v>
      </c>
      <c r="D41" s="260">
        <v>1.1658288700375123E-4</v>
      </c>
      <c r="E41" s="249">
        <v>4.5196888947477451E-4</v>
      </c>
      <c r="F41" s="249">
        <v>3.2883919763235779E-4</v>
      </c>
      <c r="G41" s="259">
        <v>6.1745986510876793E-4</v>
      </c>
      <c r="H41" s="260">
        <v>7.3912205154572921E-4</v>
      </c>
    </row>
    <row r="42" spans="2:8" x14ac:dyDescent="0.2">
      <c r="B42" s="2" t="s">
        <v>62</v>
      </c>
      <c r="C42" s="254">
        <v>1.5186407313703099E-2</v>
      </c>
      <c r="D42" s="261">
        <v>5.1639361125779219E-3</v>
      </c>
      <c r="E42" s="249">
        <v>7.6156757876499503E-2</v>
      </c>
      <c r="F42" s="249">
        <v>5.740592850096303E-2</v>
      </c>
      <c r="G42" s="254">
        <v>4.0847344922580034E-2</v>
      </c>
      <c r="H42" s="261">
        <v>1.7963879426698373E-2</v>
      </c>
    </row>
    <row r="43" spans="2:8" x14ac:dyDescent="0.2">
      <c r="B43" s="2" t="s">
        <v>63</v>
      </c>
      <c r="C43" s="254">
        <v>3.6776721325955698E-2</v>
      </c>
      <c r="D43" s="261">
        <v>1.7089679671373415E-2</v>
      </c>
      <c r="E43" s="249">
        <v>2.9377977815860341E-2</v>
      </c>
      <c r="F43" s="249">
        <v>1.9777328886174662E-2</v>
      </c>
      <c r="G43" s="254">
        <v>3.2749121307115041E-2</v>
      </c>
      <c r="H43" s="261">
        <v>1.6100006427148275E-2</v>
      </c>
    </row>
    <row r="44" spans="2:8" x14ac:dyDescent="0.2">
      <c r="B44" s="2" t="s">
        <v>64</v>
      </c>
      <c r="C44" s="254">
        <v>8.2651406651229988E-4</v>
      </c>
      <c r="D44" s="261">
        <v>4.4575809736728409E-4</v>
      </c>
      <c r="E44" s="249">
        <v>6.5158848232613319E-3</v>
      </c>
      <c r="F44" s="249">
        <v>4.3688636256870392E-3</v>
      </c>
      <c r="G44" s="254">
        <v>3.847249928754631E-3</v>
      </c>
      <c r="H44" s="261">
        <v>2.3137733787518479E-3</v>
      </c>
    </row>
    <row r="45" spans="2:8" x14ac:dyDescent="0.2">
      <c r="B45" s="2" t="s">
        <v>72</v>
      </c>
      <c r="C45" s="254">
        <v>0.17120828785402878</v>
      </c>
      <c r="D45" s="261">
        <v>9.7566160788374628E-2</v>
      </c>
      <c r="E45" s="249">
        <v>0.32762094875802716</v>
      </c>
      <c r="F45" s="249">
        <v>0.316296331094095</v>
      </c>
      <c r="G45" s="254">
        <v>0.1649092808967417</v>
      </c>
      <c r="H45" s="261">
        <v>0.10955074233562569</v>
      </c>
    </row>
    <row r="46" spans="2:8" x14ac:dyDescent="0.2">
      <c r="B46" s="2" t="s">
        <v>66</v>
      </c>
      <c r="C46" s="254">
        <v>8.5175113724549989E-4</v>
      </c>
      <c r="D46" s="261">
        <v>3.9775337918926889E-4</v>
      </c>
      <c r="E46" s="249">
        <v>2.2598444473738723E-3</v>
      </c>
      <c r="F46" s="249">
        <v>1.9260581575609526E-3</v>
      </c>
      <c r="G46" s="254">
        <v>4.3459675121117125E-3</v>
      </c>
      <c r="H46" s="261">
        <v>2.024551706407867E-3</v>
      </c>
    </row>
    <row r="47" spans="2:8" x14ac:dyDescent="0.2">
      <c r="B47" s="2" t="s">
        <v>67</v>
      </c>
      <c r="C47" s="254">
        <v>5.9471157182785797E-2</v>
      </c>
      <c r="D47" s="261">
        <v>6.9058216007516174E-2</v>
      </c>
      <c r="E47" s="249">
        <v>4.482024820624847E-3</v>
      </c>
      <c r="F47" s="249">
        <v>8.127025884342557E-3</v>
      </c>
      <c r="G47" s="254">
        <v>0.21015009024413414</v>
      </c>
      <c r="H47" s="261">
        <v>0.25808213895494569</v>
      </c>
    </row>
    <row r="48" spans="2:8" x14ac:dyDescent="0.2">
      <c r="B48" s="2" t="s">
        <v>68</v>
      </c>
      <c r="C48" s="254">
        <v>0.17932200609475257</v>
      </c>
      <c r="D48" s="261">
        <v>0.48857830598207369</v>
      </c>
      <c r="E48" s="249">
        <v>3.5705542268507182E-2</v>
      </c>
      <c r="F48" s="249">
        <v>8.8739606332503412E-2</v>
      </c>
      <c r="G48" s="254">
        <v>0.1249643773154745</v>
      </c>
      <c r="H48" s="261">
        <v>0.34237418857253038</v>
      </c>
    </row>
    <row r="49" spans="2:8" x14ac:dyDescent="0.2">
      <c r="B49" s="2" t="s">
        <v>69</v>
      </c>
      <c r="C49" s="254">
        <v>0.53270408903638555</v>
      </c>
      <c r="D49" s="261">
        <v>0.31994458883958882</v>
      </c>
      <c r="E49" s="249">
        <v>0.50432195250560252</v>
      </c>
      <c r="F49" s="249">
        <v>0.48921877202048197</v>
      </c>
      <c r="G49" s="254">
        <v>0.30652132611380262</v>
      </c>
      <c r="H49" s="261">
        <v>0.17163699466546692</v>
      </c>
    </row>
    <row r="50" spans="2:8" x14ac:dyDescent="0.2">
      <c r="B50" s="2" t="s">
        <v>70</v>
      </c>
      <c r="C50" s="262">
        <v>3.3060562660491995E-3</v>
      </c>
      <c r="D50" s="263">
        <v>1.6390182349350908E-3</v>
      </c>
      <c r="E50" s="249">
        <v>1.3107097794768461E-2</v>
      </c>
      <c r="F50" s="249">
        <v>1.3811246300559027E-2</v>
      </c>
      <c r="G50" s="262">
        <v>0.11104778189417688</v>
      </c>
      <c r="H50" s="263">
        <v>7.9214602480879234E-2</v>
      </c>
    </row>
    <row r="51" spans="2:8" ht="15" x14ac:dyDescent="0.2">
      <c r="B51" s="16" t="s">
        <v>6</v>
      </c>
      <c r="C51" s="25">
        <v>1</v>
      </c>
      <c r="D51" s="64">
        <v>1</v>
      </c>
      <c r="E51" s="25">
        <v>1</v>
      </c>
      <c r="F51" s="64">
        <v>1</v>
      </c>
      <c r="G51" s="25">
        <v>1</v>
      </c>
      <c r="H51" s="64">
        <v>1</v>
      </c>
    </row>
    <row r="54" spans="2:8" x14ac:dyDescent="0.2">
      <c r="B54" s="340" t="s">
        <v>336</v>
      </c>
      <c r="C54" s="340"/>
      <c r="D54" s="340"/>
      <c r="E54" s="340"/>
      <c r="F54" s="340"/>
      <c r="G54" s="340"/>
      <c r="H54" s="340"/>
    </row>
    <row r="55" spans="2:8" ht="15" x14ac:dyDescent="0.2">
      <c r="B55" s="27"/>
      <c r="C55" s="344" t="s">
        <v>8</v>
      </c>
      <c r="D55" s="345"/>
      <c r="E55" s="344" t="s">
        <v>9</v>
      </c>
      <c r="F55" s="345"/>
      <c r="G55" s="344" t="s">
        <v>10</v>
      </c>
      <c r="H55" s="345"/>
    </row>
    <row r="56" spans="2:8" ht="15" x14ac:dyDescent="0.2">
      <c r="B56" s="56" t="s">
        <v>60</v>
      </c>
      <c r="C56" s="225" t="s">
        <v>58</v>
      </c>
      <c r="D56" s="217" t="s">
        <v>59</v>
      </c>
      <c r="E56" s="216" t="s">
        <v>58</v>
      </c>
      <c r="F56" s="217" t="s">
        <v>59</v>
      </c>
      <c r="G56" s="216" t="s">
        <v>58</v>
      </c>
      <c r="H56" s="217" t="s">
        <v>59</v>
      </c>
    </row>
    <row r="57" spans="2:8" x14ac:dyDescent="0.2">
      <c r="B57" s="2" t="s">
        <v>61</v>
      </c>
      <c r="C57" s="60">
        <v>4.898748171244348E-4</v>
      </c>
      <c r="D57" s="61">
        <v>5.1064852362500376E-4</v>
      </c>
      <c r="E57" s="60">
        <v>8.9691023575926194E-4</v>
      </c>
      <c r="F57" s="61">
        <v>6.2895718898067006E-4</v>
      </c>
      <c r="G57" s="62">
        <v>6.3459097727010499E-4</v>
      </c>
      <c r="H57" s="63">
        <v>2.457606291472106E-4</v>
      </c>
    </row>
    <row r="58" spans="2:8" x14ac:dyDescent="0.2">
      <c r="B58" s="2" t="s">
        <v>62</v>
      </c>
      <c r="C58" s="60">
        <v>2.1759709782270504E-2</v>
      </c>
      <c r="D58" s="61">
        <v>1.1084076777507435E-2</v>
      </c>
      <c r="E58" s="60">
        <v>7.7353931761604919E-2</v>
      </c>
      <c r="F58" s="61">
        <v>5.4132248731603001E-2</v>
      </c>
      <c r="G58" s="60">
        <v>3.3142956040152299E-2</v>
      </c>
      <c r="H58" s="61">
        <v>7.6536881648702733E-3</v>
      </c>
    </row>
    <row r="59" spans="2:8" x14ac:dyDescent="0.2">
      <c r="B59" s="2" t="s">
        <v>63</v>
      </c>
      <c r="C59" s="60">
        <v>4.1619499665693539E-2</v>
      </c>
      <c r="D59" s="61">
        <v>1.9955343285973186E-2</v>
      </c>
      <c r="E59" s="60">
        <v>2.9048909064284669E-2</v>
      </c>
      <c r="F59" s="61">
        <v>1.7862384167051028E-2</v>
      </c>
      <c r="G59" s="60">
        <v>2.5051921079958465E-2</v>
      </c>
      <c r="H59" s="61">
        <v>6.2142330512937544E-3</v>
      </c>
    </row>
    <row r="60" spans="2:8" x14ac:dyDescent="0.2">
      <c r="B60" s="2" t="s">
        <v>64</v>
      </c>
      <c r="C60" s="60">
        <v>2.6347321245341225E-3</v>
      </c>
      <c r="D60" s="61">
        <v>1.9725050814534458E-3</v>
      </c>
      <c r="E60" s="60">
        <v>5.802460096646654E-3</v>
      </c>
      <c r="F60" s="61">
        <v>3.7737431338840202E-3</v>
      </c>
      <c r="G60" s="60">
        <v>3.3316026306680511E-3</v>
      </c>
      <c r="H60" s="61">
        <v>1.1000713876113237E-3</v>
      </c>
    </row>
    <row r="61" spans="2:8" x14ac:dyDescent="0.2">
      <c r="B61" s="2" t="s">
        <v>72</v>
      </c>
      <c r="C61" s="60">
        <v>0.20437047776034531</v>
      </c>
      <c r="D61" s="61">
        <v>0.15332472239744477</v>
      </c>
      <c r="E61" s="60">
        <v>0.31108141748425833</v>
      </c>
      <c r="F61" s="61">
        <v>0.28143737682921716</v>
      </c>
      <c r="G61" s="60">
        <v>0.11933194877120111</v>
      </c>
      <c r="H61" s="61">
        <v>4.9503212442509568E-2</v>
      </c>
    </row>
    <row r="62" spans="2:8" x14ac:dyDescent="0.2">
      <c r="B62" s="2" t="s">
        <v>66</v>
      </c>
      <c r="C62" s="60">
        <v>1.1121482334716898E-3</v>
      </c>
      <c r="D62" s="61">
        <v>1.0713606279975569E-3</v>
      </c>
      <c r="E62" s="60">
        <v>1.5924732757358325E-3</v>
      </c>
      <c r="F62" s="61">
        <v>1.551427732818986E-3</v>
      </c>
      <c r="G62" s="60">
        <v>2.1201107649705779E-3</v>
      </c>
      <c r="H62" s="61">
        <v>8.0749921005512058E-4</v>
      </c>
    </row>
    <row r="63" spans="2:8" x14ac:dyDescent="0.2">
      <c r="B63" s="2" t="s">
        <v>67</v>
      </c>
      <c r="C63" s="60">
        <v>6.851627509780947E-2</v>
      </c>
      <c r="D63" s="61">
        <v>0.11114114925955965</v>
      </c>
      <c r="E63" s="60">
        <v>8.8409723239127255E-3</v>
      </c>
      <c r="F63" s="61">
        <v>1.4466015346555412E-2</v>
      </c>
      <c r="G63" s="60">
        <v>0.14709530402676821</v>
      </c>
      <c r="H63" s="61">
        <v>9.7941462158714548E-2</v>
      </c>
    </row>
    <row r="64" spans="2:8" x14ac:dyDescent="0.2">
      <c r="B64" s="2" t="s">
        <v>68</v>
      </c>
      <c r="C64" s="60">
        <v>0.12134331618771474</v>
      </c>
      <c r="D64" s="61">
        <v>0.33011925144934068</v>
      </c>
      <c r="E64" s="60">
        <v>4.5156684726899987E-2</v>
      </c>
      <c r="F64" s="61">
        <v>0.14990146337372637</v>
      </c>
      <c r="G64" s="60">
        <v>0.31746855890158071</v>
      </c>
      <c r="H64" s="61">
        <v>0.7041744198293719</v>
      </c>
    </row>
    <row r="65" spans="2:8" x14ac:dyDescent="0.2">
      <c r="B65" s="2" t="s">
        <v>69</v>
      </c>
      <c r="C65" s="60">
        <v>0.53006441191852194</v>
      </c>
      <c r="D65" s="61">
        <v>0.36470317302974781</v>
      </c>
      <c r="E65" s="60">
        <v>0.44327500366085809</v>
      </c>
      <c r="F65" s="61">
        <v>0.3904146924399346</v>
      </c>
      <c r="G65" s="60">
        <v>0.19790584977500866</v>
      </c>
      <c r="H65" s="61">
        <v>6.9620475371274096E-2</v>
      </c>
    </row>
    <row r="66" spans="2:8" x14ac:dyDescent="0.2">
      <c r="B66" s="2" t="s">
        <v>70</v>
      </c>
      <c r="C66" s="60">
        <v>8.0895544125143149E-3</v>
      </c>
      <c r="D66" s="61">
        <v>6.1177695673505349E-3</v>
      </c>
      <c r="E66" s="60">
        <v>7.6951237370039532E-2</v>
      </c>
      <c r="F66" s="61">
        <v>8.5831691056228773E-2</v>
      </c>
      <c r="G66" s="60">
        <v>0.15391715703242184</v>
      </c>
      <c r="H66" s="61">
        <v>6.2739177755152198E-2</v>
      </c>
    </row>
    <row r="67" spans="2:8" ht="15" x14ac:dyDescent="0.2">
      <c r="B67" s="16" t="s">
        <v>6</v>
      </c>
      <c r="C67" s="25">
        <v>1</v>
      </c>
      <c r="D67" s="64">
        <v>1</v>
      </c>
      <c r="E67" s="25">
        <v>1</v>
      </c>
      <c r="F67" s="64">
        <v>1</v>
      </c>
      <c r="G67" s="25">
        <v>1</v>
      </c>
      <c r="H67" s="64">
        <v>1</v>
      </c>
    </row>
    <row r="70" spans="2:8" x14ac:dyDescent="0.2">
      <c r="B70" s="340" t="s">
        <v>322</v>
      </c>
      <c r="C70" s="340"/>
      <c r="D70" s="340"/>
      <c r="E70" s="340"/>
      <c r="F70" s="340"/>
      <c r="G70" s="340"/>
      <c r="H70" s="340"/>
    </row>
    <row r="71" spans="2:8" ht="15" x14ac:dyDescent="0.2">
      <c r="B71" s="27"/>
      <c r="C71" s="344" t="s">
        <v>8</v>
      </c>
      <c r="D71" s="345"/>
      <c r="E71" s="344" t="s">
        <v>9</v>
      </c>
      <c r="F71" s="345"/>
      <c r="G71" s="344" t="s">
        <v>10</v>
      </c>
      <c r="H71" s="345"/>
    </row>
    <row r="72" spans="2:8" ht="15" x14ac:dyDescent="0.2">
      <c r="B72" s="56" t="s">
        <v>60</v>
      </c>
      <c r="C72" s="208" t="s">
        <v>58</v>
      </c>
      <c r="D72" s="200" t="s">
        <v>59</v>
      </c>
      <c r="E72" s="199" t="s">
        <v>58</v>
      </c>
      <c r="F72" s="200" t="s">
        <v>59</v>
      </c>
      <c r="G72" s="199" t="s">
        <v>58</v>
      </c>
      <c r="H72" s="200" t="s">
        <v>59</v>
      </c>
    </row>
    <row r="73" spans="2:8" x14ac:dyDescent="0.2">
      <c r="B73" s="2" t="s">
        <v>61</v>
      </c>
      <c r="C73" s="60">
        <v>1.8144868631151111E-4</v>
      </c>
      <c r="D73" s="61">
        <v>1.5206041867301941E-4</v>
      </c>
      <c r="E73" s="60">
        <v>6.8310068310068308E-4</v>
      </c>
      <c r="F73" s="61">
        <v>5.3882213481329811E-4</v>
      </c>
      <c r="G73" s="62">
        <v>3.4315781446600833E-4</v>
      </c>
      <c r="H73" s="63">
        <v>9.55816497392745E-5</v>
      </c>
    </row>
    <row r="74" spans="2:8" x14ac:dyDescent="0.2">
      <c r="B74" s="2" t="s">
        <v>62</v>
      </c>
      <c r="C74" s="60">
        <v>7.7478589055015243E-3</v>
      </c>
      <c r="D74" s="61">
        <v>4.6175680470373565E-3</v>
      </c>
      <c r="E74" s="60">
        <v>4.486189486189486E-2</v>
      </c>
      <c r="F74" s="61">
        <v>3.9145428094186106E-2</v>
      </c>
      <c r="G74" s="60">
        <v>9.1890036984786667E-3</v>
      </c>
      <c r="H74" s="61">
        <v>1.9576537891044E-3</v>
      </c>
    </row>
    <row r="75" spans="2:8" x14ac:dyDescent="0.2">
      <c r="B75" s="2" t="s">
        <v>63</v>
      </c>
      <c r="C75" s="60">
        <v>5.0188706633763971E-3</v>
      </c>
      <c r="D75" s="61">
        <v>2.2657002382279893E-3</v>
      </c>
      <c r="E75" s="60">
        <v>2.7606177606177607E-2</v>
      </c>
      <c r="F75" s="61">
        <v>1.3335847836629128E-2</v>
      </c>
      <c r="G75" s="60">
        <v>2.0769218199347454E-2</v>
      </c>
      <c r="H75" s="61">
        <v>5.05166719177573E-3</v>
      </c>
    </row>
    <row r="76" spans="2:8" x14ac:dyDescent="0.2">
      <c r="B76" s="2" t="s">
        <v>64</v>
      </c>
      <c r="C76" s="60">
        <v>6.3144142836405869E-4</v>
      </c>
      <c r="D76" s="61">
        <v>3.4467028232551067E-4</v>
      </c>
      <c r="E76" s="60">
        <v>5.286605286605287E-3</v>
      </c>
      <c r="F76" s="61">
        <v>3.2868150223611184E-3</v>
      </c>
      <c r="G76" s="60">
        <v>1.4706763477114642E-3</v>
      </c>
      <c r="H76" s="61">
        <v>3.18605499130915E-4</v>
      </c>
    </row>
    <row r="77" spans="2:8" x14ac:dyDescent="0.2">
      <c r="B77" s="2" t="s">
        <v>72</v>
      </c>
      <c r="C77" s="60">
        <v>0.15590071127885033</v>
      </c>
      <c r="D77" s="61">
        <v>0.12205382938821024</v>
      </c>
      <c r="E77" s="60">
        <v>0.33267003267003264</v>
      </c>
      <c r="F77" s="61">
        <v>0.23864432350880974</v>
      </c>
      <c r="G77" s="60">
        <v>7.71015692661325E-2</v>
      </c>
      <c r="H77" s="61">
        <v>2.8416070461376165E-2</v>
      </c>
    </row>
    <row r="78" spans="2:8" x14ac:dyDescent="0.2">
      <c r="B78" s="2" t="s">
        <v>66</v>
      </c>
      <c r="C78" s="60">
        <v>1.0197416170706925E-3</v>
      </c>
      <c r="D78" s="61">
        <v>7.3495869025292716E-4</v>
      </c>
      <c r="E78" s="60">
        <v>2.8215028215028215E-3</v>
      </c>
      <c r="F78" s="61">
        <v>3.0174039549544693E-3</v>
      </c>
      <c r="G78" s="60">
        <v>2.156991976643481E-3</v>
      </c>
      <c r="H78" s="61">
        <v>5.2392904301528243E-4</v>
      </c>
    </row>
    <row r="79" spans="2:8" x14ac:dyDescent="0.2">
      <c r="B79" s="2" t="s">
        <v>67</v>
      </c>
      <c r="C79" s="60">
        <v>5.6553926549571781E-2</v>
      </c>
      <c r="D79" s="61">
        <v>7.1093314410259012E-2</v>
      </c>
      <c r="E79" s="60">
        <v>6.6528066528066532E-3</v>
      </c>
      <c r="F79" s="61">
        <v>9.3755051457513876E-3</v>
      </c>
      <c r="G79" s="60">
        <v>5.9845633452984659E-2</v>
      </c>
      <c r="H79" s="61">
        <v>2.9308165858942727E-2</v>
      </c>
    </row>
    <row r="80" spans="2:8" x14ac:dyDescent="0.2">
      <c r="B80" s="2" t="s">
        <v>68</v>
      </c>
      <c r="C80" s="60">
        <v>0.27178835825228626</v>
      </c>
      <c r="D80" s="61">
        <v>0.49242232246946122</v>
      </c>
      <c r="E80" s="60">
        <v>0.1794921294921295</v>
      </c>
      <c r="F80" s="61">
        <v>0.44805754620399807</v>
      </c>
      <c r="G80" s="60">
        <v>0.67116221560115252</v>
      </c>
      <c r="H80" s="61">
        <v>0.88367713226730293</v>
      </c>
    </row>
    <row r="81" spans="2:8" x14ac:dyDescent="0.2">
      <c r="B81" s="2" t="s">
        <v>69</v>
      </c>
      <c r="C81" s="60">
        <v>0.50115764261866746</v>
      </c>
      <c r="D81" s="61">
        <v>0.30631557605555276</v>
      </c>
      <c r="E81" s="60">
        <v>0.39992574992574992</v>
      </c>
      <c r="F81" s="61">
        <v>0.2445983080984967</v>
      </c>
      <c r="G81" s="60">
        <v>0.10621551400138353</v>
      </c>
      <c r="H81" s="61">
        <v>3.0791451460452209E-2</v>
      </c>
    </row>
    <row r="82" spans="2:8" x14ac:dyDescent="0.2">
      <c r="B82" s="2" t="s">
        <v>70</v>
      </c>
      <c r="C82" s="60">
        <v>0</v>
      </c>
      <c r="D82" s="61">
        <v>0</v>
      </c>
      <c r="E82" s="60">
        <v>0</v>
      </c>
      <c r="F82" s="61">
        <v>0</v>
      </c>
      <c r="G82" s="60">
        <v>5.1746019641699663E-2</v>
      </c>
      <c r="H82" s="61">
        <v>1.9859742779160368E-2</v>
      </c>
    </row>
    <row r="83" spans="2:8" ht="15" x14ac:dyDescent="0.2">
      <c r="B83" s="16" t="s">
        <v>6</v>
      </c>
      <c r="C83" s="25">
        <v>1</v>
      </c>
      <c r="D83" s="64">
        <v>1</v>
      </c>
      <c r="E83" s="25">
        <v>1</v>
      </c>
      <c r="F83" s="64">
        <v>1</v>
      </c>
      <c r="G83" s="25">
        <v>1</v>
      </c>
      <c r="H83" s="64">
        <v>1</v>
      </c>
    </row>
    <row r="86" spans="2:8" x14ac:dyDescent="0.2">
      <c r="B86" s="340" t="s">
        <v>298</v>
      </c>
      <c r="C86" s="340"/>
      <c r="D86" s="340"/>
      <c r="E86" s="340"/>
      <c r="F86" s="340"/>
      <c r="G86" s="340"/>
      <c r="H86" s="340"/>
    </row>
    <row r="87" spans="2:8" ht="15" x14ac:dyDescent="0.2">
      <c r="B87" s="27"/>
      <c r="C87" s="344" t="s">
        <v>8</v>
      </c>
      <c r="D87" s="345"/>
      <c r="E87" s="344" t="s">
        <v>9</v>
      </c>
      <c r="F87" s="345"/>
      <c r="G87" s="344" t="s">
        <v>10</v>
      </c>
      <c r="H87" s="345"/>
    </row>
    <row r="88" spans="2:8" ht="15" x14ac:dyDescent="0.2">
      <c r="B88" s="56" t="s">
        <v>60</v>
      </c>
      <c r="C88" s="180" t="s">
        <v>58</v>
      </c>
      <c r="D88" s="175" t="s">
        <v>59</v>
      </c>
      <c r="E88" s="174" t="s">
        <v>58</v>
      </c>
      <c r="F88" s="175" t="s">
        <v>59</v>
      </c>
      <c r="G88" s="174" t="s">
        <v>58</v>
      </c>
      <c r="H88" s="175" t="s">
        <v>59</v>
      </c>
    </row>
    <row r="89" spans="2:8" x14ac:dyDescent="0.2">
      <c r="B89" s="2" t="s">
        <v>61</v>
      </c>
      <c r="C89" s="60">
        <v>2.485913158766987E-4</v>
      </c>
      <c r="D89" s="61">
        <v>2.2416079801244093E-4</v>
      </c>
      <c r="E89" s="60">
        <v>8.5949177877428994E-4</v>
      </c>
      <c r="F89" s="61">
        <v>5.1603391079985258E-4</v>
      </c>
      <c r="G89" s="62">
        <v>2.498096688237533E-4</v>
      </c>
      <c r="H89" s="63">
        <v>4.3438599539550845E-5</v>
      </c>
    </row>
    <row r="90" spans="2:8" x14ac:dyDescent="0.2">
      <c r="B90" s="2" t="s">
        <v>62</v>
      </c>
      <c r="C90" s="60">
        <v>1.749178895350589E-2</v>
      </c>
      <c r="D90" s="61">
        <v>8.3780098257149795E-3</v>
      </c>
      <c r="E90" s="60">
        <v>6.0650224215246636E-2</v>
      </c>
      <c r="F90" s="61">
        <v>4.386288241798747E-2</v>
      </c>
      <c r="G90" s="60">
        <v>1.4822040350209365E-2</v>
      </c>
      <c r="H90" s="61">
        <v>3.4378548778444527E-3</v>
      </c>
    </row>
    <row r="91" spans="2:8" x14ac:dyDescent="0.2">
      <c r="B91" s="2" t="s">
        <v>63</v>
      </c>
      <c r="C91" s="60">
        <v>3.2422334046463976E-2</v>
      </c>
      <c r="D91" s="61">
        <v>1.1198699867371528E-2</v>
      </c>
      <c r="E91" s="60">
        <v>3.415545590433483E-2</v>
      </c>
      <c r="F91" s="61">
        <v>1.2605971249539256E-2</v>
      </c>
      <c r="G91" s="60">
        <v>2.0960220784164447E-2</v>
      </c>
      <c r="H91" s="61">
        <v>4.0459952713981645E-3</v>
      </c>
    </row>
    <row r="92" spans="2:8" x14ac:dyDescent="0.2">
      <c r="B92" s="2" t="s">
        <v>64</v>
      </c>
      <c r="C92" s="60">
        <v>5.2731491246572448E-4</v>
      </c>
      <c r="D92" s="61">
        <v>3.1756113051762465E-4</v>
      </c>
      <c r="E92" s="60">
        <v>7.4738415545590429E-3</v>
      </c>
      <c r="F92" s="61">
        <v>4.4231478068558795E-3</v>
      </c>
      <c r="G92" s="60">
        <v>5.115150361629235E-4</v>
      </c>
      <c r="H92" s="61">
        <v>1.2411028439871671E-4</v>
      </c>
    </row>
    <row r="93" spans="2:8" x14ac:dyDescent="0.2">
      <c r="B93" s="2" t="s">
        <v>72</v>
      </c>
      <c r="C93" s="60">
        <v>9.6476029770693347E-2</v>
      </c>
      <c r="D93" s="61">
        <v>6.4791810658845941E-2</v>
      </c>
      <c r="E93" s="60">
        <v>0.20440956651718983</v>
      </c>
      <c r="F93" s="61">
        <v>0.16948028013269442</v>
      </c>
      <c r="G93" s="60">
        <v>1.7284449942900647E-2</v>
      </c>
      <c r="H93" s="61">
        <v>5.1319602598869354E-3</v>
      </c>
    </row>
    <row r="94" spans="2:8" x14ac:dyDescent="0.2">
      <c r="B94" s="2" t="s">
        <v>66</v>
      </c>
      <c r="C94" s="60">
        <v>1.2956880706300659E-3</v>
      </c>
      <c r="D94" s="61">
        <v>9.2466329180131883E-4</v>
      </c>
      <c r="E94" s="60">
        <v>5.4185351270553067E-3</v>
      </c>
      <c r="F94" s="61">
        <v>5.0866199778842611E-3</v>
      </c>
      <c r="G94" s="60">
        <v>2.1293300342596117E-3</v>
      </c>
      <c r="H94" s="61">
        <v>7.1983964951255681E-4</v>
      </c>
    </row>
    <row r="95" spans="2:8" x14ac:dyDescent="0.2">
      <c r="B95" s="2" t="s">
        <v>67</v>
      </c>
      <c r="C95" s="60">
        <v>9.6091843191611168E-2</v>
      </c>
      <c r="D95" s="61">
        <v>9.7836848299179949E-2</v>
      </c>
      <c r="E95" s="60">
        <v>1.3863976083707026E-2</v>
      </c>
      <c r="F95" s="61">
        <v>1.4154072981938813E-2</v>
      </c>
      <c r="G95" s="60">
        <v>4.6143414541301865E-2</v>
      </c>
      <c r="H95" s="61">
        <v>1.9348793337759934E-2</v>
      </c>
    </row>
    <row r="96" spans="2:8" x14ac:dyDescent="0.2">
      <c r="B96" s="2" t="s">
        <v>68</v>
      </c>
      <c r="C96" s="60">
        <v>0.30790671045891466</v>
      </c>
      <c r="D96" s="61">
        <v>0.6081575850410027</v>
      </c>
      <c r="E96" s="60">
        <v>0.10063527653213752</v>
      </c>
      <c r="F96" s="61">
        <v>0.408920014743826</v>
      </c>
      <c r="G96" s="60">
        <v>0.71811952797868295</v>
      </c>
      <c r="H96" s="61">
        <v>0.91701365833679804</v>
      </c>
    </row>
    <row r="97" spans="2:8" x14ac:dyDescent="0.2">
      <c r="B97" s="2" t="s">
        <v>69</v>
      </c>
      <c r="C97" s="60">
        <v>0.41098924277578569</v>
      </c>
      <c r="D97" s="61">
        <v>0.18014122130274784</v>
      </c>
      <c r="E97" s="60">
        <v>0.53243647234678626</v>
      </c>
      <c r="F97" s="61">
        <v>0.30969406561002583</v>
      </c>
      <c r="G97" s="60">
        <v>8.5696612105062811E-2</v>
      </c>
      <c r="H97" s="61">
        <v>1.4986316841145042E-2</v>
      </c>
    </row>
    <row r="98" spans="2:8" x14ac:dyDescent="0.2">
      <c r="B98" s="2" t="s">
        <v>70</v>
      </c>
      <c r="C98" s="60">
        <v>3.6550456504052795E-2</v>
      </c>
      <c r="D98" s="61">
        <v>2.8029439784805633E-2</v>
      </c>
      <c r="E98" s="60">
        <v>4.0097159940209265E-2</v>
      </c>
      <c r="F98" s="61">
        <v>3.1256911168448212E-2</v>
      </c>
      <c r="G98" s="60">
        <v>9.4083079558431676E-2</v>
      </c>
      <c r="H98" s="61">
        <v>3.514803254171657E-2</v>
      </c>
    </row>
    <row r="99" spans="2:8" ht="15" x14ac:dyDescent="0.2">
      <c r="B99" s="16" t="s">
        <v>6</v>
      </c>
      <c r="C99" s="25">
        <v>1</v>
      </c>
      <c r="D99" s="64">
        <v>1</v>
      </c>
      <c r="E99" s="25">
        <v>1</v>
      </c>
      <c r="F99" s="64">
        <v>1</v>
      </c>
      <c r="G99" s="25">
        <v>1</v>
      </c>
      <c r="H99" s="64">
        <v>1</v>
      </c>
    </row>
    <row r="102" spans="2:8" x14ac:dyDescent="0.2">
      <c r="B102" s="340" t="s">
        <v>283</v>
      </c>
      <c r="C102" s="340"/>
      <c r="D102" s="340"/>
      <c r="E102" s="340"/>
      <c r="F102" s="340"/>
      <c r="G102" s="340"/>
      <c r="H102" s="340"/>
    </row>
    <row r="103" spans="2:8" ht="15" x14ac:dyDescent="0.2">
      <c r="B103" s="27"/>
      <c r="C103" s="344" t="s">
        <v>8</v>
      </c>
      <c r="D103" s="345"/>
      <c r="E103" s="344" t="s">
        <v>9</v>
      </c>
      <c r="F103" s="345"/>
      <c r="G103" s="344" t="s">
        <v>10</v>
      </c>
      <c r="H103" s="345"/>
    </row>
    <row r="104" spans="2:8" ht="15" x14ac:dyDescent="0.2">
      <c r="B104" s="56" t="s">
        <v>60</v>
      </c>
      <c r="C104" s="160" t="s">
        <v>58</v>
      </c>
      <c r="D104" s="153" t="s">
        <v>59</v>
      </c>
      <c r="E104" s="152" t="s">
        <v>58</v>
      </c>
      <c r="F104" s="153" t="s">
        <v>59</v>
      </c>
      <c r="G104" s="152" t="s">
        <v>58</v>
      </c>
      <c r="H104" s="153" t="s">
        <v>59</v>
      </c>
    </row>
    <row r="105" spans="2:8" x14ac:dyDescent="0.2">
      <c r="B105" s="2" t="s">
        <v>61</v>
      </c>
      <c r="C105" s="60">
        <v>6.1327518576016499E-4</v>
      </c>
      <c r="D105" s="61">
        <v>6.661496549941339E-4</v>
      </c>
      <c r="E105" s="60">
        <v>8.1421621511592408E-4</v>
      </c>
      <c r="F105" s="61">
        <v>7.0100202053523567E-4</v>
      </c>
      <c r="G105" s="62">
        <v>6.7078861409239387E-4</v>
      </c>
      <c r="H105" s="63">
        <v>3.8349440098174565E-4</v>
      </c>
    </row>
    <row r="106" spans="2:8" x14ac:dyDescent="0.2">
      <c r="B106" s="2" t="s">
        <v>62</v>
      </c>
      <c r="C106" s="60">
        <v>2.2818577201569035E-2</v>
      </c>
      <c r="D106" s="61">
        <v>1.3667667548237852E-2</v>
      </c>
      <c r="E106" s="60">
        <v>6.1432613430496469E-2</v>
      </c>
      <c r="F106" s="61">
        <v>5.9172817615768425E-2</v>
      </c>
      <c r="G106" s="60">
        <v>4.5380307979468036E-2</v>
      </c>
      <c r="H106" s="61">
        <v>2.1697260997767212E-2</v>
      </c>
    </row>
    <row r="107" spans="2:8" x14ac:dyDescent="0.2">
      <c r="B107" s="2" t="s">
        <v>63</v>
      </c>
      <c r="C107" s="60">
        <v>8.1138973489920954E-2</v>
      </c>
      <c r="D107" s="61">
        <v>1.4572437975170183E-2</v>
      </c>
      <c r="E107" s="60">
        <v>4.640014655891872E-2</v>
      </c>
      <c r="F107" s="61">
        <v>2.7400931920333181E-2</v>
      </c>
      <c r="G107" s="60">
        <v>3.9401539897340181E-2</v>
      </c>
      <c r="H107" s="61">
        <v>1.3746143750745683E-2</v>
      </c>
    </row>
    <row r="108" spans="2:8" x14ac:dyDescent="0.2">
      <c r="B108" s="2" t="s">
        <v>64</v>
      </c>
      <c r="C108" s="60">
        <v>1.211736961236268E-3</v>
      </c>
      <c r="D108" s="61">
        <v>8.4511523394778184E-4</v>
      </c>
      <c r="E108" s="60">
        <v>5.2415168848087609E-3</v>
      </c>
      <c r="F108" s="61">
        <v>5.1338089150962845E-3</v>
      </c>
      <c r="G108" s="60">
        <v>2.5762171410794836E-3</v>
      </c>
      <c r="H108" s="61">
        <v>1.4061461369330674E-3</v>
      </c>
    </row>
    <row r="109" spans="2:8" x14ac:dyDescent="0.2">
      <c r="B109" s="2" t="s">
        <v>72</v>
      </c>
      <c r="C109" s="60">
        <v>0.10643139020892833</v>
      </c>
      <c r="D109" s="61">
        <v>6.5348949737185733E-2</v>
      </c>
      <c r="E109" s="60">
        <v>0.2111669753903149</v>
      </c>
      <c r="F109" s="61">
        <v>0.1931054389509711</v>
      </c>
      <c r="G109" s="60">
        <v>4.8345388085238764E-2</v>
      </c>
      <c r="H109" s="61">
        <v>1.7768573912154216E-2</v>
      </c>
    </row>
    <row r="110" spans="2:8" x14ac:dyDescent="0.2">
      <c r="B110" s="2" t="s">
        <v>66</v>
      </c>
      <c r="C110" s="60">
        <v>5.6350212720571681E-3</v>
      </c>
      <c r="D110" s="61">
        <v>6.6283547760610335E-3</v>
      </c>
      <c r="E110" s="60">
        <v>5.2415168848087609E-3</v>
      </c>
      <c r="F110" s="61">
        <v>6.9481670858933652E-3</v>
      </c>
      <c r="G110" s="60">
        <v>5.074661689220719E-3</v>
      </c>
      <c r="H110" s="61">
        <v>3.7156346406231359E-3</v>
      </c>
    </row>
    <row r="111" spans="2:8" x14ac:dyDescent="0.2">
      <c r="B111" s="2" t="s">
        <v>67</v>
      </c>
      <c r="C111" s="60">
        <v>7.2846426412903079E-2</v>
      </c>
      <c r="D111" s="61">
        <v>7.3515082821292932E-2</v>
      </c>
      <c r="E111" s="60">
        <v>1.1093695930954465E-2</v>
      </c>
      <c r="F111" s="61">
        <v>1.6287988124201062E-2</v>
      </c>
      <c r="G111" s="60">
        <v>0.10548880074661689</v>
      </c>
      <c r="H111" s="61">
        <v>0.13852669973240614</v>
      </c>
    </row>
    <row r="112" spans="2:8" x14ac:dyDescent="0.2">
      <c r="B112" s="2" t="s">
        <v>68</v>
      </c>
      <c r="C112" s="60">
        <v>0.18697486460543</v>
      </c>
      <c r="D112" s="61">
        <v>0.45213996433945131</v>
      </c>
      <c r="E112" s="60">
        <v>1.9337635109003194E-2</v>
      </c>
      <c r="F112" s="61">
        <v>5.5873984577955546E-2</v>
      </c>
      <c r="G112" s="60">
        <v>0.36415072328511433</v>
      </c>
      <c r="H112" s="61">
        <v>0.59905234272468511</v>
      </c>
    </row>
    <row r="113" spans="2:8" x14ac:dyDescent="0.2">
      <c r="B113" s="2" t="s">
        <v>69</v>
      </c>
      <c r="C113" s="60">
        <v>0.49756171266724342</v>
      </c>
      <c r="D113" s="61">
        <v>0.35717883964021291</v>
      </c>
      <c r="E113" s="60">
        <v>0.61875343497465751</v>
      </c>
      <c r="F113" s="61">
        <v>0.60820172364026226</v>
      </c>
      <c r="G113" s="60">
        <v>0.26649751127702598</v>
      </c>
      <c r="H113" s="61">
        <v>0.12463568031906734</v>
      </c>
    </row>
    <row r="114" spans="2:8" x14ac:dyDescent="0.2">
      <c r="B114" s="2" t="s">
        <v>70</v>
      </c>
      <c r="C114" s="60">
        <v>2.4768021994951588E-2</v>
      </c>
      <c r="D114" s="61">
        <v>1.5437438273446147E-2</v>
      </c>
      <c r="E114" s="60">
        <v>2.0518248620921286E-2</v>
      </c>
      <c r="F114" s="61">
        <v>2.7174137148983545E-2</v>
      </c>
      <c r="G114" s="60">
        <v>0.12241406128480324</v>
      </c>
      <c r="H114" s="61">
        <v>7.9068023384636366E-2</v>
      </c>
    </row>
    <row r="115" spans="2:8" ht="15" x14ac:dyDescent="0.2">
      <c r="B115" s="16" t="s">
        <v>6</v>
      </c>
      <c r="C115" s="25">
        <v>1</v>
      </c>
      <c r="D115" s="64">
        <v>1</v>
      </c>
      <c r="E115" s="25">
        <v>1</v>
      </c>
      <c r="F115" s="64">
        <v>1</v>
      </c>
      <c r="G115" s="25">
        <v>1</v>
      </c>
      <c r="H115" s="64">
        <v>1</v>
      </c>
    </row>
    <row r="118" spans="2:8" x14ac:dyDescent="0.2">
      <c r="B118" s="340" t="s">
        <v>166</v>
      </c>
      <c r="C118" s="340"/>
      <c r="D118" s="340"/>
      <c r="E118" s="340"/>
      <c r="F118" s="340"/>
      <c r="G118" s="340"/>
      <c r="H118" s="340"/>
    </row>
    <row r="119" spans="2:8" ht="15" x14ac:dyDescent="0.2">
      <c r="B119" s="27"/>
      <c r="C119" s="344" t="s">
        <v>8</v>
      </c>
      <c r="D119" s="345"/>
      <c r="E119" s="344" t="s">
        <v>9</v>
      </c>
      <c r="F119" s="345"/>
      <c r="G119" s="344" t="s">
        <v>10</v>
      </c>
      <c r="H119" s="345"/>
    </row>
    <row r="120" spans="2:8" ht="15" x14ac:dyDescent="0.2">
      <c r="B120" s="56" t="s">
        <v>60</v>
      </c>
      <c r="C120" s="102" t="s">
        <v>58</v>
      </c>
      <c r="D120" s="97" t="s">
        <v>59</v>
      </c>
      <c r="E120" s="96" t="s">
        <v>58</v>
      </c>
      <c r="F120" s="97" t="s">
        <v>59</v>
      </c>
      <c r="G120" s="96" t="s">
        <v>58</v>
      </c>
      <c r="H120" s="97" t="s">
        <v>59</v>
      </c>
    </row>
    <row r="121" spans="2:8" x14ac:dyDescent="0.2">
      <c r="B121" s="2" t="s">
        <v>61</v>
      </c>
      <c r="C121" s="60">
        <v>1.5233984839213546E-3</v>
      </c>
      <c r="D121" s="61">
        <v>1.6706461476929742E-3</v>
      </c>
      <c r="E121" s="60">
        <v>4.1097194542149473E-3</v>
      </c>
      <c r="F121" s="61">
        <v>2.6443906070698687E-3</v>
      </c>
      <c r="G121" s="62">
        <v>4.4983232490294015E-3</v>
      </c>
      <c r="H121" s="63">
        <v>1.5086668316745416E-3</v>
      </c>
    </row>
    <row r="122" spans="2:8" x14ac:dyDescent="0.2">
      <c r="B122" s="2" t="s">
        <v>62</v>
      </c>
      <c r="C122" s="60">
        <v>1.1298060785547976E-2</v>
      </c>
      <c r="D122" s="61">
        <v>1.4706060585900984E-2</v>
      </c>
      <c r="E122" s="60">
        <v>4.9008725365269908E-2</v>
      </c>
      <c r="F122" s="61">
        <v>3.6843003625355801E-2</v>
      </c>
      <c r="G122" s="60">
        <v>5.5793641402499039E-2</v>
      </c>
      <c r="H122" s="61">
        <v>3.156892669836546E-2</v>
      </c>
    </row>
    <row r="123" spans="2:8" x14ac:dyDescent="0.2">
      <c r="B123" s="2" t="s">
        <v>63</v>
      </c>
      <c r="C123" s="60">
        <v>9.2931676211965852E-2</v>
      </c>
      <c r="D123" s="61">
        <v>7.4707409748994754E-3</v>
      </c>
      <c r="E123" s="60">
        <v>5.6766945041225793E-2</v>
      </c>
      <c r="F123" s="61">
        <v>2.6063697171309703E-2</v>
      </c>
      <c r="G123" s="60">
        <v>5.6958352419113123E-2</v>
      </c>
      <c r="H123" s="61">
        <v>2.8984259631209781E-2</v>
      </c>
    </row>
    <row r="124" spans="2:8" x14ac:dyDescent="0.2">
      <c r="B124" s="2" t="s">
        <v>64</v>
      </c>
      <c r="C124" s="60">
        <v>1.9118534662812279E-3</v>
      </c>
      <c r="D124" s="61">
        <v>3.5754028700077611E-4</v>
      </c>
      <c r="E124" s="60">
        <v>5.5433499560166464E-3</v>
      </c>
      <c r="F124" s="61">
        <v>6.4727036564811323E-3</v>
      </c>
      <c r="G124" s="60">
        <v>1.4974144978919086E-2</v>
      </c>
      <c r="H124" s="61">
        <v>1.2121840779932667E-2</v>
      </c>
    </row>
    <row r="125" spans="2:8" x14ac:dyDescent="0.2">
      <c r="B125" s="2" t="s">
        <v>72</v>
      </c>
      <c r="C125" s="60">
        <v>6.6376273226009752E-2</v>
      </c>
      <c r="D125" s="61">
        <v>2.8040246178527128E-2</v>
      </c>
      <c r="E125" s="60">
        <v>0.13280923045374238</v>
      </c>
      <c r="F125" s="61">
        <v>9.3280159786072098E-2</v>
      </c>
      <c r="G125" s="60">
        <v>8.7543724627588027E-2</v>
      </c>
      <c r="H125" s="61">
        <v>3.3560134319568634E-2</v>
      </c>
    </row>
    <row r="126" spans="2:8" x14ac:dyDescent="0.2">
      <c r="B126" s="2" t="s">
        <v>66</v>
      </c>
      <c r="C126" s="60">
        <v>6.5035727121491591E-3</v>
      </c>
      <c r="D126" s="61">
        <v>6.2158161320848664E-3</v>
      </c>
      <c r="E126" s="60">
        <v>6.9728223989323256E-3</v>
      </c>
      <c r="F126" s="61">
        <v>1.343789017074868E-2</v>
      </c>
      <c r="G126" s="60">
        <v>1.2308306224837558E-2</v>
      </c>
      <c r="H126" s="61">
        <v>9.2647136116090923E-3</v>
      </c>
    </row>
    <row r="127" spans="2:8" x14ac:dyDescent="0.2">
      <c r="B127" s="2" t="s">
        <v>67</v>
      </c>
      <c r="C127" s="60">
        <v>3.1155979881250333E-2</v>
      </c>
      <c r="D127" s="61">
        <v>6.5040322419429156E-2</v>
      </c>
      <c r="E127" s="60">
        <v>8.4191614435200728E-3</v>
      </c>
      <c r="F127" s="61">
        <v>1.5949727301942374E-2</v>
      </c>
      <c r="G127" s="60">
        <v>0.14395568377112419</v>
      </c>
      <c r="H127" s="61">
        <v>0.29161772110732742</v>
      </c>
    </row>
    <row r="128" spans="2:8" x14ac:dyDescent="0.2">
      <c r="B128" s="2" t="s">
        <v>68</v>
      </c>
      <c r="C128" s="60">
        <v>0.1453744686510246</v>
      </c>
      <c r="D128" s="61">
        <v>0.46537716027755871</v>
      </c>
      <c r="E128" s="60">
        <v>1.4130320723160958E-2</v>
      </c>
      <c r="F128" s="61">
        <v>3.1720449781078942E-2</v>
      </c>
      <c r="G128" s="60">
        <v>8.3066358054771694E-2</v>
      </c>
      <c r="H128" s="61">
        <v>0.22557493448389268</v>
      </c>
    </row>
    <row r="129" spans="2:9" x14ac:dyDescent="0.2">
      <c r="B129" s="2" t="s">
        <v>69</v>
      </c>
      <c r="C129" s="60">
        <v>0.62629490721076575</v>
      </c>
      <c r="D129" s="61">
        <v>0.40117474586395335</v>
      </c>
      <c r="E129" s="60">
        <v>0.70727047717169633</v>
      </c>
      <c r="F129" s="61">
        <v>0.74953788917682351</v>
      </c>
      <c r="G129" s="60">
        <v>0.46540973557616705</v>
      </c>
      <c r="H129" s="61">
        <v>0.32441215301927229</v>
      </c>
    </row>
    <row r="130" spans="2:9" x14ac:dyDescent="0.2">
      <c r="B130" s="2" t="s">
        <v>70</v>
      </c>
      <c r="C130" s="60">
        <v>1.6629809371083899E-2</v>
      </c>
      <c r="D130" s="61">
        <v>9.9467211329526684E-3</v>
      </c>
      <c r="E130" s="60">
        <v>1.4969247992220599E-2</v>
      </c>
      <c r="F130" s="61">
        <v>2.4050088723117844E-2</v>
      </c>
      <c r="G130" s="60">
        <v>7.549172969595086E-2</v>
      </c>
      <c r="H130" s="61">
        <v>4.1386649517147364E-2</v>
      </c>
    </row>
    <row r="131" spans="2:9" ht="15" x14ac:dyDescent="0.2">
      <c r="B131" s="16" t="s">
        <v>6</v>
      </c>
      <c r="C131" s="25">
        <v>1</v>
      </c>
      <c r="D131" s="64">
        <v>1</v>
      </c>
      <c r="E131" s="25">
        <v>1</v>
      </c>
      <c r="F131" s="64">
        <v>1</v>
      </c>
      <c r="G131" s="25">
        <v>1</v>
      </c>
      <c r="H131" s="64">
        <v>1</v>
      </c>
    </row>
    <row r="134" spans="2:9" x14ac:dyDescent="0.2">
      <c r="B134" s="340" t="s">
        <v>165</v>
      </c>
      <c r="C134" s="340"/>
      <c r="D134" s="340"/>
      <c r="E134" s="340"/>
      <c r="F134" s="340"/>
      <c r="G134" s="340"/>
      <c r="H134" s="340"/>
    </row>
    <row r="135" spans="2:9" ht="15" x14ac:dyDescent="0.2">
      <c r="B135" s="27"/>
      <c r="C135" s="344" t="s">
        <v>8</v>
      </c>
      <c r="D135" s="345"/>
      <c r="E135" s="344" t="s">
        <v>9</v>
      </c>
      <c r="F135" s="345"/>
      <c r="G135" s="344" t="s">
        <v>10</v>
      </c>
      <c r="H135" s="345"/>
    </row>
    <row r="136" spans="2:9" ht="15" x14ac:dyDescent="0.2">
      <c r="B136" s="56" t="s">
        <v>60</v>
      </c>
      <c r="C136" s="57" t="s">
        <v>58</v>
      </c>
      <c r="D136" s="58" t="s">
        <v>59</v>
      </c>
      <c r="E136" s="59" t="s">
        <v>58</v>
      </c>
      <c r="F136" s="58" t="s">
        <v>59</v>
      </c>
      <c r="G136" s="59" t="s">
        <v>58</v>
      </c>
      <c r="H136" s="58" t="s">
        <v>59</v>
      </c>
    </row>
    <row r="137" spans="2:9" x14ac:dyDescent="0.2">
      <c r="B137" s="2" t="s">
        <v>61</v>
      </c>
      <c r="C137" s="60">
        <v>3.0748779630738791E-3</v>
      </c>
      <c r="D137" s="61">
        <v>3.8422955045690332E-3</v>
      </c>
      <c r="E137" s="60">
        <v>3.4428950114401497E-3</v>
      </c>
      <c r="F137" s="61">
        <v>3.2982552773952053E-3</v>
      </c>
      <c r="G137" s="62">
        <v>2.1134246014792306E-3</v>
      </c>
      <c r="H137" s="63">
        <v>1.1385593028619633E-3</v>
      </c>
      <c r="I137" s="26"/>
    </row>
    <row r="138" spans="2:9" x14ac:dyDescent="0.2">
      <c r="B138" s="2" t="s">
        <v>62</v>
      </c>
      <c r="C138" s="60">
        <v>1.9834400291950941E-2</v>
      </c>
      <c r="D138" s="61">
        <v>9.4265123830561508E-3</v>
      </c>
      <c r="E138" s="60">
        <v>2.9681478783869061E-2</v>
      </c>
      <c r="F138" s="61">
        <v>2.4652149634073021E-2</v>
      </c>
      <c r="G138" s="60">
        <v>3.240464894954867E-2</v>
      </c>
      <c r="H138" s="61">
        <v>1.2583427208274302E-2</v>
      </c>
      <c r="I138" s="26"/>
    </row>
    <row r="139" spans="2:9" x14ac:dyDescent="0.2">
      <c r="B139" s="2" t="s">
        <v>63</v>
      </c>
      <c r="C139" s="60">
        <v>0.12396713181170434</v>
      </c>
      <c r="D139" s="61">
        <v>3.8432151653001997E-2</v>
      </c>
      <c r="E139" s="60">
        <v>3.5010169353349233E-2</v>
      </c>
      <c r="F139" s="61">
        <v>1.9387527684215356E-2</v>
      </c>
      <c r="G139" s="60">
        <v>0.12597981656020224</v>
      </c>
      <c r="H139" s="61">
        <v>5.63978632530239E-2</v>
      </c>
    </row>
    <row r="140" spans="2:9" x14ac:dyDescent="0.2">
      <c r="B140" s="2" t="s">
        <v>64</v>
      </c>
      <c r="C140" s="60">
        <v>8.4135860852181134E-4</v>
      </c>
      <c r="D140" s="61">
        <v>6.2377166740557087E-4</v>
      </c>
      <c r="E140" s="60">
        <v>4.6953563743951333E-3</v>
      </c>
      <c r="F140" s="61">
        <v>3.4891937047693998E-3</v>
      </c>
      <c r="G140" s="60">
        <v>2.6090678025684107E-3</v>
      </c>
      <c r="H140" s="61">
        <v>1.1608919931733626E-3</v>
      </c>
    </row>
    <row r="141" spans="2:9" x14ac:dyDescent="0.2">
      <c r="B141" s="2" t="s">
        <v>72</v>
      </c>
      <c r="C141" s="60">
        <v>4.9401163804996408E-2</v>
      </c>
      <c r="D141" s="61">
        <v>2.0257421694734903E-2</v>
      </c>
      <c r="E141" s="60">
        <v>0.12536103500040685</v>
      </c>
      <c r="F141" s="61">
        <v>9.4381486334006573E-2</v>
      </c>
      <c r="G141" s="60">
        <v>0.10023023964443646</v>
      </c>
      <c r="H141" s="61">
        <v>2.7913004219818294E-2</v>
      </c>
    </row>
    <row r="142" spans="2:9" x14ac:dyDescent="0.2">
      <c r="B142" s="2" t="s">
        <v>66</v>
      </c>
      <c r="C142" s="60">
        <v>1.4361723007877475E-3</v>
      </c>
      <c r="D142" s="61">
        <v>1.2091387614322051E-3</v>
      </c>
      <c r="E142" s="60">
        <v>3.1938723790399808E-3</v>
      </c>
      <c r="F142" s="61">
        <v>3.4349600072615112E-3</v>
      </c>
      <c r="G142" s="60">
        <v>4.4856892469334443E-3</v>
      </c>
      <c r="H142" s="61">
        <v>2.7289731754490819E-3</v>
      </c>
    </row>
    <row r="143" spans="2:9" x14ac:dyDescent="0.2">
      <c r="B143" s="2" t="s">
        <v>67</v>
      </c>
      <c r="C143" s="60">
        <v>4.7987825963084096E-2</v>
      </c>
      <c r="D143" s="61">
        <v>5.8436533489218713E-2</v>
      </c>
      <c r="E143" s="60">
        <v>1.7032045502606449E-2</v>
      </c>
      <c r="F143" s="61">
        <v>2.3838483785362997E-2</v>
      </c>
      <c r="G143" s="60">
        <v>8.6481418454375056E-2</v>
      </c>
      <c r="H143" s="61">
        <v>0.22940285590836726</v>
      </c>
    </row>
    <row r="144" spans="2:9" x14ac:dyDescent="0.2">
      <c r="B144" s="2" t="s">
        <v>68</v>
      </c>
      <c r="C144" s="60">
        <v>9.7745254054378089E-2</v>
      </c>
      <c r="D144" s="61">
        <v>0.37472844812251999</v>
      </c>
      <c r="E144" s="60">
        <v>9.5137033851196515E-3</v>
      </c>
      <c r="F144" s="61">
        <v>3.3703725088862303E-2</v>
      </c>
      <c r="G144" s="60">
        <v>0.16794222227662181</v>
      </c>
      <c r="H144" s="61">
        <v>0.44475809412461276</v>
      </c>
    </row>
    <row r="145" spans="2:8" x14ac:dyDescent="0.2">
      <c r="B145" s="2" t="s">
        <v>69</v>
      </c>
      <c r="C145" s="60">
        <v>0.63277764691530658</v>
      </c>
      <c r="D145" s="61">
        <v>0.47803554711358642</v>
      </c>
      <c r="E145" s="60">
        <v>0.7268760814772196</v>
      </c>
      <c r="F145" s="61">
        <v>0.74529685938912349</v>
      </c>
      <c r="G145" s="60">
        <v>0.43220192464297702</v>
      </c>
      <c r="H145" s="61">
        <v>0.20794585309776714</v>
      </c>
    </row>
    <row r="146" spans="2:8" x14ac:dyDescent="0.2">
      <c r="B146" s="2" t="s">
        <v>70</v>
      </c>
      <c r="C146" s="60">
        <v>2.2934168286196169E-2</v>
      </c>
      <c r="D146" s="61">
        <v>1.5008179610475047E-2</v>
      </c>
      <c r="E146" s="60">
        <v>4.51933627325539E-2</v>
      </c>
      <c r="F146" s="61">
        <v>4.8517359094930129E-2</v>
      </c>
      <c r="G146" s="60">
        <v>4.5551547820857574E-2</v>
      </c>
      <c r="H146" s="61">
        <v>1.5970477716651901E-2</v>
      </c>
    </row>
    <row r="147" spans="2:8" ht="15" x14ac:dyDescent="0.2">
      <c r="B147" s="16" t="s">
        <v>6</v>
      </c>
      <c r="C147" s="25">
        <v>1</v>
      </c>
      <c r="D147" s="64">
        <v>1</v>
      </c>
      <c r="E147" s="25">
        <v>1</v>
      </c>
      <c r="F147" s="64">
        <v>1</v>
      </c>
      <c r="G147" s="25">
        <v>1</v>
      </c>
      <c r="H147" s="64">
        <v>1</v>
      </c>
    </row>
  </sheetData>
  <mergeCells count="36">
    <mergeCell ref="B6:H6"/>
    <mergeCell ref="C7:D7"/>
    <mergeCell ref="E7:F7"/>
    <mergeCell ref="G7:H7"/>
    <mergeCell ref="B22:H22"/>
    <mergeCell ref="C23:D23"/>
    <mergeCell ref="E23:F23"/>
    <mergeCell ref="G23:H23"/>
    <mergeCell ref="B38:H38"/>
    <mergeCell ref="C39:D39"/>
    <mergeCell ref="E39:F39"/>
    <mergeCell ref="G39:H39"/>
    <mergeCell ref="B54:H54"/>
    <mergeCell ref="C55:D55"/>
    <mergeCell ref="E55:F55"/>
    <mergeCell ref="G55:H55"/>
    <mergeCell ref="C135:D135"/>
    <mergeCell ref="E135:F135"/>
    <mergeCell ref="G135:H135"/>
    <mergeCell ref="B134:H134"/>
    <mergeCell ref="B118:H118"/>
    <mergeCell ref="C119:D119"/>
    <mergeCell ref="E119:F119"/>
    <mergeCell ref="G119:H119"/>
    <mergeCell ref="B70:H70"/>
    <mergeCell ref="C71:D71"/>
    <mergeCell ref="E71:F71"/>
    <mergeCell ref="G71:H71"/>
    <mergeCell ref="C103:D103"/>
    <mergeCell ref="E103:F103"/>
    <mergeCell ref="G103:H103"/>
    <mergeCell ref="B86:H86"/>
    <mergeCell ref="C87:D87"/>
    <mergeCell ref="E87:F87"/>
    <mergeCell ref="G87:H87"/>
    <mergeCell ref="B102:H10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M390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3.7109375" defaultRowHeight="14.25" x14ac:dyDescent="0.2"/>
  <cols>
    <col min="1" max="1" width="9.5703125" style="2" customWidth="1"/>
    <col min="2" max="2" width="20.5703125" style="2" customWidth="1"/>
    <col min="3" max="4" width="23.7109375" style="2" customWidth="1"/>
    <col min="5" max="6" width="23.7109375" style="2"/>
    <col min="7" max="7" width="26.5703125" style="2" customWidth="1"/>
    <col min="8" max="9" width="23.7109375" style="2"/>
    <col min="10" max="10" width="27.42578125" style="2" customWidth="1"/>
    <col min="11" max="16384" width="23.7109375" style="2"/>
  </cols>
  <sheetData>
    <row r="1" spans="1:13" ht="15" x14ac:dyDescent="0.25">
      <c r="A1" s="1" t="s">
        <v>193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8"/>
    </row>
    <row r="2" spans="1:13" ht="15" x14ac:dyDescent="0.25">
      <c r="A2" s="105"/>
      <c r="B2" s="106"/>
      <c r="C2" s="19"/>
      <c r="D2" s="19"/>
      <c r="E2" s="19"/>
      <c r="F2" s="19"/>
      <c r="G2" s="19"/>
      <c r="H2" s="19"/>
      <c r="I2" s="19"/>
      <c r="J2" s="19"/>
      <c r="K2" s="19"/>
      <c r="L2" s="18"/>
    </row>
    <row r="3" spans="1:13" ht="15" x14ac:dyDescent="0.25">
      <c r="A3" s="1"/>
      <c r="B3" s="19"/>
      <c r="C3" s="19"/>
      <c r="D3" s="19"/>
      <c r="E3" s="19"/>
      <c r="F3" s="19"/>
      <c r="G3" s="19"/>
      <c r="H3" s="19"/>
      <c r="I3" s="19"/>
      <c r="J3" s="19"/>
      <c r="K3" s="19"/>
      <c r="L3" s="18"/>
    </row>
    <row r="6" spans="1:13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15" x14ac:dyDescent="0.25">
      <c r="B7" s="65" t="s">
        <v>11</v>
      </c>
      <c r="C7" s="66" t="s">
        <v>61</v>
      </c>
      <c r="D7" s="315" t="s">
        <v>62</v>
      </c>
      <c r="E7" s="315" t="s">
        <v>63</v>
      </c>
      <c r="F7" s="315" t="s">
        <v>64</v>
      </c>
      <c r="G7" s="315" t="s">
        <v>73</v>
      </c>
      <c r="H7" s="315" t="s">
        <v>66</v>
      </c>
      <c r="I7" s="315" t="s">
        <v>67</v>
      </c>
      <c r="J7" s="315" t="s">
        <v>68</v>
      </c>
      <c r="K7" s="315" t="s">
        <v>69</v>
      </c>
      <c r="L7" s="315" t="s">
        <v>70</v>
      </c>
      <c r="M7" s="314" t="s">
        <v>6</v>
      </c>
    </row>
    <row r="8" spans="1:13" ht="15" x14ac:dyDescent="0.25">
      <c r="B8" s="6" t="s">
        <v>12</v>
      </c>
      <c r="C8" s="249">
        <v>2.7322404371584699E-3</v>
      </c>
      <c r="D8" s="249">
        <v>1.8442622950819672E-2</v>
      </c>
      <c r="E8" s="249">
        <v>6.1475409836065573E-2</v>
      </c>
      <c r="F8" s="249">
        <v>4.0983606557377051E-3</v>
      </c>
      <c r="G8" s="249">
        <v>0.20969945355191258</v>
      </c>
      <c r="H8" s="249">
        <v>3.4153005464480873E-3</v>
      </c>
      <c r="I8" s="249">
        <v>6.0792349726775954E-2</v>
      </c>
      <c r="J8" s="249">
        <v>9.9726775956284153E-2</v>
      </c>
      <c r="K8" s="249">
        <v>0.50614754098360659</v>
      </c>
      <c r="L8" s="249">
        <v>3.3469945355191259E-2</v>
      </c>
      <c r="M8" s="48">
        <v>1</v>
      </c>
    </row>
    <row r="9" spans="1:13" ht="15" x14ac:dyDescent="0.25">
      <c r="B9" s="9" t="s">
        <v>13</v>
      </c>
      <c r="C9" s="249">
        <v>1.2598425196850394E-4</v>
      </c>
      <c r="D9" s="249">
        <v>9.1338582677165346E-3</v>
      </c>
      <c r="E9" s="249">
        <v>1.1590551181102362E-2</v>
      </c>
      <c r="F9" s="249">
        <v>1.3228346456692914E-3</v>
      </c>
      <c r="G9" s="249">
        <v>9.8393700787401575E-2</v>
      </c>
      <c r="H9" s="249">
        <v>3.1496062992125983E-4</v>
      </c>
      <c r="I9" s="249">
        <v>4.4724409448818898E-2</v>
      </c>
      <c r="J9" s="249">
        <v>0.35004724409448817</v>
      </c>
      <c r="K9" s="249">
        <v>0.45694488188976379</v>
      </c>
      <c r="L9" s="249">
        <v>2.7401574803149607E-2</v>
      </c>
      <c r="M9" s="48">
        <v>1</v>
      </c>
    </row>
    <row r="10" spans="1:13" ht="15" x14ac:dyDescent="0.25">
      <c r="B10" s="9" t="s">
        <v>14</v>
      </c>
      <c r="C10" s="249">
        <v>2.1378180004275637E-4</v>
      </c>
      <c r="D10" s="249">
        <v>1.6888762203377754E-2</v>
      </c>
      <c r="E10" s="249">
        <v>1.5606071403121214E-2</v>
      </c>
      <c r="F10" s="249">
        <v>7.8386660015677327E-4</v>
      </c>
      <c r="G10" s="249">
        <v>0.13161832822632366</v>
      </c>
      <c r="H10" s="249">
        <v>6.4134540012826904E-4</v>
      </c>
      <c r="I10" s="249">
        <v>5.7721086011544215E-2</v>
      </c>
      <c r="J10" s="249">
        <v>0.31504311266300861</v>
      </c>
      <c r="K10" s="249">
        <v>0.43340696928668138</v>
      </c>
      <c r="L10" s="249">
        <v>2.8076676405615335E-2</v>
      </c>
      <c r="M10" s="48">
        <v>1</v>
      </c>
    </row>
    <row r="11" spans="1:13" ht="15" x14ac:dyDescent="0.25">
      <c r="B11" s="6" t="s">
        <v>15</v>
      </c>
      <c r="C11" s="249">
        <v>1.2344155042587335E-4</v>
      </c>
      <c r="D11" s="249">
        <v>1.4998148376743611E-2</v>
      </c>
      <c r="E11" s="249">
        <v>1.3578570546846068E-2</v>
      </c>
      <c r="F11" s="249">
        <v>1.9750648068139736E-3</v>
      </c>
      <c r="G11" s="249">
        <v>0.13103320577706457</v>
      </c>
      <c r="H11" s="249">
        <v>6.1720775212936675E-4</v>
      </c>
      <c r="I11" s="249">
        <v>5.0919639550672753E-2</v>
      </c>
      <c r="J11" s="249">
        <v>0.34730280212319464</v>
      </c>
      <c r="K11" s="249">
        <v>0.4123564991976299</v>
      </c>
      <c r="L11" s="249">
        <v>2.70954203184792E-2</v>
      </c>
      <c r="M11" s="48">
        <v>1</v>
      </c>
    </row>
    <row r="12" spans="1:13" ht="15" x14ac:dyDescent="0.25">
      <c r="B12" s="9" t="s">
        <v>17</v>
      </c>
      <c r="C12" s="249">
        <v>0</v>
      </c>
      <c r="D12" s="249">
        <v>8.6643897177781769E-3</v>
      </c>
      <c r="E12" s="249">
        <v>1.4596440769369045E-2</v>
      </c>
      <c r="F12" s="249">
        <v>8.6284378932230811E-4</v>
      </c>
      <c r="G12" s="249">
        <v>0.12381808376775122</v>
      </c>
      <c r="H12" s="249">
        <v>6.8308466654682721E-4</v>
      </c>
      <c r="I12" s="249">
        <v>5.4718676972856373E-2</v>
      </c>
      <c r="J12" s="249">
        <v>0.44655761279884953</v>
      </c>
      <c r="K12" s="249">
        <v>0.31738270717238898</v>
      </c>
      <c r="L12" s="249">
        <v>3.2716160345137517E-2</v>
      </c>
      <c r="M12" s="48">
        <v>1</v>
      </c>
    </row>
    <row r="13" spans="1:13" ht="15" x14ac:dyDescent="0.25">
      <c r="B13" s="6" t="s">
        <v>18</v>
      </c>
      <c r="C13" s="249">
        <v>9.7459554284971738E-5</v>
      </c>
      <c r="D13" s="249">
        <v>1.0168280163732051E-2</v>
      </c>
      <c r="E13" s="249">
        <v>3.8983821713988696E-2</v>
      </c>
      <c r="F13" s="249">
        <v>5.522708076148398E-4</v>
      </c>
      <c r="G13" s="249">
        <v>0.12364368786953414</v>
      </c>
      <c r="H13" s="249">
        <v>8.1216295237476451E-4</v>
      </c>
      <c r="I13" s="249">
        <v>5.230329413293483E-2</v>
      </c>
      <c r="J13" s="249">
        <v>0.35491521018777206</v>
      </c>
      <c r="K13" s="249">
        <v>0.38616724059515301</v>
      </c>
      <c r="L13" s="249">
        <v>3.2356572022610615E-2</v>
      </c>
      <c r="M13" s="48">
        <v>1</v>
      </c>
    </row>
    <row r="14" spans="1:13" ht="15" x14ac:dyDescent="0.25">
      <c r="B14" s="9" t="s">
        <v>19</v>
      </c>
      <c r="C14" s="249">
        <v>4.5998160073597056E-4</v>
      </c>
      <c r="D14" s="249">
        <v>4.001839926402944E-2</v>
      </c>
      <c r="E14" s="249">
        <v>1.8399264029438821E-2</v>
      </c>
      <c r="F14" s="249">
        <v>2.1849126034958603E-3</v>
      </c>
      <c r="G14" s="249">
        <v>0.15788868445262189</v>
      </c>
      <c r="H14" s="249">
        <v>1.0349586016559337E-3</v>
      </c>
      <c r="I14" s="249">
        <v>6.6122355105795769E-2</v>
      </c>
      <c r="J14" s="249">
        <v>0.11925022999080037</v>
      </c>
      <c r="K14" s="249">
        <v>0.57026218951241947</v>
      </c>
      <c r="L14" s="249">
        <v>2.437902483900644E-2</v>
      </c>
      <c r="M14" s="48">
        <v>1</v>
      </c>
    </row>
    <row r="15" spans="1:13" ht="15" x14ac:dyDescent="0.25">
      <c r="B15" s="9" t="s">
        <v>20</v>
      </c>
      <c r="C15" s="249">
        <v>1.5850372483753369E-4</v>
      </c>
      <c r="D15" s="249">
        <v>1.5691868758915834E-2</v>
      </c>
      <c r="E15" s="249">
        <v>1.748824430707455E-2</v>
      </c>
      <c r="F15" s="249">
        <v>8.9818777407935752E-4</v>
      </c>
      <c r="G15" s="249">
        <v>9.4785227452845136E-2</v>
      </c>
      <c r="H15" s="249">
        <v>5.2834574945844566E-4</v>
      </c>
      <c r="I15" s="249">
        <v>3.4236804564907276E-2</v>
      </c>
      <c r="J15" s="249">
        <v>0.24985470491889894</v>
      </c>
      <c r="K15" s="249">
        <v>0.56094468220003169</v>
      </c>
      <c r="L15" s="249">
        <v>2.5413430548951232E-2</v>
      </c>
      <c r="M15" s="48">
        <v>1</v>
      </c>
    </row>
    <row r="16" spans="1:13" ht="15" x14ac:dyDescent="0.25">
      <c r="B16" s="6" t="s">
        <v>21</v>
      </c>
      <c r="C16" s="249">
        <v>2.0460358056265986E-4</v>
      </c>
      <c r="D16" s="249">
        <v>1.2276214833759591E-2</v>
      </c>
      <c r="E16" s="249">
        <v>2.4347826086956521E-2</v>
      </c>
      <c r="F16" s="249">
        <v>1.6368286445012788E-3</v>
      </c>
      <c r="G16" s="249">
        <v>0.15723785166240409</v>
      </c>
      <c r="H16" s="249">
        <v>8.1841432225063942E-4</v>
      </c>
      <c r="I16" s="249">
        <v>7.9488491048593346E-2</v>
      </c>
      <c r="J16" s="249">
        <v>0.34373401534526854</v>
      </c>
      <c r="K16" s="249">
        <v>0.35181585677749361</v>
      </c>
      <c r="L16" s="249">
        <v>2.8439897698209718E-2</v>
      </c>
      <c r="M16" s="48">
        <v>1</v>
      </c>
    </row>
    <row r="17" spans="2:13" ht="15" x14ac:dyDescent="0.25">
      <c r="B17" s="9" t="s">
        <v>22</v>
      </c>
      <c r="C17" s="249">
        <v>5.4274084124830398E-4</v>
      </c>
      <c r="D17" s="249">
        <v>4.2062415196743558E-2</v>
      </c>
      <c r="E17" s="249">
        <v>2.1709633649932156E-2</v>
      </c>
      <c r="F17" s="249">
        <v>1.2211668928086838E-3</v>
      </c>
      <c r="G17" s="249">
        <v>0.15576662143826323</v>
      </c>
      <c r="H17" s="249">
        <v>2.0352781546811396E-3</v>
      </c>
      <c r="I17" s="249">
        <v>3.2971506105834464E-2</v>
      </c>
      <c r="J17" s="249">
        <v>9.1044776119402981E-2</v>
      </c>
      <c r="K17" s="249">
        <v>0.62876526458616011</v>
      </c>
      <c r="L17" s="249">
        <v>2.3880597014925373E-2</v>
      </c>
      <c r="M17" s="48">
        <v>1</v>
      </c>
    </row>
    <row r="18" spans="2:13" ht="15" x14ac:dyDescent="0.25">
      <c r="B18" s="9" t="s">
        <v>23</v>
      </c>
      <c r="C18" s="249">
        <v>9.1407678244972583E-5</v>
      </c>
      <c r="D18" s="249">
        <v>2.2577696526508227E-2</v>
      </c>
      <c r="E18" s="249">
        <v>2.4862888482632541E-2</v>
      </c>
      <c r="F18" s="249">
        <v>7.3126142595978066E-4</v>
      </c>
      <c r="G18" s="249">
        <v>0.15127970749542963</v>
      </c>
      <c r="H18" s="249">
        <v>2.2851919561243145E-3</v>
      </c>
      <c r="I18" s="249">
        <v>9.5155393053016457E-2</v>
      </c>
      <c r="J18" s="249">
        <v>0.22138939670932359</v>
      </c>
      <c r="K18" s="249">
        <v>0.46371115173674587</v>
      </c>
      <c r="L18" s="249">
        <v>1.7915904936014627E-2</v>
      </c>
      <c r="M18" s="48">
        <v>1</v>
      </c>
    </row>
    <row r="19" spans="2:13" ht="15" x14ac:dyDescent="0.25">
      <c r="B19" s="6" t="s">
        <v>24</v>
      </c>
      <c r="C19" s="249">
        <v>4.06421459053038E-4</v>
      </c>
      <c r="D19" s="249">
        <v>3.0684820158504367E-2</v>
      </c>
      <c r="E19" s="249">
        <v>3.7492379597642754E-2</v>
      </c>
      <c r="F19" s="249">
        <v>8.1284291810607601E-4</v>
      </c>
      <c r="G19" s="249">
        <v>0.15911400121926439</v>
      </c>
      <c r="H19" s="249">
        <v>8.1284291810607601E-4</v>
      </c>
      <c r="I19" s="249">
        <v>4.399512294249136E-2</v>
      </c>
      <c r="J19" s="249">
        <v>0.29790692948587688</v>
      </c>
      <c r="K19" s="249">
        <v>0.39534647429384273</v>
      </c>
      <c r="L19" s="249">
        <v>3.3428165007112376E-2</v>
      </c>
      <c r="M19" s="48">
        <v>1</v>
      </c>
    </row>
    <row r="20" spans="2:13" ht="15" x14ac:dyDescent="0.25">
      <c r="B20" s="9" t="s">
        <v>25</v>
      </c>
      <c r="C20" s="249">
        <v>2.8286542677321262E-4</v>
      </c>
      <c r="D20" s="249">
        <v>1.6264762039459726E-2</v>
      </c>
      <c r="E20" s="249">
        <v>1.5557598472526695E-2</v>
      </c>
      <c r="F20" s="249">
        <v>1.2728944204794569E-3</v>
      </c>
      <c r="G20" s="249">
        <v>0.12764302383141221</v>
      </c>
      <c r="H20" s="249">
        <v>1.6971925606392758E-3</v>
      </c>
      <c r="I20" s="249">
        <v>7.2979280107488859E-2</v>
      </c>
      <c r="J20" s="249">
        <v>0.36284562619333854</v>
      </c>
      <c r="K20" s="249">
        <v>0.34926808570822432</v>
      </c>
      <c r="L20" s="249">
        <v>5.218867123965773E-2</v>
      </c>
      <c r="M20" s="48">
        <v>1</v>
      </c>
    </row>
    <row r="21" spans="2:13" ht="15" x14ac:dyDescent="0.25">
      <c r="B21" s="9" t="s">
        <v>16</v>
      </c>
      <c r="C21" s="249">
        <v>5.2008841503055521E-4</v>
      </c>
      <c r="D21" s="249">
        <v>1.8333116629827069E-2</v>
      </c>
      <c r="E21" s="249">
        <v>2.0933558704979847E-2</v>
      </c>
      <c r="F21" s="249">
        <v>6.5011051878819401E-4</v>
      </c>
      <c r="G21" s="249">
        <v>0.16460798335717072</v>
      </c>
      <c r="H21" s="249">
        <v>7.8013262254583281E-4</v>
      </c>
      <c r="I21" s="249">
        <v>7.2942400208035371E-2</v>
      </c>
      <c r="J21" s="249">
        <v>0.35483032115459628</v>
      </c>
      <c r="K21" s="249">
        <v>0.33077623195943312</v>
      </c>
      <c r="L21" s="249">
        <v>3.5626056429593031E-2</v>
      </c>
      <c r="M21" s="48">
        <v>1</v>
      </c>
    </row>
    <row r="22" spans="2:13" ht="15" x14ac:dyDescent="0.25">
      <c r="B22" s="9" t="s">
        <v>26</v>
      </c>
      <c r="C22" s="249">
        <v>0</v>
      </c>
      <c r="D22" s="249">
        <v>1.0452961672473868E-2</v>
      </c>
      <c r="E22" s="249">
        <v>3.426248548199768E-2</v>
      </c>
      <c r="F22" s="249">
        <v>9.2915214866434379E-3</v>
      </c>
      <c r="G22" s="249">
        <v>0.17363530778164923</v>
      </c>
      <c r="H22" s="249">
        <v>1.7421602787456446E-3</v>
      </c>
      <c r="I22" s="249">
        <v>0.11091753774680604</v>
      </c>
      <c r="J22" s="249">
        <v>0.37688734030197446</v>
      </c>
      <c r="K22" s="249">
        <v>0.25261324041811845</v>
      </c>
      <c r="L22" s="249">
        <v>3.0197444831591175E-2</v>
      </c>
      <c r="M22" s="48">
        <v>1</v>
      </c>
    </row>
    <row r="23" spans="2:13" ht="15" x14ac:dyDescent="0.25">
      <c r="B23" s="6" t="s">
        <v>27</v>
      </c>
      <c r="C23" s="249">
        <v>3.0744004919040785E-4</v>
      </c>
      <c r="D23" s="249">
        <v>1.5781922525107604E-2</v>
      </c>
      <c r="E23" s="249">
        <v>1.1887681902029105E-2</v>
      </c>
      <c r="F23" s="249">
        <v>8.19840131174421E-4</v>
      </c>
      <c r="G23" s="249">
        <v>0.12635786021725764</v>
      </c>
      <c r="H23" s="249">
        <v>9.223201475712236E-4</v>
      </c>
      <c r="I23" s="249">
        <v>7.4195531871285095E-2</v>
      </c>
      <c r="J23" s="249">
        <v>0.37271981963517115</v>
      </c>
      <c r="K23" s="249">
        <v>0.37087517934002867</v>
      </c>
      <c r="L23" s="249">
        <v>2.6132404181184669E-2</v>
      </c>
      <c r="M23" s="48">
        <v>1</v>
      </c>
    </row>
    <row r="24" spans="2:13" ht="15" x14ac:dyDescent="0.25">
      <c r="B24" s="9" t="s">
        <v>28</v>
      </c>
      <c r="C24" s="249">
        <v>0</v>
      </c>
      <c r="D24" s="249">
        <v>7.896399241945672E-3</v>
      </c>
      <c r="E24" s="249">
        <v>1.3265950726468731E-2</v>
      </c>
      <c r="F24" s="249">
        <v>6.8435460096862499E-4</v>
      </c>
      <c r="G24" s="249">
        <v>8.8913455464308275E-2</v>
      </c>
      <c r="H24" s="249">
        <v>5.2642661612971157E-4</v>
      </c>
      <c r="I24" s="249">
        <v>4.758896609812592E-2</v>
      </c>
      <c r="J24" s="249">
        <v>0.47688987155190565</v>
      </c>
      <c r="K24" s="249">
        <v>0.33064855759107181</v>
      </c>
      <c r="L24" s="249">
        <v>3.3586018109075598E-2</v>
      </c>
      <c r="M24" s="48">
        <v>1</v>
      </c>
    </row>
    <row r="25" spans="2:13" ht="15" x14ac:dyDescent="0.25">
      <c r="B25" s="9" t="s">
        <v>29</v>
      </c>
      <c r="C25" s="249">
        <v>5.8276756315743468E-5</v>
      </c>
      <c r="D25" s="249">
        <v>7.7799469681517526E-3</v>
      </c>
      <c r="E25" s="249">
        <v>1.2879163145779306E-2</v>
      </c>
      <c r="F25" s="249">
        <v>4.3707567236807597E-4</v>
      </c>
      <c r="G25" s="249">
        <v>0.1102887613275445</v>
      </c>
      <c r="H25" s="249">
        <v>1.1655351263148694E-4</v>
      </c>
      <c r="I25" s="249">
        <v>2.6107986829453072E-2</v>
      </c>
      <c r="J25" s="249">
        <v>0.55126897636877537</v>
      </c>
      <c r="K25" s="249">
        <v>0.24339287275270258</v>
      </c>
      <c r="L25" s="249">
        <v>4.7670386666278153E-2</v>
      </c>
      <c r="M25" s="48">
        <v>1</v>
      </c>
    </row>
    <row r="26" spans="2:13" ht="15" x14ac:dyDescent="0.25">
      <c r="B26" s="6" t="s">
        <v>30</v>
      </c>
      <c r="C26" s="249">
        <v>1.2288786482334869E-4</v>
      </c>
      <c r="D26" s="249">
        <v>2.3410138248847925E-2</v>
      </c>
      <c r="E26" s="249">
        <v>1.5913978494623657E-2</v>
      </c>
      <c r="F26" s="249">
        <v>1.3517665130568356E-3</v>
      </c>
      <c r="G26" s="249">
        <v>0.16552995391705069</v>
      </c>
      <c r="H26" s="249">
        <v>1.2288786482334869E-3</v>
      </c>
      <c r="I26" s="249">
        <v>6.8694316436251915E-2</v>
      </c>
      <c r="J26" s="249">
        <v>0.29960061443932412</v>
      </c>
      <c r="K26" s="249">
        <v>0.39483870967741935</v>
      </c>
      <c r="L26" s="249">
        <v>2.9308755760368663E-2</v>
      </c>
      <c r="M26" s="48">
        <v>1</v>
      </c>
    </row>
    <row r="27" spans="2:13" ht="15" x14ac:dyDescent="0.25">
      <c r="B27" s="9" t="s">
        <v>31</v>
      </c>
      <c r="C27" s="249">
        <v>3.1539108494533222E-4</v>
      </c>
      <c r="D27" s="249">
        <v>1.4472946453602467E-2</v>
      </c>
      <c r="E27" s="249">
        <v>3.2169890664423884E-2</v>
      </c>
      <c r="F27" s="249">
        <v>1.5419119708438463E-3</v>
      </c>
      <c r="G27" s="249">
        <v>0.1335856462012896</v>
      </c>
      <c r="H27" s="249">
        <v>2.8735632183908046E-3</v>
      </c>
      <c r="I27" s="249">
        <v>5.6980656013456685E-2</v>
      </c>
      <c r="J27" s="249">
        <v>0.28795206055508832</v>
      </c>
      <c r="K27" s="249">
        <v>0.44231847490888704</v>
      </c>
      <c r="L27" s="249">
        <v>2.7789458929072048E-2</v>
      </c>
      <c r="M27" s="48">
        <v>1</v>
      </c>
    </row>
    <row r="28" spans="2:13" ht="15" x14ac:dyDescent="0.25">
      <c r="B28" s="9" t="s">
        <v>32</v>
      </c>
      <c r="C28" s="249">
        <v>5.669898508816692E-5</v>
      </c>
      <c r="D28" s="249">
        <v>1.0432613256222713E-2</v>
      </c>
      <c r="E28" s="249">
        <v>1.7406588422067246E-2</v>
      </c>
      <c r="F28" s="249">
        <v>1.0772807166751716E-3</v>
      </c>
      <c r="G28" s="249">
        <v>0.14917502976696717</v>
      </c>
      <c r="H28" s="249">
        <v>5.6698985088166922E-4</v>
      </c>
      <c r="I28" s="249">
        <v>5.8683449566252766E-2</v>
      </c>
      <c r="J28" s="249">
        <v>0.44060781312014513</v>
      </c>
      <c r="K28" s="249">
        <v>0.29165957929353065</v>
      </c>
      <c r="L28" s="249">
        <v>3.0333957022169303E-2</v>
      </c>
      <c r="M28" s="48">
        <v>1</v>
      </c>
    </row>
    <row r="29" spans="2:13" ht="15" x14ac:dyDescent="0.25">
      <c r="B29" s="6" t="s">
        <v>33</v>
      </c>
      <c r="C29" s="249">
        <v>4.5070422535211269E-4</v>
      </c>
      <c r="D29" s="249">
        <v>1.3408450704225352E-2</v>
      </c>
      <c r="E29" s="249">
        <v>1.5323943661971831E-2</v>
      </c>
      <c r="F29" s="249">
        <v>1.5774647887323943E-3</v>
      </c>
      <c r="G29" s="249">
        <v>0.17487323943661973</v>
      </c>
      <c r="H29" s="249">
        <v>7.8873239436619714E-4</v>
      </c>
      <c r="I29" s="249">
        <v>7.2225352112676056E-2</v>
      </c>
      <c r="J29" s="249">
        <v>0.41757746478873242</v>
      </c>
      <c r="K29" s="249">
        <v>0.2740281690140845</v>
      </c>
      <c r="L29" s="249">
        <v>2.9746478873239435E-2</v>
      </c>
      <c r="M29" s="48">
        <v>1</v>
      </c>
    </row>
    <row r="30" spans="2:13" ht="15" x14ac:dyDescent="0.25">
      <c r="B30" s="9" t="s">
        <v>35</v>
      </c>
      <c r="C30" s="249">
        <v>2.3798191337458352E-4</v>
      </c>
      <c r="D30" s="249">
        <v>3.8255592574964303E-2</v>
      </c>
      <c r="E30" s="249">
        <v>2.0525940028557829E-2</v>
      </c>
      <c r="F30" s="249">
        <v>8.9243217515468825E-4</v>
      </c>
      <c r="G30" s="249">
        <v>0.17444074250356972</v>
      </c>
      <c r="H30" s="249">
        <v>2.4988100904331269E-3</v>
      </c>
      <c r="I30" s="249">
        <v>5.8246073298429318E-2</v>
      </c>
      <c r="J30" s="249">
        <v>0.12737981913374583</v>
      </c>
      <c r="K30" s="249">
        <v>0.56068538791051881</v>
      </c>
      <c r="L30" s="249">
        <v>1.6837220371251786E-2</v>
      </c>
      <c r="M30" s="48">
        <v>1</v>
      </c>
    </row>
    <row r="31" spans="2:13" ht="15" x14ac:dyDescent="0.25">
      <c r="B31" s="6" t="s">
        <v>36</v>
      </c>
      <c r="C31" s="249">
        <v>1.8826482585503608E-4</v>
      </c>
      <c r="D31" s="249">
        <v>1.4810166300596173E-2</v>
      </c>
      <c r="E31" s="249">
        <v>1.6881079385001569E-2</v>
      </c>
      <c r="F31" s="249">
        <v>5.0203953561342961E-4</v>
      </c>
      <c r="G31" s="249">
        <v>0.1142767492940069</v>
      </c>
      <c r="H31" s="249">
        <v>8.15814245371823E-4</v>
      </c>
      <c r="I31" s="249">
        <v>4.8321305302792592E-2</v>
      </c>
      <c r="J31" s="249">
        <v>0.39127706306871668</v>
      </c>
      <c r="K31" s="249">
        <v>0.38299341073109505</v>
      </c>
      <c r="L31" s="249">
        <v>2.9934107310950739E-2</v>
      </c>
      <c r="M31" s="48">
        <v>1</v>
      </c>
    </row>
    <row r="32" spans="2:13" ht="15" x14ac:dyDescent="0.25">
      <c r="B32" s="9" t="s">
        <v>37</v>
      </c>
      <c r="C32" s="249">
        <v>1.2691965985531158E-4</v>
      </c>
      <c r="D32" s="249">
        <v>2.1449422515547659E-2</v>
      </c>
      <c r="E32" s="249">
        <v>1.9799466937428609E-2</v>
      </c>
      <c r="F32" s="249">
        <v>8.2497778905952536E-4</v>
      </c>
      <c r="G32" s="249">
        <v>0.14418073359563396</v>
      </c>
      <c r="H32" s="249">
        <v>8.8843761898718112E-4</v>
      </c>
      <c r="I32" s="249">
        <v>6.631552227440031E-2</v>
      </c>
      <c r="J32" s="249">
        <v>0.32250285569234677</v>
      </c>
      <c r="K32" s="249">
        <v>0.39928924990481024</v>
      </c>
      <c r="L32" s="249">
        <v>2.4622414011930448E-2</v>
      </c>
      <c r="M32" s="48">
        <v>1</v>
      </c>
    </row>
    <row r="33" spans="2:13" ht="15" x14ac:dyDescent="0.25">
      <c r="B33" s="9" t="s">
        <v>34</v>
      </c>
      <c r="C33" s="249">
        <v>1.7999208034846466E-4</v>
      </c>
      <c r="D33" s="249">
        <v>1.472335217250441E-2</v>
      </c>
      <c r="E33" s="249">
        <v>1.2599445624392526E-2</v>
      </c>
      <c r="F33" s="249">
        <v>7.1996832139385866E-4</v>
      </c>
      <c r="G33" s="249">
        <v>0.13754994780229671</v>
      </c>
      <c r="H33" s="249">
        <v>5.3997624104539399E-4</v>
      </c>
      <c r="I33" s="249">
        <v>4.7985888620900682E-2</v>
      </c>
      <c r="J33" s="249">
        <v>0.39843046905936141</v>
      </c>
      <c r="K33" s="249">
        <v>0.35238849490622415</v>
      </c>
      <c r="L33" s="249">
        <v>3.4882465171532449E-2</v>
      </c>
      <c r="M33" s="48">
        <v>1</v>
      </c>
    </row>
    <row r="34" spans="2:13" ht="15" x14ac:dyDescent="0.25">
      <c r="B34" s="9" t="s">
        <v>38</v>
      </c>
      <c r="C34" s="249">
        <v>3.2185387833923401E-4</v>
      </c>
      <c r="D34" s="249">
        <v>2.9481815255873834E-2</v>
      </c>
      <c r="E34" s="249">
        <v>2.0083682008368201E-2</v>
      </c>
      <c r="F34" s="249">
        <v>1.3517862890247828E-3</v>
      </c>
      <c r="G34" s="249">
        <v>0.16948825233344061</v>
      </c>
      <c r="H34" s="249">
        <v>2.3173479240424849E-3</v>
      </c>
      <c r="I34" s="249">
        <v>5.9607338268426131E-2</v>
      </c>
      <c r="J34" s="249">
        <v>0.29597682652075957</v>
      </c>
      <c r="K34" s="249">
        <v>0.39085934985516574</v>
      </c>
      <c r="L34" s="249">
        <v>3.0511747666559383E-2</v>
      </c>
      <c r="M34" s="48">
        <v>1</v>
      </c>
    </row>
    <row r="35" spans="2:13" ht="15" x14ac:dyDescent="0.25">
      <c r="B35" s="6" t="s">
        <v>39</v>
      </c>
      <c r="C35" s="249">
        <v>7.7827068254338866E-5</v>
      </c>
      <c r="D35" s="249">
        <v>2.5021402443769943E-2</v>
      </c>
      <c r="E35" s="249">
        <v>1.6771733208810025E-2</v>
      </c>
      <c r="F35" s="249">
        <v>6.615300801618803E-4</v>
      </c>
      <c r="G35" s="249">
        <v>0.14950579811658496</v>
      </c>
      <c r="H35" s="249">
        <v>7.0044361428904978E-4</v>
      </c>
      <c r="I35" s="249">
        <v>5.6463538018522844E-2</v>
      </c>
      <c r="J35" s="249">
        <v>0.37104054790256052</v>
      </c>
      <c r="K35" s="249">
        <v>0.34749785975562303</v>
      </c>
      <c r="L35" s="249">
        <v>3.2259319791423456E-2</v>
      </c>
      <c r="M35" s="48">
        <v>1</v>
      </c>
    </row>
    <row r="36" spans="2:13" ht="15" x14ac:dyDescent="0.25">
      <c r="B36" s="9" t="s">
        <v>40</v>
      </c>
      <c r="C36" s="249">
        <v>5.2554130754677321E-5</v>
      </c>
      <c r="D36" s="249">
        <v>8.6188774437670809E-3</v>
      </c>
      <c r="E36" s="249">
        <v>1.3558965734706748E-2</v>
      </c>
      <c r="F36" s="249">
        <v>2.6277065377338656E-4</v>
      </c>
      <c r="G36" s="249">
        <v>8.7555181837292412E-2</v>
      </c>
      <c r="H36" s="249">
        <v>2.1021652301870928E-4</v>
      </c>
      <c r="I36" s="249">
        <v>3.7050662182047507E-2</v>
      </c>
      <c r="J36" s="249">
        <v>0.4694134959007778</v>
      </c>
      <c r="K36" s="249">
        <v>0.34680470885011561</v>
      </c>
      <c r="L36" s="249">
        <v>3.6472566743746056E-2</v>
      </c>
      <c r="M36" s="48">
        <v>1</v>
      </c>
    </row>
    <row r="37" spans="2:13" ht="15" x14ac:dyDescent="0.25">
      <c r="B37" s="9" t="s">
        <v>41</v>
      </c>
      <c r="C37" s="249">
        <v>2.3982732432648493E-4</v>
      </c>
      <c r="D37" s="249">
        <v>2.7899912063314415E-2</v>
      </c>
      <c r="E37" s="249">
        <v>4.4288112558957551E-2</v>
      </c>
      <c r="F37" s="249">
        <v>8.7936685586377809E-4</v>
      </c>
      <c r="G37" s="249">
        <v>0.16931809097449835</v>
      </c>
      <c r="H37" s="249">
        <v>1.1191941801902631E-3</v>
      </c>
      <c r="I37" s="249">
        <v>9.0175073946758333E-2</v>
      </c>
      <c r="J37" s="249">
        <v>0.22064113838036614</v>
      </c>
      <c r="K37" s="249">
        <v>0.41290271004876489</v>
      </c>
      <c r="L37" s="249">
        <v>3.2536573666959792E-2</v>
      </c>
      <c r="M37" s="48">
        <v>1</v>
      </c>
    </row>
    <row r="38" spans="2:13" ht="15" x14ac:dyDescent="0.25">
      <c r="B38" s="6" t="s">
        <v>42</v>
      </c>
      <c r="C38" s="249">
        <v>2.563445270443476E-4</v>
      </c>
      <c r="D38" s="249">
        <v>2.4865419123301716E-2</v>
      </c>
      <c r="E38" s="249">
        <v>2.7941553447833889E-2</v>
      </c>
      <c r="F38" s="249">
        <v>9.9974365547295559E-3</v>
      </c>
      <c r="G38" s="249">
        <v>0.17533965649833377</v>
      </c>
      <c r="H38" s="249">
        <v>7.6903358113304286E-4</v>
      </c>
      <c r="I38" s="249">
        <v>8.0748526018969494E-2</v>
      </c>
      <c r="J38" s="249">
        <v>0.34427069982055886</v>
      </c>
      <c r="K38" s="249">
        <v>0.30402460907459627</v>
      </c>
      <c r="L38" s="249">
        <v>3.1786721353499102E-2</v>
      </c>
      <c r="M38" s="48">
        <v>1</v>
      </c>
    </row>
    <row r="39" spans="2:13" ht="15" x14ac:dyDescent="0.25">
      <c r="B39" s="9" t="s">
        <v>43</v>
      </c>
      <c r="C39" s="249">
        <v>5.8207217694994179E-5</v>
      </c>
      <c r="D39" s="249">
        <v>4.59837019790454E-3</v>
      </c>
      <c r="E39" s="249">
        <v>1.1001164144353899E-2</v>
      </c>
      <c r="F39" s="249">
        <v>1.7462165308498254E-4</v>
      </c>
      <c r="G39" s="249">
        <v>8.5273573923166479E-2</v>
      </c>
      <c r="H39" s="249">
        <v>1.7462165308498254E-4</v>
      </c>
      <c r="I39" s="249">
        <v>4.0221187427240977E-2</v>
      </c>
      <c r="J39" s="249">
        <v>0.5054714784633294</v>
      </c>
      <c r="K39" s="249">
        <v>0.31525029103608848</v>
      </c>
      <c r="L39" s="249">
        <v>3.7776484284051219E-2</v>
      </c>
      <c r="M39" s="48">
        <v>1</v>
      </c>
    </row>
    <row r="40" spans="2:13" ht="15" x14ac:dyDescent="0.25">
      <c r="B40" s="9" t="s">
        <v>44</v>
      </c>
      <c r="C40" s="249">
        <v>3.5784576847378778E-4</v>
      </c>
      <c r="D40" s="249">
        <v>8.6777598854893539E-3</v>
      </c>
      <c r="E40" s="249">
        <v>1.2569332617641796E-2</v>
      </c>
      <c r="F40" s="249">
        <v>7.1569153694757556E-4</v>
      </c>
      <c r="G40" s="249">
        <v>9.6036858114152801E-2</v>
      </c>
      <c r="H40" s="249">
        <v>6.2623009482912868E-4</v>
      </c>
      <c r="I40" s="249">
        <v>4.5043836106638042E-2</v>
      </c>
      <c r="J40" s="249">
        <v>0.4872070137770621</v>
      </c>
      <c r="K40" s="249">
        <v>0.32018250134192161</v>
      </c>
      <c r="L40" s="249">
        <v>2.8582930756843799E-2</v>
      </c>
      <c r="M40" s="48">
        <v>1</v>
      </c>
    </row>
    <row r="41" spans="2:13" ht="15" x14ac:dyDescent="0.25">
      <c r="B41" s="6" t="s">
        <v>45</v>
      </c>
      <c r="C41" s="249">
        <v>7.9176563737133805E-4</v>
      </c>
      <c r="D41" s="249">
        <v>7.0467141726049093E-2</v>
      </c>
      <c r="E41" s="249">
        <v>2.9295328582739508E-2</v>
      </c>
      <c r="F41" s="249">
        <v>7.91765637371338E-3</v>
      </c>
      <c r="G41" s="249">
        <v>0.27949326999208235</v>
      </c>
      <c r="H41" s="249">
        <v>6.3341250989707044E-3</v>
      </c>
      <c r="I41" s="249">
        <v>0.11322248614410134</v>
      </c>
      <c r="J41" s="249">
        <v>0.15518606492478226</v>
      </c>
      <c r="K41" s="249">
        <v>0.31353919239904987</v>
      </c>
      <c r="L41" s="249">
        <v>2.3752969121140142E-2</v>
      </c>
      <c r="M41" s="48">
        <v>1</v>
      </c>
    </row>
    <row r="42" spans="2:13" ht="15" x14ac:dyDescent="0.25">
      <c r="B42" s="9" t="s">
        <v>46</v>
      </c>
      <c r="C42" s="249">
        <v>1.5921031682853049E-4</v>
      </c>
      <c r="D42" s="249">
        <v>2.1652603088680146E-2</v>
      </c>
      <c r="E42" s="249">
        <v>1.743352969272409E-2</v>
      </c>
      <c r="F42" s="249">
        <v>9.5526190097118297E-4</v>
      </c>
      <c r="G42" s="249">
        <v>0.13110969590829485</v>
      </c>
      <c r="H42" s="249">
        <v>1.9105238019423659E-3</v>
      </c>
      <c r="I42" s="249">
        <v>4.2907180385288964E-2</v>
      </c>
      <c r="J42" s="249">
        <v>0.21851615984715811</v>
      </c>
      <c r="K42" s="249">
        <v>0.53415061295971977</v>
      </c>
      <c r="L42" s="249">
        <v>3.1205222098391976E-2</v>
      </c>
      <c r="M42" s="48">
        <v>1</v>
      </c>
    </row>
    <row r="43" spans="2:13" ht="15" x14ac:dyDescent="0.25">
      <c r="B43" s="9" t="s">
        <v>47</v>
      </c>
      <c r="C43" s="249">
        <v>2.6616981634282674E-4</v>
      </c>
      <c r="D43" s="249">
        <v>1.5970188980569604E-2</v>
      </c>
      <c r="E43" s="249">
        <v>1.9164226776683523E-2</v>
      </c>
      <c r="F43" s="249">
        <v>2.2624434389140274E-3</v>
      </c>
      <c r="G43" s="249">
        <v>0.17128027681660898</v>
      </c>
      <c r="H43" s="249">
        <v>7.9850944902848018E-4</v>
      </c>
      <c r="I43" s="249">
        <v>4.7644397125365986E-2</v>
      </c>
      <c r="J43" s="249">
        <v>0.3814213468192707</v>
      </c>
      <c r="K43" s="249">
        <v>0.33018365717327652</v>
      </c>
      <c r="L43" s="249">
        <v>3.1008783603939313E-2</v>
      </c>
      <c r="M43" s="48">
        <v>1</v>
      </c>
    </row>
    <row r="44" spans="2:13" ht="15" x14ac:dyDescent="0.25">
      <c r="B44" s="6" t="s">
        <v>48</v>
      </c>
      <c r="C44" s="253">
        <v>2.875215641173088E-4</v>
      </c>
      <c r="D44" s="253">
        <v>2.148196829047893E-2</v>
      </c>
      <c r="E44" s="253">
        <v>1.4006407623428901E-2</v>
      </c>
      <c r="F44" s="253">
        <v>1.0268627289903886E-3</v>
      </c>
      <c r="G44" s="253">
        <v>0.1762507188039103</v>
      </c>
      <c r="H44" s="253">
        <v>1.2733097839480818E-3</v>
      </c>
      <c r="I44" s="253">
        <v>6.5760289164544489E-2</v>
      </c>
      <c r="J44" s="253">
        <v>0.32029902242668201</v>
      </c>
      <c r="K44" s="253">
        <v>0.37217612749527645</v>
      </c>
      <c r="L44" s="261">
        <v>2.7437772118623183E-2</v>
      </c>
      <c r="M44" s="48">
        <v>1</v>
      </c>
    </row>
    <row r="45" spans="2:13" ht="15" x14ac:dyDescent="0.25">
      <c r="B45" s="6" t="s">
        <v>49</v>
      </c>
      <c r="C45" s="253">
        <v>2.6505513146734519E-4</v>
      </c>
      <c r="D45" s="253">
        <v>2.8466921119592876E-2</v>
      </c>
      <c r="E45" s="253">
        <v>1.8447837150127225E-2</v>
      </c>
      <c r="F45" s="253">
        <v>1.378286683630195E-3</v>
      </c>
      <c r="G45" s="253">
        <v>0.18548558100084817</v>
      </c>
      <c r="H45" s="253">
        <v>1.6963528413910093E-3</v>
      </c>
      <c r="I45" s="253">
        <v>7.1670907548770146E-2</v>
      </c>
      <c r="J45" s="253">
        <v>0.24199533502968618</v>
      </c>
      <c r="K45" s="253">
        <v>0.42377014418999154</v>
      </c>
      <c r="L45" s="261">
        <v>2.6823579304495335E-2</v>
      </c>
      <c r="M45" s="48">
        <v>1</v>
      </c>
    </row>
    <row r="46" spans="2:13" ht="15" x14ac:dyDescent="0.25">
      <c r="B46" s="49" t="s">
        <v>50</v>
      </c>
      <c r="C46" s="276">
        <v>1.0151253679829459E-4</v>
      </c>
      <c r="D46" s="276">
        <v>2.1013095117246978E-2</v>
      </c>
      <c r="E46" s="276">
        <v>1.5734443203735661E-2</v>
      </c>
      <c r="F46" s="276">
        <v>1.6242005887727134E-3</v>
      </c>
      <c r="G46" s="276">
        <v>0.13785402497208404</v>
      </c>
      <c r="H46" s="276">
        <v>8.1210029438635672E-4</v>
      </c>
      <c r="I46" s="276">
        <v>3.6036950563394579E-2</v>
      </c>
      <c r="J46" s="276">
        <v>0.39762460663891991</v>
      </c>
      <c r="K46" s="276">
        <v>0.36209521875951678</v>
      </c>
      <c r="L46" s="263">
        <v>2.7103847325144655E-2</v>
      </c>
      <c r="M46" s="35">
        <v>1</v>
      </c>
    </row>
    <row r="49" spans="2:13" x14ac:dyDescent="0.2">
      <c r="B49" s="117" t="s">
        <v>353</v>
      </c>
      <c r="C49" s="117"/>
      <c r="D49" s="117"/>
      <c r="E49" s="117"/>
      <c r="F49" s="117"/>
      <c r="G49" s="117"/>
      <c r="H49" s="117"/>
      <c r="I49" s="107"/>
      <c r="J49" s="107"/>
      <c r="K49" s="107"/>
      <c r="L49" s="107"/>
      <c r="M49" s="107"/>
    </row>
    <row r="50" spans="2:13" ht="15" x14ac:dyDescent="0.25">
      <c r="B50" s="65" t="s">
        <v>11</v>
      </c>
      <c r="C50" s="66" t="s">
        <v>61</v>
      </c>
      <c r="D50" s="294" t="s">
        <v>62</v>
      </c>
      <c r="E50" s="294" t="s">
        <v>63</v>
      </c>
      <c r="F50" s="294" t="s">
        <v>64</v>
      </c>
      <c r="G50" s="294" t="s">
        <v>73</v>
      </c>
      <c r="H50" s="294" t="s">
        <v>66</v>
      </c>
      <c r="I50" s="294" t="s">
        <v>67</v>
      </c>
      <c r="J50" s="294" t="s">
        <v>68</v>
      </c>
      <c r="K50" s="294" t="s">
        <v>69</v>
      </c>
      <c r="L50" s="294" t="s">
        <v>70</v>
      </c>
      <c r="M50" s="293" t="s">
        <v>6</v>
      </c>
    </row>
    <row r="51" spans="2:13" ht="15" x14ac:dyDescent="0.25">
      <c r="B51" s="6" t="s">
        <v>12</v>
      </c>
      <c r="C51" s="249">
        <v>6.3613231552162855E-4</v>
      </c>
      <c r="D51" s="249">
        <v>1.717557251908397E-2</v>
      </c>
      <c r="E51" s="249">
        <v>5.788804071246819E-2</v>
      </c>
      <c r="F51" s="249">
        <v>1.9083969465648854E-3</v>
      </c>
      <c r="G51" s="249">
        <v>0.2296437659033079</v>
      </c>
      <c r="H51" s="249">
        <v>1.2722646310432571E-3</v>
      </c>
      <c r="I51" s="249">
        <v>7.2519083969465645E-2</v>
      </c>
      <c r="J51" s="249">
        <v>3.2442748091603052E-2</v>
      </c>
      <c r="K51" s="249">
        <v>0.54834605597964381</v>
      </c>
      <c r="L51" s="249">
        <v>3.8167938931297711E-2</v>
      </c>
      <c r="M51" s="48">
        <v>1</v>
      </c>
    </row>
    <row r="52" spans="2:13" ht="15" x14ac:dyDescent="0.25">
      <c r="B52" s="9" t="s">
        <v>13</v>
      </c>
      <c r="C52" s="249">
        <v>6.6251490658539812E-5</v>
      </c>
      <c r="D52" s="249">
        <v>1.5370345832781237E-2</v>
      </c>
      <c r="E52" s="249">
        <v>1.0732741486683451E-2</v>
      </c>
      <c r="F52" s="249">
        <v>1.060023850536637E-3</v>
      </c>
      <c r="G52" s="249">
        <v>0.1099774744931761</v>
      </c>
      <c r="H52" s="249">
        <v>3.9750894395123893E-4</v>
      </c>
      <c r="I52" s="249">
        <v>8.3211872267126008E-2</v>
      </c>
      <c r="J52" s="249">
        <v>0.27534119517689148</v>
      </c>
      <c r="K52" s="249">
        <v>0.49079104279846297</v>
      </c>
      <c r="L52" s="249">
        <v>1.3051543659732344E-2</v>
      </c>
      <c r="M52" s="48">
        <v>1</v>
      </c>
    </row>
    <row r="53" spans="2:13" ht="15" x14ac:dyDescent="0.25">
      <c r="B53" s="9" t="s">
        <v>14</v>
      </c>
      <c r="C53" s="249">
        <v>1.8384042650978951E-4</v>
      </c>
      <c r="D53" s="249">
        <v>2.3807335233017739E-2</v>
      </c>
      <c r="E53" s="249">
        <v>1.7189079878665317E-2</v>
      </c>
      <c r="F53" s="249">
        <v>1.2868829855685266E-3</v>
      </c>
      <c r="G53" s="249">
        <v>0.15709164445261514</v>
      </c>
      <c r="H53" s="249">
        <v>3.6768085301957902E-4</v>
      </c>
      <c r="I53" s="249">
        <v>8.7232282378895118E-2</v>
      </c>
      <c r="J53" s="249">
        <v>0.24616233109660815</v>
      </c>
      <c r="K53" s="249">
        <v>0.45224744921408216</v>
      </c>
      <c r="L53" s="249">
        <v>1.4431473481018475E-2</v>
      </c>
      <c r="M53" s="48">
        <v>1</v>
      </c>
    </row>
    <row r="54" spans="2:13" ht="15" x14ac:dyDescent="0.25">
      <c r="B54" s="6" t="s">
        <v>15</v>
      </c>
      <c r="C54" s="249">
        <v>2.2424876663178353E-4</v>
      </c>
      <c r="D54" s="249">
        <v>2.0780385707878608E-2</v>
      </c>
      <c r="E54" s="249">
        <v>1.9434893108087905E-2</v>
      </c>
      <c r="F54" s="249">
        <v>3.5879802661085364E-3</v>
      </c>
      <c r="G54" s="249">
        <v>0.14920017939901331</v>
      </c>
      <c r="H54" s="249">
        <v>6.7274629989535052E-4</v>
      </c>
      <c r="I54" s="249">
        <v>6.3537150545671994E-2</v>
      </c>
      <c r="J54" s="249">
        <v>0.26640753475855883</v>
      </c>
      <c r="K54" s="249">
        <v>0.4589624757063836</v>
      </c>
      <c r="L54" s="249">
        <v>1.7192405441770069E-2</v>
      </c>
      <c r="M54" s="48">
        <v>1</v>
      </c>
    </row>
    <row r="55" spans="2:13" ht="15" x14ac:dyDescent="0.25">
      <c r="B55" s="9" t="s">
        <v>17</v>
      </c>
      <c r="C55" s="249">
        <v>8.985533291400844E-5</v>
      </c>
      <c r="D55" s="249">
        <v>9.1203162907718578E-3</v>
      </c>
      <c r="E55" s="249">
        <v>1.3792793602300296E-2</v>
      </c>
      <c r="F55" s="249">
        <v>1.9768173241081857E-3</v>
      </c>
      <c r="G55" s="249">
        <v>0.13388444604187258</v>
      </c>
      <c r="H55" s="249">
        <v>8.0869799622607607E-4</v>
      </c>
      <c r="I55" s="249">
        <v>7.2153832329948778E-2</v>
      </c>
      <c r="J55" s="249">
        <v>0.38691706352772037</v>
      </c>
      <c r="K55" s="249">
        <v>0.3672387456195525</v>
      </c>
      <c r="L55" s="249">
        <v>1.4017431934585317E-2</v>
      </c>
      <c r="M55" s="48">
        <v>1</v>
      </c>
    </row>
    <row r="56" spans="2:13" ht="15" x14ac:dyDescent="0.25">
      <c r="B56" s="6" t="s">
        <v>18</v>
      </c>
      <c r="C56" s="249">
        <v>2.5712449110777799E-4</v>
      </c>
      <c r="D56" s="249">
        <v>1.5170344975358904E-2</v>
      </c>
      <c r="E56" s="249">
        <v>3.5568887936575956E-2</v>
      </c>
      <c r="F56" s="249">
        <v>1.1570602099850011E-3</v>
      </c>
      <c r="G56" s="249">
        <v>0.14587529462181273</v>
      </c>
      <c r="H56" s="249">
        <v>1.9284336833083351E-3</v>
      </c>
      <c r="I56" s="249">
        <v>5.7981572744803943E-2</v>
      </c>
      <c r="J56" s="249">
        <v>0.27229483608313693</v>
      </c>
      <c r="K56" s="249">
        <v>0.45022498392971932</v>
      </c>
      <c r="L56" s="249">
        <v>1.9541461324191128E-2</v>
      </c>
      <c r="M56" s="48">
        <v>1</v>
      </c>
    </row>
    <row r="57" spans="2:13" ht="15" x14ac:dyDescent="0.25">
      <c r="B57" s="9" t="s">
        <v>19</v>
      </c>
      <c r="C57" s="249">
        <v>1.2338062924120913E-4</v>
      </c>
      <c r="D57" s="249">
        <v>6.8352868599629857E-2</v>
      </c>
      <c r="E57" s="249">
        <v>2.4059222702035782E-2</v>
      </c>
      <c r="F57" s="249">
        <v>1.4805675508945096E-3</v>
      </c>
      <c r="G57" s="249">
        <v>0.15903763109191857</v>
      </c>
      <c r="H57" s="249">
        <v>1.4805675508945096E-3</v>
      </c>
      <c r="I57" s="249">
        <v>7.5508945095619992E-2</v>
      </c>
      <c r="J57" s="249">
        <v>7.9950647748303516E-2</v>
      </c>
      <c r="K57" s="249">
        <v>0.56903146206045652</v>
      </c>
      <c r="L57" s="249">
        <v>2.0974706971005553E-2</v>
      </c>
      <c r="M57" s="48">
        <v>1</v>
      </c>
    </row>
    <row r="58" spans="2:13" ht="15" x14ac:dyDescent="0.25">
      <c r="B58" s="9" t="s">
        <v>20</v>
      </c>
      <c r="C58" s="249">
        <v>0</v>
      </c>
      <c r="D58" s="249">
        <v>1.7951186363893767E-2</v>
      </c>
      <c r="E58" s="249">
        <v>1.7668044623138344E-2</v>
      </c>
      <c r="F58" s="249">
        <v>1.4723370519281952E-3</v>
      </c>
      <c r="G58" s="249">
        <v>9.4399456367857751E-2</v>
      </c>
      <c r="H58" s="249">
        <v>5.0965513335975989E-4</v>
      </c>
      <c r="I58" s="249">
        <v>4.3433943031881757E-2</v>
      </c>
      <c r="J58" s="249">
        <v>0.18438190157993092</v>
      </c>
      <c r="K58" s="249">
        <v>0.62115635086924514</v>
      </c>
      <c r="L58" s="249">
        <v>1.9027124978764371E-2</v>
      </c>
      <c r="M58" s="48">
        <v>1</v>
      </c>
    </row>
    <row r="59" spans="2:13" ht="15" x14ac:dyDescent="0.25">
      <c r="B59" s="6" t="s">
        <v>21</v>
      </c>
      <c r="C59" s="249">
        <v>7.7081192189105854E-4</v>
      </c>
      <c r="D59" s="249">
        <v>1.567317574511819E-2</v>
      </c>
      <c r="E59" s="249">
        <v>1.734326824254882E-2</v>
      </c>
      <c r="F59" s="249">
        <v>1.2846865364850976E-3</v>
      </c>
      <c r="G59" s="249">
        <v>0.20709146968139774</v>
      </c>
      <c r="H59" s="249">
        <v>5.1387461459403907E-4</v>
      </c>
      <c r="I59" s="249">
        <v>8.8386433710174711E-2</v>
      </c>
      <c r="J59" s="249">
        <v>0.26284686536485097</v>
      </c>
      <c r="K59" s="249">
        <v>0.38951695786228158</v>
      </c>
      <c r="L59" s="249">
        <v>1.657245632065776E-2</v>
      </c>
      <c r="M59" s="48">
        <v>1</v>
      </c>
    </row>
    <row r="60" spans="2:13" ht="15" x14ac:dyDescent="0.25">
      <c r="B60" s="9" t="s">
        <v>22</v>
      </c>
      <c r="C60" s="249">
        <v>2.9958058717795088E-4</v>
      </c>
      <c r="D60" s="249">
        <v>4.2540443379269023E-2</v>
      </c>
      <c r="E60" s="249">
        <v>2.7112043139604552E-2</v>
      </c>
      <c r="F60" s="249">
        <v>1.048532055122828E-3</v>
      </c>
      <c r="G60" s="249">
        <v>0.16791491911324147</v>
      </c>
      <c r="H60" s="249">
        <v>1.6476932294787298E-3</v>
      </c>
      <c r="I60" s="249">
        <v>3.8795686039544634E-2</v>
      </c>
      <c r="J60" s="249">
        <v>5.1378070701018574E-2</v>
      </c>
      <c r="K60" s="249">
        <v>0.64379868184541644</v>
      </c>
      <c r="L60" s="249">
        <v>2.5464349910125823E-2</v>
      </c>
      <c r="M60" s="48">
        <v>1</v>
      </c>
    </row>
    <row r="61" spans="2:13" ht="15" x14ac:dyDescent="0.25">
      <c r="B61" s="9" t="s">
        <v>23</v>
      </c>
      <c r="C61" s="249">
        <v>1.8115942028985507E-4</v>
      </c>
      <c r="D61" s="249">
        <v>2.355072463768116E-2</v>
      </c>
      <c r="E61" s="249">
        <v>2.318840579710145E-2</v>
      </c>
      <c r="F61" s="249">
        <v>6.3405797101449271E-4</v>
      </c>
      <c r="G61" s="249">
        <v>0.15869565217391304</v>
      </c>
      <c r="H61" s="249">
        <v>3.8043478260869567E-3</v>
      </c>
      <c r="I61" s="249">
        <v>0.11295289855072464</v>
      </c>
      <c r="J61" s="249">
        <v>0.14402173913043478</v>
      </c>
      <c r="K61" s="249">
        <v>0.51793478260869563</v>
      </c>
      <c r="L61" s="249">
        <v>1.5036231884057972E-2</v>
      </c>
      <c r="M61" s="48">
        <v>1</v>
      </c>
    </row>
    <row r="62" spans="2:13" ht="15" x14ac:dyDescent="0.25">
      <c r="B62" s="6" t="s">
        <v>24</v>
      </c>
      <c r="C62" s="249">
        <v>3.8699690402476783E-4</v>
      </c>
      <c r="D62" s="249">
        <v>3.4571723426212592E-2</v>
      </c>
      <c r="E62" s="249">
        <v>3.0959752321981424E-2</v>
      </c>
      <c r="F62" s="249">
        <v>2.1929824561403508E-3</v>
      </c>
      <c r="G62" s="249">
        <v>0.17556759545923634</v>
      </c>
      <c r="H62" s="249">
        <v>1.0319917440660474E-3</v>
      </c>
      <c r="I62" s="249">
        <v>5.276057791537668E-2</v>
      </c>
      <c r="J62" s="249">
        <v>0.18885448916408668</v>
      </c>
      <c r="K62" s="249">
        <v>0.48903508771929827</v>
      </c>
      <c r="L62" s="249">
        <v>2.4638802889576882E-2</v>
      </c>
      <c r="M62" s="48">
        <v>1</v>
      </c>
    </row>
    <row r="63" spans="2:13" ht="15" x14ac:dyDescent="0.25">
      <c r="B63" s="9" t="s">
        <v>25</v>
      </c>
      <c r="C63" s="249">
        <v>1.6413623307345098E-4</v>
      </c>
      <c r="D63" s="249">
        <v>2.3881821912187115E-2</v>
      </c>
      <c r="E63" s="249">
        <v>1.7480508822322528E-2</v>
      </c>
      <c r="F63" s="249">
        <v>6.5654493229380391E-4</v>
      </c>
      <c r="G63" s="249">
        <v>0.15281083299138284</v>
      </c>
      <c r="H63" s="249">
        <v>7.9606073040623723E-3</v>
      </c>
      <c r="I63" s="249">
        <v>7.8292983176036113E-2</v>
      </c>
      <c r="J63" s="249">
        <v>0.31292572835453425</v>
      </c>
      <c r="K63" s="249">
        <v>0.38867459991793191</v>
      </c>
      <c r="L63" s="249">
        <v>1.7152236356175625E-2</v>
      </c>
      <c r="M63" s="48">
        <v>1</v>
      </c>
    </row>
    <row r="64" spans="2:13" ht="15" x14ac:dyDescent="0.25">
      <c r="B64" s="9" t="s">
        <v>16</v>
      </c>
      <c r="C64" s="249">
        <v>0</v>
      </c>
      <c r="D64" s="249">
        <v>2.6528776978417268E-2</v>
      </c>
      <c r="E64" s="249">
        <v>2.0533573141486811E-2</v>
      </c>
      <c r="F64" s="249">
        <v>2.3980815347721821E-3</v>
      </c>
      <c r="G64" s="249">
        <v>0.17011390887290168</v>
      </c>
      <c r="H64" s="249">
        <v>7.4940047961630696E-4</v>
      </c>
      <c r="I64" s="249">
        <v>0.11705635491606714</v>
      </c>
      <c r="J64" s="249">
        <v>0.24115707434052758</v>
      </c>
      <c r="K64" s="249">
        <v>0.40377697841726617</v>
      </c>
      <c r="L64" s="249">
        <v>1.7685851318944845E-2</v>
      </c>
      <c r="M64" s="48">
        <v>1</v>
      </c>
    </row>
    <row r="65" spans="2:13" ht="15" x14ac:dyDescent="0.25">
      <c r="B65" s="9" t="s">
        <v>26</v>
      </c>
      <c r="C65" s="249">
        <v>0</v>
      </c>
      <c r="D65" s="249">
        <v>2.6497695852534562E-2</v>
      </c>
      <c r="E65" s="249">
        <v>3.4562211981566823E-2</v>
      </c>
      <c r="F65" s="249">
        <v>4.0322580645161289E-3</v>
      </c>
      <c r="G65" s="249">
        <v>0.19930875576036866</v>
      </c>
      <c r="H65" s="249">
        <v>1.152073732718894E-3</v>
      </c>
      <c r="I65" s="249">
        <v>0.19412442396313365</v>
      </c>
      <c r="J65" s="249">
        <v>0.22695852534562211</v>
      </c>
      <c r="K65" s="249">
        <v>0.29205069124423966</v>
      </c>
      <c r="L65" s="249">
        <v>2.1313364055299541E-2</v>
      </c>
      <c r="M65" s="48">
        <v>1</v>
      </c>
    </row>
    <row r="66" spans="2:13" ht="15" x14ac:dyDescent="0.25">
      <c r="B66" s="6" t="s">
        <v>27</v>
      </c>
      <c r="C66" s="249">
        <v>3.4973187223128935E-4</v>
      </c>
      <c r="D66" s="249">
        <v>1.6787129867101888E-2</v>
      </c>
      <c r="E66" s="249">
        <v>1.235719281883889E-2</v>
      </c>
      <c r="F66" s="249">
        <v>3.4973187223128935E-4</v>
      </c>
      <c r="G66" s="249">
        <v>0.12695266961995802</v>
      </c>
      <c r="H66" s="249">
        <v>5.8288645371881557E-4</v>
      </c>
      <c r="I66" s="249">
        <v>0.13231522499417114</v>
      </c>
      <c r="J66" s="249">
        <v>0.28025180694800655</v>
      </c>
      <c r="K66" s="249">
        <v>0.41792958731639079</v>
      </c>
      <c r="L66" s="249">
        <v>1.2124038237351364E-2</v>
      </c>
      <c r="M66" s="48">
        <v>1</v>
      </c>
    </row>
    <row r="67" spans="2:13" ht="15" x14ac:dyDescent="0.25">
      <c r="B67" s="9" t="s">
        <v>28</v>
      </c>
      <c r="C67" s="249">
        <v>0</v>
      </c>
      <c r="D67" s="249">
        <v>9.7789685197588756E-3</v>
      </c>
      <c r="E67" s="249">
        <v>1.580709979906229E-2</v>
      </c>
      <c r="F67" s="249">
        <v>4.0187541862022773E-4</v>
      </c>
      <c r="G67" s="249">
        <v>0.10562625586068319</v>
      </c>
      <c r="H67" s="249">
        <v>7.3677160080375082E-4</v>
      </c>
      <c r="I67" s="249">
        <v>5.8004018754186204E-2</v>
      </c>
      <c r="J67" s="249">
        <v>0.40830542531815139</v>
      </c>
      <c r="K67" s="249">
        <v>0.38359008707300735</v>
      </c>
      <c r="L67" s="249">
        <v>1.7749497655726726E-2</v>
      </c>
      <c r="M67" s="48">
        <v>1</v>
      </c>
    </row>
    <row r="68" spans="2:13" ht="15" x14ac:dyDescent="0.25">
      <c r="B68" s="9" t="s">
        <v>29</v>
      </c>
      <c r="C68" s="249">
        <v>1.0733068584308254E-4</v>
      </c>
      <c r="D68" s="249">
        <v>8.7295624485707133E-3</v>
      </c>
      <c r="E68" s="249">
        <v>1.5240957389717721E-2</v>
      </c>
      <c r="F68" s="249">
        <v>7.513148009015778E-4</v>
      </c>
      <c r="G68" s="249">
        <v>0.12117634431684018</v>
      </c>
      <c r="H68" s="249">
        <v>3.5776895281027513E-4</v>
      </c>
      <c r="I68" s="249">
        <v>3.7959285893170193E-2</v>
      </c>
      <c r="J68" s="249">
        <v>0.49082322636041642</v>
      </c>
      <c r="K68" s="249">
        <v>0.30703731530177814</v>
      </c>
      <c r="L68" s="249">
        <v>1.78168938499517E-2</v>
      </c>
      <c r="M68" s="48">
        <v>1</v>
      </c>
    </row>
    <row r="69" spans="2:13" ht="15" x14ac:dyDescent="0.25">
      <c r="B69" s="6" t="s">
        <v>30</v>
      </c>
      <c r="C69" s="249">
        <v>6.9381808089918824E-5</v>
      </c>
      <c r="D69" s="249">
        <v>2.9487268438215499E-2</v>
      </c>
      <c r="E69" s="249">
        <v>1.9704433497536946E-2</v>
      </c>
      <c r="F69" s="249">
        <v>1.7345452022479706E-3</v>
      </c>
      <c r="G69" s="249">
        <v>0.20321931589537223</v>
      </c>
      <c r="H69" s="249">
        <v>1.8039270103378895E-3</v>
      </c>
      <c r="I69" s="249">
        <v>8.561715118295983E-2</v>
      </c>
      <c r="J69" s="249">
        <v>0.22410324013043781</v>
      </c>
      <c r="K69" s="249">
        <v>0.41566641226670364</v>
      </c>
      <c r="L69" s="249">
        <v>1.8594324568098244E-2</v>
      </c>
      <c r="M69" s="48">
        <v>1</v>
      </c>
    </row>
    <row r="70" spans="2:13" ht="15" x14ac:dyDescent="0.25">
      <c r="B70" s="9" t="s">
        <v>31</v>
      </c>
      <c r="C70" s="249">
        <v>3.7460978147762749E-4</v>
      </c>
      <c r="D70" s="249">
        <v>1.9937565036420395E-2</v>
      </c>
      <c r="E70" s="249">
        <v>2.5598335067637878E-2</v>
      </c>
      <c r="F70" s="249">
        <v>2.8303850156087408E-3</v>
      </c>
      <c r="G70" s="249">
        <v>0.16066597294484911</v>
      </c>
      <c r="H70" s="249">
        <v>3.5796045785639959E-3</v>
      </c>
      <c r="I70" s="249">
        <v>6.8303850156087406E-2</v>
      </c>
      <c r="J70" s="249">
        <v>0.20732570239334028</v>
      </c>
      <c r="K70" s="249">
        <v>0.49036420395421437</v>
      </c>
      <c r="L70" s="249">
        <v>2.1019771071800208E-2</v>
      </c>
      <c r="M70" s="48">
        <v>1</v>
      </c>
    </row>
    <row r="71" spans="2:13" ht="15" x14ac:dyDescent="0.25">
      <c r="B71" s="9" t="s">
        <v>32</v>
      </c>
      <c r="C71" s="249">
        <v>0</v>
      </c>
      <c r="D71" s="249">
        <v>1.3465179886387544E-2</v>
      </c>
      <c r="E71" s="249">
        <v>1.7743179746125253E-2</v>
      </c>
      <c r="F71" s="249">
        <v>1.402622904832036E-3</v>
      </c>
      <c r="G71" s="249">
        <v>0.18002664983519182</v>
      </c>
      <c r="H71" s="249">
        <v>6.3118030717441618E-4</v>
      </c>
      <c r="I71" s="249">
        <v>6.8518128901044958E-2</v>
      </c>
      <c r="J71" s="249">
        <v>0.38873693807419873</v>
      </c>
      <c r="K71" s="249">
        <v>0.31313556350375199</v>
      </c>
      <c r="L71" s="249">
        <v>1.6340556841293218E-2</v>
      </c>
      <c r="M71" s="48">
        <v>1</v>
      </c>
    </row>
    <row r="72" spans="2:13" ht="15" x14ac:dyDescent="0.25">
      <c r="B72" s="6" t="s">
        <v>33</v>
      </c>
      <c r="C72" s="249">
        <v>2.8835063437139563E-4</v>
      </c>
      <c r="D72" s="249">
        <v>1.4417531718569781E-2</v>
      </c>
      <c r="E72" s="249">
        <v>1.6003460207612456E-2</v>
      </c>
      <c r="F72" s="249">
        <v>2.1626297577854673E-3</v>
      </c>
      <c r="G72" s="249">
        <v>0.21727220299884659</v>
      </c>
      <c r="H72" s="249">
        <v>1.1534025374855825E-3</v>
      </c>
      <c r="I72" s="249">
        <v>8.4054209919261824E-2</v>
      </c>
      <c r="J72" s="249">
        <v>0.32843137254901961</v>
      </c>
      <c r="K72" s="249">
        <v>0.31329296424452135</v>
      </c>
      <c r="L72" s="249">
        <v>2.2923875432525952E-2</v>
      </c>
      <c r="M72" s="48">
        <v>1</v>
      </c>
    </row>
    <row r="73" spans="2:13" ht="15" x14ac:dyDescent="0.25">
      <c r="B73" s="9" t="s">
        <v>35</v>
      </c>
      <c r="C73" s="249">
        <v>1.9116803670426305E-4</v>
      </c>
      <c r="D73" s="249">
        <v>3.9954119671190974E-2</v>
      </c>
      <c r="E73" s="249">
        <v>2.4915567450455617E-2</v>
      </c>
      <c r="F73" s="249">
        <v>9.5584018352131523E-4</v>
      </c>
      <c r="G73" s="249">
        <v>0.18237430701586696</v>
      </c>
      <c r="H73" s="249">
        <v>2.2940164404511567E-3</v>
      </c>
      <c r="I73" s="249">
        <v>6.6462754094182119E-2</v>
      </c>
      <c r="J73" s="249">
        <v>9.3417447269483214E-2</v>
      </c>
      <c r="K73" s="249">
        <v>0.56955330402090099</v>
      </c>
      <c r="L73" s="249">
        <v>1.9881475817243355E-2</v>
      </c>
      <c r="M73" s="48">
        <v>1</v>
      </c>
    </row>
    <row r="74" spans="2:13" ht="15" x14ac:dyDescent="0.25">
      <c r="B74" s="6" t="s">
        <v>36</v>
      </c>
      <c r="C74" s="249">
        <v>2.2293230289068886E-4</v>
      </c>
      <c r="D74" s="249">
        <v>1.4564910455525005E-2</v>
      </c>
      <c r="E74" s="249">
        <v>1.746303039310396E-2</v>
      </c>
      <c r="F74" s="249">
        <v>9.6603997919298508E-4</v>
      </c>
      <c r="G74" s="249">
        <v>0.13309058482574124</v>
      </c>
      <c r="H74" s="249">
        <v>1.0403507468232146E-3</v>
      </c>
      <c r="I74" s="249">
        <v>6.1826558668351045E-2</v>
      </c>
      <c r="J74" s="249">
        <v>0.32785910678457308</v>
      </c>
      <c r="K74" s="249">
        <v>0.42914468306457604</v>
      </c>
      <c r="L74" s="249">
        <v>1.382180277922271E-2</v>
      </c>
      <c r="M74" s="48">
        <v>1</v>
      </c>
    </row>
    <row r="75" spans="2:13" ht="15" x14ac:dyDescent="0.25">
      <c r="B75" s="9" t="s">
        <v>37</v>
      </c>
      <c r="C75" s="249">
        <v>3.0378977747398802E-4</v>
      </c>
      <c r="D75" s="249">
        <v>2.6505658084605453E-2</v>
      </c>
      <c r="E75" s="249">
        <v>1.9594440647072227E-2</v>
      </c>
      <c r="F75" s="249">
        <v>1.3670539986329461E-3</v>
      </c>
      <c r="G75" s="249">
        <v>0.17050201260727577</v>
      </c>
      <c r="H75" s="249">
        <v>1.291106554264449E-3</v>
      </c>
      <c r="I75" s="249">
        <v>7.632718159033948E-2</v>
      </c>
      <c r="J75" s="249">
        <v>0.21964000911369333</v>
      </c>
      <c r="K75" s="249">
        <v>0.46745652008809901</v>
      </c>
      <c r="L75" s="249">
        <v>1.7012227538543329E-2</v>
      </c>
      <c r="M75" s="48">
        <v>1</v>
      </c>
    </row>
    <row r="76" spans="2:13" ht="15" x14ac:dyDescent="0.25">
      <c r="B76" s="9" t="s">
        <v>34</v>
      </c>
      <c r="C76" s="249">
        <v>4.3312543312543313E-5</v>
      </c>
      <c r="D76" s="249">
        <v>1.7671517671517672E-2</v>
      </c>
      <c r="E76" s="249">
        <v>1.6112266112266113E-2</v>
      </c>
      <c r="F76" s="249">
        <v>1.1261261261261261E-3</v>
      </c>
      <c r="G76" s="249">
        <v>0.15319646569646569</v>
      </c>
      <c r="H76" s="249">
        <v>8.2293832293832295E-4</v>
      </c>
      <c r="I76" s="249">
        <v>5.18018018018018E-2</v>
      </c>
      <c r="J76" s="249">
        <v>0.32900207900207901</v>
      </c>
      <c r="K76" s="249">
        <v>0.41471760221760223</v>
      </c>
      <c r="L76" s="249">
        <v>1.5505890505890506E-2</v>
      </c>
      <c r="M76" s="48">
        <v>1</v>
      </c>
    </row>
    <row r="77" spans="2:13" ht="15" x14ac:dyDescent="0.25">
      <c r="B77" s="9" t="s">
        <v>38</v>
      </c>
      <c r="C77" s="249">
        <v>4.8709206039941551E-4</v>
      </c>
      <c r="D77" s="249">
        <v>3.5476538399090762E-2</v>
      </c>
      <c r="E77" s="249">
        <v>2.5328787140769606E-2</v>
      </c>
      <c r="F77" s="249">
        <v>1.2177301509985387E-3</v>
      </c>
      <c r="G77" s="249">
        <v>0.19077772365643772</v>
      </c>
      <c r="H77" s="249">
        <v>2.1919142717973699E-3</v>
      </c>
      <c r="I77" s="249">
        <v>7.4930995291443411E-2</v>
      </c>
      <c r="J77" s="249">
        <v>0.23664555934404935</v>
      </c>
      <c r="K77" s="249">
        <v>0.41711316772203277</v>
      </c>
      <c r="L77" s="249">
        <v>1.5830491962981003E-2</v>
      </c>
      <c r="M77" s="48">
        <v>1</v>
      </c>
    </row>
    <row r="78" spans="2:13" ht="15" x14ac:dyDescent="0.25">
      <c r="B78" s="6" t="s">
        <v>39</v>
      </c>
      <c r="C78" s="249">
        <v>1.400821815465073E-4</v>
      </c>
      <c r="D78" s="249">
        <v>3.2825924542398209E-2</v>
      </c>
      <c r="E78" s="249">
        <v>2.0872245050429585E-2</v>
      </c>
      <c r="F78" s="249">
        <v>1.1206574523720584E-3</v>
      </c>
      <c r="G78" s="249">
        <v>0.16305565932013447</v>
      </c>
      <c r="H78" s="249">
        <v>6.0702278670153153E-4</v>
      </c>
      <c r="I78" s="249">
        <v>5.9021292491595066E-2</v>
      </c>
      <c r="J78" s="249">
        <v>0.29580687336570788</v>
      </c>
      <c r="K78" s="249">
        <v>0.40703212551363466</v>
      </c>
      <c r="L78" s="249">
        <v>1.9518117295480013E-2</v>
      </c>
      <c r="M78" s="48">
        <v>1</v>
      </c>
    </row>
    <row r="79" spans="2:13" ht="15" x14ac:dyDescent="0.25">
      <c r="B79" s="9" t="s">
        <v>40</v>
      </c>
      <c r="C79" s="249">
        <v>6.2936622820819436E-5</v>
      </c>
      <c r="D79" s="249">
        <v>1.4790106362892567E-2</v>
      </c>
      <c r="E79" s="249">
        <v>1.3783120397759457E-2</v>
      </c>
      <c r="F79" s="249">
        <v>6.2936622820819433E-4</v>
      </c>
      <c r="G79" s="249">
        <v>8.6915476115551643E-2</v>
      </c>
      <c r="H79" s="249">
        <v>2.5174649128327774E-4</v>
      </c>
      <c r="I79" s="249">
        <v>5.7712883126691421E-2</v>
      </c>
      <c r="J79" s="249">
        <v>0.37711624394235005</v>
      </c>
      <c r="K79" s="249">
        <v>0.43722071873623264</v>
      </c>
      <c r="L79" s="249">
        <v>1.1517401976209957E-2</v>
      </c>
      <c r="M79" s="48">
        <v>1</v>
      </c>
    </row>
    <row r="80" spans="2:13" ht="15" x14ac:dyDescent="0.25">
      <c r="B80" s="9" t="s">
        <v>41</v>
      </c>
      <c r="C80" s="249">
        <v>2.2655977692575811E-3</v>
      </c>
      <c r="D80" s="249">
        <v>3.6598117811083998E-2</v>
      </c>
      <c r="E80" s="249">
        <v>5.8818403624956432E-2</v>
      </c>
      <c r="F80" s="249">
        <v>6.099686301847334E-4</v>
      </c>
      <c r="G80" s="249">
        <v>0.17340536772394563</v>
      </c>
      <c r="H80" s="249">
        <v>8.7138375740676197E-4</v>
      </c>
      <c r="I80" s="249">
        <v>0.11955385151620773</v>
      </c>
      <c r="J80" s="249">
        <v>0.15083652840711048</v>
      </c>
      <c r="K80" s="249">
        <v>0.44109445799930291</v>
      </c>
      <c r="L80" s="249">
        <v>1.5946322760543745E-2</v>
      </c>
      <c r="M80" s="48">
        <v>1</v>
      </c>
    </row>
    <row r="81" spans="2:13" ht="15" x14ac:dyDescent="0.25">
      <c r="B81" s="6" t="s">
        <v>42</v>
      </c>
      <c r="C81" s="249">
        <v>7.1275837491090524E-4</v>
      </c>
      <c r="D81" s="249">
        <v>4.2052744119743406E-2</v>
      </c>
      <c r="E81" s="249">
        <v>2.1145165122356854E-2</v>
      </c>
      <c r="F81" s="249">
        <v>1.092896174863388E-2</v>
      </c>
      <c r="G81" s="249">
        <v>0.19387027797576623</v>
      </c>
      <c r="H81" s="249">
        <v>9.5034449988120695E-4</v>
      </c>
      <c r="I81" s="249">
        <v>0.13423616060822047</v>
      </c>
      <c r="J81" s="249">
        <v>0.22689474934663817</v>
      </c>
      <c r="K81" s="249">
        <v>0.34663815633167022</v>
      </c>
      <c r="L81" s="249">
        <v>2.2570681872178665E-2</v>
      </c>
      <c r="M81" s="48">
        <v>1</v>
      </c>
    </row>
    <row r="82" spans="2:13" ht="15" x14ac:dyDescent="0.25">
      <c r="B82" s="9" t="s">
        <v>43</v>
      </c>
      <c r="C82" s="249">
        <v>2.7354168091362922E-4</v>
      </c>
      <c r="D82" s="249">
        <v>6.9753128632975446E-3</v>
      </c>
      <c r="E82" s="249">
        <v>1.2719688162483759E-2</v>
      </c>
      <c r="F82" s="249">
        <v>2.7354168091362922E-4</v>
      </c>
      <c r="G82" s="249">
        <v>8.7123025370990911E-2</v>
      </c>
      <c r="H82" s="249">
        <v>3.4192710114203654E-4</v>
      </c>
      <c r="I82" s="249">
        <v>5.0605210969021402E-2</v>
      </c>
      <c r="J82" s="249">
        <v>0.4222115844901867</v>
      </c>
      <c r="K82" s="249">
        <v>0.40750871914107911</v>
      </c>
      <c r="L82" s="249">
        <v>1.1967448539971278E-2</v>
      </c>
      <c r="M82" s="48">
        <v>1</v>
      </c>
    </row>
    <row r="83" spans="2:13" ht="15" x14ac:dyDescent="0.25">
      <c r="B83" s="9" t="s">
        <v>44</v>
      </c>
      <c r="C83" s="249">
        <v>2.1594774064676348E-4</v>
      </c>
      <c r="D83" s="249">
        <v>1.3334772984937645E-2</v>
      </c>
      <c r="E83" s="249">
        <v>1.295686443880581E-2</v>
      </c>
      <c r="F83" s="249">
        <v>8.098040274253631E-4</v>
      </c>
      <c r="G83" s="249">
        <v>0.1123468120714787</v>
      </c>
      <c r="H83" s="249">
        <v>4.8588241645521784E-4</v>
      </c>
      <c r="I83" s="249">
        <v>6.9265237812449393E-2</v>
      </c>
      <c r="J83" s="249">
        <v>0.41478162284727094</v>
      </c>
      <c r="K83" s="249">
        <v>0.36333207363817954</v>
      </c>
      <c r="L83" s="249">
        <v>1.247098202235059E-2</v>
      </c>
      <c r="M83" s="48">
        <v>1</v>
      </c>
    </row>
    <row r="84" spans="2:13" ht="15" x14ac:dyDescent="0.25">
      <c r="B84" s="6" t="s">
        <v>45</v>
      </c>
      <c r="C84" s="249">
        <v>1.9277108433734939E-3</v>
      </c>
      <c r="D84" s="249">
        <v>6.6987951807228913E-2</v>
      </c>
      <c r="E84" s="249">
        <v>3.614457831325301E-2</v>
      </c>
      <c r="F84" s="249">
        <v>3.3734939759036144E-3</v>
      </c>
      <c r="G84" s="249">
        <v>0.29204819277108435</v>
      </c>
      <c r="H84" s="249">
        <v>2.891566265060241E-3</v>
      </c>
      <c r="I84" s="249">
        <v>0.13831325301204819</v>
      </c>
      <c r="J84" s="249">
        <v>8.6265060240963851E-2</v>
      </c>
      <c r="K84" s="249">
        <v>0.3450602409638554</v>
      </c>
      <c r="L84" s="249">
        <v>2.6987951807228915E-2</v>
      </c>
      <c r="M84" s="48">
        <v>1</v>
      </c>
    </row>
    <row r="85" spans="2:13" ht="15" x14ac:dyDescent="0.25">
      <c r="B85" s="9" t="s">
        <v>46</v>
      </c>
      <c r="C85" s="249">
        <v>1.9994001799460162E-4</v>
      </c>
      <c r="D85" s="249">
        <v>2.3592922123362992E-2</v>
      </c>
      <c r="E85" s="249">
        <v>2.0093971808457463E-2</v>
      </c>
      <c r="F85" s="249">
        <v>1.8994301709487154E-3</v>
      </c>
      <c r="G85" s="249">
        <v>0.1471558532440268</v>
      </c>
      <c r="H85" s="249">
        <v>1.8994301709487154E-3</v>
      </c>
      <c r="I85" s="249">
        <v>4.6386084174747579E-2</v>
      </c>
      <c r="J85" s="249">
        <v>0.18734379686094171</v>
      </c>
      <c r="K85" s="249">
        <v>0.55473357992602224</v>
      </c>
      <c r="L85" s="249">
        <v>1.6694991502549234E-2</v>
      </c>
      <c r="M85" s="48">
        <v>1</v>
      </c>
    </row>
    <row r="86" spans="2:13" ht="15" x14ac:dyDescent="0.25">
      <c r="B86" s="9" t="s">
        <v>47</v>
      </c>
      <c r="C86" s="249">
        <v>1.7038677798602829E-4</v>
      </c>
      <c r="D86" s="249">
        <v>2.3342988584085875E-2</v>
      </c>
      <c r="E86" s="249">
        <v>2.3513375362071903E-2</v>
      </c>
      <c r="F86" s="249">
        <v>1.1927074459021981E-3</v>
      </c>
      <c r="G86" s="249">
        <v>0.1715794854319305</v>
      </c>
      <c r="H86" s="249">
        <v>1.3630942238882263E-3</v>
      </c>
      <c r="I86" s="249">
        <v>6.4065428522746631E-2</v>
      </c>
      <c r="J86" s="249">
        <v>0.29596183336173115</v>
      </c>
      <c r="K86" s="249">
        <v>0.39853467370932016</v>
      </c>
      <c r="L86" s="249">
        <v>2.0276026580337368E-2</v>
      </c>
      <c r="M86" s="48">
        <v>1</v>
      </c>
    </row>
    <row r="87" spans="2:13" ht="15" x14ac:dyDescent="0.25">
      <c r="B87" s="6" t="s">
        <v>48</v>
      </c>
      <c r="C87" s="253">
        <v>2.0273694880892042E-4</v>
      </c>
      <c r="D87" s="253">
        <v>2.2402432843385708E-2</v>
      </c>
      <c r="E87" s="253">
        <v>1.7587430309173847E-2</v>
      </c>
      <c r="F87" s="253">
        <v>6.0821084642676123E-4</v>
      </c>
      <c r="G87" s="253">
        <v>0.18996452103395844</v>
      </c>
      <c r="H87" s="253">
        <v>1.3177901672579827E-3</v>
      </c>
      <c r="I87" s="253">
        <v>8.6467308667004555E-2</v>
      </c>
      <c r="J87" s="253">
        <v>0.24566649771920931</v>
      </c>
      <c r="K87" s="253">
        <v>0.41814495691839837</v>
      </c>
      <c r="L87" s="261">
        <v>1.7638114546376076E-2</v>
      </c>
      <c r="M87" s="48">
        <v>1</v>
      </c>
    </row>
    <row r="88" spans="2:13" ht="15" x14ac:dyDescent="0.25">
      <c r="B88" s="6" t="s">
        <v>49</v>
      </c>
      <c r="C88" s="253">
        <v>4.6339202965708991E-4</v>
      </c>
      <c r="D88" s="253">
        <v>3.2784986098239113E-2</v>
      </c>
      <c r="E88" s="253">
        <v>2.3864689527340131E-2</v>
      </c>
      <c r="F88" s="253">
        <v>1.7377201112140871E-3</v>
      </c>
      <c r="G88" s="253">
        <v>0.20609360518999073</v>
      </c>
      <c r="H88" s="253">
        <v>1.4481000926784059E-3</v>
      </c>
      <c r="I88" s="253">
        <v>8.7523169601482861E-2</v>
      </c>
      <c r="J88" s="253">
        <v>0.18703660797034291</v>
      </c>
      <c r="K88" s="253">
        <v>0.44167052826691383</v>
      </c>
      <c r="L88" s="261">
        <v>1.7377201112140871E-2</v>
      </c>
      <c r="M88" s="48">
        <v>1</v>
      </c>
    </row>
    <row r="89" spans="2:13" ht="15" x14ac:dyDescent="0.25">
      <c r="B89" s="49" t="s">
        <v>50</v>
      </c>
      <c r="C89" s="276">
        <v>3.6385688295936932E-4</v>
      </c>
      <c r="D89" s="276">
        <v>3.1534263189812006E-2</v>
      </c>
      <c r="E89" s="276">
        <v>1.879927228623408E-2</v>
      </c>
      <c r="F89" s="276">
        <v>6.0642813826561554E-4</v>
      </c>
      <c r="G89" s="276">
        <v>0.14129775621588841</v>
      </c>
      <c r="H89" s="276">
        <v>1.9405700424499697E-3</v>
      </c>
      <c r="I89" s="276">
        <v>4.790782292298363E-2</v>
      </c>
      <c r="J89" s="276">
        <v>0.33935718617343846</v>
      </c>
      <c r="K89" s="276">
        <v>0.40388114008489995</v>
      </c>
      <c r="L89" s="263">
        <v>1.4311704063068526E-2</v>
      </c>
      <c r="M89" s="35">
        <v>1</v>
      </c>
    </row>
    <row r="92" spans="2:13" x14ac:dyDescent="0.2">
      <c r="B92" s="117" t="s">
        <v>347</v>
      </c>
      <c r="C92" s="117"/>
      <c r="D92" s="117"/>
      <c r="E92" s="117"/>
      <c r="F92" s="117"/>
      <c r="G92" s="117"/>
      <c r="H92" s="117"/>
      <c r="I92" s="107"/>
      <c r="J92" s="107"/>
      <c r="K92" s="107"/>
      <c r="L92" s="107"/>
      <c r="M92" s="107"/>
    </row>
    <row r="93" spans="2:13" ht="15" x14ac:dyDescent="0.25">
      <c r="B93" s="65" t="s">
        <v>11</v>
      </c>
      <c r="C93" s="66" t="s">
        <v>61</v>
      </c>
      <c r="D93" s="228" t="s">
        <v>62</v>
      </c>
      <c r="E93" s="228" t="s">
        <v>63</v>
      </c>
      <c r="F93" s="228" t="s">
        <v>64</v>
      </c>
      <c r="G93" s="228" t="s">
        <v>73</v>
      </c>
      <c r="H93" s="228" t="s">
        <v>66</v>
      </c>
      <c r="I93" s="228" t="s">
        <v>67</v>
      </c>
      <c r="J93" s="228" t="s">
        <v>68</v>
      </c>
      <c r="K93" s="228" t="s">
        <v>69</v>
      </c>
      <c r="L93" s="228" t="s">
        <v>70</v>
      </c>
      <c r="M93" s="227" t="s">
        <v>6</v>
      </c>
    </row>
    <row r="94" spans="2:13" ht="15" x14ac:dyDescent="0.25">
      <c r="B94" s="6" t="s">
        <v>12</v>
      </c>
      <c r="C94" s="249">
        <v>4.6260601387818042E-3</v>
      </c>
      <c r="D94" s="249">
        <v>2.3901310717039322E-2</v>
      </c>
      <c r="E94" s="249">
        <v>4.3947571318427137E-2</v>
      </c>
      <c r="F94" s="249">
        <v>2.3130300693909021E-3</v>
      </c>
      <c r="G94" s="249">
        <v>0.20431765612952968</v>
      </c>
      <c r="H94" s="249">
        <v>2.3130300693909021E-3</v>
      </c>
      <c r="I94" s="249">
        <v>0.12490362374710871</v>
      </c>
      <c r="J94" s="249">
        <v>4.163454124903624E-2</v>
      </c>
      <c r="K94" s="249">
        <v>0.53276792598303779</v>
      </c>
      <c r="L94" s="249">
        <v>1.9275250578257519E-2</v>
      </c>
      <c r="M94" s="48">
        <v>1</v>
      </c>
    </row>
    <row r="95" spans="2:13" ht="15" x14ac:dyDescent="0.25">
      <c r="B95" s="9" t="s">
        <v>13</v>
      </c>
      <c r="C95" s="249">
        <v>1.4604936468526361E-4</v>
      </c>
      <c r="D95" s="249">
        <v>1.5554257338980575E-2</v>
      </c>
      <c r="E95" s="249">
        <v>1.6649627574120054E-2</v>
      </c>
      <c r="F95" s="249">
        <v>1.4604936468526361E-3</v>
      </c>
      <c r="G95" s="249">
        <v>0.11348035636044983</v>
      </c>
      <c r="H95" s="249">
        <v>2.9209872937052721E-4</v>
      </c>
      <c r="I95" s="249">
        <v>0.10420622170293559</v>
      </c>
      <c r="J95" s="249">
        <v>0.26515262158609609</v>
      </c>
      <c r="K95" s="249">
        <v>0.46867241127501097</v>
      </c>
      <c r="L95" s="249">
        <v>1.4385862421498467E-2</v>
      </c>
      <c r="M95" s="48">
        <v>1</v>
      </c>
    </row>
    <row r="96" spans="2:13" ht="15" x14ac:dyDescent="0.25">
      <c r="B96" s="9" t="s">
        <v>14</v>
      </c>
      <c r="C96" s="249">
        <v>0</v>
      </c>
      <c r="D96" s="249">
        <v>2.8129110593949205E-2</v>
      </c>
      <c r="E96" s="249">
        <v>2.3373469594252756E-2</v>
      </c>
      <c r="F96" s="249">
        <v>9.1065465951634117E-4</v>
      </c>
      <c r="G96" s="249">
        <v>0.15845391075584336</v>
      </c>
      <c r="H96" s="249">
        <v>7.0828695740159868E-4</v>
      </c>
      <c r="I96" s="249">
        <v>7.9935242335323287E-2</v>
      </c>
      <c r="J96" s="249">
        <v>0.22948497419811797</v>
      </c>
      <c r="K96" s="249">
        <v>0.45542851360922798</v>
      </c>
      <c r="L96" s="249">
        <v>2.3575837296367499E-2</v>
      </c>
      <c r="M96" s="48">
        <v>1</v>
      </c>
    </row>
    <row r="97" spans="2:13" ht="15" x14ac:dyDescent="0.25">
      <c r="B97" s="6" t="s">
        <v>15</v>
      </c>
      <c r="C97" s="249">
        <v>4.9916805324459236E-4</v>
      </c>
      <c r="D97" s="249">
        <v>2.4292845257903494E-2</v>
      </c>
      <c r="E97" s="249">
        <v>2.7287853577371048E-2</v>
      </c>
      <c r="F97" s="249">
        <v>2.7454242928452578E-3</v>
      </c>
      <c r="G97" s="249">
        <v>0.1646422628951747</v>
      </c>
      <c r="H97" s="249">
        <v>1.6638935108153079E-4</v>
      </c>
      <c r="I97" s="249">
        <v>7.2545757071547423E-2</v>
      </c>
      <c r="J97" s="249">
        <v>0.22462562396006655</v>
      </c>
      <c r="K97" s="249">
        <v>0.46123128119800333</v>
      </c>
      <c r="L97" s="249">
        <v>2.1963394342762062E-2</v>
      </c>
      <c r="M97" s="48">
        <v>1</v>
      </c>
    </row>
    <row r="98" spans="2:13" ht="15" x14ac:dyDescent="0.25">
      <c r="B98" s="9" t="s">
        <v>17</v>
      </c>
      <c r="C98" s="249">
        <v>2.035312674909683E-4</v>
      </c>
      <c r="D98" s="249">
        <v>1.2669821401312776E-2</v>
      </c>
      <c r="E98" s="249">
        <v>2.1625197170915381E-2</v>
      </c>
      <c r="F98" s="249">
        <v>1.6282501399277464E-3</v>
      </c>
      <c r="G98" s="249">
        <v>0.14857782526840685</v>
      </c>
      <c r="H98" s="249">
        <v>6.6147661934564696E-4</v>
      </c>
      <c r="I98" s="249">
        <v>8.8637866992316697E-2</v>
      </c>
      <c r="J98" s="249">
        <v>0.36111535134585049</v>
      </c>
      <c r="K98" s="249">
        <v>0.34788581895893755</v>
      </c>
      <c r="L98" s="249">
        <v>1.6994860835495854E-2</v>
      </c>
      <c r="M98" s="48">
        <v>1</v>
      </c>
    </row>
    <row r="99" spans="2:13" ht="15" x14ac:dyDescent="0.25">
      <c r="B99" s="6" t="s">
        <v>18</v>
      </c>
      <c r="C99" s="249">
        <v>1.812004530011325E-4</v>
      </c>
      <c r="D99" s="249">
        <v>1.6126840317100793E-2</v>
      </c>
      <c r="E99" s="249">
        <v>5.454133635334088E-2</v>
      </c>
      <c r="F99" s="249">
        <v>1.6308040770101925E-3</v>
      </c>
      <c r="G99" s="249">
        <v>0.16552661381653455</v>
      </c>
      <c r="H99" s="249">
        <v>1.1778029445073614E-3</v>
      </c>
      <c r="I99" s="249">
        <v>4.7882219705549262E-2</v>
      </c>
      <c r="J99" s="249">
        <v>0.26142695356738394</v>
      </c>
      <c r="K99" s="249">
        <v>0.43003397508493774</v>
      </c>
      <c r="L99" s="249">
        <v>2.1472253680634202E-2</v>
      </c>
      <c r="M99" s="48">
        <v>0.99999999999999989</v>
      </c>
    </row>
    <row r="100" spans="2:13" ht="15" x14ac:dyDescent="0.25">
      <c r="B100" s="9" t="s">
        <v>19</v>
      </c>
      <c r="C100" s="249">
        <v>3.7546933667083853E-4</v>
      </c>
      <c r="D100" s="249">
        <v>5.0187734668335419E-2</v>
      </c>
      <c r="E100" s="249">
        <v>2.553191489361702E-2</v>
      </c>
      <c r="F100" s="249">
        <v>2.2528160200250315E-3</v>
      </c>
      <c r="G100" s="249">
        <v>0.17071339173967459</v>
      </c>
      <c r="H100" s="249">
        <v>1.0012515644555694E-3</v>
      </c>
      <c r="I100" s="249">
        <v>0.10775969962453066</v>
      </c>
      <c r="J100" s="249">
        <v>9.6120150187734663E-2</v>
      </c>
      <c r="K100" s="249">
        <v>0.52703379224030034</v>
      </c>
      <c r="L100" s="249">
        <v>1.9023779724655819E-2</v>
      </c>
      <c r="M100" s="48">
        <v>0.99999999999999989</v>
      </c>
    </row>
    <row r="101" spans="2:13" ht="15" x14ac:dyDescent="0.25">
      <c r="B101" s="9" t="s">
        <v>20</v>
      </c>
      <c r="C101" s="249">
        <v>1.9036740909956216E-4</v>
      </c>
      <c r="D101" s="249">
        <v>2.1257694016117774E-2</v>
      </c>
      <c r="E101" s="249">
        <v>2.4303572561710767E-2</v>
      </c>
      <c r="F101" s="249">
        <v>2.1574973031283709E-3</v>
      </c>
      <c r="G101" s="249">
        <v>0.10641538168665525</v>
      </c>
      <c r="H101" s="249">
        <v>6.3455803033187386E-4</v>
      </c>
      <c r="I101" s="249">
        <v>4.0675169744273112E-2</v>
      </c>
      <c r="J101" s="249">
        <v>0.174059267720033</v>
      </c>
      <c r="K101" s="249">
        <v>0.61234849927025825</v>
      </c>
      <c r="L101" s="249">
        <v>1.7957992258392029E-2</v>
      </c>
      <c r="M101" s="48">
        <v>1</v>
      </c>
    </row>
    <row r="102" spans="2:13" ht="15" x14ac:dyDescent="0.25">
      <c r="B102" s="6" t="s">
        <v>21</v>
      </c>
      <c r="C102" s="249">
        <v>6.8624759813340648E-4</v>
      </c>
      <c r="D102" s="249">
        <v>1.9901180345868789E-2</v>
      </c>
      <c r="E102" s="249">
        <v>2.5665660170189404E-2</v>
      </c>
      <c r="F102" s="249">
        <v>2.8822399121603073E-3</v>
      </c>
      <c r="G102" s="249">
        <v>0.23401043096349164</v>
      </c>
      <c r="H102" s="249">
        <v>8.2349711776008789E-4</v>
      </c>
      <c r="I102" s="249">
        <v>9.3466922865769964E-2</v>
      </c>
      <c r="J102" s="249">
        <v>0.24526489157287951</v>
      </c>
      <c r="K102" s="249">
        <v>0.35465275871534452</v>
      </c>
      <c r="L102" s="249">
        <v>2.2646170738402416E-2</v>
      </c>
      <c r="M102" s="48">
        <v>1</v>
      </c>
    </row>
    <row r="103" spans="2:13" ht="15" x14ac:dyDescent="0.25">
      <c r="B103" s="9" t="s">
        <v>22</v>
      </c>
      <c r="C103" s="249">
        <v>6.3572790845518119E-4</v>
      </c>
      <c r="D103" s="249">
        <v>6.1824539097266373E-2</v>
      </c>
      <c r="E103" s="249">
        <v>2.9243483788938335E-2</v>
      </c>
      <c r="F103" s="249">
        <v>1.9071837253655435E-3</v>
      </c>
      <c r="G103" s="249">
        <v>0.15797838525111252</v>
      </c>
      <c r="H103" s="249">
        <v>2.5429116338207248E-3</v>
      </c>
      <c r="I103" s="249">
        <v>4.831532104259377E-2</v>
      </c>
      <c r="J103" s="249">
        <v>5.2606484424666242E-2</v>
      </c>
      <c r="K103" s="249">
        <v>0.61856325492689124</v>
      </c>
      <c r="L103" s="249">
        <v>2.6382708200890018E-2</v>
      </c>
      <c r="M103" s="48">
        <v>1</v>
      </c>
    </row>
    <row r="104" spans="2:13" ht="15" x14ac:dyDescent="0.25">
      <c r="B104" s="9" t="s">
        <v>23</v>
      </c>
      <c r="C104" s="249">
        <v>3.1605562579013909E-4</v>
      </c>
      <c r="D104" s="249">
        <v>2.6864728192161822E-2</v>
      </c>
      <c r="E104" s="249">
        <v>2.5073746312684365E-2</v>
      </c>
      <c r="F104" s="249">
        <v>1.5802781289506952E-3</v>
      </c>
      <c r="G104" s="249">
        <v>0.16993257479983143</v>
      </c>
      <c r="H104" s="249">
        <v>1.369574378423936E-3</v>
      </c>
      <c r="I104" s="249">
        <v>0.14075010535187527</v>
      </c>
      <c r="J104" s="249">
        <v>0.14412136536030343</v>
      </c>
      <c r="K104" s="249">
        <v>0.47302991993257482</v>
      </c>
      <c r="L104" s="249">
        <v>1.696165191740413E-2</v>
      </c>
      <c r="M104" s="48">
        <v>1</v>
      </c>
    </row>
    <row r="105" spans="2:13" ht="15" x14ac:dyDescent="0.25">
      <c r="B105" s="6" t="s">
        <v>24</v>
      </c>
      <c r="C105" s="249">
        <v>4.3795620437956203E-4</v>
      </c>
      <c r="D105" s="249">
        <v>4.2627737226277371E-2</v>
      </c>
      <c r="E105" s="249">
        <v>4.5109489051094888E-2</v>
      </c>
      <c r="F105" s="249">
        <v>2.1897810218978104E-3</v>
      </c>
      <c r="G105" s="249">
        <v>0.1805839416058394</v>
      </c>
      <c r="H105" s="249">
        <v>1.0218978102189782E-3</v>
      </c>
      <c r="I105" s="249">
        <v>6.9197080291970803E-2</v>
      </c>
      <c r="J105" s="249">
        <v>0.18817518248175183</v>
      </c>
      <c r="K105" s="249">
        <v>0.44525547445255476</v>
      </c>
      <c r="L105" s="249">
        <v>2.54014598540146E-2</v>
      </c>
      <c r="M105" s="48">
        <v>0.99999999999999989</v>
      </c>
    </row>
    <row r="106" spans="2:13" ht="15" x14ac:dyDescent="0.25">
      <c r="B106" s="9" t="s">
        <v>25</v>
      </c>
      <c r="C106" s="249">
        <v>8.4080717488789242E-4</v>
      </c>
      <c r="D106" s="249">
        <v>2.5317638266068761E-2</v>
      </c>
      <c r="E106" s="249">
        <v>2.3449177877428999E-2</v>
      </c>
      <c r="F106" s="249">
        <v>2.0553064275037371E-3</v>
      </c>
      <c r="G106" s="249">
        <v>0.1710575485799701</v>
      </c>
      <c r="H106" s="249">
        <v>3.7369207772795215E-3</v>
      </c>
      <c r="I106" s="249">
        <v>0.10752989536621824</v>
      </c>
      <c r="J106" s="249">
        <v>0.28157698056801195</v>
      </c>
      <c r="K106" s="249">
        <v>0.36836696562032883</v>
      </c>
      <c r="L106" s="249">
        <v>1.6068759342301942E-2</v>
      </c>
      <c r="M106" s="48">
        <v>1</v>
      </c>
    </row>
    <row r="107" spans="2:13" ht="15" x14ac:dyDescent="0.25">
      <c r="B107" s="9" t="s">
        <v>16</v>
      </c>
      <c r="C107" s="249">
        <v>0</v>
      </c>
      <c r="D107" s="249">
        <v>3.3952086308107247E-2</v>
      </c>
      <c r="E107" s="249">
        <v>2.4591464382040299E-2</v>
      </c>
      <c r="F107" s="249">
        <v>3.3317467872441696E-3</v>
      </c>
      <c r="G107" s="249">
        <v>0.1865778200856735</v>
      </c>
      <c r="H107" s="249">
        <v>4.7596382674916705E-4</v>
      </c>
      <c r="I107" s="249">
        <v>0.14818340472790734</v>
      </c>
      <c r="J107" s="249">
        <v>0.22322703474535935</v>
      </c>
      <c r="K107" s="249">
        <v>0.35935268919562113</v>
      </c>
      <c r="L107" s="249">
        <v>2.0307789941297796E-2</v>
      </c>
      <c r="M107" s="48">
        <v>1</v>
      </c>
    </row>
    <row r="108" spans="2:13" ht="15" x14ac:dyDescent="0.25">
      <c r="B108" s="9" t="s">
        <v>26</v>
      </c>
      <c r="C108" s="249">
        <v>1.1514104778353484E-3</v>
      </c>
      <c r="D108" s="249">
        <v>2.1301093839953943E-2</v>
      </c>
      <c r="E108" s="249">
        <v>2.8785261945883708E-2</v>
      </c>
      <c r="F108" s="249">
        <v>1.4392630972941854E-2</v>
      </c>
      <c r="G108" s="249">
        <v>0.20207253886010362</v>
      </c>
      <c r="H108" s="249">
        <v>0</v>
      </c>
      <c r="I108" s="249">
        <v>0.30339666090961426</v>
      </c>
      <c r="J108" s="249">
        <v>0.19228554979850315</v>
      </c>
      <c r="K108" s="249">
        <v>0.21646516983304548</v>
      </c>
      <c r="L108" s="249">
        <v>2.0149683362118594E-2</v>
      </c>
      <c r="M108" s="48">
        <v>1</v>
      </c>
    </row>
    <row r="109" spans="2:13" ht="15" x14ac:dyDescent="0.25">
      <c r="B109" s="6" t="s">
        <v>27</v>
      </c>
      <c r="C109" s="249">
        <v>1.3585110718652356E-4</v>
      </c>
      <c r="D109" s="249">
        <v>1.8204048362994159E-2</v>
      </c>
      <c r="E109" s="249">
        <v>2.3638092650455102E-2</v>
      </c>
      <c r="F109" s="249">
        <v>1.9019155006113301E-3</v>
      </c>
      <c r="G109" s="249">
        <v>0.13897568265181362</v>
      </c>
      <c r="H109" s="249">
        <v>8.151066431191414E-4</v>
      </c>
      <c r="I109" s="249">
        <v>0.12552642304034778</v>
      </c>
      <c r="J109" s="249">
        <v>0.28107594076891729</v>
      </c>
      <c r="K109" s="249">
        <v>0.39030023094688221</v>
      </c>
      <c r="L109" s="249">
        <v>1.9426708327672869E-2</v>
      </c>
      <c r="M109" s="48">
        <v>1</v>
      </c>
    </row>
    <row r="110" spans="2:13" ht="15" x14ac:dyDescent="0.25">
      <c r="B110" s="9" t="s">
        <v>28</v>
      </c>
      <c r="C110" s="249">
        <v>6.0109700202870238E-4</v>
      </c>
      <c r="D110" s="249">
        <v>1.3750093921406567E-2</v>
      </c>
      <c r="E110" s="249">
        <v>2.1414080697272523E-2</v>
      </c>
      <c r="F110" s="249">
        <v>8.2650837778946572E-4</v>
      </c>
      <c r="G110" s="249">
        <v>0.12968667818769253</v>
      </c>
      <c r="H110" s="249">
        <v>6.7623412728229013E-4</v>
      </c>
      <c r="I110" s="249">
        <v>6.2739499586745809E-2</v>
      </c>
      <c r="J110" s="249">
        <v>0.36561725148395824</v>
      </c>
      <c r="K110" s="249">
        <v>0.38500262979938388</v>
      </c>
      <c r="L110" s="249">
        <v>1.9685926816440002E-2</v>
      </c>
      <c r="M110" s="48">
        <v>1</v>
      </c>
    </row>
    <row r="111" spans="2:13" ht="15" x14ac:dyDescent="0.25">
      <c r="B111" s="9" t="s">
        <v>29</v>
      </c>
      <c r="C111" s="249">
        <v>1.5183723048891589E-4</v>
      </c>
      <c r="D111" s="249">
        <v>9.5657455208017009E-3</v>
      </c>
      <c r="E111" s="249">
        <v>1.9624962040692379E-2</v>
      </c>
      <c r="F111" s="249">
        <v>1.4804129972669298E-3</v>
      </c>
      <c r="G111" s="249">
        <v>0.14276495596720315</v>
      </c>
      <c r="H111" s="249">
        <v>2.6571515335560282E-4</v>
      </c>
      <c r="I111" s="249">
        <v>3.9401761311873673E-2</v>
      </c>
      <c r="J111" s="249">
        <v>0.48379137564530822</v>
      </c>
      <c r="K111" s="249">
        <v>0.28215153355602796</v>
      </c>
      <c r="L111" s="249">
        <v>2.0801700576981476E-2</v>
      </c>
      <c r="M111" s="48">
        <v>1</v>
      </c>
    </row>
    <row r="112" spans="2:13" ht="15" x14ac:dyDescent="0.25">
      <c r="B112" s="6" t="s">
        <v>30</v>
      </c>
      <c r="C112" s="249">
        <v>3.940420836945386E-4</v>
      </c>
      <c r="D112" s="249">
        <v>3.1523366695563083E-2</v>
      </c>
      <c r="E112" s="249">
        <v>2.7110095358184254E-2</v>
      </c>
      <c r="F112" s="249">
        <v>1.1821262510836156E-3</v>
      </c>
      <c r="G112" s="249">
        <v>0.21861454803373001</v>
      </c>
      <c r="H112" s="249">
        <v>1.8914020017337851E-3</v>
      </c>
      <c r="I112" s="249">
        <v>9.1811805500827487E-2</v>
      </c>
      <c r="J112" s="249">
        <v>0.19576010717944675</v>
      </c>
      <c r="K112" s="249">
        <v>0.40980376704232013</v>
      </c>
      <c r="L112" s="249">
        <v>2.1908739853416345E-2</v>
      </c>
      <c r="M112" s="48">
        <v>1</v>
      </c>
    </row>
    <row r="113" spans="2:13" ht="15" x14ac:dyDescent="0.25">
      <c r="B113" s="9" t="s">
        <v>31</v>
      </c>
      <c r="C113" s="249">
        <v>5.4341010742799817E-4</v>
      </c>
      <c r="D113" s="249">
        <v>2.6334489821510682E-2</v>
      </c>
      <c r="E113" s="249">
        <v>3.5070852317853111E-2</v>
      </c>
      <c r="F113" s="249">
        <v>3.3858629770513733E-3</v>
      </c>
      <c r="G113" s="249">
        <v>0.16339923922584959</v>
      </c>
      <c r="H113" s="249">
        <v>4.7652886343685997E-3</v>
      </c>
      <c r="I113" s="249">
        <v>6.926388830832253E-2</v>
      </c>
      <c r="J113" s="249">
        <v>0.19462442001421226</v>
      </c>
      <c r="K113" s="249">
        <v>0.48413660494085192</v>
      </c>
      <c r="L113" s="249">
        <v>1.8475943652551938E-2</v>
      </c>
      <c r="M113" s="48">
        <v>1.0000000000000002</v>
      </c>
    </row>
    <row r="114" spans="2:13" ht="15" x14ac:dyDescent="0.25">
      <c r="B114" s="9" t="s">
        <v>32</v>
      </c>
      <c r="C114" s="249">
        <v>7.7417356971432998E-5</v>
      </c>
      <c r="D114" s="249">
        <v>1.5870558179143766E-2</v>
      </c>
      <c r="E114" s="249">
        <v>2.198652937988697E-2</v>
      </c>
      <c r="F114" s="249">
        <v>1.7031818533715258E-3</v>
      </c>
      <c r="G114" s="249">
        <v>0.20724626461252613</v>
      </c>
      <c r="H114" s="249">
        <v>7.7417356971432993E-4</v>
      </c>
      <c r="I114" s="249">
        <v>8.825578694743362E-2</v>
      </c>
      <c r="J114" s="249">
        <v>0.3483781063714485</v>
      </c>
      <c r="K114" s="249">
        <v>0.29720523341333127</v>
      </c>
      <c r="L114" s="249">
        <v>1.8502748316172487E-2</v>
      </c>
      <c r="M114" s="48">
        <v>1</v>
      </c>
    </row>
    <row r="115" spans="2:13" ht="15" x14ac:dyDescent="0.25">
      <c r="B115" s="6" t="s">
        <v>33</v>
      </c>
      <c r="C115" s="249">
        <v>6.3061642755793791E-4</v>
      </c>
      <c r="D115" s="249">
        <v>2.3017499605864734E-2</v>
      </c>
      <c r="E115" s="249">
        <v>2.1283304430080405E-2</v>
      </c>
      <c r="F115" s="249">
        <v>2.2071574964527825E-3</v>
      </c>
      <c r="G115" s="249">
        <v>0.24420621157181144</v>
      </c>
      <c r="H115" s="249">
        <v>9.4592464133690687E-4</v>
      </c>
      <c r="I115" s="249">
        <v>9.7587892164590892E-2</v>
      </c>
      <c r="J115" s="249">
        <v>0.30742550843449473</v>
      </c>
      <c r="K115" s="249">
        <v>0.27983603972883492</v>
      </c>
      <c r="L115" s="249">
        <v>2.2859845498975247E-2</v>
      </c>
      <c r="M115" s="48">
        <v>1</v>
      </c>
    </row>
    <row r="116" spans="2:13" ht="15" x14ac:dyDescent="0.25">
      <c r="B116" s="9" t="s">
        <v>35</v>
      </c>
      <c r="C116" s="249">
        <v>4.4298190102518671E-4</v>
      </c>
      <c r="D116" s="249">
        <v>4.1577015567649665E-2</v>
      </c>
      <c r="E116" s="249">
        <v>2.7844576635868878E-2</v>
      </c>
      <c r="F116" s="249">
        <v>2.088343247690166E-3</v>
      </c>
      <c r="G116" s="249">
        <v>0.18763447664852551</v>
      </c>
      <c r="H116" s="249">
        <v>3.3540058220478419E-3</v>
      </c>
      <c r="I116" s="249">
        <v>8.543222376914314E-2</v>
      </c>
      <c r="J116" s="249">
        <v>9.7772433869130496E-2</v>
      </c>
      <c r="K116" s="249">
        <v>0.5334767750917605</v>
      </c>
      <c r="L116" s="249">
        <v>2.0377167447158586E-2</v>
      </c>
      <c r="M116" s="48">
        <v>1</v>
      </c>
    </row>
    <row r="117" spans="2:13" ht="15" x14ac:dyDescent="0.25">
      <c r="B117" s="6" t="s">
        <v>36</v>
      </c>
      <c r="C117" s="249">
        <v>6.8323511828507989E-4</v>
      </c>
      <c r="D117" s="249">
        <v>1.870356136305406E-2</v>
      </c>
      <c r="E117" s="249">
        <v>2.6816978392689383E-2</v>
      </c>
      <c r="F117" s="249">
        <v>1.2810658467845247E-3</v>
      </c>
      <c r="G117" s="249">
        <v>0.15372790161414296</v>
      </c>
      <c r="H117" s="249">
        <v>6.8323511828507989E-4</v>
      </c>
      <c r="I117" s="249">
        <v>7.5497480570501319E-2</v>
      </c>
      <c r="J117" s="249">
        <v>0.30079426082500643</v>
      </c>
      <c r="K117" s="249">
        <v>0.39286019301392089</v>
      </c>
      <c r="L117" s="249">
        <v>2.8952088137330259E-2</v>
      </c>
      <c r="M117" s="48">
        <v>1</v>
      </c>
    </row>
    <row r="118" spans="2:13" ht="15" x14ac:dyDescent="0.25">
      <c r="B118" s="9" t="s">
        <v>37</v>
      </c>
      <c r="C118" s="249">
        <v>3.1360250882007056E-4</v>
      </c>
      <c r="D118" s="249">
        <v>3.3163465307722462E-2</v>
      </c>
      <c r="E118" s="249">
        <v>2.8145825166601333E-2</v>
      </c>
      <c r="F118" s="249">
        <v>1.2544100352802822E-3</v>
      </c>
      <c r="G118" s="249">
        <v>0.17671501372010975</v>
      </c>
      <c r="H118" s="249">
        <v>1.8816150529204234E-3</v>
      </c>
      <c r="I118" s="249">
        <v>7.5735005880047043E-2</v>
      </c>
      <c r="J118" s="249">
        <v>0.19184633477067817</v>
      </c>
      <c r="K118" s="249">
        <v>0.47157977263818113</v>
      </c>
      <c r="L118" s="249">
        <v>1.9364954919639358E-2</v>
      </c>
      <c r="M118" s="48">
        <v>1</v>
      </c>
    </row>
    <row r="119" spans="2:13" ht="15" x14ac:dyDescent="0.25">
      <c r="B119" s="9" t="s">
        <v>34</v>
      </c>
      <c r="C119" s="249">
        <v>4.3068383021486339E-4</v>
      </c>
      <c r="D119" s="249">
        <v>2.0624970091400678E-2</v>
      </c>
      <c r="E119" s="249">
        <v>2.3256926831602621E-2</v>
      </c>
      <c r="F119" s="249">
        <v>1.5791740441211657E-3</v>
      </c>
      <c r="G119" s="249">
        <v>0.17672393166483227</v>
      </c>
      <c r="H119" s="249">
        <v>4.3068383021486339E-4</v>
      </c>
      <c r="I119" s="249">
        <v>6.8048045173948413E-2</v>
      </c>
      <c r="J119" s="249">
        <v>0.30004306838302147</v>
      </c>
      <c r="K119" s="249">
        <v>0.39130018662965976</v>
      </c>
      <c r="L119" s="249">
        <v>1.7562329520983872E-2</v>
      </c>
      <c r="M119" s="48">
        <v>1</v>
      </c>
    </row>
    <row r="120" spans="2:13" ht="15" x14ac:dyDescent="0.25">
      <c r="B120" s="9" t="s">
        <v>38</v>
      </c>
      <c r="C120" s="249">
        <v>4.085301086690089E-4</v>
      </c>
      <c r="D120" s="249">
        <v>3.8320124193153032E-2</v>
      </c>
      <c r="E120" s="249">
        <v>3.5705531497671375E-2</v>
      </c>
      <c r="F120" s="249">
        <v>1.3890023694746302E-3</v>
      </c>
      <c r="G120" s="249">
        <v>0.19977122313914536</v>
      </c>
      <c r="H120" s="249">
        <v>1.7975324781436392E-3</v>
      </c>
      <c r="I120" s="249">
        <v>7.9499959146989138E-2</v>
      </c>
      <c r="J120" s="249">
        <v>0.2062259988561157</v>
      </c>
      <c r="K120" s="249">
        <v>0.41375929405997219</v>
      </c>
      <c r="L120" s="249">
        <v>2.3122804150665904E-2</v>
      </c>
      <c r="M120" s="48">
        <v>1</v>
      </c>
    </row>
    <row r="121" spans="2:13" ht="15" x14ac:dyDescent="0.25">
      <c r="B121" s="6" t="s">
        <v>39</v>
      </c>
      <c r="C121" s="249">
        <v>2.1053739670508974E-4</v>
      </c>
      <c r="D121" s="249">
        <v>3.7528290962682245E-2</v>
      </c>
      <c r="E121" s="249">
        <v>2.6211905889783674E-2</v>
      </c>
      <c r="F121" s="249">
        <v>2.0527396178746248E-3</v>
      </c>
      <c r="G121" s="249">
        <v>0.18053581767461446</v>
      </c>
      <c r="H121" s="249">
        <v>4.7370914258645192E-4</v>
      </c>
      <c r="I121" s="249">
        <v>6.5424496026106643E-2</v>
      </c>
      <c r="J121" s="249">
        <v>0.27543554923943364</v>
      </c>
      <c r="K121" s="249">
        <v>0.3869151007947787</v>
      </c>
      <c r="L121" s="249">
        <v>2.5211853255434496E-2</v>
      </c>
      <c r="M121" s="48">
        <v>0.99999999999999989</v>
      </c>
    </row>
    <row r="122" spans="2:13" ht="15" x14ac:dyDescent="0.25">
      <c r="B122" s="9" t="s">
        <v>40</v>
      </c>
      <c r="C122" s="249">
        <v>1.4708045300779526E-4</v>
      </c>
      <c r="D122" s="249">
        <v>1.0222091484041771E-2</v>
      </c>
      <c r="E122" s="249">
        <v>2.2356228857184881E-2</v>
      </c>
      <c r="F122" s="249">
        <v>8.8248271804677154E-4</v>
      </c>
      <c r="G122" s="249">
        <v>0.10906015590528019</v>
      </c>
      <c r="H122" s="249">
        <v>7.3540226503897632E-5</v>
      </c>
      <c r="I122" s="249">
        <v>5.4125606706868661E-2</v>
      </c>
      <c r="J122" s="249">
        <v>0.3688777761435505</v>
      </c>
      <c r="K122" s="249">
        <v>0.41439917634946316</v>
      </c>
      <c r="L122" s="249">
        <v>1.9855861156052361E-2</v>
      </c>
      <c r="M122" s="48">
        <v>1</v>
      </c>
    </row>
    <row r="123" spans="2:13" ht="15" x14ac:dyDescent="0.25">
      <c r="B123" s="9" t="s">
        <v>41</v>
      </c>
      <c r="C123" s="249">
        <v>7.4948472924864153E-4</v>
      </c>
      <c r="D123" s="249">
        <v>4.1596402473299605E-2</v>
      </c>
      <c r="E123" s="249">
        <v>5.3681843732433954E-2</v>
      </c>
      <c r="F123" s="249">
        <v>1.3115982761851227E-3</v>
      </c>
      <c r="G123" s="249">
        <v>0.18427955780400973</v>
      </c>
      <c r="H123" s="249">
        <v>1.3115982761851227E-3</v>
      </c>
      <c r="I123" s="249">
        <v>0.13537567922053589</v>
      </c>
      <c r="J123" s="249">
        <v>0.13902941727562301</v>
      </c>
      <c r="K123" s="249">
        <v>0.41914933483230277</v>
      </c>
      <c r="L123" s="249">
        <v>2.3515083380176129E-2</v>
      </c>
      <c r="M123" s="48">
        <v>1</v>
      </c>
    </row>
    <row r="124" spans="2:13" ht="15" x14ac:dyDescent="0.25">
      <c r="B124" s="6" t="s">
        <v>42</v>
      </c>
      <c r="C124" s="249">
        <v>3.9439952672056796E-4</v>
      </c>
      <c r="D124" s="249">
        <v>5.9159929008085192E-2</v>
      </c>
      <c r="E124" s="249">
        <v>3.2735160717807139E-2</v>
      </c>
      <c r="F124" s="249">
        <v>1.3015184381778741E-2</v>
      </c>
      <c r="G124" s="249">
        <v>0.2019325576809308</v>
      </c>
      <c r="H124" s="249">
        <v>7.8879905344113592E-4</v>
      </c>
      <c r="I124" s="249">
        <v>0.26621968053638334</v>
      </c>
      <c r="J124" s="249">
        <v>0.17649378820745415</v>
      </c>
      <c r="K124" s="249">
        <v>0.23151252218497337</v>
      </c>
      <c r="L124" s="249">
        <v>1.7747978702425556E-2</v>
      </c>
      <c r="M124" s="48">
        <v>1</v>
      </c>
    </row>
    <row r="125" spans="2:13" ht="15" x14ac:dyDescent="0.25">
      <c r="B125" s="9" t="s">
        <v>43</v>
      </c>
      <c r="C125" s="249">
        <v>8.5770649283815081E-5</v>
      </c>
      <c r="D125" s="249">
        <v>8.4912942790976928E-3</v>
      </c>
      <c r="E125" s="249">
        <v>1.9641478685993655E-2</v>
      </c>
      <c r="F125" s="249">
        <v>6.0039454498670558E-4</v>
      </c>
      <c r="G125" s="249">
        <v>0.11518998198816364</v>
      </c>
      <c r="H125" s="249">
        <v>1.2007890899734112E-3</v>
      </c>
      <c r="I125" s="249">
        <v>5.0861995025302344E-2</v>
      </c>
      <c r="J125" s="249">
        <v>0.38854104125568228</v>
      </c>
      <c r="K125" s="249">
        <v>0.39789004202761813</v>
      </c>
      <c r="L125" s="249">
        <v>1.7497212453898275E-2</v>
      </c>
      <c r="M125" s="48">
        <v>1</v>
      </c>
    </row>
    <row r="126" spans="2:13" ht="15" x14ac:dyDescent="0.25">
      <c r="B126" s="9" t="s">
        <v>44</v>
      </c>
      <c r="C126" s="249">
        <v>1.2884937508053087E-4</v>
      </c>
      <c r="D126" s="249">
        <v>1.7265816260791135E-2</v>
      </c>
      <c r="E126" s="249">
        <v>2.0229351887643344E-2</v>
      </c>
      <c r="F126" s="249">
        <v>7.0867156294291973E-4</v>
      </c>
      <c r="G126" s="249">
        <v>0.12852725164282952</v>
      </c>
      <c r="H126" s="249">
        <v>1.0952196881845123E-3</v>
      </c>
      <c r="I126" s="249">
        <v>6.7968045354980022E-2</v>
      </c>
      <c r="J126" s="249">
        <v>0.39447236180904521</v>
      </c>
      <c r="K126" s="249">
        <v>0.35317613709573509</v>
      </c>
      <c r="L126" s="249">
        <v>1.6428295322767683E-2</v>
      </c>
      <c r="M126" s="48">
        <v>1</v>
      </c>
    </row>
    <row r="127" spans="2:13" ht="15" x14ac:dyDescent="0.25">
      <c r="B127" s="6" t="s">
        <v>45</v>
      </c>
      <c r="C127" s="249">
        <v>0</v>
      </c>
      <c r="D127" s="249">
        <v>7.1652719665271966E-2</v>
      </c>
      <c r="E127" s="249">
        <v>3.2949790794979082E-2</v>
      </c>
      <c r="F127" s="249">
        <v>5.2301255230125521E-3</v>
      </c>
      <c r="G127" s="249">
        <v>0.35930962343096234</v>
      </c>
      <c r="H127" s="249">
        <v>9.4142259414225944E-3</v>
      </c>
      <c r="I127" s="249">
        <v>0.15219665271966526</v>
      </c>
      <c r="J127" s="249">
        <v>0.10721757322175732</v>
      </c>
      <c r="K127" s="249">
        <v>0.23692468619246862</v>
      </c>
      <c r="L127" s="249">
        <v>2.5104602510460251E-2</v>
      </c>
      <c r="M127" s="48">
        <v>1</v>
      </c>
    </row>
    <row r="128" spans="2:13" ht="15" x14ac:dyDescent="0.25">
      <c r="B128" s="9" t="s">
        <v>46</v>
      </c>
      <c r="C128" s="249">
        <v>3.2044434949797052E-4</v>
      </c>
      <c r="D128" s="249">
        <v>3.8453321939756466E-2</v>
      </c>
      <c r="E128" s="249">
        <v>2.5849177526169623E-2</v>
      </c>
      <c r="F128" s="249">
        <v>2.456740012817774E-3</v>
      </c>
      <c r="G128" s="249">
        <v>0.17239906002990815</v>
      </c>
      <c r="H128" s="249">
        <v>1.7090365306558428E-3</v>
      </c>
      <c r="I128" s="249">
        <v>5.6398205511642811E-2</v>
      </c>
      <c r="J128" s="249">
        <v>0.1588335825678274</v>
      </c>
      <c r="K128" s="249">
        <v>0.52285836359752191</v>
      </c>
      <c r="L128" s="249">
        <v>2.0722067934202094E-2</v>
      </c>
      <c r="M128" s="48">
        <v>1.0000000000000002</v>
      </c>
    </row>
    <row r="129" spans="2:13" ht="15" x14ac:dyDescent="0.25">
      <c r="B129" s="9" t="s">
        <v>47</v>
      </c>
      <c r="C129" s="249">
        <v>0</v>
      </c>
      <c r="D129" s="249">
        <v>2.6134030240806422E-2</v>
      </c>
      <c r="E129" s="249">
        <v>2.5387343662497668E-2</v>
      </c>
      <c r="F129" s="249">
        <v>2.6134030240806422E-3</v>
      </c>
      <c r="G129" s="249">
        <v>0.20552548067948478</v>
      </c>
      <c r="H129" s="249">
        <v>7.4668657830875493E-4</v>
      </c>
      <c r="I129" s="249">
        <v>6.5335075602016054E-2</v>
      </c>
      <c r="J129" s="249">
        <v>0.27534067575135335</v>
      </c>
      <c r="K129" s="249">
        <v>0.37110322941945117</v>
      </c>
      <c r="L129" s="249">
        <v>2.7814075042001118E-2</v>
      </c>
      <c r="M129" s="48">
        <v>1</v>
      </c>
    </row>
    <row r="130" spans="2:13" ht="15" x14ac:dyDescent="0.25">
      <c r="B130" s="6" t="s">
        <v>48</v>
      </c>
      <c r="C130" s="253">
        <v>1.6512549537648613E-4</v>
      </c>
      <c r="D130" s="253">
        <v>2.5869660942316162E-2</v>
      </c>
      <c r="E130" s="253">
        <v>2.4548656979304272E-2</v>
      </c>
      <c r="F130" s="253">
        <v>1.155878467635403E-3</v>
      </c>
      <c r="G130" s="253">
        <v>0.20701232937032144</v>
      </c>
      <c r="H130" s="253">
        <v>1.5962131219726993E-3</v>
      </c>
      <c r="I130" s="253">
        <v>8.4269044473800084E-2</v>
      </c>
      <c r="J130" s="253">
        <v>0.23469837076177896</v>
      </c>
      <c r="K130" s="253">
        <v>0.40208058124174373</v>
      </c>
      <c r="L130" s="261">
        <v>1.8604139145750771E-2</v>
      </c>
      <c r="M130" s="48">
        <v>1</v>
      </c>
    </row>
    <row r="131" spans="2:13" ht="15" x14ac:dyDescent="0.25">
      <c r="B131" s="6" t="s">
        <v>49</v>
      </c>
      <c r="C131" s="253">
        <v>3.1121623303871529E-4</v>
      </c>
      <c r="D131" s="253">
        <v>3.8902029129839415E-2</v>
      </c>
      <c r="E131" s="253">
        <v>2.5270758122743681E-2</v>
      </c>
      <c r="F131" s="253">
        <v>2.1785136312710072E-3</v>
      </c>
      <c r="G131" s="253">
        <v>0.22444914726752146</v>
      </c>
      <c r="H131" s="253">
        <v>2.8009460973484378E-3</v>
      </c>
      <c r="I131" s="253">
        <v>9.19332752396365E-2</v>
      </c>
      <c r="J131" s="253">
        <v>0.16382422507157973</v>
      </c>
      <c r="K131" s="253">
        <v>0.43041205029254326</v>
      </c>
      <c r="L131" s="261">
        <v>1.9917838914477778E-2</v>
      </c>
      <c r="M131" s="48">
        <v>1</v>
      </c>
    </row>
    <row r="132" spans="2:13" ht="15" x14ac:dyDescent="0.25">
      <c r="B132" s="49" t="s">
        <v>50</v>
      </c>
      <c r="C132" s="276">
        <v>2.7620494406849883E-4</v>
      </c>
      <c r="D132" s="276">
        <v>4.3778483634857063E-2</v>
      </c>
      <c r="E132" s="276">
        <v>2.4029830133959398E-2</v>
      </c>
      <c r="F132" s="276">
        <v>2.2096395525479907E-3</v>
      </c>
      <c r="G132" s="276">
        <v>0.17014224554619528</v>
      </c>
      <c r="H132" s="276">
        <v>8.2861483220549644E-4</v>
      </c>
      <c r="I132" s="276">
        <v>5.8003038254384756E-2</v>
      </c>
      <c r="J132" s="276">
        <v>0.27523822676425908</v>
      </c>
      <c r="K132" s="276">
        <v>0.40740229250103577</v>
      </c>
      <c r="L132" s="263">
        <v>1.8091423836486674E-2</v>
      </c>
      <c r="M132" s="35">
        <v>1</v>
      </c>
    </row>
    <row r="135" spans="2:13" x14ac:dyDescent="0.2">
      <c r="B135" s="117" t="s">
        <v>336</v>
      </c>
      <c r="C135" s="117"/>
      <c r="D135" s="117"/>
      <c r="E135" s="117"/>
      <c r="F135" s="117"/>
      <c r="G135" s="117"/>
      <c r="H135" s="117"/>
      <c r="I135" s="107"/>
      <c r="J135" s="107"/>
      <c r="K135" s="107"/>
      <c r="L135" s="107"/>
      <c r="M135" s="107"/>
    </row>
    <row r="136" spans="2:13" ht="15" x14ac:dyDescent="0.25">
      <c r="B136" s="65" t="s">
        <v>11</v>
      </c>
      <c r="C136" s="66" t="s">
        <v>61</v>
      </c>
      <c r="D136" s="215" t="s">
        <v>62</v>
      </c>
      <c r="E136" s="215" t="s">
        <v>63</v>
      </c>
      <c r="F136" s="215" t="s">
        <v>64</v>
      </c>
      <c r="G136" s="215" t="s">
        <v>73</v>
      </c>
      <c r="H136" s="215" t="s">
        <v>66</v>
      </c>
      <c r="I136" s="215" t="s">
        <v>67</v>
      </c>
      <c r="J136" s="215" t="s">
        <v>68</v>
      </c>
      <c r="K136" s="215" t="s">
        <v>69</v>
      </c>
      <c r="L136" s="215" t="s">
        <v>70</v>
      </c>
      <c r="M136" s="214" t="s">
        <v>6</v>
      </c>
    </row>
    <row r="137" spans="2:13" ht="15" x14ac:dyDescent="0.25">
      <c r="B137" s="6" t="s">
        <v>12</v>
      </c>
      <c r="C137" s="8">
        <v>0</v>
      </c>
      <c r="D137" s="8">
        <v>2.1929824561403508E-2</v>
      </c>
      <c r="E137" s="8">
        <v>3.6842105263157891E-2</v>
      </c>
      <c r="F137" s="8">
        <v>8.7719298245614037E-4</v>
      </c>
      <c r="G137" s="8">
        <v>0.18508771929824561</v>
      </c>
      <c r="H137" s="8">
        <v>1.7543859649122807E-3</v>
      </c>
      <c r="I137" s="8">
        <v>0.16929824561403509</v>
      </c>
      <c r="J137" s="8">
        <v>5.3508771929824561E-2</v>
      </c>
      <c r="K137" s="8">
        <v>0.48508771929824562</v>
      </c>
      <c r="L137" s="8">
        <v>4.5614035087719301E-2</v>
      </c>
      <c r="M137" s="48">
        <v>1</v>
      </c>
    </row>
    <row r="138" spans="2:13" ht="15" x14ac:dyDescent="0.25">
      <c r="B138" s="9" t="s">
        <v>13</v>
      </c>
      <c r="C138" s="8">
        <v>1.3601741022850925E-4</v>
      </c>
      <c r="D138" s="8">
        <v>1.1697497279651796E-2</v>
      </c>
      <c r="E138" s="8">
        <v>1.7002176278563656E-2</v>
      </c>
      <c r="F138" s="8">
        <v>1.9722524483133841E-3</v>
      </c>
      <c r="G138" s="8">
        <v>0.11228237214363439</v>
      </c>
      <c r="H138" s="8">
        <v>2.720348204570185E-4</v>
      </c>
      <c r="I138" s="8">
        <v>7.5625680087051145E-2</v>
      </c>
      <c r="J138" s="8">
        <v>0.37459194776931448</v>
      </c>
      <c r="K138" s="8">
        <v>0.36269042437431992</v>
      </c>
      <c r="L138" s="8">
        <v>4.3729597388465727E-2</v>
      </c>
      <c r="M138" s="48">
        <v>1</v>
      </c>
    </row>
    <row r="139" spans="2:13" ht="15" x14ac:dyDescent="0.25">
      <c r="B139" s="9" t="s">
        <v>14</v>
      </c>
      <c r="C139" s="8">
        <v>3.9647140449995043E-4</v>
      </c>
      <c r="D139" s="8">
        <v>2.696005550599663E-2</v>
      </c>
      <c r="E139" s="8">
        <v>2.2697987907622164E-2</v>
      </c>
      <c r="F139" s="8">
        <v>2.9735355337496285E-3</v>
      </c>
      <c r="G139" s="8">
        <v>0.16602240063435425</v>
      </c>
      <c r="H139" s="8">
        <v>6.9382495787491329E-4</v>
      </c>
      <c r="I139" s="8">
        <v>8.3159877093864604E-2</v>
      </c>
      <c r="J139" s="8">
        <v>0.22688076122509665</v>
      </c>
      <c r="K139" s="8">
        <v>0.39597581524432551</v>
      </c>
      <c r="L139" s="8">
        <v>7.4239270492615722E-2</v>
      </c>
      <c r="M139" s="48">
        <v>1</v>
      </c>
    </row>
    <row r="140" spans="2:13" ht="15" x14ac:dyDescent="0.25">
      <c r="B140" s="6" t="s">
        <v>15</v>
      </c>
      <c r="C140" s="8">
        <v>5.7516715795528071E-4</v>
      </c>
      <c r="D140" s="8">
        <v>2.6745272844920554E-2</v>
      </c>
      <c r="E140" s="8">
        <v>2.4804083686821483E-2</v>
      </c>
      <c r="F140" s="8">
        <v>2.5163563160543532E-3</v>
      </c>
      <c r="G140" s="8">
        <v>0.14954346106837299</v>
      </c>
      <c r="H140" s="8">
        <v>4.3137536846646059E-4</v>
      </c>
      <c r="I140" s="8">
        <v>9.2458120641311384E-2</v>
      </c>
      <c r="J140" s="8">
        <v>0.259472284132576</v>
      </c>
      <c r="K140" s="8">
        <v>0.40125098856855274</v>
      </c>
      <c r="L140" s="8">
        <v>4.2202890214968723E-2</v>
      </c>
      <c r="M140" s="48">
        <v>1</v>
      </c>
    </row>
    <row r="141" spans="2:13" ht="15" x14ac:dyDescent="0.25">
      <c r="B141" s="9" t="s">
        <v>17</v>
      </c>
      <c r="C141" s="8">
        <v>8.7832840236686395E-4</v>
      </c>
      <c r="D141" s="8">
        <v>1.4885355029585799E-2</v>
      </c>
      <c r="E141" s="8">
        <v>1.8907174556213019E-2</v>
      </c>
      <c r="F141" s="8">
        <v>2.3576183431952662E-3</v>
      </c>
      <c r="G141" s="8">
        <v>0.15541789940828402</v>
      </c>
      <c r="H141" s="8">
        <v>5.547337278106509E-4</v>
      </c>
      <c r="I141" s="8">
        <v>9.5737795857988167E-2</v>
      </c>
      <c r="J141" s="8">
        <v>0.37712647928994081</v>
      </c>
      <c r="K141" s="8">
        <v>0.29752218934911245</v>
      </c>
      <c r="L141" s="8">
        <v>3.6612426035502958E-2</v>
      </c>
      <c r="M141" s="48">
        <v>1</v>
      </c>
    </row>
    <row r="142" spans="2:13" ht="15" x14ac:dyDescent="0.25">
      <c r="B142" s="6" t="s">
        <v>18</v>
      </c>
      <c r="C142" s="8">
        <v>6.3740279607359877E-4</v>
      </c>
      <c r="D142" s="8">
        <v>1.9249564441422683E-2</v>
      </c>
      <c r="E142" s="8">
        <v>5.9660901712488848E-2</v>
      </c>
      <c r="F142" s="8">
        <v>3.9094038159180724E-3</v>
      </c>
      <c r="G142" s="8">
        <v>0.16636212977520928</v>
      </c>
      <c r="H142" s="8">
        <v>1.1473250329324777E-3</v>
      </c>
      <c r="I142" s="8">
        <v>7.2069009476054907E-2</v>
      </c>
      <c r="J142" s="8">
        <v>0.27204351336421195</v>
      </c>
      <c r="K142" s="8">
        <v>0.3594951769855097</v>
      </c>
      <c r="L142" s="8">
        <v>4.5425572600178474E-2</v>
      </c>
      <c r="M142" s="48">
        <v>0.99999999999999989</v>
      </c>
    </row>
    <row r="143" spans="2:13" ht="15" x14ac:dyDescent="0.25">
      <c r="B143" s="9" t="s">
        <v>19</v>
      </c>
      <c r="C143" s="8">
        <v>7.6932940120528277E-4</v>
      </c>
      <c r="D143" s="8">
        <v>4.6287985639184508E-2</v>
      </c>
      <c r="E143" s="8">
        <v>2.7439415309655085E-2</v>
      </c>
      <c r="F143" s="8">
        <v>2.8208744710860366E-3</v>
      </c>
      <c r="G143" s="8">
        <v>0.18451083472240032</v>
      </c>
      <c r="H143" s="8">
        <v>1.4104372355430183E-3</v>
      </c>
      <c r="I143" s="8">
        <v>0.11873317091934864</v>
      </c>
      <c r="J143" s="8">
        <v>8.1036030260289785E-2</v>
      </c>
      <c r="K143" s="8">
        <v>0.49096037953583793</v>
      </c>
      <c r="L143" s="8">
        <v>4.6031542505449413E-2</v>
      </c>
      <c r="M143" s="48">
        <v>0.99999999999999989</v>
      </c>
    </row>
    <row r="144" spans="2:13" ht="15" x14ac:dyDescent="0.25">
      <c r="B144" s="9" t="s">
        <v>20</v>
      </c>
      <c r="C144" s="8">
        <v>4.3931216267101796E-4</v>
      </c>
      <c r="D144" s="8">
        <v>3.206978787498431E-2</v>
      </c>
      <c r="E144" s="8">
        <v>2.5982176477971634E-2</v>
      </c>
      <c r="F144" s="8">
        <v>4.3303627463286056E-3</v>
      </c>
      <c r="G144" s="8">
        <v>0.13292330864817373</v>
      </c>
      <c r="H144" s="8">
        <v>8.7862432534203591E-4</v>
      </c>
      <c r="I144" s="8">
        <v>5.3533324965482618E-2</v>
      </c>
      <c r="J144" s="8">
        <v>0.20653947533576</v>
      </c>
      <c r="K144" s="8">
        <v>0.50194552529182879</v>
      </c>
      <c r="L144" s="8">
        <v>4.1358102171457259E-2</v>
      </c>
      <c r="M144" s="48">
        <v>1</v>
      </c>
    </row>
    <row r="145" spans="2:13" ht="15" x14ac:dyDescent="0.25">
      <c r="B145" s="6" t="s">
        <v>21</v>
      </c>
      <c r="C145" s="8">
        <v>1.0732492621411322E-3</v>
      </c>
      <c r="D145" s="8">
        <v>2.6428763080225383E-2</v>
      </c>
      <c r="E145" s="8">
        <v>2.8843573920042932E-2</v>
      </c>
      <c r="F145" s="8">
        <v>2.2806546820499062E-3</v>
      </c>
      <c r="G145" s="8">
        <v>0.23759055540649315</v>
      </c>
      <c r="H145" s="8">
        <v>4.0246847330292459E-4</v>
      </c>
      <c r="I145" s="8">
        <v>0.10128789911456935</v>
      </c>
      <c r="J145" s="8">
        <v>0.24510330024148108</v>
      </c>
      <c r="K145" s="8">
        <v>0.30466863429031393</v>
      </c>
      <c r="L145" s="8">
        <v>5.2320901529380195E-2</v>
      </c>
      <c r="M145" s="48">
        <v>1</v>
      </c>
    </row>
    <row r="146" spans="2:13" ht="15" x14ac:dyDescent="0.25">
      <c r="B146" s="9" t="s">
        <v>22</v>
      </c>
      <c r="C146" s="8">
        <v>7.4228028503562943E-4</v>
      </c>
      <c r="D146" s="8">
        <v>7.7494061757719709E-2</v>
      </c>
      <c r="E146" s="8">
        <v>3.0433491686460808E-2</v>
      </c>
      <c r="F146" s="8">
        <v>1.6330166270783848E-3</v>
      </c>
      <c r="G146" s="8">
        <v>0.16241092636579574</v>
      </c>
      <c r="H146" s="8">
        <v>2.0783847980997625E-3</v>
      </c>
      <c r="I146" s="8">
        <v>4.6021377672209027E-2</v>
      </c>
      <c r="J146" s="8">
        <v>5.6561757719714965E-2</v>
      </c>
      <c r="K146" s="8">
        <v>0.57289192399049882</v>
      </c>
      <c r="L146" s="8">
        <v>4.9732779097387173E-2</v>
      </c>
      <c r="M146" s="48">
        <v>1</v>
      </c>
    </row>
    <row r="147" spans="2:13" ht="15" x14ac:dyDescent="0.25">
      <c r="B147" s="9" t="s">
        <v>23</v>
      </c>
      <c r="C147" s="8">
        <v>2.2249415952831238E-4</v>
      </c>
      <c r="D147" s="8">
        <v>3.537657136500167E-2</v>
      </c>
      <c r="E147" s="8">
        <v>3.0926688174435422E-2</v>
      </c>
      <c r="F147" s="8">
        <v>2.2249415952831238E-3</v>
      </c>
      <c r="G147" s="8">
        <v>0.18778507064189565</v>
      </c>
      <c r="H147" s="8">
        <v>1.223717877405718E-3</v>
      </c>
      <c r="I147" s="8">
        <v>0.13216153075981754</v>
      </c>
      <c r="J147" s="8">
        <v>0.14072755590165759</v>
      </c>
      <c r="K147" s="8">
        <v>0.42830125709200134</v>
      </c>
      <c r="L147" s="8">
        <v>4.1050172432973632E-2</v>
      </c>
      <c r="M147" s="48">
        <v>1</v>
      </c>
    </row>
    <row r="148" spans="2:13" ht="15" x14ac:dyDescent="0.25">
      <c r="B148" s="6" t="s">
        <v>24</v>
      </c>
      <c r="C148" s="8">
        <v>5.274261603375527E-4</v>
      </c>
      <c r="D148" s="8">
        <v>2.9535864978902954E-2</v>
      </c>
      <c r="E148" s="8">
        <v>4.9446202531645569E-2</v>
      </c>
      <c r="F148" s="8">
        <v>3.5601265822784809E-3</v>
      </c>
      <c r="G148" s="8">
        <v>0.19831223628691982</v>
      </c>
      <c r="H148" s="8">
        <v>1.4504219409282701E-3</v>
      </c>
      <c r="I148" s="8">
        <v>8.9398734177215194E-2</v>
      </c>
      <c r="J148" s="8">
        <v>0.17589662447257384</v>
      </c>
      <c r="K148" s="8">
        <v>0.39148206751054854</v>
      </c>
      <c r="L148" s="8">
        <v>6.0390295358649787E-2</v>
      </c>
      <c r="M148" s="48">
        <v>0.99999999999999989</v>
      </c>
    </row>
    <row r="149" spans="2:13" ht="15" x14ac:dyDescent="0.25">
      <c r="B149" s="9" t="s">
        <v>25</v>
      </c>
      <c r="C149" s="8">
        <v>3.6192544335866811E-4</v>
      </c>
      <c r="D149" s="8">
        <v>2.6692001447701775E-2</v>
      </c>
      <c r="E149" s="8">
        <v>2.252985884907709E-2</v>
      </c>
      <c r="F149" s="8">
        <v>2.0810712993123417E-3</v>
      </c>
      <c r="G149" s="8">
        <v>0.17164314151284835</v>
      </c>
      <c r="H149" s="8">
        <v>3.8002171552660152E-3</v>
      </c>
      <c r="I149" s="8">
        <v>0.11608758595729279</v>
      </c>
      <c r="J149" s="8">
        <v>0.30564603691639525</v>
      </c>
      <c r="K149" s="8">
        <v>0.30745566413318859</v>
      </c>
      <c r="L149" s="8">
        <v>4.3702497285559173E-2</v>
      </c>
      <c r="M149" s="48">
        <v>1</v>
      </c>
    </row>
    <row r="150" spans="2:13" ht="15" x14ac:dyDescent="0.25">
      <c r="B150" s="9" t="s">
        <v>16</v>
      </c>
      <c r="C150" s="8">
        <v>5.757052389176742E-4</v>
      </c>
      <c r="D150" s="8">
        <v>3.2671272308578005E-2</v>
      </c>
      <c r="E150" s="8">
        <v>1.9286125503742084E-2</v>
      </c>
      <c r="F150" s="8">
        <v>4.0299366724237187E-3</v>
      </c>
      <c r="G150" s="8">
        <v>0.18336211859527921</v>
      </c>
      <c r="H150" s="8">
        <v>4.3177892918825559E-4</v>
      </c>
      <c r="I150" s="8">
        <v>0.1600460564191134</v>
      </c>
      <c r="J150" s="8">
        <v>0.23071387449625791</v>
      </c>
      <c r="K150" s="8">
        <v>0.3130397236614853</v>
      </c>
      <c r="L150" s="8">
        <v>5.5843408175014396E-2</v>
      </c>
      <c r="M150" s="48">
        <v>1</v>
      </c>
    </row>
    <row r="151" spans="2:13" ht="15" x14ac:dyDescent="0.25">
      <c r="B151" s="9" t="s">
        <v>26</v>
      </c>
      <c r="C151" s="8">
        <v>3.5536602700781805E-3</v>
      </c>
      <c r="D151" s="8">
        <v>3.4115138592750532E-2</v>
      </c>
      <c r="E151" s="8">
        <v>4.0511727078891259E-2</v>
      </c>
      <c r="F151" s="8">
        <v>1.5636105188343994E-2</v>
      </c>
      <c r="G151" s="8">
        <v>0.24307036247334754</v>
      </c>
      <c r="H151" s="8">
        <v>7.1073205401563609E-4</v>
      </c>
      <c r="I151" s="8">
        <v>0.22743425728500355</v>
      </c>
      <c r="J151" s="8">
        <v>0.16631130063965885</v>
      </c>
      <c r="K151" s="8">
        <v>0.2267235252309879</v>
      </c>
      <c r="L151" s="8">
        <v>4.1933191186922528E-2</v>
      </c>
      <c r="M151" s="48">
        <v>1</v>
      </c>
    </row>
    <row r="152" spans="2:13" ht="15" x14ac:dyDescent="0.25">
      <c r="B152" s="6" t="s">
        <v>27</v>
      </c>
      <c r="C152" s="8">
        <v>4.2140750105351877E-4</v>
      </c>
      <c r="D152" s="8">
        <v>2.1210844219693777E-2</v>
      </c>
      <c r="E152" s="8">
        <v>2.4441635061104087E-2</v>
      </c>
      <c r="F152" s="8">
        <v>1.9665683382497543E-3</v>
      </c>
      <c r="G152" s="8">
        <v>0.15957297373226575</v>
      </c>
      <c r="H152" s="8">
        <v>1.9665683382497543E-3</v>
      </c>
      <c r="I152" s="8">
        <v>8.8495575221238937E-2</v>
      </c>
      <c r="J152" s="8">
        <v>0.27995504986655428</v>
      </c>
      <c r="K152" s="8">
        <v>0.35988200589970504</v>
      </c>
      <c r="L152" s="8">
        <v>6.2087371821885097E-2</v>
      </c>
      <c r="M152" s="48">
        <v>1</v>
      </c>
    </row>
    <row r="153" spans="2:13" ht="15" x14ac:dyDescent="0.25">
      <c r="B153" s="9" t="s">
        <v>28</v>
      </c>
      <c r="C153" s="8">
        <v>5.1506567087303637E-4</v>
      </c>
      <c r="D153" s="8">
        <v>1.5773886170486737E-2</v>
      </c>
      <c r="E153" s="8">
        <v>1.8993046613443212E-2</v>
      </c>
      <c r="F153" s="8">
        <v>1.9958794746330155E-3</v>
      </c>
      <c r="G153" s="8">
        <v>0.12084728302858615</v>
      </c>
      <c r="H153" s="8">
        <v>6.4383208859129543E-4</v>
      </c>
      <c r="I153" s="8">
        <v>6.4705124903425185E-2</v>
      </c>
      <c r="J153" s="8">
        <v>0.43413597733711046</v>
      </c>
      <c r="K153" s="8">
        <v>0.29822302343548801</v>
      </c>
      <c r="L153" s="8">
        <v>4.4166881277362867E-2</v>
      </c>
      <c r="M153" s="48">
        <v>1</v>
      </c>
    </row>
    <row r="154" spans="2:13" ht="15" x14ac:dyDescent="0.25">
      <c r="B154" s="9" t="s">
        <v>29</v>
      </c>
      <c r="C154" s="8">
        <v>6.8739770867430443E-4</v>
      </c>
      <c r="D154" s="8">
        <v>1.6104746317512277E-2</v>
      </c>
      <c r="E154" s="8">
        <v>1.9836333878887072E-2</v>
      </c>
      <c r="F154" s="8">
        <v>2.3240589198036008E-3</v>
      </c>
      <c r="G154" s="8">
        <v>0.12081833060556464</v>
      </c>
      <c r="H154" s="8">
        <v>1.9639934533551554E-4</v>
      </c>
      <c r="I154" s="8">
        <v>4.304418985270049E-2</v>
      </c>
      <c r="J154" s="8">
        <v>0.5416366612111293</v>
      </c>
      <c r="K154" s="8">
        <v>0.21063829787234042</v>
      </c>
      <c r="L154" s="8">
        <v>4.4713584288052374E-2</v>
      </c>
      <c r="M154" s="48">
        <v>1</v>
      </c>
    </row>
    <row r="155" spans="2:13" ht="15" x14ac:dyDescent="0.25">
      <c r="B155" s="6" t="s">
        <v>30</v>
      </c>
      <c r="C155" s="8">
        <v>2.2493814201094699E-4</v>
      </c>
      <c r="D155" s="8">
        <v>3.9139236709904775E-2</v>
      </c>
      <c r="E155" s="8">
        <v>2.6317762615280797E-2</v>
      </c>
      <c r="F155" s="8">
        <v>2.2493814201094697E-3</v>
      </c>
      <c r="G155" s="8">
        <v>0.23296093574267077</v>
      </c>
      <c r="H155" s="8">
        <v>1.6495463747469446E-3</v>
      </c>
      <c r="I155" s="8">
        <v>9.5598710354652477E-2</v>
      </c>
      <c r="J155" s="8">
        <v>0.1996700907250506</v>
      </c>
      <c r="K155" s="8">
        <v>0.34827922321361626</v>
      </c>
      <c r="L155" s="8">
        <v>5.3910174701956963E-2</v>
      </c>
      <c r="M155" s="48">
        <v>1</v>
      </c>
    </row>
    <row r="156" spans="2:13" ht="15" x14ac:dyDescent="0.25">
      <c r="B156" s="9" t="s">
        <v>31</v>
      </c>
      <c r="C156" s="8">
        <v>5.4882424958838181E-4</v>
      </c>
      <c r="D156" s="8">
        <v>2.7483429729387429E-2</v>
      </c>
      <c r="E156" s="8">
        <v>3.5420272723434794E-2</v>
      </c>
      <c r="F156" s="8">
        <v>2.6596867480052351E-3</v>
      </c>
      <c r="G156" s="8">
        <v>0.18571368261071475</v>
      </c>
      <c r="H156" s="8">
        <v>4.517245746612066E-3</v>
      </c>
      <c r="I156" s="8">
        <v>7.5442225693418324E-2</v>
      </c>
      <c r="J156" s="8">
        <v>0.20293832059779626</v>
      </c>
      <c r="K156" s="8">
        <v>0.43306455017520157</v>
      </c>
      <c r="L156" s="8">
        <v>3.2211761725841177E-2</v>
      </c>
      <c r="M156" s="48">
        <v>1.0000000000000002</v>
      </c>
    </row>
    <row r="157" spans="2:13" ht="15" x14ac:dyDescent="0.25">
      <c r="B157" s="9" t="s">
        <v>32</v>
      </c>
      <c r="C157" s="8">
        <v>7.6092971776425009E-4</v>
      </c>
      <c r="D157" s="8">
        <v>1.8331488655229662E-2</v>
      </c>
      <c r="E157" s="8">
        <v>1.9161593801881573E-2</v>
      </c>
      <c r="F157" s="8">
        <v>2.006087437742114E-3</v>
      </c>
      <c r="G157" s="8">
        <v>0.19223851687880464</v>
      </c>
      <c r="H157" s="8">
        <v>4.8422800221361375E-4</v>
      </c>
      <c r="I157" s="8">
        <v>8.4809075816270063E-2</v>
      </c>
      <c r="J157" s="8">
        <v>0.37686773657996681</v>
      </c>
      <c r="K157" s="8">
        <v>0.25069175428887658</v>
      </c>
      <c r="L157" s="8">
        <v>5.464858882125069E-2</v>
      </c>
      <c r="M157" s="48">
        <v>1</v>
      </c>
    </row>
    <row r="158" spans="2:13" ht="15" x14ac:dyDescent="0.25">
      <c r="B158" s="6" t="s">
        <v>33</v>
      </c>
      <c r="C158" s="8">
        <v>9.3520374081496331E-4</v>
      </c>
      <c r="D158" s="8">
        <v>1.9372077488309953E-2</v>
      </c>
      <c r="E158" s="8">
        <v>2.0440881763527055E-2</v>
      </c>
      <c r="F158" s="8">
        <v>2.6720106880427524E-3</v>
      </c>
      <c r="G158" s="8">
        <v>0.25731462925851706</v>
      </c>
      <c r="H158" s="8">
        <v>1.0688042752171009E-3</v>
      </c>
      <c r="I158" s="8">
        <v>9.05811623246493E-2</v>
      </c>
      <c r="J158" s="8">
        <v>0.30688042752171008</v>
      </c>
      <c r="K158" s="8">
        <v>0.25223780895123582</v>
      </c>
      <c r="L158" s="8">
        <v>4.8496993987975953E-2</v>
      </c>
      <c r="M158" s="48">
        <v>1</v>
      </c>
    </row>
    <row r="159" spans="2:13" ht="15" x14ac:dyDescent="0.25">
      <c r="B159" s="9" t="s">
        <v>35</v>
      </c>
      <c r="C159" s="8">
        <v>8.0535249659273943E-4</v>
      </c>
      <c r="D159" s="8">
        <v>4.5843142113740555E-2</v>
      </c>
      <c r="E159" s="8">
        <v>3.4506256969396604E-2</v>
      </c>
      <c r="F159" s="8">
        <v>3.5311609465989344E-3</v>
      </c>
      <c r="G159" s="8">
        <v>0.19867426589022427</v>
      </c>
      <c r="H159" s="8">
        <v>2.3541072977326231E-3</v>
      </c>
      <c r="I159" s="8">
        <v>9.8748606120678969E-2</v>
      </c>
      <c r="J159" s="8">
        <v>7.1366621236525832E-2</v>
      </c>
      <c r="K159" s="8">
        <v>0.49882294635113367</v>
      </c>
      <c r="L159" s="8">
        <v>4.5347540577375792E-2</v>
      </c>
      <c r="M159" s="48">
        <v>1</v>
      </c>
    </row>
    <row r="160" spans="2:13" ht="15" x14ac:dyDescent="0.25">
      <c r="B160" s="6" t="s">
        <v>36</v>
      </c>
      <c r="C160" s="8">
        <v>3.006162633398467E-4</v>
      </c>
      <c r="D160" s="8">
        <v>2.337291447467308E-2</v>
      </c>
      <c r="E160" s="8">
        <v>2.2395911618818577E-2</v>
      </c>
      <c r="F160" s="8">
        <v>2.8558545017285434E-3</v>
      </c>
      <c r="G160" s="8">
        <v>0.14189087629640765</v>
      </c>
      <c r="H160" s="8">
        <v>4.5092439500977002E-4</v>
      </c>
      <c r="I160" s="8">
        <v>9.5896588005411093E-2</v>
      </c>
      <c r="J160" s="8">
        <v>0.31985570419359688</v>
      </c>
      <c r="K160" s="8">
        <v>0.32924996242296706</v>
      </c>
      <c r="L160" s="8">
        <v>6.3730647828047493E-2</v>
      </c>
      <c r="M160" s="48">
        <v>1</v>
      </c>
    </row>
    <row r="161" spans="2:13" ht="15" x14ac:dyDescent="0.25">
      <c r="B161" s="9" t="s">
        <v>37</v>
      </c>
      <c r="C161" s="8">
        <v>4.1591570774989601E-4</v>
      </c>
      <c r="D161" s="8">
        <v>3.7293775128240676E-2</v>
      </c>
      <c r="E161" s="8">
        <v>2.904478025786774E-2</v>
      </c>
      <c r="F161" s="8">
        <v>2.3568556772494108E-3</v>
      </c>
      <c r="G161" s="8">
        <v>0.15978095106058504</v>
      </c>
      <c r="H161" s="8">
        <v>2.2182171079994455E-3</v>
      </c>
      <c r="I161" s="8">
        <v>0.11929848883959518</v>
      </c>
      <c r="J161" s="8">
        <v>0.17080271731595731</v>
      </c>
      <c r="K161" s="8">
        <v>0.42853181755164288</v>
      </c>
      <c r="L161" s="8">
        <v>5.0256481353112434E-2</v>
      </c>
      <c r="M161" s="48">
        <v>1</v>
      </c>
    </row>
    <row r="162" spans="2:13" ht="15" x14ac:dyDescent="0.25">
      <c r="B162" s="9" t="s">
        <v>34</v>
      </c>
      <c r="C162" s="8">
        <v>7.5297869513221423E-4</v>
      </c>
      <c r="D162" s="8">
        <v>2.617708287194933E-2</v>
      </c>
      <c r="E162" s="8">
        <v>1.8780174513885813E-2</v>
      </c>
      <c r="F162" s="8">
        <v>2.7904504584311467E-3</v>
      </c>
      <c r="G162" s="8">
        <v>0.18505558754484652</v>
      </c>
      <c r="H162" s="8">
        <v>1.0630287460690084E-3</v>
      </c>
      <c r="I162" s="8">
        <v>8.1587456260796387E-2</v>
      </c>
      <c r="J162" s="8">
        <v>0.30920848651282279</v>
      </c>
      <c r="K162" s="8">
        <v>0.32714709660273728</v>
      </c>
      <c r="L162" s="8">
        <v>4.7437657793329494E-2</v>
      </c>
      <c r="M162" s="48">
        <v>1</v>
      </c>
    </row>
    <row r="163" spans="2:13" ht="15" x14ac:dyDescent="0.25">
      <c r="B163" s="9" t="s">
        <v>38</v>
      </c>
      <c r="C163" s="8">
        <v>3.0797659377887281E-4</v>
      </c>
      <c r="D163" s="8">
        <v>4.6273483215275642E-2</v>
      </c>
      <c r="E163" s="8">
        <v>3.6649214659685861E-2</v>
      </c>
      <c r="F163" s="8">
        <v>2.0788420080073916E-3</v>
      </c>
      <c r="G163" s="8">
        <v>0.20126270403449337</v>
      </c>
      <c r="H163" s="8">
        <v>1.0779180782260547E-3</v>
      </c>
      <c r="I163" s="8">
        <v>8.446258084385587E-2</v>
      </c>
      <c r="J163" s="8">
        <v>0.18678780412688636</v>
      </c>
      <c r="K163" s="8">
        <v>0.38212195873113641</v>
      </c>
      <c r="L163" s="8">
        <v>5.8977517708654142E-2</v>
      </c>
      <c r="M163" s="48">
        <v>1</v>
      </c>
    </row>
    <row r="164" spans="2:13" ht="15" x14ac:dyDescent="0.25">
      <c r="B164" s="6" t="s">
        <v>39</v>
      </c>
      <c r="C164" s="8">
        <v>4.2885733346040218E-4</v>
      </c>
      <c r="D164" s="8">
        <v>4.264747927189555E-2</v>
      </c>
      <c r="E164" s="8">
        <v>1.7535499857047554E-2</v>
      </c>
      <c r="F164" s="8">
        <v>2.7160964452492137E-3</v>
      </c>
      <c r="G164" s="8">
        <v>0.19165157724197085</v>
      </c>
      <c r="H164" s="8">
        <v>6.6711140760506999E-4</v>
      </c>
      <c r="I164" s="8">
        <v>6.5091013056323269E-2</v>
      </c>
      <c r="J164" s="8">
        <v>0.28433241208424664</v>
      </c>
      <c r="K164" s="8">
        <v>0.33646240350709999</v>
      </c>
      <c r="L164" s="8">
        <v>5.8467549795101499E-2</v>
      </c>
      <c r="M164" s="48">
        <v>0.99999999999999989</v>
      </c>
    </row>
    <row r="165" spans="2:13" ht="15" x14ac:dyDescent="0.25">
      <c r="B165" s="9" t="s">
        <v>40</v>
      </c>
      <c r="C165" s="8">
        <v>3.3951246010728591E-4</v>
      </c>
      <c r="D165" s="8">
        <v>1.133971616758335E-2</v>
      </c>
      <c r="E165" s="8">
        <v>2.003123514632987E-2</v>
      </c>
      <c r="F165" s="8">
        <v>1.1543423643647721E-3</v>
      </c>
      <c r="G165" s="8">
        <v>0.10708222991783799</v>
      </c>
      <c r="H165" s="8">
        <v>8.8273239627894347E-4</v>
      </c>
      <c r="I165" s="8">
        <v>4.6920621986826914E-2</v>
      </c>
      <c r="J165" s="8">
        <v>0.42568072248251509</v>
      </c>
      <c r="K165" s="8">
        <v>0.32946289128811029</v>
      </c>
      <c r="L165" s="8">
        <v>5.7105995790045494E-2</v>
      </c>
      <c r="M165" s="48">
        <v>1</v>
      </c>
    </row>
    <row r="166" spans="2:13" ht="15" x14ac:dyDescent="0.25">
      <c r="B166" s="9" t="s">
        <v>41</v>
      </c>
      <c r="C166" s="8">
        <v>6.4285058315731469E-4</v>
      </c>
      <c r="D166" s="8">
        <v>4.968316649830104E-2</v>
      </c>
      <c r="E166" s="8">
        <v>4.3070989071540083E-2</v>
      </c>
      <c r="F166" s="8">
        <v>2.1122233446597485E-3</v>
      </c>
      <c r="G166" s="8">
        <v>0.18486546055652495</v>
      </c>
      <c r="H166" s="8">
        <v>1.5612085590963358E-3</v>
      </c>
      <c r="I166" s="8">
        <v>0.13463127927266047</v>
      </c>
      <c r="J166" s="8">
        <v>0.1269170722747727</v>
      </c>
      <c r="K166" s="8">
        <v>0.40049591330700707</v>
      </c>
      <c r="L166" s="8">
        <v>5.6019836532280286E-2</v>
      </c>
      <c r="M166" s="48">
        <v>1</v>
      </c>
    </row>
    <row r="167" spans="2:13" ht="15" x14ac:dyDescent="0.25">
      <c r="B167" s="6" t="s">
        <v>42</v>
      </c>
      <c r="C167" s="8">
        <v>6.3843370929985105E-4</v>
      </c>
      <c r="D167" s="8">
        <v>4.9797829325388378E-2</v>
      </c>
      <c r="E167" s="8">
        <v>3.4049797829325386E-2</v>
      </c>
      <c r="F167" s="8">
        <v>2.3622047244094488E-2</v>
      </c>
      <c r="G167" s="8">
        <v>0.22217493083634815</v>
      </c>
      <c r="H167" s="8">
        <v>8.5124494573313473E-4</v>
      </c>
      <c r="I167" s="8">
        <v>0.22770802298361353</v>
      </c>
      <c r="J167" s="8">
        <v>0.18578420940625665</v>
      </c>
      <c r="K167" s="8">
        <v>0.21344967014258354</v>
      </c>
      <c r="L167" s="8">
        <v>4.1923813577356882E-2</v>
      </c>
      <c r="M167" s="48">
        <v>1</v>
      </c>
    </row>
    <row r="168" spans="2:13" ht="15" x14ac:dyDescent="0.25">
      <c r="B168" s="9" t="s">
        <v>43</v>
      </c>
      <c r="C168" s="8">
        <v>0</v>
      </c>
      <c r="D168" s="8">
        <v>7.8807077184578529E-3</v>
      </c>
      <c r="E168" s="8">
        <v>1.8465579850112029E-2</v>
      </c>
      <c r="F168" s="8">
        <v>7.7261840377037779E-4</v>
      </c>
      <c r="G168" s="8">
        <v>0.12052847098817894</v>
      </c>
      <c r="H168" s="8">
        <v>6.9535656339334007E-4</v>
      </c>
      <c r="I168" s="8">
        <v>4.8984006799041954E-2</v>
      </c>
      <c r="J168" s="8">
        <v>0.4613304488912926</v>
      </c>
      <c r="K168" s="8">
        <v>0.2939040407942517</v>
      </c>
      <c r="L168" s="8">
        <v>4.7438769991501199E-2</v>
      </c>
      <c r="M168" s="48">
        <v>1</v>
      </c>
    </row>
    <row r="169" spans="2:13" ht="15" x14ac:dyDescent="0.25">
      <c r="B169" s="9" t="s">
        <v>44</v>
      </c>
      <c r="C169" s="8">
        <v>2.7948574622694243E-4</v>
      </c>
      <c r="D169" s="8">
        <v>1.6936836221352711E-2</v>
      </c>
      <c r="E169" s="8">
        <v>1.8725544997205142E-2</v>
      </c>
      <c r="F169" s="8">
        <v>1.5651201788708777E-3</v>
      </c>
      <c r="G169" s="8">
        <v>0.12224706539966462</v>
      </c>
      <c r="H169" s="8">
        <v>1.0620458356623813E-3</v>
      </c>
      <c r="I169" s="8">
        <v>6.5231973169368365E-2</v>
      </c>
      <c r="J169" s="8">
        <v>0.4680268306316378</v>
      </c>
      <c r="K169" s="8">
        <v>0.26221352711011736</v>
      </c>
      <c r="L169" s="8">
        <v>4.3711570709893795E-2</v>
      </c>
      <c r="M169" s="48">
        <v>1</v>
      </c>
    </row>
    <row r="170" spans="2:13" ht="15" x14ac:dyDescent="0.25">
      <c r="B170" s="6" t="s">
        <v>45</v>
      </c>
      <c r="C170" s="8">
        <v>6.5659881812212733E-4</v>
      </c>
      <c r="D170" s="8">
        <v>9.0610636900853581E-2</v>
      </c>
      <c r="E170" s="8">
        <v>8.2731451083388044E-2</v>
      </c>
      <c r="F170" s="8">
        <v>3.939592908732764E-3</v>
      </c>
      <c r="G170" s="8">
        <v>0.33223900196979644</v>
      </c>
      <c r="H170" s="8">
        <v>2.6263952724885093E-3</v>
      </c>
      <c r="I170" s="8">
        <v>0.1103086014445174</v>
      </c>
      <c r="J170" s="8">
        <v>0.12738017071569271</v>
      </c>
      <c r="K170" s="8">
        <v>0.18910045961917268</v>
      </c>
      <c r="L170" s="8">
        <v>6.0407091267235716E-2</v>
      </c>
      <c r="M170" s="48">
        <v>1</v>
      </c>
    </row>
    <row r="171" spans="2:13" ht="15" x14ac:dyDescent="0.25">
      <c r="B171" s="9" t="s">
        <v>46</v>
      </c>
      <c r="C171" s="8">
        <v>3.9288871427168253E-4</v>
      </c>
      <c r="D171" s="8">
        <v>4.0074648855711617E-2</v>
      </c>
      <c r="E171" s="8">
        <v>2.4751988999116001E-2</v>
      </c>
      <c r="F171" s="8">
        <v>2.9466653570376193E-3</v>
      </c>
      <c r="G171" s="8">
        <v>0.15823592967292013</v>
      </c>
      <c r="H171" s="8">
        <v>2.2591101070621746E-3</v>
      </c>
      <c r="I171" s="8">
        <v>5.8933307140752379E-2</v>
      </c>
      <c r="J171" s="8">
        <v>0.18288969649346823</v>
      </c>
      <c r="K171" s="8">
        <v>0.47225223455456244</v>
      </c>
      <c r="L171" s="8">
        <v>5.7263530105097729E-2</v>
      </c>
      <c r="M171" s="48">
        <v>1.0000000000000002</v>
      </c>
    </row>
    <row r="172" spans="2:13" ht="15" x14ac:dyDescent="0.25">
      <c r="B172" s="9" t="s">
        <v>47</v>
      </c>
      <c r="C172" s="8">
        <v>6.8201193520886613E-4</v>
      </c>
      <c r="D172" s="8">
        <v>3.4782608695652174E-2</v>
      </c>
      <c r="E172" s="8">
        <v>2.5404944586530264E-2</v>
      </c>
      <c r="F172" s="8">
        <v>4.2625745950554137E-3</v>
      </c>
      <c r="G172" s="8">
        <v>0.18891730605285592</v>
      </c>
      <c r="H172" s="8">
        <v>3.2395566922421141E-3</v>
      </c>
      <c r="I172" s="8">
        <v>6.5473145780051145E-2</v>
      </c>
      <c r="J172" s="8">
        <v>0.26223358908780903</v>
      </c>
      <c r="K172" s="8">
        <v>0.34390451832907076</v>
      </c>
      <c r="L172" s="8">
        <v>7.1099744245524302E-2</v>
      </c>
      <c r="M172" s="48">
        <v>1</v>
      </c>
    </row>
    <row r="173" spans="2:13" ht="15" x14ac:dyDescent="0.25">
      <c r="B173" s="6" t="s">
        <v>48</v>
      </c>
      <c r="C173" s="8">
        <v>4.1664496640799961E-4</v>
      </c>
      <c r="D173" s="8">
        <v>2.9113067027758972E-2</v>
      </c>
      <c r="E173" s="8">
        <v>1.9165668454767981E-2</v>
      </c>
      <c r="F173" s="8">
        <v>1.8749023488359982E-3</v>
      </c>
      <c r="G173" s="8">
        <v>0.22665486172595178</v>
      </c>
      <c r="H173" s="8">
        <v>1.5103380032289984E-3</v>
      </c>
      <c r="I173" s="8">
        <v>8.661007239206292E-2</v>
      </c>
      <c r="J173" s="8">
        <v>0.23821675954377375</v>
      </c>
      <c r="K173" s="8">
        <v>0.34274256549138066</v>
      </c>
      <c r="L173" s="8">
        <v>5.3695120045830949E-2</v>
      </c>
      <c r="M173" s="48">
        <v>1</v>
      </c>
    </row>
    <row r="174" spans="2:13" ht="15" x14ac:dyDescent="0.25">
      <c r="B174" s="9" t="s">
        <v>49</v>
      </c>
      <c r="C174" s="8">
        <v>5.376022937697868E-4</v>
      </c>
      <c r="D174" s="8">
        <v>4.2649781972403079E-2</v>
      </c>
      <c r="E174" s="8">
        <v>2.5267307807179978E-2</v>
      </c>
      <c r="F174" s="8">
        <v>2.2101427632757898E-3</v>
      </c>
      <c r="G174" s="8">
        <v>0.23469326802461024</v>
      </c>
      <c r="H174" s="8">
        <v>1.7322740577026463E-3</v>
      </c>
      <c r="I174" s="8">
        <v>9.7843617466101193E-2</v>
      </c>
      <c r="J174" s="8">
        <v>0.15291798578340601</v>
      </c>
      <c r="K174" s="8">
        <v>0.38199629651753181</v>
      </c>
      <c r="L174" s="8">
        <v>6.0151723314019474E-2</v>
      </c>
      <c r="M174" s="48">
        <v>1</v>
      </c>
    </row>
    <row r="175" spans="2:13" ht="15" x14ac:dyDescent="0.25">
      <c r="B175" s="49" t="s">
        <v>50</v>
      </c>
      <c r="C175" s="50">
        <v>3.4451079467156636E-4</v>
      </c>
      <c r="D175" s="50">
        <v>4.0192926045016078E-2</v>
      </c>
      <c r="E175" s="50">
        <v>2.0096463022508039E-2</v>
      </c>
      <c r="F175" s="50">
        <v>2.6412494258153422E-3</v>
      </c>
      <c r="G175" s="50">
        <v>0.15824529168580614</v>
      </c>
      <c r="H175" s="50">
        <v>8.0385852090032153E-4</v>
      </c>
      <c r="I175" s="50">
        <v>4.9954065227377123E-2</v>
      </c>
      <c r="J175" s="50">
        <v>0.32521819016995868</v>
      </c>
      <c r="K175" s="50">
        <v>0.35553514010105652</v>
      </c>
      <c r="L175" s="50">
        <v>4.6968305006890212E-2</v>
      </c>
      <c r="M175" s="35">
        <v>1</v>
      </c>
    </row>
    <row r="178" spans="2:13" x14ac:dyDescent="0.2">
      <c r="B178" s="117" t="s">
        <v>322</v>
      </c>
      <c r="C178" s="117"/>
      <c r="D178" s="117"/>
      <c r="E178" s="117"/>
      <c r="F178" s="117"/>
      <c r="G178" s="117"/>
      <c r="H178" s="117"/>
      <c r="I178" s="107"/>
      <c r="J178" s="107"/>
      <c r="K178" s="107"/>
      <c r="L178" s="107"/>
      <c r="M178" s="107"/>
    </row>
    <row r="179" spans="2:13" ht="15" x14ac:dyDescent="0.25">
      <c r="B179" s="65" t="s">
        <v>11</v>
      </c>
      <c r="C179" s="66" t="s">
        <v>61</v>
      </c>
      <c r="D179" s="198" t="s">
        <v>62</v>
      </c>
      <c r="E179" s="198" t="s">
        <v>63</v>
      </c>
      <c r="F179" s="198" t="s">
        <v>64</v>
      </c>
      <c r="G179" s="198" t="s">
        <v>73</v>
      </c>
      <c r="H179" s="198" t="s">
        <v>66</v>
      </c>
      <c r="I179" s="198" t="s">
        <v>67</v>
      </c>
      <c r="J179" s="198" t="s">
        <v>68</v>
      </c>
      <c r="K179" s="198" t="s">
        <v>69</v>
      </c>
      <c r="L179" s="198" t="s">
        <v>70</v>
      </c>
      <c r="M179" s="197" t="s">
        <v>6</v>
      </c>
    </row>
    <row r="180" spans="2:13" ht="15" x14ac:dyDescent="0.25">
      <c r="B180" s="6" t="s">
        <v>12</v>
      </c>
      <c r="C180" s="8">
        <v>1.6666666666666668E-3</v>
      </c>
      <c r="D180" s="8">
        <v>1.1666666666666667E-2</v>
      </c>
      <c r="E180" s="8">
        <v>1.8333333333333333E-2</v>
      </c>
      <c r="F180" s="8">
        <v>0</v>
      </c>
      <c r="G180" s="8">
        <v>9.6666666666666665E-2</v>
      </c>
      <c r="H180" s="8">
        <v>5.0000000000000001E-3</v>
      </c>
      <c r="I180" s="8">
        <v>0.04</v>
      </c>
      <c r="J180" s="8">
        <v>0.28999999999999998</v>
      </c>
      <c r="K180" s="8">
        <v>0.51500000000000001</v>
      </c>
      <c r="L180" s="8">
        <v>2.1666666666666667E-2</v>
      </c>
      <c r="M180" s="48">
        <v>1</v>
      </c>
    </row>
    <row r="181" spans="2:13" ht="15" x14ac:dyDescent="0.25">
      <c r="B181" s="9" t="s">
        <v>13</v>
      </c>
      <c r="C181" s="8">
        <v>2.963489805595069E-4</v>
      </c>
      <c r="D181" s="8">
        <v>3.6747273589378851E-3</v>
      </c>
      <c r="E181" s="8">
        <v>5.0972024656235184E-3</v>
      </c>
      <c r="F181" s="8">
        <v>7.1123755334281653E-4</v>
      </c>
      <c r="G181" s="8">
        <v>6.6441441441441443E-2</v>
      </c>
      <c r="H181" s="8">
        <v>4.74158368895211E-4</v>
      </c>
      <c r="I181" s="8">
        <v>3.2242769084874348E-2</v>
      </c>
      <c r="J181" s="8">
        <v>0.67555713608345191</v>
      </c>
      <c r="K181" s="8">
        <v>0.20774063537221432</v>
      </c>
      <c r="L181" s="8">
        <v>7.7643432906590801E-3</v>
      </c>
      <c r="M181" s="48">
        <v>1</v>
      </c>
    </row>
    <row r="182" spans="2:13" ht="15" x14ac:dyDescent="0.25">
      <c r="B182" s="9" t="s">
        <v>14</v>
      </c>
      <c r="C182" s="8">
        <v>6.774412077808962E-4</v>
      </c>
      <c r="D182" s="8">
        <v>1.2871382947837027E-2</v>
      </c>
      <c r="E182" s="8">
        <v>8.9035130165489203E-3</v>
      </c>
      <c r="F182" s="8">
        <v>1.1613277847672505E-3</v>
      </c>
      <c r="G182" s="8">
        <v>0.12077808961579406</v>
      </c>
      <c r="H182" s="8">
        <v>6.774412077808962E-4</v>
      </c>
      <c r="I182" s="8">
        <v>5.0614535952772668E-2</v>
      </c>
      <c r="J182" s="8">
        <v>0.4598858027678312</v>
      </c>
      <c r="K182" s="8">
        <v>0.32894609503532374</v>
      </c>
      <c r="L182" s="8">
        <v>1.5484370463563341E-2</v>
      </c>
      <c r="M182" s="48">
        <v>1</v>
      </c>
    </row>
    <row r="183" spans="2:13" ht="15" x14ac:dyDescent="0.25">
      <c r="B183" s="6" t="s">
        <v>15</v>
      </c>
      <c r="C183" s="8">
        <v>1.2638230647709321E-4</v>
      </c>
      <c r="D183" s="8">
        <v>5.1816745655608211E-3</v>
      </c>
      <c r="E183" s="8">
        <v>1.3143759873617693E-2</v>
      </c>
      <c r="F183" s="8">
        <v>5.6872037914691947E-4</v>
      </c>
      <c r="G183" s="8">
        <v>7.7914691943127959E-2</v>
      </c>
      <c r="H183" s="8">
        <v>8.8467614533965246E-4</v>
      </c>
      <c r="I183" s="8">
        <v>3.5766192733017378E-2</v>
      </c>
      <c r="J183" s="8">
        <v>0.59058451816745661</v>
      </c>
      <c r="K183" s="8">
        <v>0.26167456556082147</v>
      </c>
      <c r="L183" s="8">
        <v>1.4154818325434439E-2</v>
      </c>
      <c r="M183" s="48">
        <v>1</v>
      </c>
    </row>
    <row r="184" spans="2:13" ht="15" x14ac:dyDescent="0.25">
      <c r="B184" s="9" t="s">
        <v>17</v>
      </c>
      <c r="C184" s="8">
        <v>1.9736322728349255E-4</v>
      </c>
      <c r="D184" s="8">
        <v>4.1446277729533434E-3</v>
      </c>
      <c r="E184" s="8">
        <v>6.9077129549222393E-3</v>
      </c>
      <c r="F184" s="8">
        <v>8.6839820004736717E-4</v>
      </c>
      <c r="G184" s="8">
        <v>9.832635983263599E-2</v>
      </c>
      <c r="H184" s="8">
        <v>5.1314439093708055E-4</v>
      </c>
      <c r="I184" s="8">
        <v>5.1117075866424569E-2</v>
      </c>
      <c r="J184" s="8">
        <v>0.60420778400568409</v>
      </c>
      <c r="K184" s="8">
        <v>0.21978368990289729</v>
      </c>
      <c r="L184" s="8">
        <v>1.3933843846214574E-2</v>
      </c>
      <c r="M184" s="48">
        <v>1</v>
      </c>
    </row>
    <row r="185" spans="2:13" ht="15" x14ac:dyDescent="0.25">
      <c r="B185" s="6" t="s">
        <v>18</v>
      </c>
      <c r="C185" s="8">
        <v>3.2595704610481331E-4</v>
      </c>
      <c r="D185" s="8">
        <v>5.5050523342146246E-3</v>
      </c>
      <c r="E185" s="8">
        <v>1.3436673789431749E-2</v>
      </c>
      <c r="F185" s="8">
        <v>1.1589583861504472E-3</v>
      </c>
      <c r="G185" s="8">
        <v>0.12672485603563796</v>
      </c>
      <c r="H185" s="8">
        <v>1.8108724783600738E-3</v>
      </c>
      <c r="I185" s="8">
        <v>3.8354279091666367E-2</v>
      </c>
      <c r="J185" s="8">
        <v>0.55771250588533561</v>
      </c>
      <c r="K185" s="8">
        <v>0.2375864691608417</v>
      </c>
      <c r="L185" s="8">
        <v>1.7384375792256709E-2</v>
      </c>
      <c r="M185" s="48">
        <v>0.99999999999999989</v>
      </c>
    </row>
    <row r="186" spans="2:13" ht="15" x14ac:dyDescent="0.25">
      <c r="B186" s="9" t="s">
        <v>19</v>
      </c>
      <c r="C186" s="8">
        <v>2.0300446609825416E-4</v>
      </c>
      <c r="D186" s="8">
        <v>2.5172553796183515E-2</v>
      </c>
      <c r="E186" s="8">
        <v>1.5022330491270807E-2</v>
      </c>
      <c r="F186" s="8">
        <v>1.2180267965895249E-3</v>
      </c>
      <c r="G186" s="8">
        <v>0.18493706861550954</v>
      </c>
      <c r="H186" s="8">
        <v>1.4210312626877792E-3</v>
      </c>
      <c r="I186" s="8">
        <v>9.5818107998375965E-2</v>
      </c>
      <c r="J186" s="8">
        <v>0.24056029232643117</v>
      </c>
      <c r="K186" s="8">
        <v>0.40966301258627691</v>
      </c>
      <c r="L186" s="8">
        <v>2.5984571660576532E-2</v>
      </c>
      <c r="M186" s="48">
        <v>0.99999999999999989</v>
      </c>
    </row>
    <row r="187" spans="2:13" ht="15" x14ac:dyDescent="0.25">
      <c r="B187" s="9" t="s">
        <v>20</v>
      </c>
      <c r="C187" s="8">
        <v>2.9180040852057191E-4</v>
      </c>
      <c r="D187" s="8">
        <v>9.702363583309016E-3</v>
      </c>
      <c r="E187" s="8">
        <v>8.3163116428362997E-3</v>
      </c>
      <c r="F187" s="8">
        <v>1.6778523489932886E-3</v>
      </c>
      <c r="G187" s="8">
        <v>9.7242486139480597E-2</v>
      </c>
      <c r="H187" s="8">
        <v>1.0942515319521447E-3</v>
      </c>
      <c r="I187" s="8">
        <v>3.5745550043770058E-2</v>
      </c>
      <c r="J187" s="8">
        <v>0.46804785526699738</v>
      </c>
      <c r="K187" s="8">
        <v>0.36635541289757806</v>
      </c>
      <c r="L187" s="8">
        <v>1.1526116136562591E-2</v>
      </c>
      <c r="M187" s="48">
        <v>1</v>
      </c>
    </row>
    <row r="188" spans="2:13" ht="15" x14ac:dyDescent="0.25">
      <c r="B188" s="6" t="s">
        <v>21</v>
      </c>
      <c r="C188" s="8">
        <v>3.9390756302521009E-4</v>
      </c>
      <c r="D188" s="8">
        <v>1.2867647058823529E-2</v>
      </c>
      <c r="E188" s="8">
        <v>1.3261554621848739E-2</v>
      </c>
      <c r="F188" s="8">
        <v>1.444327731092437E-3</v>
      </c>
      <c r="G188" s="8">
        <v>0.16465336134453781</v>
      </c>
      <c r="H188" s="8">
        <v>6.5651260504201686E-4</v>
      </c>
      <c r="I188" s="8">
        <v>7.1297268907563022E-2</v>
      </c>
      <c r="J188" s="8">
        <v>0.47019432773109243</v>
      </c>
      <c r="K188" s="8">
        <v>0.24803046218487396</v>
      </c>
      <c r="L188" s="8">
        <v>1.7200630252100842E-2</v>
      </c>
      <c r="M188" s="48">
        <v>1</v>
      </c>
    </row>
    <row r="189" spans="2:13" ht="15" x14ac:dyDescent="0.25">
      <c r="B189" s="9" t="s">
        <v>22</v>
      </c>
      <c r="C189" s="8">
        <v>2.1164021164021165E-4</v>
      </c>
      <c r="D189" s="8">
        <v>3.1957671957671956E-2</v>
      </c>
      <c r="E189" s="8">
        <v>1.5449735449735449E-2</v>
      </c>
      <c r="F189" s="8">
        <v>2.3280423280423279E-3</v>
      </c>
      <c r="G189" s="8">
        <v>0.14835978835978836</v>
      </c>
      <c r="H189" s="8">
        <v>6.7724867724867728E-3</v>
      </c>
      <c r="I189" s="8">
        <v>5.2486772486772484E-2</v>
      </c>
      <c r="J189" s="8">
        <v>0.19513227513227513</v>
      </c>
      <c r="K189" s="8">
        <v>0.52190476190476187</v>
      </c>
      <c r="L189" s="8">
        <v>2.5396825396825397E-2</v>
      </c>
      <c r="M189" s="48">
        <v>1</v>
      </c>
    </row>
    <row r="190" spans="2:13" ht="15" x14ac:dyDescent="0.25">
      <c r="B190" s="9" t="s">
        <v>23</v>
      </c>
      <c r="C190" s="8">
        <v>2.5883266468228292E-4</v>
      </c>
      <c r="D190" s="8">
        <v>1.3718131228160993E-2</v>
      </c>
      <c r="E190" s="8">
        <v>1.06121392519736E-2</v>
      </c>
      <c r="F190" s="8">
        <v>1.0353306587291317E-3</v>
      </c>
      <c r="G190" s="8">
        <v>0.14559337388378413</v>
      </c>
      <c r="H190" s="8">
        <v>5.1766532936456584E-4</v>
      </c>
      <c r="I190" s="8">
        <v>7.5190889090203189E-2</v>
      </c>
      <c r="J190" s="8">
        <v>0.37375436780121651</v>
      </c>
      <c r="K190" s="8">
        <v>0.36508347353436005</v>
      </c>
      <c r="L190" s="8">
        <v>1.4235796557525559E-2</v>
      </c>
      <c r="M190" s="48">
        <v>1</v>
      </c>
    </row>
    <row r="191" spans="2:13" ht="15" x14ac:dyDescent="0.25">
      <c r="B191" s="6" t="s">
        <v>24</v>
      </c>
      <c r="C191" s="8">
        <v>3.9598732840549105E-4</v>
      </c>
      <c r="D191" s="8">
        <v>1.4915522703273495E-2</v>
      </c>
      <c r="E191" s="8">
        <v>1.3463569165786695E-2</v>
      </c>
      <c r="F191" s="8">
        <v>1.0559662090813093E-3</v>
      </c>
      <c r="G191" s="8">
        <v>0.13516367476240759</v>
      </c>
      <c r="H191" s="8">
        <v>1.9799366420274549E-3</v>
      </c>
      <c r="I191" s="8">
        <v>5.9002111932418159E-2</v>
      </c>
      <c r="J191" s="8">
        <v>0.42489440337909185</v>
      </c>
      <c r="K191" s="8">
        <v>0.32906546990496305</v>
      </c>
      <c r="L191" s="8">
        <v>2.0063357972544878E-2</v>
      </c>
      <c r="M191" s="48">
        <v>0.99999999999999989</v>
      </c>
    </row>
    <row r="192" spans="2:13" ht="15" x14ac:dyDescent="0.25">
      <c r="B192" s="9" t="s">
        <v>25</v>
      </c>
      <c r="C192" s="8">
        <v>2.6043927424255575E-4</v>
      </c>
      <c r="D192" s="8">
        <v>6.7714211303064502E-3</v>
      </c>
      <c r="E192" s="8">
        <v>6.6846080388922651E-3</v>
      </c>
      <c r="F192" s="8">
        <v>1.2153832797985936E-3</v>
      </c>
      <c r="G192" s="8">
        <v>0.1101658130046011</v>
      </c>
      <c r="H192" s="8">
        <v>2.3439534681830021E-3</v>
      </c>
      <c r="I192" s="8">
        <v>5.7209827241948084E-2</v>
      </c>
      <c r="J192" s="8">
        <v>0.57123014150533902</v>
      </c>
      <c r="K192" s="8">
        <v>0.22762392568799375</v>
      </c>
      <c r="L192" s="8">
        <v>1.6494487368695198E-2</v>
      </c>
      <c r="M192" s="48">
        <v>1</v>
      </c>
    </row>
    <row r="193" spans="2:13" ht="15" x14ac:dyDescent="0.25">
      <c r="B193" s="9" t="s">
        <v>16</v>
      </c>
      <c r="C193" s="8">
        <v>1.1586142973004287E-4</v>
      </c>
      <c r="D193" s="8">
        <v>5.3296257675819721E-3</v>
      </c>
      <c r="E193" s="8">
        <v>8.3420229405630868E-3</v>
      </c>
      <c r="F193" s="8">
        <v>1.0427528675703858E-3</v>
      </c>
      <c r="G193" s="8">
        <v>0.10288494960027807</v>
      </c>
      <c r="H193" s="8">
        <v>4.6344571892017149E-4</v>
      </c>
      <c r="I193" s="8">
        <v>0.16533426022477118</v>
      </c>
      <c r="J193" s="8">
        <v>0.45707334028501911</v>
      </c>
      <c r="K193" s="8">
        <v>0.2421503881357896</v>
      </c>
      <c r="L193" s="8">
        <v>1.7263353029776388E-2</v>
      </c>
      <c r="M193" s="48">
        <v>1</v>
      </c>
    </row>
    <row r="194" spans="2:13" ht="15" x14ac:dyDescent="0.25">
      <c r="B194" s="9" t="s">
        <v>26</v>
      </c>
      <c r="C194" s="8">
        <v>0</v>
      </c>
      <c r="D194" s="8">
        <v>4.5906656465187455E-3</v>
      </c>
      <c r="E194" s="8">
        <v>1.6067329762815608E-2</v>
      </c>
      <c r="F194" s="8">
        <v>9.9464422341239474E-3</v>
      </c>
      <c r="G194" s="8">
        <v>0.14231063504208111</v>
      </c>
      <c r="H194" s="8">
        <v>2.2953328232593728E-3</v>
      </c>
      <c r="I194" s="8">
        <v>9.2578423871461368E-2</v>
      </c>
      <c r="J194" s="8">
        <v>0.46748278500382556</v>
      </c>
      <c r="K194" s="8">
        <v>0.25019127773527161</v>
      </c>
      <c r="L194" s="8">
        <v>1.4537107880642693E-2</v>
      </c>
      <c r="M194" s="48">
        <v>1</v>
      </c>
    </row>
    <row r="195" spans="2:13" ht="15" x14ac:dyDescent="0.25">
      <c r="B195" s="6" t="s">
        <v>27</v>
      </c>
      <c r="C195" s="8">
        <v>1.2489072061945796E-4</v>
      </c>
      <c r="D195" s="8">
        <v>9.4916947670788069E-3</v>
      </c>
      <c r="E195" s="8">
        <v>8.9921318846009745E-3</v>
      </c>
      <c r="F195" s="8">
        <v>8.7423504433620583E-4</v>
      </c>
      <c r="G195" s="8">
        <v>8.9796428125390279E-2</v>
      </c>
      <c r="H195" s="8">
        <v>7.4934432371674784E-4</v>
      </c>
      <c r="I195" s="8">
        <v>5.1454976895216685E-2</v>
      </c>
      <c r="J195" s="8">
        <v>0.57886849007118768</v>
      </c>
      <c r="K195" s="8">
        <v>0.24953165979767702</v>
      </c>
      <c r="L195" s="8">
        <v>1.0116148370176097E-2</v>
      </c>
      <c r="M195" s="48">
        <v>1</v>
      </c>
    </row>
    <row r="196" spans="2:13" ht="15" x14ac:dyDescent="0.25">
      <c r="B196" s="9" t="s">
        <v>28</v>
      </c>
      <c r="C196" s="8">
        <v>1.7284092873192373E-4</v>
      </c>
      <c r="D196" s="8">
        <v>3.9753413608342456E-3</v>
      </c>
      <c r="E196" s="8">
        <v>7.9506827216684912E-3</v>
      </c>
      <c r="F196" s="8">
        <v>9.7943192948090111E-4</v>
      </c>
      <c r="G196" s="8">
        <v>7.9794895431238119E-2</v>
      </c>
      <c r="H196" s="8">
        <v>6.3375007201705365E-4</v>
      </c>
      <c r="I196" s="8">
        <v>3.7736936106470012E-2</v>
      </c>
      <c r="J196" s="8">
        <v>0.64400530045514781</v>
      </c>
      <c r="K196" s="8">
        <v>0.20740911447830845</v>
      </c>
      <c r="L196" s="8">
        <v>1.7341706516103013E-2</v>
      </c>
      <c r="M196" s="48">
        <v>1</v>
      </c>
    </row>
    <row r="197" spans="2:13" ht="15" x14ac:dyDescent="0.25">
      <c r="B197" s="9" t="s">
        <v>29</v>
      </c>
      <c r="C197" s="8">
        <v>6.7984046410442348E-5</v>
      </c>
      <c r="D197" s="8">
        <v>3.6711385061638869E-3</v>
      </c>
      <c r="E197" s="8">
        <v>5.7786439448875996E-3</v>
      </c>
      <c r="F197" s="8">
        <v>5.2121102248005801E-4</v>
      </c>
      <c r="G197" s="8">
        <v>6.8323966642494557E-2</v>
      </c>
      <c r="H197" s="8">
        <v>4.3056562726613486E-4</v>
      </c>
      <c r="I197" s="8">
        <v>1.8061094996374184E-2</v>
      </c>
      <c r="J197" s="8">
        <v>0.77742023205221178</v>
      </c>
      <c r="K197" s="8">
        <v>0.11681925308194344</v>
      </c>
      <c r="L197" s="8">
        <v>8.905910079767947E-3</v>
      </c>
      <c r="M197" s="48">
        <v>1</v>
      </c>
    </row>
    <row r="198" spans="2:13" ht="15" x14ac:dyDescent="0.25">
      <c r="B198" s="6" t="s">
        <v>30</v>
      </c>
      <c r="C198" s="8">
        <v>1.4451911265264832E-4</v>
      </c>
      <c r="D198" s="8">
        <v>1.5246766384854397E-2</v>
      </c>
      <c r="E198" s="8">
        <v>7.8040320832430086E-3</v>
      </c>
      <c r="F198" s="8">
        <v>5.0581689428426911E-4</v>
      </c>
      <c r="G198" s="8">
        <v>0.20521713996676061</v>
      </c>
      <c r="H198" s="8">
        <v>9.3937423224221405E-4</v>
      </c>
      <c r="I198" s="8">
        <v>5.4989522364332681E-2</v>
      </c>
      <c r="J198" s="8">
        <v>0.45104415058891539</v>
      </c>
      <c r="K198" s="8">
        <v>0.2456102319531758</v>
      </c>
      <c r="L198" s="8">
        <v>1.8498446419538985E-2</v>
      </c>
      <c r="M198" s="48">
        <v>1</v>
      </c>
    </row>
    <row r="199" spans="2:13" ht="15" x14ac:dyDescent="0.25">
      <c r="B199" s="9" t="s">
        <v>31</v>
      </c>
      <c r="C199" s="8">
        <v>1.3437248051599031E-4</v>
      </c>
      <c r="D199" s="8">
        <v>8.8237928872166981E-3</v>
      </c>
      <c r="E199" s="8">
        <v>1.3616411358953686E-2</v>
      </c>
      <c r="F199" s="8">
        <v>1.7916330735465377E-3</v>
      </c>
      <c r="G199" s="8">
        <v>0.12895279046851205</v>
      </c>
      <c r="H199" s="8">
        <v>2.9561945713517872E-3</v>
      </c>
      <c r="I199" s="8">
        <v>5.2718803189106871E-2</v>
      </c>
      <c r="J199" s="8">
        <v>0.40687987100241868</v>
      </c>
      <c r="K199" s="8">
        <v>0.36347755979575386</v>
      </c>
      <c r="L199" s="8">
        <v>2.0648571172623847E-2</v>
      </c>
      <c r="M199" s="48">
        <v>1.0000000000000002</v>
      </c>
    </row>
    <row r="200" spans="2:13" ht="15" x14ac:dyDescent="0.25">
      <c r="B200" s="9" t="s">
        <v>32</v>
      </c>
      <c r="C200" s="8">
        <v>1.7567488434736781E-4</v>
      </c>
      <c r="D200" s="8">
        <v>6.4414124260701528E-3</v>
      </c>
      <c r="E200" s="8">
        <v>7.9639280904140065E-3</v>
      </c>
      <c r="F200" s="8">
        <v>9.3693271651929498E-4</v>
      </c>
      <c r="G200" s="8">
        <v>0.12209404462142062</v>
      </c>
      <c r="H200" s="8">
        <v>5.8558294782455936E-4</v>
      </c>
      <c r="I200" s="8">
        <v>4.3860162792059496E-2</v>
      </c>
      <c r="J200" s="8">
        <v>0.61310534637231362</v>
      </c>
      <c r="K200" s="8">
        <v>0.18996310827428706</v>
      </c>
      <c r="L200" s="8">
        <v>1.4873806874743807E-2</v>
      </c>
      <c r="M200" s="48">
        <v>1</v>
      </c>
    </row>
    <row r="201" spans="2:13" ht="15" x14ac:dyDescent="0.25">
      <c r="B201" s="6" t="s">
        <v>33</v>
      </c>
      <c r="C201" s="8">
        <v>4.8303345006641709E-4</v>
      </c>
      <c r="D201" s="8">
        <v>6.8832266634464437E-3</v>
      </c>
      <c r="E201" s="8">
        <v>9.6606690013283422E-3</v>
      </c>
      <c r="F201" s="8">
        <v>9.6606690013283417E-4</v>
      </c>
      <c r="G201" s="8">
        <v>0.17606569254920904</v>
      </c>
      <c r="H201" s="8">
        <v>3.6227508754981284E-4</v>
      </c>
      <c r="I201" s="8">
        <v>5.3737471319888902E-2</v>
      </c>
      <c r="J201" s="8">
        <v>0.57517208066658621</v>
      </c>
      <c r="K201" s="8">
        <v>0.16350682284748219</v>
      </c>
      <c r="L201" s="8">
        <v>1.3162661514309866E-2</v>
      </c>
      <c r="M201" s="48">
        <v>1</v>
      </c>
    </row>
    <row r="202" spans="2:13" ht="15" x14ac:dyDescent="0.25">
      <c r="B202" s="9" t="s">
        <v>35</v>
      </c>
      <c r="C202" s="8">
        <v>6.5611416386451241E-4</v>
      </c>
      <c r="D202" s="8">
        <v>2.7474780611826458E-2</v>
      </c>
      <c r="E202" s="8">
        <v>1.5008611498400722E-2</v>
      </c>
      <c r="F202" s="8">
        <v>1.9683424915935372E-3</v>
      </c>
      <c r="G202" s="8">
        <v>0.18330189452964815</v>
      </c>
      <c r="H202" s="8">
        <v>7.3812843434757644E-3</v>
      </c>
      <c r="I202" s="8">
        <v>6.4299188058722215E-2</v>
      </c>
      <c r="J202" s="8">
        <v>0.19773640613466742</v>
      </c>
      <c r="K202" s="8">
        <v>0.48273599606331502</v>
      </c>
      <c r="L202" s="8">
        <v>1.943738210448618E-2</v>
      </c>
      <c r="M202" s="48">
        <v>1</v>
      </c>
    </row>
    <row r="203" spans="2:13" ht="15" x14ac:dyDescent="0.25">
      <c r="B203" s="6" t="s">
        <v>36</v>
      </c>
      <c r="C203" s="8">
        <v>7.2886297376093293E-5</v>
      </c>
      <c r="D203" s="8">
        <v>8.6005830903790083E-3</v>
      </c>
      <c r="E203" s="8">
        <v>8.7463556851311956E-3</v>
      </c>
      <c r="F203" s="8">
        <v>2.9154518950437317E-4</v>
      </c>
      <c r="G203" s="8">
        <v>9.7084548104956273E-2</v>
      </c>
      <c r="H203" s="8">
        <v>8.7463556851311952E-4</v>
      </c>
      <c r="I203" s="8">
        <v>6.0932944606413991E-2</v>
      </c>
      <c r="J203" s="8">
        <v>0.57288629737609331</v>
      </c>
      <c r="K203" s="8">
        <v>0.23717201166180757</v>
      </c>
      <c r="L203" s="8">
        <v>1.3338192419825073E-2</v>
      </c>
      <c r="M203" s="48">
        <v>1</v>
      </c>
    </row>
    <row r="204" spans="2:13" ht="15" x14ac:dyDescent="0.25">
      <c r="B204" s="9" t="s">
        <v>37</v>
      </c>
      <c r="C204" s="8">
        <v>3.1014964720477628E-4</v>
      </c>
      <c r="D204" s="8">
        <v>1.5740094595642396E-2</v>
      </c>
      <c r="E204" s="8">
        <v>1.1940761417383887E-2</v>
      </c>
      <c r="F204" s="8">
        <v>1.007986353415523E-3</v>
      </c>
      <c r="G204" s="8">
        <v>0.1138249205241529</v>
      </c>
      <c r="H204" s="8">
        <v>1.007986353415523E-3</v>
      </c>
      <c r="I204" s="8">
        <v>6.2495153911762427E-2</v>
      </c>
      <c r="J204" s="8">
        <v>0.45545475692021398</v>
      </c>
      <c r="K204" s="8">
        <v>0.32317593238737691</v>
      </c>
      <c r="L204" s="8">
        <v>1.5042257889431651E-2</v>
      </c>
      <c r="M204" s="48">
        <v>1</v>
      </c>
    </row>
    <row r="205" spans="2:13" ht="15" x14ac:dyDescent="0.25">
      <c r="B205" s="9" t="s">
        <v>34</v>
      </c>
      <c r="C205" s="8">
        <v>2.418574653337633E-4</v>
      </c>
      <c r="D205" s="8">
        <v>6.5704611415672368E-3</v>
      </c>
      <c r="E205" s="8">
        <v>6.9332473395678816E-3</v>
      </c>
      <c r="F205" s="8">
        <v>5.6433408577878099E-4</v>
      </c>
      <c r="G205" s="8">
        <v>0.11778458561754272</v>
      </c>
      <c r="H205" s="8">
        <v>6.0464366333440821E-4</v>
      </c>
      <c r="I205" s="8">
        <v>4.4179297000967427E-2</v>
      </c>
      <c r="J205" s="8">
        <v>0.60198323121573682</v>
      </c>
      <c r="K205" s="8">
        <v>0.20743308610125766</v>
      </c>
      <c r="L205" s="8">
        <v>1.3705256368913253E-2</v>
      </c>
      <c r="M205" s="48">
        <v>1</v>
      </c>
    </row>
    <row r="206" spans="2:13" ht="15" x14ac:dyDescent="0.25">
      <c r="B206" s="9" t="s">
        <v>38</v>
      </c>
      <c r="C206" s="8">
        <v>4.1625041625041625E-4</v>
      </c>
      <c r="D206" s="8">
        <v>2.2810522810522812E-2</v>
      </c>
      <c r="E206" s="8">
        <v>1.3736263736263736E-2</v>
      </c>
      <c r="F206" s="8">
        <v>1.332001332001332E-3</v>
      </c>
      <c r="G206" s="8">
        <v>0.16125541125541126</v>
      </c>
      <c r="H206" s="8">
        <v>1.7482517482517483E-3</v>
      </c>
      <c r="I206" s="8">
        <v>5.5611055611055608E-2</v>
      </c>
      <c r="J206" s="8">
        <v>0.47918747918747917</v>
      </c>
      <c r="K206" s="8">
        <v>0.24691974691974691</v>
      </c>
      <c r="L206" s="8">
        <v>1.6983016983016984E-2</v>
      </c>
      <c r="M206" s="48">
        <v>1</v>
      </c>
    </row>
    <row r="207" spans="2:13" ht="15" x14ac:dyDescent="0.25">
      <c r="B207" s="6" t="s">
        <v>39</v>
      </c>
      <c r="C207" s="8">
        <v>1.4687882496940025E-4</v>
      </c>
      <c r="D207" s="8">
        <v>1.1358629130966953E-2</v>
      </c>
      <c r="E207" s="8">
        <v>7.9804161566707464E-3</v>
      </c>
      <c r="F207" s="8">
        <v>8.3231334149326801E-4</v>
      </c>
      <c r="G207" s="8">
        <v>0.1319951040391677</v>
      </c>
      <c r="H207" s="8">
        <v>6.854345165238678E-4</v>
      </c>
      <c r="I207" s="8">
        <v>4.0293757649938804E-2</v>
      </c>
      <c r="J207" s="8">
        <v>0.56773561811505513</v>
      </c>
      <c r="K207" s="8">
        <v>0.22687882496940023</v>
      </c>
      <c r="L207" s="8">
        <v>1.2093023255813953E-2</v>
      </c>
      <c r="M207" s="48">
        <v>0.99999999999999989</v>
      </c>
    </row>
    <row r="208" spans="2:13" ht="15" x14ac:dyDescent="0.25">
      <c r="B208" s="9" t="s">
        <v>40</v>
      </c>
      <c r="C208" s="8">
        <v>5.37605505080372E-5</v>
      </c>
      <c r="D208" s="8">
        <v>4.5696467931831625E-3</v>
      </c>
      <c r="E208" s="8">
        <v>5.859900005376055E-3</v>
      </c>
      <c r="F208" s="8">
        <v>2.6880275254018599E-4</v>
      </c>
      <c r="G208" s="8">
        <v>6.4781463362184835E-2</v>
      </c>
      <c r="H208" s="8">
        <v>4.8384495457233484E-4</v>
      </c>
      <c r="I208" s="8">
        <v>2.4568571582173002E-2</v>
      </c>
      <c r="J208" s="8">
        <v>0.66195365840546205</v>
      </c>
      <c r="K208" s="8">
        <v>0.22622439653782056</v>
      </c>
      <c r="L208" s="8">
        <v>1.1235955056179775E-2</v>
      </c>
      <c r="M208" s="48">
        <v>1</v>
      </c>
    </row>
    <row r="209" spans="2:13" ht="15" x14ac:dyDescent="0.25">
      <c r="B209" s="9" t="s">
        <v>41</v>
      </c>
      <c r="C209" s="8">
        <v>1.1289230074508918E-4</v>
      </c>
      <c r="D209" s="8">
        <v>2.1449537141566947E-2</v>
      </c>
      <c r="E209" s="8">
        <v>1.3659968390155791E-2</v>
      </c>
      <c r="F209" s="8">
        <v>2.1449537141566945E-3</v>
      </c>
      <c r="G209" s="8">
        <v>0.14630842176563558</v>
      </c>
      <c r="H209" s="8">
        <v>1.6933845111763378E-3</v>
      </c>
      <c r="I209" s="8">
        <v>8.218559494242493E-2</v>
      </c>
      <c r="J209" s="8">
        <v>0.39421991420185143</v>
      </c>
      <c r="K209" s="8">
        <v>0.32106570331903367</v>
      </c>
      <c r="L209" s="8">
        <v>1.7159629713253556E-2</v>
      </c>
      <c r="M209" s="48">
        <v>1</v>
      </c>
    </row>
    <row r="210" spans="2:13" ht="15" x14ac:dyDescent="0.25">
      <c r="B210" s="6" t="s">
        <v>42</v>
      </c>
      <c r="C210" s="8">
        <v>2.3424689622862497E-4</v>
      </c>
      <c r="D210" s="8">
        <v>7.9643944717732486E-3</v>
      </c>
      <c r="E210" s="8">
        <v>9.1356289529163741E-3</v>
      </c>
      <c r="F210" s="8">
        <v>6.5589130944014992E-3</v>
      </c>
      <c r="G210" s="8">
        <v>0.13703443429374562</v>
      </c>
      <c r="H210" s="8">
        <v>9.3698758491449988E-4</v>
      </c>
      <c r="I210" s="8">
        <v>0.15553993909580699</v>
      </c>
      <c r="J210" s="8">
        <v>0.4858280627781682</v>
      </c>
      <c r="K210" s="8">
        <v>0.18552354181307099</v>
      </c>
      <c r="L210" s="8">
        <v>1.1243851018973999E-2</v>
      </c>
      <c r="M210" s="48">
        <v>1</v>
      </c>
    </row>
    <row r="211" spans="2:13" ht="15" x14ac:dyDescent="0.25">
      <c r="B211" s="9" t="s">
        <v>43</v>
      </c>
      <c r="C211" s="8">
        <v>0</v>
      </c>
      <c r="D211" s="8">
        <v>2.0173615356400536E-3</v>
      </c>
      <c r="E211" s="8">
        <v>4.2792517422667806E-3</v>
      </c>
      <c r="F211" s="8">
        <v>4.2792517422667807E-4</v>
      </c>
      <c r="G211" s="8">
        <v>7.2747279618535277E-2</v>
      </c>
      <c r="H211" s="8">
        <v>6.1132167746668291E-5</v>
      </c>
      <c r="I211" s="8">
        <v>2.3963809756693974E-2</v>
      </c>
      <c r="J211" s="8">
        <v>0.66768553612911119</v>
      </c>
      <c r="K211" s="8">
        <v>0.22068712556547254</v>
      </c>
      <c r="L211" s="8">
        <v>8.1305783103068838E-3</v>
      </c>
      <c r="M211" s="48">
        <v>1</v>
      </c>
    </row>
    <row r="212" spans="2:13" ht="15" x14ac:dyDescent="0.25">
      <c r="B212" s="9" t="s">
        <v>44</v>
      </c>
      <c r="C212" s="8">
        <v>4.4355732978487467E-5</v>
      </c>
      <c r="D212" s="8">
        <v>4.4355732978487473E-3</v>
      </c>
      <c r="E212" s="8">
        <v>6.2985140829452209E-3</v>
      </c>
      <c r="F212" s="8">
        <v>3.992015968063872E-4</v>
      </c>
      <c r="G212" s="8">
        <v>7.7489465513417607E-2</v>
      </c>
      <c r="H212" s="8">
        <v>3.1049013084941227E-4</v>
      </c>
      <c r="I212" s="8">
        <v>3.3178088267908627E-2</v>
      </c>
      <c r="J212" s="8">
        <v>0.6933244621867376</v>
      </c>
      <c r="K212" s="8">
        <v>0.17547127966289644</v>
      </c>
      <c r="L212" s="8">
        <v>9.0485695276114435E-3</v>
      </c>
      <c r="M212" s="48">
        <v>1</v>
      </c>
    </row>
    <row r="213" spans="2:13" ht="15" x14ac:dyDescent="0.25">
      <c r="B213" s="6" t="s">
        <v>45</v>
      </c>
      <c r="C213" s="8">
        <v>0</v>
      </c>
      <c r="D213" s="8">
        <v>2.3427866831072751E-2</v>
      </c>
      <c r="E213" s="8">
        <v>8.6313193588162754E-3</v>
      </c>
      <c r="F213" s="8">
        <v>1.2330456226880395E-3</v>
      </c>
      <c r="G213" s="8">
        <v>0.33415536374845867</v>
      </c>
      <c r="H213" s="8">
        <v>0</v>
      </c>
      <c r="I213" s="8">
        <v>0.1060419235511714</v>
      </c>
      <c r="J213" s="8">
        <v>0.29099876695437732</v>
      </c>
      <c r="K213" s="8">
        <v>0.20838471023427868</v>
      </c>
      <c r="L213" s="8">
        <v>2.7127003699136867E-2</v>
      </c>
      <c r="M213" s="48">
        <v>1</v>
      </c>
    </row>
    <row r="214" spans="2:13" ht="15" x14ac:dyDescent="0.25">
      <c r="B214" s="9" t="s">
        <v>46</v>
      </c>
      <c r="C214" s="8">
        <v>7.1972033724038663E-4</v>
      </c>
      <c r="D214" s="8">
        <v>1.5011309891013777E-2</v>
      </c>
      <c r="E214" s="8">
        <v>9.4591815751593668E-3</v>
      </c>
      <c r="F214" s="8">
        <v>1.645075056549455E-3</v>
      </c>
      <c r="G214" s="8">
        <v>0.11361299609294674</v>
      </c>
      <c r="H214" s="8">
        <v>2.2619782027555007E-3</v>
      </c>
      <c r="I214" s="8">
        <v>4.030433888546165E-2</v>
      </c>
      <c r="J214" s="8">
        <v>0.42278428953320996</v>
      </c>
      <c r="K214" s="8">
        <v>0.37661937075879087</v>
      </c>
      <c r="L214" s="8">
        <v>1.7581739666872299E-2</v>
      </c>
      <c r="M214" s="48">
        <v>1.0000000000000002</v>
      </c>
    </row>
    <row r="215" spans="2:13" ht="15" x14ac:dyDescent="0.25">
      <c r="B215" s="9" t="s">
        <v>47</v>
      </c>
      <c r="C215" s="8">
        <v>1.6033349366682701E-4</v>
      </c>
      <c r="D215" s="8">
        <v>1.2345679012345678E-2</v>
      </c>
      <c r="E215" s="8">
        <v>1.1383678050344717E-2</v>
      </c>
      <c r="F215" s="8">
        <v>1.443001443001443E-3</v>
      </c>
      <c r="G215" s="8">
        <v>0.13259579926246592</v>
      </c>
      <c r="H215" s="8">
        <v>1.443001443001443E-3</v>
      </c>
      <c r="I215" s="8">
        <v>3.7999037999037998E-2</v>
      </c>
      <c r="J215" s="8">
        <v>0.49238415905082572</v>
      </c>
      <c r="K215" s="8">
        <v>0.29677729677729675</v>
      </c>
      <c r="L215" s="8">
        <v>1.3468013468013467E-2</v>
      </c>
      <c r="M215" s="48">
        <v>1</v>
      </c>
    </row>
    <row r="216" spans="2:13" ht="15" x14ac:dyDescent="0.25">
      <c r="B216" s="6" t="s">
        <v>48</v>
      </c>
      <c r="C216" s="8">
        <v>2.5905393502927311E-4</v>
      </c>
      <c r="D216" s="8">
        <v>1.1553805502305579E-2</v>
      </c>
      <c r="E216" s="8">
        <v>7.0462670327962286E-3</v>
      </c>
      <c r="F216" s="8">
        <v>3.6267550904098235E-4</v>
      </c>
      <c r="G216" s="8">
        <v>0.15465519921247603</v>
      </c>
      <c r="H216" s="8">
        <v>1.2952696751463654E-3</v>
      </c>
      <c r="I216" s="8">
        <v>5.2069840940883891E-2</v>
      </c>
      <c r="J216" s="8">
        <v>0.47127091860525361</v>
      </c>
      <c r="K216" s="8">
        <v>0.28589192269830577</v>
      </c>
      <c r="L216" s="8">
        <v>1.559504688876224E-2</v>
      </c>
      <c r="M216" s="48">
        <v>1</v>
      </c>
    </row>
    <row r="217" spans="2:13" ht="15" x14ac:dyDescent="0.25">
      <c r="B217" s="9" t="s">
        <v>49</v>
      </c>
      <c r="C217" s="8">
        <v>4.7065151617024136E-4</v>
      </c>
      <c r="D217" s="8">
        <v>1.8288173199757951E-2</v>
      </c>
      <c r="E217" s="8">
        <v>1.0287097424863847E-2</v>
      </c>
      <c r="F217" s="8">
        <v>2.2860216499697439E-3</v>
      </c>
      <c r="G217" s="8">
        <v>0.19014321253277752</v>
      </c>
      <c r="H217" s="8">
        <v>2.4204935117326698E-3</v>
      </c>
      <c r="I217" s="8">
        <v>5.6142002286021647E-2</v>
      </c>
      <c r="J217" s="8">
        <v>0.38949774759631545</v>
      </c>
      <c r="K217" s="8">
        <v>0.30841121495327101</v>
      </c>
      <c r="L217" s="8">
        <v>2.2053385329119882E-2</v>
      </c>
      <c r="M217" s="48">
        <v>1</v>
      </c>
    </row>
    <row r="218" spans="2:13" ht="15" x14ac:dyDescent="0.25">
      <c r="B218" s="49" t="s">
        <v>50</v>
      </c>
      <c r="C218" s="50">
        <v>1.145475372279496E-4</v>
      </c>
      <c r="D218" s="50">
        <v>1.1225658648339061E-2</v>
      </c>
      <c r="E218" s="50">
        <v>7.2164948453608251E-3</v>
      </c>
      <c r="F218" s="50">
        <v>1.0309278350515464E-3</v>
      </c>
      <c r="G218" s="50">
        <v>0.10194730813287514</v>
      </c>
      <c r="H218" s="50">
        <v>9.1638029782359679E-4</v>
      </c>
      <c r="I218" s="50">
        <v>3.2531500572737689E-2</v>
      </c>
      <c r="J218" s="50">
        <v>0.59896907216494844</v>
      </c>
      <c r="K218" s="50">
        <v>0.23172966781214205</v>
      </c>
      <c r="L218" s="50">
        <v>1.4318442153493699E-2</v>
      </c>
      <c r="M218" s="35">
        <v>1</v>
      </c>
    </row>
    <row r="221" spans="2:13" x14ac:dyDescent="0.2">
      <c r="B221" s="117" t="s">
        <v>298</v>
      </c>
      <c r="C221" s="117"/>
      <c r="D221" s="117"/>
      <c r="E221" s="117"/>
      <c r="F221" s="117"/>
      <c r="G221" s="117"/>
      <c r="H221" s="117"/>
      <c r="I221" s="107"/>
      <c r="J221" s="107"/>
      <c r="K221" s="107"/>
      <c r="L221" s="107"/>
      <c r="M221" s="107"/>
    </row>
    <row r="222" spans="2:13" ht="15" x14ac:dyDescent="0.25">
      <c r="B222" s="65" t="s">
        <v>11</v>
      </c>
      <c r="C222" s="66" t="s">
        <v>61</v>
      </c>
      <c r="D222" s="173" t="s">
        <v>62</v>
      </c>
      <c r="E222" s="173" t="s">
        <v>63</v>
      </c>
      <c r="F222" s="173" t="s">
        <v>64</v>
      </c>
      <c r="G222" s="173" t="s">
        <v>73</v>
      </c>
      <c r="H222" s="173" t="s">
        <v>66</v>
      </c>
      <c r="I222" s="173" t="s">
        <v>67</v>
      </c>
      <c r="J222" s="173" t="s">
        <v>68</v>
      </c>
      <c r="K222" s="173" t="s">
        <v>69</v>
      </c>
      <c r="L222" s="173" t="s">
        <v>70</v>
      </c>
      <c r="M222" s="172" t="s">
        <v>6</v>
      </c>
    </row>
    <row r="223" spans="2:13" ht="15" x14ac:dyDescent="0.25">
      <c r="B223" s="6" t="s">
        <v>12</v>
      </c>
      <c r="C223" s="8">
        <v>0</v>
      </c>
      <c r="D223" s="8">
        <v>5.8365758754863814E-3</v>
      </c>
      <c r="E223" s="8">
        <v>2.1400778210116732E-2</v>
      </c>
      <c r="F223" s="8">
        <v>9.727626459143969E-3</v>
      </c>
      <c r="G223" s="8">
        <v>6.8093385214007776E-2</v>
      </c>
      <c r="H223" s="8">
        <v>5.8365758754863814E-3</v>
      </c>
      <c r="I223" s="8">
        <v>8.3657587548638127E-2</v>
      </c>
      <c r="J223" s="8">
        <v>0.23151750972762647</v>
      </c>
      <c r="K223" s="8">
        <v>0.50583657587548636</v>
      </c>
      <c r="L223" s="8">
        <v>6.8093385214007776E-2</v>
      </c>
      <c r="M223" s="48">
        <v>1</v>
      </c>
    </row>
    <row r="224" spans="2:13" ht="15" x14ac:dyDescent="0.25">
      <c r="B224" s="9" t="s">
        <v>13</v>
      </c>
      <c r="C224" s="8">
        <v>0</v>
      </c>
      <c r="D224" s="8">
        <v>8.3173384516954576E-3</v>
      </c>
      <c r="E224" s="8">
        <v>1.3862230752825763E-2</v>
      </c>
      <c r="F224" s="8">
        <v>1.563943982370086E-3</v>
      </c>
      <c r="G224" s="8">
        <v>3.8387715930902108E-2</v>
      </c>
      <c r="H224" s="8">
        <v>5.6870690268003129E-4</v>
      </c>
      <c r="I224" s="8">
        <v>4.2439752612497335E-2</v>
      </c>
      <c r="J224" s="8">
        <v>0.63993744224070515</v>
      </c>
      <c r="K224" s="8">
        <v>0.22485249164711738</v>
      </c>
      <c r="L224" s="8">
        <v>3.0070377479206652E-2</v>
      </c>
      <c r="M224" s="48">
        <v>1</v>
      </c>
    </row>
    <row r="225" spans="2:13" ht="15" x14ac:dyDescent="0.25">
      <c r="B225" s="9" t="s">
        <v>14</v>
      </c>
      <c r="C225" s="8">
        <v>2.7414785707758385E-4</v>
      </c>
      <c r="D225" s="8">
        <v>1.1696975235310244E-2</v>
      </c>
      <c r="E225" s="8">
        <v>1.4712601663163667E-2</v>
      </c>
      <c r="F225" s="8">
        <v>7.3106095220689022E-4</v>
      </c>
      <c r="G225" s="8">
        <v>5.8759024033628801E-2</v>
      </c>
      <c r="H225" s="8">
        <v>1.644887142465503E-3</v>
      </c>
      <c r="I225" s="8">
        <v>7.1095677602120072E-2</v>
      </c>
      <c r="J225" s="8">
        <v>0.57223796033994334</v>
      </c>
      <c r="K225" s="8">
        <v>0.22279082518504981</v>
      </c>
      <c r="L225" s="8">
        <v>4.6056839989034086E-2</v>
      </c>
      <c r="M225" s="48">
        <v>1</v>
      </c>
    </row>
    <row r="226" spans="2:13" ht="15" x14ac:dyDescent="0.25">
      <c r="B226" s="6" t="s">
        <v>15</v>
      </c>
      <c r="C226" s="8">
        <v>1.8928639030853681E-4</v>
      </c>
      <c r="D226" s="8">
        <v>1.1420278881948388E-2</v>
      </c>
      <c r="E226" s="8">
        <v>1.7161966054640671E-2</v>
      </c>
      <c r="F226" s="8">
        <v>3.1547731718089471E-4</v>
      </c>
      <c r="G226" s="8">
        <v>4.6816833869644775E-2</v>
      </c>
      <c r="H226" s="8">
        <v>1.8297684396491893E-3</v>
      </c>
      <c r="I226" s="8">
        <v>5.1675184554230549E-2</v>
      </c>
      <c r="J226" s="8">
        <v>0.63814751719351381</v>
      </c>
      <c r="K226" s="8">
        <v>0.18764590825919616</v>
      </c>
      <c r="L226" s="8">
        <v>4.4797779039687048E-2</v>
      </c>
      <c r="M226" s="48">
        <v>1</v>
      </c>
    </row>
    <row r="227" spans="2:13" ht="15" x14ac:dyDescent="0.25">
      <c r="B227" s="9" t="s">
        <v>17</v>
      </c>
      <c r="C227" s="8">
        <v>2.0569077819677752E-4</v>
      </c>
      <c r="D227" s="8">
        <v>9.7703119643469324E-3</v>
      </c>
      <c r="E227" s="8">
        <v>1.3472745971888926E-2</v>
      </c>
      <c r="F227" s="8">
        <v>4.4566335275968459E-4</v>
      </c>
      <c r="G227" s="8">
        <v>4.9331504970860474E-2</v>
      </c>
      <c r="H227" s="8">
        <v>6.1707233459033252E-4</v>
      </c>
      <c r="I227" s="8">
        <v>5.0874185807336304E-2</v>
      </c>
      <c r="J227" s="8">
        <v>0.68944120671923204</v>
      </c>
      <c r="K227" s="8">
        <v>0.14964004113815563</v>
      </c>
      <c r="L227" s="8">
        <v>3.6201576962632841E-2</v>
      </c>
      <c r="M227" s="48">
        <v>1</v>
      </c>
    </row>
    <row r="228" spans="2:13" ht="15" x14ac:dyDescent="0.25">
      <c r="B228" s="6" t="s">
        <v>18</v>
      </c>
      <c r="C228" s="8">
        <v>2.9419456066945608E-4</v>
      </c>
      <c r="D228" s="8">
        <v>1.6932531380753138E-2</v>
      </c>
      <c r="E228" s="8">
        <v>2.8667625523012552E-2</v>
      </c>
      <c r="F228" s="8">
        <v>6.5376569037656901E-4</v>
      </c>
      <c r="G228" s="8">
        <v>6.3088389121338906E-2</v>
      </c>
      <c r="H228" s="8">
        <v>3.4976464435146444E-3</v>
      </c>
      <c r="I228" s="8">
        <v>5.1647489539748952E-2</v>
      </c>
      <c r="J228" s="8">
        <v>0.57629445606694563</v>
      </c>
      <c r="K228" s="8">
        <v>0.18347934100418409</v>
      </c>
      <c r="L228" s="8">
        <v>7.5444560669456068E-2</v>
      </c>
      <c r="M228" s="48">
        <v>0.99999999999999989</v>
      </c>
    </row>
    <row r="229" spans="2:13" ht="15" x14ac:dyDescent="0.25">
      <c r="B229" s="9" t="s">
        <v>19</v>
      </c>
      <c r="C229" s="8">
        <v>3.8365624400537121E-4</v>
      </c>
      <c r="D229" s="8">
        <v>2.052560905428736E-2</v>
      </c>
      <c r="E229" s="8">
        <v>2.2635718396316899E-2</v>
      </c>
      <c r="F229" s="8">
        <v>5.7548436600805678E-4</v>
      </c>
      <c r="G229" s="8">
        <v>7.3853826971033959E-2</v>
      </c>
      <c r="H229" s="8">
        <v>1.1509687320161136E-3</v>
      </c>
      <c r="I229" s="8">
        <v>0.11356224822558987</v>
      </c>
      <c r="J229" s="8">
        <v>0.36293880682908114</v>
      </c>
      <c r="K229" s="8">
        <v>0.34701707270285825</v>
      </c>
      <c r="L229" s="8">
        <v>5.7356608478802994E-2</v>
      </c>
      <c r="M229" s="48">
        <v>0.99999999999999989</v>
      </c>
    </row>
    <row r="230" spans="2:13" ht="15" x14ac:dyDescent="0.25">
      <c r="B230" s="9" t="s">
        <v>20</v>
      </c>
      <c r="C230" s="8">
        <v>2.0444323292899004E-4</v>
      </c>
      <c r="D230" s="8">
        <v>9.881422924901186E-3</v>
      </c>
      <c r="E230" s="8">
        <v>1.4651765026577621E-2</v>
      </c>
      <c r="F230" s="8">
        <v>6.1332969878697015E-4</v>
      </c>
      <c r="G230" s="8">
        <v>4.4227886056971512E-2</v>
      </c>
      <c r="H230" s="8">
        <v>1.976284584980237E-3</v>
      </c>
      <c r="I230" s="8">
        <v>4.681750034073872E-2</v>
      </c>
      <c r="J230" s="8">
        <v>0.55431375221480172</v>
      </c>
      <c r="K230" s="8">
        <v>0.29187678887828811</v>
      </c>
      <c r="L230" s="8">
        <v>3.5436827041024944E-2</v>
      </c>
      <c r="M230" s="48">
        <v>1</v>
      </c>
    </row>
    <row r="231" spans="2:13" ht="15" x14ac:dyDescent="0.25">
      <c r="B231" s="6" t="s">
        <v>21</v>
      </c>
      <c r="C231" s="8">
        <v>2.3837902264600716E-4</v>
      </c>
      <c r="D231" s="8">
        <v>1.799761620977354E-2</v>
      </c>
      <c r="E231" s="8">
        <v>1.6686531585220502E-2</v>
      </c>
      <c r="F231" s="8">
        <v>4.7675804529201431E-4</v>
      </c>
      <c r="G231" s="8">
        <v>7.7234803337306313E-2</v>
      </c>
      <c r="H231" s="8">
        <v>1.1918951132300357E-3</v>
      </c>
      <c r="I231" s="8">
        <v>7.6638855780691295E-2</v>
      </c>
      <c r="J231" s="8">
        <v>0.55554231227651962</v>
      </c>
      <c r="K231" s="8">
        <v>0.20500595947556616</v>
      </c>
      <c r="L231" s="8">
        <v>4.8986889153754466E-2</v>
      </c>
      <c r="M231" s="48">
        <v>1</v>
      </c>
    </row>
    <row r="232" spans="2:13" ht="15" x14ac:dyDescent="0.25">
      <c r="B232" s="9" t="s">
        <v>22</v>
      </c>
      <c r="C232" s="8">
        <v>7.970244420828905E-4</v>
      </c>
      <c r="D232" s="8">
        <v>3.0286928799149841E-2</v>
      </c>
      <c r="E232" s="8">
        <v>2.5504782146652496E-2</v>
      </c>
      <c r="F232" s="8">
        <v>2.3910733262486718E-3</v>
      </c>
      <c r="G232" s="8">
        <v>9.2189160467587669E-2</v>
      </c>
      <c r="H232" s="8">
        <v>4.5164718384697131E-3</v>
      </c>
      <c r="I232" s="8">
        <v>8.4750265674814029E-2</v>
      </c>
      <c r="J232" s="8">
        <v>0.26275239107332626</v>
      </c>
      <c r="K232" s="8">
        <v>0.43411264612114769</v>
      </c>
      <c r="L232" s="8">
        <v>6.2699256110520726E-2</v>
      </c>
      <c r="M232" s="48">
        <v>1</v>
      </c>
    </row>
    <row r="233" spans="2:13" ht="15" x14ac:dyDescent="0.25">
      <c r="B233" s="9" t="s">
        <v>23</v>
      </c>
      <c r="C233" s="8">
        <v>1.248595330253465E-4</v>
      </c>
      <c r="D233" s="8">
        <v>2.0976401548258208E-2</v>
      </c>
      <c r="E233" s="8">
        <v>1.9727806218004743E-2</v>
      </c>
      <c r="F233" s="8">
        <v>1.2485953302534649E-3</v>
      </c>
      <c r="G233" s="8">
        <v>5.7435385191659381E-2</v>
      </c>
      <c r="H233" s="8">
        <v>1.2485953302534649E-3</v>
      </c>
      <c r="I233" s="8">
        <v>8.7776251716818576E-2</v>
      </c>
      <c r="J233" s="8">
        <v>0.48420526907229366</v>
      </c>
      <c r="K233" s="8">
        <v>0.28580347109501808</v>
      </c>
      <c r="L233" s="8">
        <v>4.1453364964415033E-2</v>
      </c>
      <c r="M233" s="48">
        <v>1</v>
      </c>
    </row>
    <row r="234" spans="2:13" ht="15" x14ac:dyDescent="0.25">
      <c r="B234" s="6" t="s">
        <v>24</v>
      </c>
      <c r="C234" s="8">
        <v>3.7308792438751399E-4</v>
      </c>
      <c r="D234" s="8">
        <v>1.3182439995025495E-2</v>
      </c>
      <c r="E234" s="8">
        <v>3.096629772416366E-2</v>
      </c>
      <c r="F234" s="8">
        <v>3.7308792438751399E-4</v>
      </c>
      <c r="G234" s="8">
        <v>8.4815321477428179E-2</v>
      </c>
      <c r="H234" s="8">
        <v>3.1090660365626164E-3</v>
      </c>
      <c r="I234" s="8">
        <v>6.2430046014177343E-2</v>
      </c>
      <c r="J234" s="8">
        <v>0.50889192886456913</v>
      </c>
      <c r="K234" s="8">
        <v>0.22360402934958337</v>
      </c>
      <c r="L234" s="8">
        <v>7.225469468971521E-2</v>
      </c>
      <c r="M234" s="48">
        <v>0.99999999999999989</v>
      </c>
    </row>
    <row r="235" spans="2:13" ht="15" x14ac:dyDescent="0.25">
      <c r="B235" s="9" t="s">
        <v>25</v>
      </c>
      <c r="C235" s="8">
        <v>4.1697940121757988E-4</v>
      </c>
      <c r="D235" s="8">
        <v>1.3426736719206071E-2</v>
      </c>
      <c r="E235" s="8">
        <v>1.1425235593361689E-2</v>
      </c>
      <c r="F235" s="8">
        <v>1.3343340838962556E-3</v>
      </c>
      <c r="G235" s="8">
        <v>5.1205070469518804E-2</v>
      </c>
      <c r="H235" s="8">
        <v>9.1735468267867563E-4</v>
      </c>
      <c r="I235" s="8">
        <v>6.7967642398465519E-2</v>
      </c>
      <c r="J235" s="8">
        <v>0.65073805354015513</v>
      </c>
      <c r="K235" s="8">
        <v>0.16662496872654492</v>
      </c>
      <c r="L235" s="8">
        <v>3.594362438495538E-2</v>
      </c>
      <c r="M235" s="48">
        <v>1</v>
      </c>
    </row>
    <row r="236" spans="2:13" ht="15" x14ac:dyDescent="0.25">
      <c r="B236" s="9" t="s">
        <v>16</v>
      </c>
      <c r="C236" s="8">
        <v>0</v>
      </c>
      <c r="D236" s="8">
        <v>1.1351596791281974E-2</v>
      </c>
      <c r="E236" s="8">
        <v>1.8162554866051159E-2</v>
      </c>
      <c r="F236" s="8">
        <v>1.0594823671863176E-3</v>
      </c>
      <c r="G236" s="8">
        <v>6.8260935371575598E-2</v>
      </c>
      <c r="H236" s="8">
        <v>1.2108369910700772E-3</v>
      </c>
      <c r="I236" s="8">
        <v>6.5385197517784169E-2</v>
      </c>
      <c r="J236" s="8">
        <v>0.59709399122143181</v>
      </c>
      <c r="K236" s="8">
        <v>0.19282579082790979</v>
      </c>
      <c r="L236" s="8">
        <v>4.4649614045709093E-2</v>
      </c>
      <c r="M236" s="48">
        <v>1</v>
      </c>
    </row>
    <row r="237" spans="2:13" ht="15" x14ac:dyDescent="0.25">
      <c r="B237" s="9" t="s">
        <v>26</v>
      </c>
      <c r="C237" s="8">
        <v>0</v>
      </c>
      <c r="D237" s="8">
        <v>2.5889967637540454E-2</v>
      </c>
      <c r="E237" s="8">
        <v>1.3754045307443365E-2</v>
      </c>
      <c r="F237" s="8">
        <v>8.090614886731392E-4</v>
      </c>
      <c r="G237" s="8">
        <v>6.7152103559870543E-2</v>
      </c>
      <c r="H237" s="8">
        <v>0</v>
      </c>
      <c r="I237" s="8">
        <v>7.4433656957928807E-2</v>
      </c>
      <c r="J237" s="8">
        <v>0.54773462783171523</v>
      </c>
      <c r="K237" s="8">
        <v>0.21197411003236247</v>
      </c>
      <c r="L237" s="8">
        <v>5.8252427184466021E-2</v>
      </c>
      <c r="M237" s="48">
        <v>1</v>
      </c>
    </row>
    <row r="238" spans="2:13" ht="15" x14ac:dyDescent="0.25">
      <c r="B238" s="6" t="s">
        <v>27</v>
      </c>
      <c r="C238" s="8">
        <v>0</v>
      </c>
      <c r="D238" s="8">
        <v>9.8774693673418356E-3</v>
      </c>
      <c r="E238" s="8">
        <v>1.3378344586146536E-2</v>
      </c>
      <c r="F238" s="8">
        <v>2.5006251562890725E-4</v>
      </c>
      <c r="G238" s="8">
        <v>4.7761940485121279E-2</v>
      </c>
      <c r="H238" s="8">
        <v>6.2515628907226805E-4</v>
      </c>
      <c r="I238" s="8">
        <v>5.8639659914978742E-2</v>
      </c>
      <c r="J238" s="8">
        <v>0.65841460365091276</v>
      </c>
      <c r="K238" s="8">
        <v>0.1744186046511628</v>
      </c>
      <c r="L238" s="8">
        <v>3.6634158539634906E-2</v>
      </c>
      <c r="M238" s="48">
        <v>1</v>
      </c>
    </row>
    <row r="239" spans="2:13" ht="15" x14ac:dyDescent="0.25">
      <c r="B239" s="9" t="s">
        <v>28</v>
      </c>
      <c r="C239" s="8">
        <v>2.0366598778004074E-4</v>
      </c>
      <c r="D239" s="8">
        <v>6.6700610997963341E-3</v>
      </c>
      <c r="E239" s="8">
        <v>1.2423625254582484E-2</v>
      </c>
      <c r="F239" s="8">
        <v>4.0733197556008148E-4</v>
      </c>
      <c r="G239" s="8">
        <v>4.0784114052953159E-2</v>
      </c>
      <c r="H239" s="8">
        <v>1.3747454175152749E-3</v>
      </c>
      <c r="I239" s="8">
        <v>4.5977596741344197E-2</v>
      </c>
      <c r="J239" s="8">
        <v>0.71619144602851326</v>
      </c>
      <c r="K239" s="8">
        <v>0.14083503054989815</v>
      </c>
      <c r="L239" s="8">
        <v>3.5132382892057029E-2</v>
      </c>
      <c r="M239" s="48">
        <v>1</v>
      </c>
    </row>
    <row r="240" spans="2:13" ht="15" x14ac:dyDescent="0.25">
      <c r="B240" s="9" t="s">
        <v>29</v>
      </c>
      <c r="C240" s="8">
        <v>1.432870038687491E-4</v>
      </c>
      <c r="D240" s="8">
        <v>6.7344891818312078E-3</v>
      </c>
      <c r="E240" s="8">
        <v>1.1940583655729092E-2</v>
      </c>
      <c r="F240" s="8">
        <v>2.8657400773749819E-4</v>
      </c>
      <c r="G240" s="8">
        <v>4.3989110187705974E-2</v>
      </c>
      <c r="H240" s="8">
        <v>6.9255385203228733E-4</v>
      </c>
      <c r="I240" s="8">
        <v>3.2191813535845631E-2</v>
      </c>
      <c r="J240" s="8">
        <v>0.77909920236901176</v>
      </c>
      <c r="K240" s="8">
        <v>8.9434971581410894E-2</v>
      </c>
      <c r="L240" s="8">
        <v>3.5487414624826859E-2</v>
      </c>
      <c r="M240" s="48">
        <v>1</v>
      </c>
    </row>
    <row r="241" spans="2:13" ht="15" x14ac:dyDescent="0.25">
      <c r="B241" s="6" t="s">
        <v>30</v>
      </c>
      <c r="C241" s="8">
        <v>7.7226040620897361E-5</v>
      </c>
      <c r="D241" s="8">
        <v>2.4557880917445363E-2</v>
      </c>
      <c r="E241" s="8">
        <v>2.2936134064406519E-2</v>
      </c>
      <c r="F241" s="8">
        <v>2.9345895435940999E-3</v>
      </c>
      <c r="G241" s="8">
        <v>9.5991968491775423E-2</v>
      </c>
      <c r="H241" s="8">
        <v>1.6217468530388447E-3</v>
      </c>
      <c r="I241" s="8">
        <v>7.9388369758282493E-2</v>
      </c>
      <c r="J241" s="8">
        <v>0.51795505444435863</v>
      </c>
      <c r="K241" s="8">
        <v>0.21051818673256623</v>
      </c>
      <c r="L241" s="8">
        <v>4.4018843153911497E-2</v>
      </c>
      <c r="M241" s="48">
        <v>1</v>
      </c>
    </row>
    <row r="242" spans="2:13" ht="15" x14ac:dyDescent="0.25">
      <c r="B242" s="9" t="s">
        <v>31</v>
      </c>
      <c r="C242" s="8">
        <v>5.135447425856978E-4</v>
      </c>
      <c r="D242" s="8">
        <v>1.4079685025891214E-2</v>
      </c>
      <c r="E242" s="8">
        <v>2.5463260153207514E-2</v>
      </c>
      <c r="F242" s="8">
        <v>5.563401378011726E-4</v>
      </c>
      <c r="G242" s="8">
        <v>5.8672486840415969E-2</v>
      </c>
      <c r="H242" s="8">
        <v>2.524928317713014E-3</v>
      </c>
      <c r="I242" s="8">
        <v>7.0056061967732272E-2</v>
      </c>
      <c r="J242" s="8">
        <v>0.51850900843069281</v>
      </c>
      <c r="K242" s="8">
        <v>0.26186502332349038</v>
      </c>
      <c r="L242" s="8">
        <v>4.7759661060469895E-2</v>
      </c>
      <c r="M242" s="48">
        <v>1.0000000000000002</v>
      </c>
    </row>
    <row r="243" spans="2:13" ht="15" x14ac:dyDescent="0.25">
      <c r="B243" s="9" t="s">
        <v>32</v>
      </c>
      <c r="C243" s="8">
        <v>1.0651328753261969E-4</v>
      </c>
      <c r="D243" s="8">
        <v>1.7947488949246419E-2</v>
      </c>
      <c r="E243" s="8">
        <v>1.4272780529371039E-2</v>
      </c>
      <c r="F243" s="8">
        <v>1.1183895190925068E-3</v>
      </c>
      <c r="G243" s="8">
        <v>5.9061617936837618E-2</v>
      </c>
      <c r="H243" s="8">
        <v>1.1716461628588166E-3</v>
      </c>
      <c r="I243" s="8">
        <v>5.6505299036054744E-2</v>
      </c>
      <c r="J243" s="8">
        <v>0.68557277520370663</v>
      </c>
      <c r="K243" s="8">
        <v>0.12717686531394792</v>
      </c>
      <c r="L243" s="8">
        <v>3.7066624061351652E-2</v>
      </c>
      <c r="M243" s="48">
        <v>1</v>
      </c>
    </row>
    <row r="244" spans="2:13" ht="15" x14ac:dyDescent="0.25">
      <c r="B244" s="6" t="s">
        <v>33</v>
      </c>
      <c r="C244" s="8">
        <v>3.2199205752924759E-4</v>
      </c>
      <c r="D244" s="8">
        <v>1.5562949447246968E-2</v>
      </c>
      <c r="E244" s="8">
        <v>1.5348288075560802E-2</v>
      </c>
      <c r="F244" s="8">
        <v>6.4398411505849518E-4</v>
      </c>
      <c r="G244" s="8">
        <v>6.9979607169689817E-2</v>
      </c>
      <c r="H244" s="8">
        <v>3.2199205752924759E-4</v>
      </c>
      <c r="I244" s="8">
        <v>7.8136739293764093E-2</v>
      </c>
      <c r="J244" s="8">
        <v>0.67006547171836428</v>
      </c>
      <c r="K244" s="8">
        <v>0.11280455082107975</v>
      </c>
      <c r="L244" s="8">
        <v>3.6814425244177308E-2</v>
      </c>
      <c r="M244" s="48">
        <v>1</v>
      </c>
    </row>
    <row r="245" spans="2:13" ht="15" x14ac:dyDescent="0.25">
      <c r="B245" s="9" t="s">
        <v>35</v>
      </c>
      <c r="C245" s="8">
        <v>4.9029221415963916E-4</v>
      </c>
      <c r="D245" s="8">
        <v>3.0496175720729556E-2</v>
      </c>
      <c r="E245" s="8">
        <v>2.1474798980192195E-2</v>
      </c>
      <c r="F245" s="8">
        <v>1.4708766424789174E-3</v>
      </c>
      <c r="G245" s="8">
        <v>0.10276524808786036</v>
      </c>
      <c r="H245" s="8">
        <v>4.3145714846048247E-3</v>
      </c>
      <c r="I245" s="8">
        <v>9.6979799960776616E-2</v>
      </c>
      <c r="J245" s="8">
        <v>0.23661502255344186</v>
      </c>
      <c r="K245" s="8">
        <v>0.43665424593057461</v>
      </c>
      <c r="L245" s="8">
        <v>6.8738968425181401E-2</v>
      </c>
      <c r="M245" s="48">
        <v>1</v>
      </c>
    </row>
    <row r="246" spans="2:13" ht="15" x14ac:dyDescent="0.25">
      <c r="B246" s="6" t="s">
        <v>36</v>
      </c>
      <c r="C246" s="8">
        <v>2.0053475935828877E-4</v>
      </c>
      <c r="D246" s="8">
        <v>1.1631016042780749E-2</v>
      </c>
      <c r="E246" s="8">
        <v>1.5909090909090907E-2</v>
      </c>
      <c r="F246" s="8">
        <v>7.3529411764705881E-4</v>
      </c>
      <c r="G246" s="8">
        <v>5.0668449197860961E-2</v>
      </c>
      <c r="H246" s="8">
        <v>1.002673796791444E-3</v>
      </c>
      <c r="I246" s="8">
        <v>6.7847593582887694E-2</v>
      </c>
      <c r="J246" s="8">
        <v>0.65447860962566839</v>
      </c>
      <c r="K246" s="8">
        <v>0.16096256684491977</v>
      </c>
      <c r="L246" s="8">
        <v>3.6564171122994656E-2</v>
      </c>
      <c r="M246" s="48">
        <v>1</v>
      </c>
    </row>
    <row r="247" spans="2:13" ht="15" x14ac:dyDescent="0.25">
      <c r="B247" s="9" t="s">
        <v>37</v>
      </c>
      <c r="C247" s="8">
        <v>2.2070183182520416E-4</v>
      </c>
      <c r="D247" s="8">
        <v>1.0593687927609799E-2</v>
      </c>
      <c r="E247" s="8">
        <v>2.001029941881851E-2</v>
      </c>
      <c r="F247" s="8">
        <v>1.1770764364010889E-3</v>
      </c>
      <c r="G247" s="8">
        <v>5.2453468697123522E-2</v>
      </c>
      <c r="H247" s="8">
        <v>8.0924005002574854E-4</v>
      </c>
      <c r="I247" s="8">
        <v>6.3929963952034138E-2</v>
      </c>
      <c r="J247" s="8">
        <v>0.55506510704038847</v>
      </c>
      <c r="K247" s="8">
        <v>0.22283528286618112</v>
      </c>
      <c r="L247" s="8">
        <v>7.2905171779592437E-2</v>
      </c>
      <c r="M247" s="48">
        <v>1</v>
      </c>
    </row>
    <row r="248" spans="2:13" ht="15" x14ac:dyDescent="0.25">
      <c r="B248" s="9" t="s">
        <v>34</v>
      </c>
      <c r="C248" s="8">
        <v>1.7624250969333803E-4</v>
      </c>
      <c r="D248" s="8">
        <v>1.0574550581600282E-2</v>
      </c>
      <c r="E248" s="8">
        <v>1.3570673246387029E-2</v>
      </c>
      <c r="F248" s="8">
        <v>8.10715544589355E-4</v>
      </c>
      <c r="G248" s="8">
        <v>4.6669016566795909E-2</v>
      </c>
      <c r="H248" s="8">
        <v>1.3394430736693691E-3</v>
      </c>
      <c r="I248" s="8">
        <v>5.1850546351780047E-2</v>
      </c>
      <c r="J248" s="8">
        <v>0.6981318293972506</v>
      </c>
      <c r="K248" s="8">
        <v>0.14226295382446247</v>
      </c>
      <c r="L248" s="8">
        <v>3.461402890377159E-2</v>
      </c>
      <c r="M248" s="48">
        <v>1</v>
      </c>
    </row>
    <row r="249" spans="2:13" ht="15" x14ac:dyDescent="0.25">
      <c r="B249" s="9" t="s">
        <v>38</v>
      </c>
      <c r="C249" s="8">
        <v>7.2972726443491743E-4</v>
      </c>
      <c r="D249" s="8">
        <v>2.0341147496123323E-2</v>
      </c>
      <c r="E249" s="8">
        <v>2.5722886071330841E-2</v>
      </c>
      <c r="F249" s="8">
        <v>1.8243181610872936E-4</v>
      </c>
      <c r="G249" s="8">
        <v>7.1786919638785002E-2</v>
      </c>
      <c r="H249" s="8">
        <v>2.3716136094134818E-3</v>
      </c>
      <c r="I249" s="8">
        <v>8.4101067226124232E-2</v>
      </c>
      <c r="J249" s="8">
        <v>0.52613335765757552</v>
      </c>
      <c r="K249" s="8">
        <v>0.22247559974459546</v>
      </c>
      <c r="L249" s="8">
        <v>4.6155249475508531E-2</v>
      </c>
      <c r="M249" s="48">
        <v>1</v>
      </c>
    </row>
    <row r="250" spans="2:13" ht="15" x14ac:dyDescent="0.25">
      <c r="B250" s="6" t="s">
        <v>39</v>
      </c>
      <c r="C250" s="8">
        <v>1.5513496742165683E-4</v>
      </c>
      <c r="D250" s="8">
        <v>1.9960699141586515E-2</v>
      </c>
      <c r="E250" s="8">
        <v>1.8823042713827697E-2</v>
      </c>
      <c r="F250" s="8">
        <v>9.8252146033715997E-4</v>
      </c>
      <c r="G250" s="8">
        <v>6.2105698624469956E-2</v>
      </c>
      <c r="H250" s="8">
        <v>1.2927913951804736E-3</v>
      </c>
      <c r="I250" s="8">
        <v>5.9158134243458477E-2</v>
      </c>
      <c r="J250" s="8">
        <v>0.6085944771951598</v>
      </c>
      <c r="K250" s="8">
        <v>0.18657565415244595</v>
      </c>
      <c r="L250" s="8">
        <v>4.2351846106112319E-2</v>
      </c>
      <c r="M250" s="48">
        <v>0.99999999999999989</v>
      </c>
    </row>
    <row r="251" spans="2:13" ht="15" x14ac:dyDescent="0.25">
      <c r="B251" s="9" t="s">
        <v>40</v>
      </c>
      <c r="C251" s="8">
        <v>1.1566042100393245E-4</v>
      </c>
      <c r="D251" s="8">
        <v>6.766134628730049E-3</v>
      </c>
      <c r="E251" s="8">
        <v>1.2317834836918807E-2</v>
      </c>
      <c r="F251" s="8">
        <v>1.7349063150589867E-4</v>
      </c>
      <c r="G251" s="8">
        <v>3.787878787878788E-2</v>
      </c>
      <c r="H251" s="8">
        <v>6.3613231552162855E-4</v>
      </c>
      <c r="I251" s="8">
        <v>3.9151052509831134E-2</v>
      </c>
      <c r="J251" s="8">
        <v>0.69546611149664583</v>
      </c>
      <c r="K251" s="8">
        <v>0.17331714087439279</v>
      </c>
      <c r="L251" s="8">
        <v>3.4177654406662039E-2</v>
      </c>
      <c r="M251" s="48">
        <v>1</v>
      </c>
    </row>
    <row r="252" spans="2:13" ht="15" x14ac:dyDescent="0.25">
      <c r="B252" s="9" t="s">
        <v>41</v>
      </c>
      <c r="C252" s="8">
        <v>2.3778385447628106E-4</v>
      </c>
      <c r="D252" s="8">
        <v>2.8177386755439307E-2</v>
      </c>
      <c r="E252" s="8">
        <v>2.8296278682677447E-2</v>
      </c>
      <c r="F252" s="8">
        <v>1.4267031268576863E-3</v>
      </c>
      <c r="G252" s="8">
        <v>6.8243966234692671E-2</v>
      </c>
      <c r="H252" s="8">
        <v>2.4967304720009513E-3</v>
      </c>
      <c r="I252" s="8">
        <v>0.10034478658899061</v>
      </c>
      <c r="J252" s="8">
        <v>0.45036262037807634</v>
      </c>
      <c r="K252" s="8">
        <v>0.26334561883248125</v>
      </c>
      <c r="L252" s="8">
        <v>5.7068125074307453E-2</v>
      </c>
      <c r="M252" s="48">
        <v>1</v>
      </c>
    </row>
    <row r="253" spans="2:13" ht="15" x14ac:dyDescent="0.25">
      <c r="B253" s="6" t="s">
        <v>42</v>
      </c>
      <c r="C253" s="8">
        <v>0</v>
      </c>
      <c r="D253" s="8">
        <v>2.7974504249291786E-2</v>
      </c>
      <c r="E253" s="8">
        <v>2.4787535410764873E-2</v>
      </c>
      <c r="F253" s="8">
        <v>1.4164305949008499E-3</v>
      </c>
      <c r="G253" s="8">
        <v>6.0906515580736544E-2</v>
      </c>
      <c r="H253" s="8">
        <v>1.0623229461756375E-3</v>
      </c>
      <c r="I253" s="8">
        <v>7.1883852691218136E-2</v>
      </c>
      <c r="J253" s="8">
        <v>0.58144475920679883</v>
      </c>
      <c r="K253" s="8">
        <v>0.18803116147308782</v>
      </c>
      <c r="L253" s="8">
        <v>4.2492917847025496E-2</v>
      </c>
      <c r="M253" s="48">
        <v>1</v>
      </c>
    </row>
    <row r="254" spans="2:13" ht="15" x14ac:dyDescent="0.25">
      <c r="B254" s="9" t="s">
        <v>43</v>
      </c>
      <c r="C254" s="8">
        <v>7.1592210767468503E-5</v>
      </c>
      <c r="D254" s="8">
        <v>5.2262313860252001E-3</v>
      </c>
      <c r="E254" s="8">
        <v>1.0237686139747995E-2</v>
      </c>
      <c r="F254" s="8">
        <v>3.5796105383734247E-4</v>
      </c>
      <c r="G254" s="8">
        <v>3.2359679266895765E-2</v>
      </c>
      <c r="H254" s="8">
        <v>2.1477663230240549E-4</v>
      </c>
      <c r="I254" s="8">
        <v>3.801546391752577E-2</v>
      </c>
      <c r="J254" s="8">
        <v>0.68549541809851089</v>
      </c>
      <c r="K254" s="8">
        <v>0.19687857961053837</v>
      </c>
      <c r="L254" s="8">
        <v>3.1142611683848798E-2</v>
      </c>
      <c r="M254" s="48">
        <v>1</v>
      </c>
    </row>
    <row r="255" spans="2:13" ht="15" x14ac:dyDescent="0.25">
      <c r="B255" s="9" t="s">
        <v>44</v>
      </c>
      <c r="C255" s="8">
        <v>1.2219461529061954E-4</v>
      </c>
      <c r="D255" s="8">
        <v>5.987536149240357E-3</v>
      </c>
      <c r="E255" s="8">
        <v>1.0386542299702661E-2</v>
      </c>
      <c r="F255" s="8">
        <v>1.2219461529061954E-4</v>
      </c>
      <c r="G255" s="8">
        <v>3.6902773817767097E-2</v>
      </c>
      <c r="H255" s="8">
        <v>9.3682538389474972E-4</v>
      </c>
      <c r="I255" s="8">
        <v>4.2971773043867866E-2</v>
      </c>
      <c r="J255" s="8">
        <v>0.74131399942975851</v>
      </c>
      <c r="K255" s="8">
        <v>0.12964848682334731</v>
      </c>
      <c r="L255" s="8">
        <v>3.1607673821840251E-2</v>
      </c>
      <c r="M255" s="48">
        <v>1</v>
      </c>
    </row>
    <row r="256" spans="2:13" ht="15" x14ac:dyDescent="0.25">
      <c r="B256" s="6" t="s">
        <v>45</v>
      </c>
      <c r="C256" s="8">
        <v>1.567398119122257E-3</v>
      </c>
      <c r="D256" s="8">
        <v>7.8369905956112859E-2</v>
      </c>
      <c r="E256" s="8">
        <v>4.3887147335423198E-2</v>
      </c>
      <c r="F256" s="8">
        <v>1.567398119122257E-3</v>
      </c>
      <c r="G256" s="8">
        <v>0.10658307210031348</v>
      </c>
      <c r="H256" s="8">
        <v>0</v>
      </c>
      <c r="I256" s="8">
        <v>0.109717868338558</v>
      </c>
      <c r="J256" s="8">
        <v>0.41536050156739812</v>
      </c>
      <c r="K256" s="8">
        <v>0.19749216300940439</v>
      </c>
      <c r="L256" s="8">
        <v>4.5454545454545456E-2</v>
      </c>
      <c r="M256" s="48">
        <v>1</v>
      </c>
    </row>
    <row r="257" spans="2:13" ht="15" x14ac:dyDescent="0.25">
      <c r="B257" s="9" t="s">
        <v>46</v>
      </c>
      <c r="C257" s="8">
        <v>1.1466574934067194E-4</v>
      </c>
      <c r="D257" s="8">
        <v>1.410388716890265E-2</v>
      </c>
      <c r="E257" s="8">
        <v>1.6397202155716089E-2</v>
      </c>
      <c r="F257" s="8">
        <v>1.1466574934067195E-3</v>
      </c>
      <c r="G257" s="8">
        <v>6.5015479876160992E-2</v>
      </c>
      <c r="H257" s="8">
        <v>1.2613232427473914E-3</v>
      </c>
      <c r="I257" s="8">
        <v>6.5130145625501665E-2</v>
      </c>
      <c r="J257" s="8">
        <v>0.45797500286664372</v>
      </c>
      <c r="K257" s="8">
        <v>0.33298933608531134</v>
      </c>
      <c r="L257" s="8">
        <v>4.5866299736268774E-2</v>
      </c>
      <c r="M257" s="48">
        <v>1.0000000000000002</v>
      </c>
    </row>
    <row r="258" spans="2:13" ht="15" x14ac:dyDescent="0.25">
      <c r="B258" s="9" t="s">
        <v>47</v>
      </c>
      <c r="C258" s="8">
        <v>0</v>
      </c>
      <c r="D258" s="8">
        <v>1.7496421186575472E-2</v>
      </c>
      <c r="E258" s="8">
        <v>2.1313822172737393E-2</v>
      </c>
      <c r="F258" s="8">
        <v>1.1134086209638938E-3</v>
      </c>
      <c r="G258" s="8">
        <v>6.0760299029743919E-2</v>
      </c>
      <c r="H258" s="8">
        <v>1.1134086209638938E-3</v>
      </c>
      <c r="I258" s="8">
        <v>5.0421504692222043E-2</v>
      </c>
      <c r="J258" s="8">
        <v>0.54270717353268649</v>
      </c>
      <c r="K258" s="8">
        <v>0.26181008430093844</v>
      </c>
      <c r="L258" s="8">
        <v>4.3263877843168444E-2</v>
      </c>
      <c r="M258" s="48">
        <v>1</v>
      </c>
    </row>
    <row r="259" spans="2:13" ht="15" x14ac:dyDescent="0.25">
      <c r="B259" s="6" t="s">
        <v>48</v>
      </c>
      <c r="C259" s="8">
        <v>2.0585662086356851E-4</v>
      </c>
      <c r="D259" s="8">
        <v>1.7703669394266892E-2</v>
      </c>
      <c r="E259" s="8">
        <v>1.7652205239051002E-2</v>
      </c>
      <c r="F259" s="8">
        <v>8.7489063867016625E-4</v>
      </c>
      <c r="G259" s="8">
        <v>7.7093304513406416E-2</v>
      </c>
      <c r="H259" s="8">
        <v>2.0071020534197931E-3</v>
      </c>
      <c r="I259" s="8">
        <v>6.8498790592352421E-2</v>
      </c>
      <c r="J259" s="8">
        <v>0.55159281560393181</v>
      </c>
      <c r="K259" s="8">
        <v>0.22031804847923422</v>
      </c>
      <c r="L259" s="8">
        <v>4.4053316864803661E-2</v>
      </c>
      <c r="M259" s="48">
        <v>1</v>
      </c>
    </row>
    <row r="260" spans="2:13" ht="15" x14ac:dyDescent="0.25">
      <c r="B260" s="9" t="s">
        <v>49</v>
      </c>
      <c r="C260" s="8">
        <v>2.3734177215189873E-4</v>
      </c>
      <c r="D260" s="8">
        <v>3.2199367088607593E-2</v>
      </c>
      <c r="E260" s="8">
        <v>1.9857594936708859E-2</v>
      </c>
      <c r="F260" s="8">
        <v>2.9272151898734177E-3</v>
      </c>
      <c r="G260" s="8">
        <v>9.3829113924050633E-2</v>
      </c>
      <c r="H260" s="8">
        <v>2.3734177215189874E-3</v>
      </c>
      <c r="I260" s="8">
        <v>8.0537974683544303E-2</v>
      </c>
      <c r="J260" s="8">
        <v>0.43686708860759493</v>
      </c>
      <c r="K260" s="8">
        <v>0.27919303797468353</v>
      </c>
      <c r="L260" s="8">
        <v>5.1977848101265822E-2</v>
      </c>
      <c r="M260" s="48">
        <v>1</v>
      </c>
    </row>
    <row r="261" spans="2:13" ht="15" x14ac:dyDescent="0.25">
      <c r="B261" s="49" t="s">
        <v>50</v>
      </c>
      <c r="C261" s="50">
        <v>2.9460866149464793E-4</v>
      </c>
      <c r="D261" s="50">
        <v>9.8202887164882645E-3</v>
      </c>
      <c r="E261" s="50">
        <v>1.0900520475301973E-2</v>
      </c>
      <c r="F261" s="50">
        <v>6.8742021015417857E-4</v>
      </c>
      <c r="G261" s="50">
        <v>4.4584110772856719E-2</v>
      </c>
      <c r="H261" s="50">
        <v>7.8562309731906117E-4</v>
      </c>
      <c r="I261" s="50">
        <v>4.9788863792595506E-2</v>
      </c>
      <c r="J261" s="50">
        <v>0.68064421093980165</v>
      </c>
      <c r="K261" s="50">
        <v>0.16773053127761955</v>
      </c>
      <c r="L261" s="50">
        <v>3.4763822056368458E-2</v>
      </c>
      <c r="M261" s="35">
        <v>1</v>
      </c>
    </row>
    <row r="264" spans="2:13" x14ac:dyDescent="0.2">
      <c r="B264" s="117" t="s">
        <v>283</v>
      </c>
      <c r="C264" s="117"/>
      <c r="D264" s="117"/>
      <c r="E264" s="117"/>
      <c r="F264" s="117"/>
      <c r="G264" s="117"/>
      <c r="H264" s="117"/>
      <c r="I264" s="107"/>
      <c r="J264" s="107"/>
      <c r="K264" s="107"/>
      <c r="L264" s="107"/>
      <c r="M264" s="107"/>
    </row>
    <row r="265" spans="2:13" ht="15" x14ac:dyDescent="0.25">
      <c r="B265" s="65" t="s">
        <v>11</v>
      </c>
      <c r="C265" s="66" t="s">
        <v>61</v>
      </c>
      <c r="D265" s="151" t="s">
        <v>62</v>
      </c>
      <c r="E265" s="151" t="s">
        <v>63</v>
      </c>
      <c r="F265" s="151" t="s">
        <v>64</v>
      </c>
      <c r="G265" s="151" t="s">
        <v>73</v>
      </c>
      <c r="H265" s="151" t="s">
        <v>66</v>
      </c>
      <c r="I265" s="151" t="s">
        <v>67</v>
      </c>
      <c r="J265" s="151" t="s">
        <v>68</v>
      </c>
      <c r="K265" s="151" t="s">
        <v>69</v>
      </c>
      <c r="L265" s="151" t="s">
        <v>70</v>
      </c>
      <c r="M265" s="150" t="s">
        <v>6</v>
      </c>
    </row>
    <row r="266" spans="2:13" ht="15" x14ac:dyDescent="0.25">
      <c r="B266" s="6" t="s">
        <v>12</v>
      </c>
      <c r="C266" s="8">
        <v>0</v>
      </c>
      <c r="D266" s="8">
        <v>4.3661971830985913E-2</v>
      </c>
      <c r="E266" s="8">
        <v>3.8028169014084505E-2</v>
      </c>
      <c r="F266" s="8">
        <v>1.4084507042253522E-3</v>
      </c>
      <c r="G266" s="8">
        <v>0.10422535211267606</v>
      </c>
      <c r="H266" s="8">
        <v>5.6338028169014088E-3</v>
      </c>
      <c r="I266" s="8">
        <v>0.13380281690140844</v>
      </c>
      <c r="J266" s="8">
        <v>0.15492957746478872</v>
      </c>
      <c r="K266" s="8">
        <v>0.42535211267605633</v>
      </c>
      <c r="L266" s="8">
        <v>9.295774647887324E-2</v>
      </c>
      <c r="M266" s="48">
        <v>1</v>
      </c>
    </row>
    <row r="267" spans="2:13" ht="15" x14ac:dyDescent="0.25">
      <c r="B267" s="9" t="s">
        <v>13</v>
      </c>
      <c r="C267" s="8">
        <v>1.4187415762218912E-4</v>
      </c>
      <c r="D267" s="8">
        <v>1.3832730368163439E-2</v>
      </c>
      <c r="E267" s="8">
        <v>3.1779811307370363E-2</v>
      </c>
      <c r="F267" s="8">
        <v>7.8030786692204017E-4</v>
      </c>
      <c r="G267" s="8">
        <v>6.1431510250407891E-2</v>
      </c>
      <c r="H267" s="8">
        <v>1.4187415762218912E-3</v>
      </c>
      <c r="I267" s="8">
        <v>4.4264737178123008E-2</v>
      </c>
      <c r="J267" s="8">
        <v>0.31361282542384905</v>
      </c>
      <c r="K267" s="8">
        <v>0.51081790451869191</v>
      </c>
      <c r="L267" s="8">
        <v>2.1919557352628218E-2</v>
      </c>
      <c r="M267" s="48">
        <v>1</v>
      </c>
    </row>
    <row r="268" spans="2:13" ht="15" x14ac:dyDescent="0.25">
      <c r="B268" s="9" t="s">
        <v>14</v>
      </c>
      <c r="C268" s="8">
        <v>7.429420505200594E-4</v>
      </c>
      <c r="D268" s="8">
        <v>1.7335314512134721E-2</v>
      </c>
      <c r="E268" s="8">
        <v>5.1180452369159649E-2</v>
      </c>
      <c r="F268" s="8">
        <v>1.650982334489021E-3</v>
      </c>
      <c r="G268" s="8">
        <v>9.1381872213967305E-2</v>
      </c>
      <c r="H268" s="8">
        <v>4.1274558362225525E-3</v>
      </c>
      <c r="I268" s="8">
        <v>9.8893841835892352E-2</v>
      </c>
      <c r="J268" s="8">
        <v>0.28826151560178304</v>
      </c>
      <c r="K268" s="8">
        <v>0.41357107478949973</v>
      </c>
      <c r="L268" s="8">
        <v>3.2854548456331518E-2</v>
      </c>
      <c r="M268" s="48">
        <v>1</v>
      </c>
    </row>
    <row r="269" spans="2:13" ht="15" x14ac:dyDescent="0.25">
      <c r="B269" s="6" t="s">
        <v>15</v>
      </c>
      <c r="C269" s="8">
        <v>3.281485856795957E-4</v>
      </c>
      <c r="D269" s="8">
        <v>2.132965806917372E-2</v>
      </c>
      <c r="E269" s="8">
        <v>4.7450285489269543E-2</v>
      </c>
      <c r="F269" s="8">
        <v>2.0345212312134933E-3</v>
      </c>
      <c r="G269" s="8">
        <v>9.6344424755529304E-2</v>
      </c>
      <c r="H269" s="8">
        <v>6.2348231279123183E-3</v>
      </c>
      <c r="I269" s="8">
        <v>7.0158167618297559E-2</v>
      </c>
      <c r="J269" s="8">
        <v>0.30379996062216974</v>
      </c>
      <c r="K269" s="8">
        <v>0.41628929579313512</v>
      </c>
      <c r="L269" s="8">
        <v>3.6030714707619607E-2</v>
      </c>
      <c r="M269" s="48">
        <v>1</v>
      </c>
    </row>
    <row r="270" spans="2:13" ht="15" x14ac:dyDescent="0.25">
      <c r="B270" s="9" t="s">
        <v>17</v>
      </c>
      <c r="C270" s="8">
        <v>4.9280946194166925E-4</v>
      </c>
      <c r="D270" s="8">
        <v>1.8189149231665248E-2</v>
      </c>
      <c r="E270" s="8">
        <v>4.6324089422516909E-2</v>
      </c>
      <c r="F270" s="8">
        <v>1.0752206442363693E-3</v>
      </c>
      <c r="G270" s="8">
        <v>8.3508803369024678E-2</v>
      </c>
      <c r="H270" s="8">
        <v>2.5984498902378926E-3</v>
      </c>
      <c r="I270" s="8">
        <v>6.8007705747950356E-2</v>
      </c>
      <c r="J270" s="8">
        <v>0.44760539402356525</v>
      </c>
      <c r="K270" s="8">
        <v>0.29976255544106445</v>
      </c>
      <c r="L270" s="8">
        <v>3.2435822767797141E-2</v>
      </c>
      <c r="M270" s="48">
        <v>1</v>
      </c>
    </row>
    <row r="271" spans="2:13" ht="15" x14ac:dyDescent="0.25">
      <c r="B271" s="6" t="s">
        <v>18</v>
      </c>
      <c r="C271" s="8">
        <v>1.0196603256540165E-3</v>
      </c>
      <c r="D271" s="8">
        <v>2.3101679253098813E-2</v>
      </c>
      <c r="E271" s="8">
        <v>4.3972851543829461E-2</v>
      </c>
      <c r="F271" s="8">
        <v>2.230506962368161E-3</v>
      </c>
      <c r="G271" s="8">
        <v>9.0271803205557152E-2</v>
      </c>
      <c r="H271" s="8">
        <v>4.8433865468565781E-3</v>
      </c>
      <c r="I271" s="8">
        <v>6.9496224070356563E-2</v>
      </c>
      <c r="J271" s="8">
        <v>0.29531912181754455</v>
      </c>
      <c r="K271" s="8">
        <v>0.4132173469712902</v>
      </c>
      <c r="L271" s="8">
        <v>5.6527419303444543E-2</v>
      </c>
      <c r="M271" s="48">
        <v>0.99999999999999989</v>
      </c>
    </row>
    <row r="272" spans="2:13" ht="15" x14ac:dyDescent="0.25">
      <c r="B272" s="9" t="s">
        <v>19</v>
      </c>
      <c r="C272" s="8">
        <v>8.2832884655208118E-4</v>
      </c>
      <c r="D272" s="8">
        <v>3.2822530544626215E-2</v>
      </c>
      <c r="E272" s="8">
        <v>3.2926071650445227E-2</v>
      </c>
      <c r="F272" s="8">
        <v>1.8637399047421825E-3</v>
      </c>
      <c r="G272" s="8">
        <v>0.10820045558086561</v>
      </c>
      <c r="H272" s="8">
        <v>4.2451853385794157E-3</v>
      </c>
      <c r="I272" s="8">
        <v>8.0865603644646927E-2</v>
      </c>
      <c r="J272" s="8">
        <v>8.7181611099606537E-2</v>
      </c>
      <c r="K272" s="8">
        <v>0.61513770967073933</v>
      </c>
      <c r="L272" s="8">
        <v>3.5928763719196524E-2</v>
      </c>
      <c r="M272" s="48">
        <v>0.99999999999999989</v>
      </c>
    </row>
    <row r="273" spans="2:13" ht="15" x14ac:dyDescent="0.25">
      <c r="B273" s="9" t="s">
        <v>20</v>
      </c>
      <c r="C273" s="8">
        <v>5.3925798101811908E-4</v>
      </c>
      <c r="D273" s="8">
        <v>1.3697152717860225E-2</v>
      </c>
      <c r="E273" s="8">
        <v>2.8095340811044003E-2</v>
      </c>
      <c r="F273" s="8">
        <v>8.0888697152717856E-4</v>
      </c>
      <c r="G273" s="8">
        <v>5.47886108714409E-2</v>
      </c>
      <c r="H273" s="8">
        <v>2.3727351164797238E-3</v>
      </c>
      <c r="I273" s="8">
        <v>4.5675150992234688E-2</v>
      </c>
      <c r="J273" s="8">
        <v>0.19709879206212252</v>
      </c>
      <c r="K273" s="8">
        <v>0.62715703192407246</v>
      </c>
      <c r="L273" s="8">
        <v>2.9767040552200176E-2</v>
      </c>
      <c r="M273" s="48">
        <v>1</v>
      </c>
    </row>
    <row r="274" spans="2:13" ht="15" x14ac:dyDescent="0.25">
      <c r="B274" s="6" t="s">
        <v>21</v>
      </c>
      <c r="C274" s="8">
        <v>3.6201279111861955E-4</v>
      </c>
      <c r="D274" s="8">
        <v>4.0424761674912511E-2</v>
      </c>
      <c r="E274" s="8">
        <v>4.4889586098708821E-2</v>
      </c>
      <c r="F274" s="8">
        <v>2.0514058163388438E-3</v>
      </c>
      <c r="G274" s="8">
        <v>0.12308434898033063</v>
      </c>
      <c r="H274" s="8">
        <v>1.291178954989743E-2</v>
      </c>
      <c r="I274" s="8">
        <v>0.10812115361409437</v>
      </c>
      <c r="J274" s="8">
        <v>0.27030288403523589</v>
      </c>
      <c r="K274" s="8">
        <v>0.35887534692892481</v>
      </c>
      <c r="L274" s="8">
        <v>3.8976710510438037E-2</v>
      </c>
      <c r="M274" s="48">
        <v>1</v>
      </c>
    </row>
    <row r="275" spans="2:13" ht="15" x14ac:dyDescent="0.25">
      <c r="B275" s="9" t="s">
        <v>22</v>
      </c>
      <c r="C275" s="8">
        <v>5.5240988813699766E-4</v>
      </c>
      <c r="D275" s="8">
        <v>3.4525618008562353E-2</v>
      </c>
      <c r="E275" s="8">
        <v>3.2868388344151359E-2</v>
      </c>
      <c r="F275" s="8">
        <v>2.2096395525479907E-3</v>
      </c>
      <c r="G275" s="8">
        <v>9.5843115591769099E-2</v>
      </c>
      <c r="H275" s="8">
        <v>8.7004557381577131E-3</v>
      </c>
      <c r="I275" s="8">
        <v>6.1869907471343737E-2</v>
      </c>
      <c r="J275" s="8">
        <v>7.1813285457809697E-2</v>
      </c>
      <c r="K275" s="8">
        <v>0.64894351608893797</v>
      </c>
      <c r="L275" s="8">
        <v>4.2673663858583066E-2</v>
      </c>
      <c r="M275" s="48">
        <v>1</v>
      </c>
    </row>
    <row r="276" spans="2:13" ht="15" x14ac:dyDescent="0.25">
      <c r="B276" s="9" t="s">
        <v>23</v>
      </c>
      <c r="C276" s="8">
        <v>1.0536174198080075E-3</v>
      </c>
      <c r="D276" s="8">
        <v>3.5588855069070474E-2</v>
      </c>
      <c r="E276" s="8">
        <v>4.0974010770311403E-2</v>
      </c>
      <c r="F276" s="8">
        <v>9.365488176071178E-4</v>
      </c>
      <c r="G276" s="8">
        <v>7.5509248419573877E-2</v>
      </c>
      <c r="H276" s="8">
        <v>4.4486068836338093E-3</v>
      </c>
      <c r="I276" s="8">
        <v>0.10711777101381409</v>
      </c>
      <c r="J276" s="8">
        <v>0.20920159213298994</v>
      </c>
      <c r="K276" s="8">
        <v>0.48934675719971904</v>
      </c>
      <c r="L276" s="8">
        <v>3.5822992273472257E-2</v>
      </c>
      <c r="M276" s="48">
        <v>1</v>
      </c>
    </row>
    <row r="277" spans="2:13" ht="15" x14ac:dyDescent="0.25">
      <c r="B277" s="6" t="s">
        <v>24</v>
      </c>
      <c r="C277" s="8">
        <v>6.2703787308753445E-4</v>
      </c>
      <c r="D277" s="8">
        <v>3.0850263355906696E-2</v>
      </c>
      <c r="E277" s="8">
        <v>5.6684223727113119E-2</v>
      </c>
      <c r="F277" s="8">
        <v>1.2540757461750689E-3</v>
      </c>
      <c r="G277" s="8">
        <v>0.11286681715575621</v>
      </c>
      <c r="H277" s="8">
        <v>4.5146726862302479E-3</v>
      </c>
      <c r="I277" s="8">
        <v>8.5527965889139704E-2</v>
      </c>
      <c r="J277" s="8">
        <v>0.22636067218459996</v>
      </c>
      <c r="K277" s="8">
        <v>0.41936292952094306</v>
      </c>
      <c r="L277" s="8">
        <v>6.1951341861048406E-2</v>
      </c>
      <c r="M277" s="48">
        <v>0.99999999999999989</v>
      </c>
    </row>
    <row r="278" spans="2:13" ht="15" x14ac:dyDescent="0.25">
      <c r="B278" s="9" t="s">
        <v>25</v>
      </c>
      <c r="C278" s="8">
        <v>5.3205639797818572E-4</v>
      </c>
      <c r="D278" s="8">
        <v>3.4938370133900859E-2</v>
      </c>
      <c r="E278" s="8">
        <v>3.414028553693358E-2</v>
      </c>
      <c r="F278" s="8">
        <v>2.7489580562206259E-3</v>
      </c>
      <c r="G278" s="8">
        <v>0.1003813070852177</v>
      </c>
      <c r="H278" s="8">
        <v>1.0729804025893411E-2</v>
      </c>
      <c r="I278" s="8">
        <v>9.6656912299370401E-2</v>
      </c>
      <c r="J278" s="8">
        <v>0.30610978097011615</v>
      </c>
      <c r="K278" s="8">
        <v>0.37882415536046821</v>
      </c>
      <c r="L278" s="8">
        <v>3.4938370133900859E-2</v>
      </c>
      <c r="M278" s="48">
        <v>1</v>
      </c>
    </row>
    <row r="279" spans="2:13" ht="15" x14ac:dyDescent="0.25">
      <c r="B279" s="9" t="s">
        <v>16</v>
      </c>
      <c r="C279" s="8">
        <v>4.8023051064510964E-4</v>
      </c>
      <c r="D279" s="8">
        <v>2.2570834000320155E-2</v>
      </c>
      <c r="E279" s="8">
        <v>5.0104049943973106E-2</v>
      </c>
      <c r="F279" s="8">
        <v>2.2410757163438448E-3</v>
      </c>
      <c r="G279" s="8">
        <v>0.10356971346246198</v>
      </c>
      <c r="H279" s="8">
        <v>3.3616135745157677E-3</v>
      </c>
      <c r="I279" s="8">
        <v>8.772210661117337E-2</v>
      </c>
      <c r="J279" s="8">
        <v>0.32671682407555624</v>
      </c>
      <c r="K279" s="8">
        <v>0.36129342084200416</v>
      </c>
      <c r="L279" s="8">
        <v>4.1940131263006247E-2</v>
      </c>
      <c r="M279" s="48">
        <v>1</v>
      </c>
    </row>
    <row r="280" spans="2:13" ht="15" x14ac:dyDescent="0.25">
      <c r="B280" s="9" t="s">
        <v>26</v>
      </c>
      <c r="C280" s="8">
        <v>8.9285714285714283E-4</v>
      </c>
      <c r="D280" s="8">
        <v>4.642857142857143E-2</v>
      </c>
      <c r="E280" s="8">
        <v>5.0892857142857142E-2</v>
      </c>
      <c r="F280" s="8">
        <v>8.0357142857142849E-3</v>
      </c>
      <c r="G280" s="8">
        <v>7.857142857142857E-2</v>
      </c>
      <c r="H280" s="8">
        <v>1.7857142857142857E-3</v>
      </c>
      <c r="I280" s="8">
        <v>9.285714285714286E-2</v>
      </c>
      <c r="J280" s="8">
        <v>0.30357142857142855</v>
      </c>
      <c r="K280" s="8">
        <v>0.3705357142857143</v>
      </c>
      <c r="L280" s="8">
        <v>4.642857142857143E-2</v>
      </c>
      <c r="M280" s="48">
        <v>1</v>
      </c>
    </row>
    <row r="281" spans="2:13" ht="15" x14ac:dyDescent="0.25">
      <c r="B281" s="6" t="s">
        <v>27</v>
      </c>
      <c r="C281" s="8">
        <v>4.335886688827865E-4</v>
      </c>
      <c r="D281" s="8">
        <v>2.0956785662668016E-2</v>
      </c>
      <c r="E281" s="8">
        <v>4.7550224020812257E-2</v>
      </c>
      <c r="F281" s="8">
        <v>2.0234137881196706E-3</v>
      </c>
      <c r="G281" s="8">
        <v>8.4116201763260581E-2</v>
      </c>
      <c r="H281" s="8">
        <v>6.6483595895360601E-3</v>
      </c>
      <c r="I281" s="8">
        <v>8.3104494869200754E-2</v>
      </c>
      <c r="J281" s="8">
        <v>0.34080069374187022</v>
      </c>
      <c r="K281" s="8">
        <v>0.38083538083538082</v>
      </c>
      <c r="L281" s="8">
        <v>3.3530857060268829E-2</v>
      </c>
      <c r="M281" s="48">
        <v>1</v>
      </c>
    </row>
    <row r="282" spans="2:13" ht="15" x14ac:dyDescent="0.25">
      <c r="B282" s="9" t="s">
        <v>28</v>
      </c>
      <c r="C282" s="8">
        <v>6.719075455217362E-4</v>
      </c>
      <c r="D282" s="8">
        <v>1.8007122219982529E-2</v>
      </c>
      <c r="E282" s="8">
        <v>3.8903446885708529E-2</v>
      </c>
      <c r="F282" s="8">
        <v>1.6125781092521669E-3</v>
      </c>
      <c r="G282" s="8">
        <v>7.9889807162534437E-2</v>
      </c>
      <c r="H282" s="8">
        <v>6.5846939461130152E-3</v>
      </c>
      <c r="I282" s="8">
        <v>6.383121682456494E-2</v>
      </c>
      <c r="J282" s="8">
        <v>0.40610092051333735</v>
      </c>
      <c r="K282" s="8">
        <v>0.35107169253510717</v>
      </c>
      <c r="L282" s="8">
        <v>3.3326614257878119E-2</v>
      </c>
      <c r="M282" s="48">
        <v>1</v>
      </c>
    </row>
    <row r="283" spans="2:13" ht="15" x14ac:dyDescent="0.25">
      <c r="B283" s="9" t="s">
        <v>29</v>
      </c>
      <c r="C283" s="8">
        <v>4.224905819807767E-4</v>
      </c>
      <c r="D283" s="8">
        <v>1.9540189416610922E-2</v>
      </c>
      <c r="E283" s="8">
        <v>4.6086680984403057E-2</v>
      </c>
      <c r="F283" s="8">
        <v>5.9852832447276699E-4</v>
      </c>
      <c r="G283" s="8">
        <v>8.1329437031299509E-2</v>
      </c>
      <c r="H283" s="8">
        <v>1.4787170369327184E-3</v>
      </c>
      <c r="I283" s="8">
        <v>4.911453015526529E-2</v>
      </c>
      <c r="J283" s="8">
        <v>0.5538147378798014</v>
      </c>
      <c r="K283" s="8">
        <v>0.21617434778016406</v>
      </c>
      <c r="L283" s="8">
        <v>3.1440340809069468E-2</v>
      </c>
      <c r="M283" s="48">
        <v>1</v>
      </c>
    </row>
    <row r="284" spans="2:13" ht="15" x14ac:dyDescent="0.25">
      <c r="B284" s="6" t="s">
        <v>30</v>
      </c>
      <c r="C284" s="8">
        <v>3.7149862545508583E-4</v>
      </c>
      <c r="D284" s="8">
        <v>4.2945241102607917E-2</v>
      </c>
      <c r="E284" s="8">
        <v>4.6957426257522847E-2</v>
      </c>
      <c r="F284" s="8">
        <v>2.6004903781856009E-3</v>
      </c>
      <c r="G284" s="8">
        <v>0.10572850880451742</v>
      </c>
      <c r="H284" s="8">
        <v>9.2131659112861287E-3</v>
      </c>
      <c r="I284" s="8">
        <v>9.9784530797236051E-2</v>
      </c>
      <c r="J284" s="8">
        <v>0.26361542462292892</v>
      </c>
      <c r="K284" s="8">
        <v>0.38568987294747009</v>
      </c>
      <c r="L284" s="8">
        <v>4.3093840552789954E-2</v>
      </c>
      <c r="M284" s="48">
        <v>1</v>
      </c>
    </row>
    <row r="285" spans="2:13" ht="15" x14ac:dyDescent="0.25">
      <c r="B285" s="9" t="s">
        <v>31</v>
      </c>
      <c r="C285" s="8">
        <v>8.5132466117278491E-4</v>
      </c>
      <c r="D285" s="8">
        <v>2.8195872778042634E-2</v>
      </c>
      <c r="E285" s="8">
        <v>5.4144248450589114E-2</v>
      </c>
      <c r="F285" s="8">
        <v>2.0431791868146835E-3</v>
      </c>
      <c r="G285" s="8">
        <v>0.11550773002792344</v>
      </c>
      <c r="H285" s="8">
        <v>1.1033167608799292E-2</v>
      </c>
      <c r="I285" s="8">
        <v>7.9854253218007223E-2</v>
      </c>
      <c r="J285" s="8">
        <v>0.2035006470067425</v>
      </c>
      <c r="K285" s="8">
        <v>0.46100933051828646</v>
      </c>
      <c r="L285" s="8">
        <v>4.3860246543621875E-2</v>
      </c>
      <c r="M285" s="48">
        <v>1.0000000000000002</v>
      </c>
    </row>
    <row r="286" spans="2:13" ht="15" x14ac:dyDescent="0.25">
      <c r="B286" s="9" t="s">
        <v>32</v>
      </c>
      <c r="C286" s="8">
        <v>4.2277339346110483E-4</v>
      </c>
      <c r="D286" s="8">
        <v>4.150225479143179E-2</v>
      </c>
      <c r="E286" s="8">
        <v>5.1014656144306648E-2</v>
      </c>
      <c r="F286" s="8">
        <v>2.1843291995490418E-3</v>
      </c>
      <c r="G286" s="8">
        <v>9.8788049605411501E-2</v>
      </c>
      <c r="H286" s="8">
        <v>6.4120631341600901E-3</v>
      </c>
      <c r="I286" s="8">
        <v>8.9768883878241265E-2</v>
      </c>
      <c r="J286" s="8">
        <v>0.43087655016910936</v>
      </c>
      <c r="K286" s="8">
        <v>0.24091037204058624</v>
      </c>
      <c r="L286" s="8">
        <v>3.8120067643742955E-2</v>
      </c>
      <c r="M286" s="48">
        <v>1</v>
      </c>
    </row>
    <row r="287" spans="2:13" ht="15" x14ac:dyDescent="0.25">
      <c r="B287" s="6" t="s">
        <v>33</v>
      </c>
      <c r="C287" s="8">
        <v>1.3933398355858995E-3</v>
      </c>
      <c r="D287" s="8">
        <v>4.7930890344154937E-2</v>
      </c>
      <c r="E287" s="8">
        <v>5.6987599275463284E-2</v>
      </c>
      <c r="F287" s="8">
        <v>2.6473456876132087E-3</v>
      </c>
      <c r="G287" s="8">
        <v>0.12902326877525427</v>
      </c>
      <c r="H287" s="8">
        <v>7.2453671450466769E-3</v>
      </c>
      <c r="I287" s="8">
        <v>0.11397519855092657</v>
      </c>
      <c r="J287" s="8">
        <v>0.3585063396962519</v>
      </c>
      <c r="K287" s="8">
        <v>0.24467047512888393</v>
      </c>
      <c r="L287" s="8">
        <v>3.7620175560819286E-2</v>
      </c>
      <c r="M287" s="48">
        <v>1</v>
      </c>
    </row>
    <row r="288" spans="2:13" ht="15" x14ac:dyDescent="0.25">
      <c r="B288" s="9" t="s">
        <v>35</v>
      </c>
      <c r="C288" s="8">
        <v>3.930155521868508E-4</v>
      </c>
      <c r="D288" s="8">
        <v>3.9582280613104259E-2</v>
      </c>
      <c r="E288" s="8">
        <v>3.1553534332715738E-2</v>
      </c>
      <c r="F288" s="8">
        <v>2.0773679187019258E-3</v>
      </c>
      <c r="G288" s="8">
        <v>0.11419909044972208</v>
      </c>
      <c r="H288" s="8">
        <v>4.7161866262422098E-3</v>
      </c>
      <c r="I288" s="8">
        <v>6.6363483240693952E-2</v>
      </c>
      <c r="J288" s="8">
        <v>8.2813991353657856E-2</v>
      </c>
      <c r="K288" s="8">
        <v>0.61753972264331036</v>
      </c>
      <c r="L288" s="8">
        <v>4.0761327269664818E-2</v>
      </c>
      <c r="M288" s="48">
        <v>1</v>
      </c>
    </row>
    <row r="289" spans="2:13" ht="15" x14ac:dyDescent="0.25">
      <c r="B289" s="6" t="s">
        <v>36</v>
      </c>
      <c r="C289" s="8">
        <v>8.3146254261245534E-4</v>
      </c>
      <c r="D289" s="8">
        <v>2.2948366176103765E-2</v>
      </c>
      <c r="E289" s="8">
        <v>4.9222582522657356E-2</v>
      </c>
      <c r="F289" s="8">
        <v>1.4134863224411741E-3</v>
      </c>
      <c r="G289" s="8">
        <v>9.4370998586513682E-2</v>
      </c>
      <c r="H289" s="8">
        <v>4.2404589673235224E-3</v>
      </c>
      <c r="I289" s="8">
        <v>8.4476594329425461E-2</v>
      </c>
      <c r="J289" s="8">
        <v>0.35237382555915858</v>
      </c>
      <c r="K289" s="8">
        <v>0.35378731188159973</v>
      </c>
      <c r="L289" s="8">
        <v>3.6334913112164302E-2</v>
      </c>
      <c r="M289" s="48">
        <v>1</v>
      </c>
    </row>
    <row r="290" spans="2:13" ht="15" x14ac:dyDescent="0.25">
      <c r="B290" s="9" t="s">
        <v>37</v>
      </c>
      <c r="C290" s="8">
        <v>5.3983188092851086E-4</v>
      </c>
      <c r="D290" s="8">
        <v>2.9305159250404875E-2</v>
      </c>
      <c r="E290" s="8">
        <v>4.6579779440117222E-2</v>
      </c>
      <c r="F290" s="8">
        <v>1.5423768026528882E-3</v>
      </c>
      <c r="G290" s="8">
        <v>9.5935837125009638E-2</v>
      </c>
      <c r="H290" s="8">
        <v>1.0719518778437572E-2</v>
      </c>
      <c r="I290" s="8">
        <v>9.0229042955193947E-2</v>
      </c>
      <c r="J290" s="8">
        <v>0.25989049124701163</v>
      </c>
      <c r="K290" s="8">
        <v>0.42916634533816611</v>
      </c>
      <c r="L290" s="8">
        <v>3.6091617182077582E-2</v>
      </c>
      <c r="M290" s="48">
        <v>1</v>
      </c>
    </row>
    <row r="291" spans="2:13" ht="15" x14ac:dyDescent="0.25">
      <c r="B291" s="9" t="s">
        <v>34</v>
      </c>
      <c r="C291" s="8">
        <v>7.0462852864755358E-4</v>
      </c>
      <c r="D291" s="8">
        <v>2.5630862729554761E-2</v>
      </c>
      <c r="E291" s="8">
        <v>3.9327079755141589E-2</v>
      </c>
      <c r="F291" s="8">
        <v>2.8185141145902143E-3</v>
      </c>
      <c r="G291" s="8">
        <v>9.168978729026292E-2</v>
      </c>
      <c r="H291" s="8">
        <v>4.1837318888448497E-3</v>
      </c>
      <c r="I291" s="8">
        <v>7.803760954771656E-2</v>
      </c>
      <c r="J291" s="8">
        <v>0.37446602369313425</v>
      </c>
      <c r="K291" s="8">
        <v>0.34905535737878185</v>
      </c>
      <c r="L291" s="8">
        <v>3.4086405073325408E-2</v>
      </c>
      <c r="M291" s="48">
        <v>1</v>
      </c>
    </row>
    <row r="292" spans="2:13" ht="15" x14ac:dyDescent="0.25">
      <c r="B292" s="9" t="s">
        <v>38</v>
      </c>
      <c r="C292" s="8">
        <v>5.7584731819677523E-4</v>
      </c>
      <c r="D292" s="8">
        <v>3.61961171437973E-2</v>
      </c>
      <c r="E292" s="8">
        <v>5.5774925962487662E-2</v>
      </c>
      <c r="F292" s="8">
        <v>2.4679170779861796E-3</v>
      </c>
      <c r="G292" s="8">
        <v>0.10686080947680159</v>
      </c>
      <c r="H292" s="8">
        <v>6.6633761105626852E-3</v>
      </c>
      <c r="I292" s="8">
        <v>8.5389930898321822E-2</v>
      </c>
      <c r="J292" s="8">
        <v>0.24547548535702535</v>
      </c>
      <c r="K292" s="8">
        <v>0.42407041790062522</v>
      </c>
      <c r="L292" s="8">
        <v>3.6525172754195458E-2</v>
      </c>
      <c r="M292" s="48">
        <v>1</v>
      </c>
    </row>
    <row r="293" spans="2:13" ht="15" x14ac:dyDescent="0.25">
      <c r="B293" s="6" t="s">
        <v>39</v>
      </c>
      <c r="C293" s="8">
        <v>7.3587385019710906E-4</v>
      </c>
      <c r="D293" s="8">
        <v>3.5374507227332458E-2</v>
      </c>
      <c r="E293" s="8">
        <v>4.7148488830486203E-2</v>
      </c>
      <c r="F293" s="8">
        <v>1.7871222076215505E-3</v>
      </c>
      <c r="G293" s="8">
        <v>9.8554533508541389E-2</v>
      </c>
      <c r="H293" s="8">
        <v>5.9921156373193164E-3</v>
      </c>
      <c r="I293" s="8">
        <v>7.7844940867279888E-2</v>
      </c>
      <c r="J293" s="8">
        <v>0.33009198423127462</v>
      </c>
      <c r="K293" s="8">
        <v>0.36325886990801576</v>
      </c>
      <c r="L293" s="8">
        <v>3.9211563731931673E-2</v>
      </c>
      <c r="M293" s="48">
        <v>0.99999999999999989</v>
      </c>
    </row>
    <row r="294" spans="2:13" ht="15" x14ac:dyDescent="0.25">
      <c r="B294" s="9" t="s">
        <v>40</v>
      </c>
      <c r="C294" s="8">
        <v>2.9437739181630853E-4</v>
      </c>
      <c r="D294" s="8">
        <v>9.1256991463055642E-3</v>
      </c>
      <c r="E294" s="8">
        <v>3.8121872240211949E-2</v>
      </c>
      <c r="F294" s="8">
        <v>8.095378274948484E-4</v>
      </c>
      <c r="G294" s="8">
        <v>6.454224315572564E-2</v>
      </c>
      <c r="H294" s="8">
        <v>3.5325287017957019E-3</v>
      </c>
      <c r="I294" s="8">
        <v>4.9013835737415364E-2</v>
      </c>
      <c r="J294" s="8">
        <v>0.44289078598763615</v>
      </c>
      <c r="K294" s="8">
        <v>0.3632617015013247</v>
      </c>
      <c r="L294" s="8">
        <v>2.8407418310273769E-2</v>
      </c>
      <c r="M294" s="48">
        <v>1</v>
      </c>
    </row>
    <row r="295" spans="2:13" ht="15" x14ac:dyDescent="0.25">
      <c r="B295" s="9" t="s">
        <v>41</v>
      </c>
      <c r="C295" s="8">
        <v>4.0072129833700662E-4</v>
      </c>
      <c r="D295" s="8">
        <v>3.9571228210779401E-2</v>
      </c>
      <c r="E295" s="8">
        <v>4.5381687036666001E-2</v>
      </c>
      <c r="F295" s="8">
        <v>2.8050490883590462E-3</v>
      </c>
      <c r="G295" s="8">
        <v>8.6956521739130432E-2</v>
      </c>
      <c r="H295" s="8">
        <v>7.1128030454818674E-3</v>
      </c>
      <c r="I295" s="8">
        <v>8.4952915247445401E-2</v>
      </c>
      <c r="J295" s="8">
        <v>0.19755560008014425</v>
      </c>
      <c r="K295" s="8">
        <v>0.4854738529352835</v>
      </c>
      <c r="L295" s="8">
        <v>4.978962131837307E-2</v>
      </c>
      <c r="M295" s="48">
        <v>1</v>
      </c>
    </row>
    <row r="296" spans="2:13" ht="15" x14ac:dyDescent="0.25">
      <c r="B296" s="6" t="s">
        <v>42</v>
      </c>
      <c r="C296" s="8">
        <v>6.4308681672025725E-4</v>
      </c>
      <c r="D296" s="8">
        <v>4.3408360128617367E-2</v>
      </c>
      <c r="E296" s="8">
        <v>4.4372990353697746E-2</v>
      </c>
      <c r="F296" s="8">
        <v>1.2861736334405145E-3</v>
      </c>
      <c r="G296" s="8">
        <v>9.0996784565916394E-2</v>
      </c>
      <c r="H296" s="8">
        <v>3.2154340836012861E-3</v>
      </c>
      <c r="I296" s="8">
        <v>7.7813504823151122E-2</v>
      </c>
      <c r="J296" s="8">
        <v>0.3485530546623794</v>
      </c>
      <c r="K296" s="8">
        <v>0.34983922829581993</v>
      </c>
      <c r="L296" s="8">
        <v>3.9871382636655947E-2</v>
      </c>
      <c r="M296" s="48">
        <v>1</v>
      </c>
    </row>
    <row r="297" spans="2:13" ht="15" x14ac:dyDescent="0.25">
      <c r="B297" s="9" t="s">
        <v>43</v>
      </c>
      <c r="C297" s="8">
        <v>2.5136154168412233E-4</v>
      </c>
      <c r="D297" s="8">
        <v>1.1478843736908254E-2</v>
      </c>
      <c r="E297" s="8">
        <v>2.404692082111437E-2</v>
      </c>
      <c r="F297" s="8">
        <v>5.0272308336824466E-4</v>
      </c>
      <c r="G297" s="8">
        <v>5.8232090490155007E-2</v>
      </c>
      <c r="H297" s="8">
        <v>2.4298282362798492E-3</v>
      </c>
      <c r="I297" s="8">
        <v>4.7842480100544614E-2</v>
      </c>
      <c r="J297" s="8">
        <v>0.4463343108504399</v>
      </c>
      <c r="K297" s="8">
        <v>0.38491830749895267</v>
      </c>
      <c r="L297" s="8">
        <v>2.3963133640552997E-2</v>
      </c>
      <c r="M297" s="48">
        <v>1</v>
      </c>
    </row>
    <row r="298" spans="2:13" ht="15" x14ac:dyDescent="0.25">
      <c r="B298" s="9" t="s">
        <v>44</v>
      </c>
      <c r="C298" s="8">
        <v>3.358334266203963E-4</v>
      </c>
      <c r="D298" s="8">
        <v>1.6903615806559948E-2</v>
      </c>
      <c r="E298" s="8">
        <v>3.2575842382178442E-2</v>
      </c>
      <c r="F298" s="8">
        <v>1.2313892309414531E-3</v>
      </c>
      <c r="G298" s="8">
        <v>6.1233628120452258E-2</v>
      </c>
      <c r="H298" s="8">
        <v>6.9405574834881896E-3</v>
      </c>
      <c r="I298" s="8">
        <v>6.0729877980521658E-2</v>
      </c>
      <c r="J298" s="8">
        <v>0.49910444419567895</v>
      </c>
      <c r="K298" s="8">
        <v>0.29262285906190527</v>
      </c>
      <c r="L298" s="8">
        <v>2.8321952311653419E-2</v>
      </c>
      <c r="M298" s="48">
        <v>1</v>
      </c>
    </row>
    <row r="299" spans="2:13" ht="15" x14ac:dyDescent="0.25">
      <c r="B299" s="6" t="s">
        <v>45</v>
      </c>
      <c r="C299" s="8">
        <v>1.0559662090813093E-3</v>
      </c>
      <c r="D299" s="8">
        <v>8.0253431890179514E-2</v>
      </c>
      <c r="E299" s="8">
        <v>6.6525871172122497E-2</v>
      </c>
      <c r="F299" s="8">
        <v>5.279831045406547E-3</v>
      </c>
      <c r="G299" s="8">
        <v>6.863780359028511E-2</v>
      </c>
      <c r="H299" s="8">
        <v>1.0559662090813094E-2</v>
      </c>
      <c r="I299" s="8">
        <v>9.8204857444561769E-2</v>
      </c>
      <c r="J299" s="8">
        <v>0.16578669482576558</v>
      </c>
      <c r="K299" s="8">
        <v>0.43822597676874342</v>
      </c>
      <c r="L299" s="8">
        <v>6.5469904963041184E-2</v>
      </c>
      <c r="M299" s="48">
        <v>1</v>
      </c>
    </row>
    <row r="300" spans="2:13" ht="15" x14ac:dyDescent="0.25">
      <c r="B300" s="9" t="s">
        <v>46</v>
      </c>
      <c r="C300" s="8">
        <v>1.0548523206751054E-3</v>
      </c>
      <c r="D300" s="8">
        <v>2.7689873417721517E-2</v>
      </c>
      <c r="E300" s="8">
        <v>3.1733473980309422E-2</v>
      </c>
      <c r="F300" s="8">
        <v>1.6701828410689171E-3</v>
      </c>
      <c r="G300" s="8">
        <v>8.9662447257383968E-2</v>
      </c>
      <c r="H300" s="8">
        <v>4.7468354430379748E-3</v>
      </c>
      <c r="I300" s="8">
        <v>6.900492264416315E-2</v>
      </c>
      <c r="J300" s="8">
        <v>0.16842475386779185</v>
      </c>
      <c r="K300" s="8">
        <v>0.56918073136427572</v>
      </c>
      <c r="L300" s="8">
        <v>3.6831926863572437E-2</v>
      </c>
      <c r="M300" s="48">
        <v>1.0000000000000002</v>
      </c>
    </row>
    <row r="301" spans="2:13" ht="15" x14ac:dyDescent="0.25">
      <c r="B301" s="9" t="s">
        <v>47</v>
      </c>
      <c r="C301" s="8">
        <v>1.9974577810059923E-3</v>
      </c>
      <c r="D301" s="8">
        <v>2.8509170147085528E-2</v>
      </c>
      <c r="E301" s="8">
        <v>4.9754857454149266E-2</v>
      </c>
      <c r="F301" s="8">
        <v>1.8158707100054477E-3</v>
      </c>
      <c r="G301" s="8">
        <v>0.10641002360631922</v>
      </c>
      <c r="H301" s="8">
        <v>1.0350463047031052E-2</v>
      </c>
      <c r="I301" s="8">
        <v>7.5358634465226074E-2</v>
      </c>
      <c r="J301" s="8">
        <v>0.32376974759397131</v>
      </c>
      <c r="K301" s="8">
        <v>0.36045033593608133</v>
      </c>
      <c r="L301" s="8">
        <v>4.1583439259124749E-2</v>
      </c>
      <c r="M301" s="48">
        <v>1</v>
      </c>
    </row>
    <row r="302" spans="2:13" ht="15" x14ac:dyDescent="0.25">
      <c r="B302" s="6" t="s">
        <v>48</v>
      </c>
      <c r="C302" s="8">
        <v>4.707112970711297E-4</v>
      </c>
      <c r="D302" s="8">
        <v>3.781380753138075E-2</v>
      </c>
      <c r="E302" s="8">
        <v>4.832635983263598E-2</v>
      </c>
      <c r="F302" s="8">
        <v>2.7719665271966529E-3</v>
      </c>
      <c r="G302" s="8">
        <v>0.10998953974895398</v>
      </c>
      <c r="H302" s="8">
        <v>6.8514644351464439E-3</v>
      </c>
      <c r="I302" s="8">
        <v>8.6924686192468625E-2</v>
      </c>
      <c r="J302" s="8">
        <v>0.28179916317991632</v>
      </c>
      <c r="K302" s="8">
        <v>0.38912133891213391</v>
      </c>
      <c r="L302" s="8">
        <v>3.5930962343096236E-2</v>
      </c>
      <c r="M302" s="48">
        <v>1</v>
      </c>
    </row>
    <row r="303" spans="2:13" ht="15" x14ac:dyDescent="0.25">
      <c r="B303" s="9" t="s">
        <v>49</v>
      </c>
      <c r="C303" s="8">
        <v>1.0209941930955269E-3</v>
      </c>
      <c r="D303" s="8">
        <v>5.3538383000446686E-2</v>
      </c>
      <c r="E303" s="8">
        <v>4.1350264820368833E-2</v>
      </c>
      <c r="F303" s="8">
        <v>4.0201646353136365E-3</v>
      </c>
      <c r="G303" s="8">
        <v>0.10867206942760513</v>
      </c>
      <c r="H303" s="8">
        <v>5.3602195137515156E-3</v>
      </c>
      <c r="I303" s="8">
        <v>0.10037649160870397</v>
      </c>
      <c r="J303" s="8">
        <v>0.18180077850807225</v>
      </c>
      <c r="K303" s="8">
        <v>0.45204517899304447</v>
      </c>
      <c r="L303" s="8">
        <v>5.1815455299597982E-2</v>
      </c>
      <c r="M303" s="48">
        <v>1</v>
      </c>
    </row>
    <row r="304" spans="2:13" ht="15" x14ac:dyDescent="0.25">
      <c r="B304" s="49" t="s">
        <v>50</v>
      </c>
      <c r="C304" s="50">
        <v>1.2242899118511264E-3</v>
      </c>
      <c r="D304" s="50">
        <v>2.7179236043095006E-2</v>
      </c>
      <c r="E304" s="50">
        <v>4.7135161606268364E-2</v>
      </c>
      <c r="F304" s="50">
        <v>1.3467189030362389E-3</v>
      </c>
      <c r="G304" s="50">
        <v>0.10051420176297747</v>
      </c>
      <c r="H304" s="50">
        <v>5.5093046033300687E-3</v>
      </c>
      <c r="I304" s="50">
        <v>7.1376101860920665E-2</v>
      </c>
      <c r="J304" s="50">
        <v>0.33680215475024483</v>
      </c>
      <c r="K304" s="50">
        <v>0.36618511263467191</v>
      </c>
      <c r="L304" s="50">
        <v>4.2727717923604309E-2</v>
      </c>
      <c r="M304" s="35">
        <v>1</v>
      </c>
    </row>
    <row r="307" spans="2:13" x14ac:dyDescent="0.2">
      <c r="B307" s="117" t="s">
        <v>166</v>
      </c>
      <c r="C307" s="117"/>
      <c r="D307" s="117"/>
      <c r="E307" s="117"/>
      <c r="F307" s="117"/>
      <c r="G307" s="117"/>
      <c r="H307" s="117"/>
      <c r="I307" s="107"/>
      <c r="J307" s="107"/>
      <c r="K307" s="107"/>
      <c r="L307" s="107"/>
      <c r="M307" s="107"/>
    </row>
    <row r="308" spans="2:13" ht="15" x14ac:dyDescent="0.25">
      <c r="B308" s="65" t="s">
        <v>11</v>
      </c>
      <c r="C308" s="66" t="s">
        <v>61</v>
      </c>
      <c r="D308" s="95" t="s">
        <v>62</v>
      </c>
      <c r="E308" s="95" t="s">
        <v>63</v>
      </c>
      <c r="F308" s="95" t="s">
        <v>64</v>
      </c>
      <c r="G308" s="95" t="s">
        <v>73</v>
      </c>
      <c r="H308" s="95" t="s">
        <v>66</v>
      </c>
      <c r="I308" s="95" t="s">
        <v>67</v>
      </c>
      <c r="J308" s="95" t="s">
        <v>68</v>
      </c>
      <c r="K308" s="95" t="s">
        <v>69</v>
      </c>
      <c r="L308" s="95" t="s">
        <v>70</v>
      </c>
      <c r="M308" s="94" t="s">
        <v>6</v>
      </c>
    </row>
    <row r="309" spans="2:13" ht="15" x14ac:dyDescent="0.25">
      <c r="B309" s="6" t="s">
        <v>12</v>
      </c>
      <c r="C309" s="8">
        <v>1.9065776930409918E-3</v>
      </c>
      <c r="D309" s="8">
        <v>1.8112488083889423E-2</v>
      </c>
      <c r="E309" s="8">
        <v>3.6224976167778845E-2</v>
      </c>
      <c r="F309" s="8">
        <v>2.8598665395614879E-3</v>
      </c>
      <c r="G309" s="8">
        <v>2.8598665395614876E-2</v>
      </c>
      <c r="H309" s="8">
        <v>1.9065776930409918E-3</v>
      </c>
      <c r="I309" s="8">
        <v>2.28789323164919E-2</v>
      </c>
      <c r="J309" s="8">
        <v>6.7683508102955217E-2</v>
      </c>
      <c r="K309" s="8">
        <v>0.77407054337464243</v>
      </c>
      <c r="L309" s="8">
        <v>4.5757864632983813E-2</v>
      </c>
      <c r="M309" s="48">
        <v>1</v>
      </c>
    </row>
    <row r="310" spans="2:13" ht="15" x14ac:dyDescent="0.25">
      <c r="B310" s="9" t="s">
        <v>13</v>
      </c>
      <c r="C310" s="8">
        <v>1.6910935738444195E-3</v>
      </c>
      <c r="D310" s="8">
        <v>1.2213453588876365E-2</v>
      </c>
      <c r="E310" s="8">
        <v>3.6076662908680945E-2</v>
      </c>
      <c r="F310" s="8">
        <v>1.6284604785168483E-3</v>
      </c>
      <c r="G310" s="8">
        <v>4.0273080295628212E-2</v>
      </c>
      <c r="H310" s="8">
        <v>2.5679569084304139E-3</v>
      </c>
      <c r="I310" s="8">
        <v>3.0439684329199544E-2</v>
      </c>
      <c r="J310" s="8">
        <v>0.22234748841287735</v>
      </c>
      <c r="K310" s="8">
        <v>0.64111236377301761</v>
      </c>
      <c r="L310" s="8">
        <v>1.1649755730928222E-2</v>
      </c>
      <c r="M310" s="48">
        <v>1</v>
      </c>
    </row>
    <row r="311" spans="2:13" ht="15" x14ac:dyDescent="0.25">
      <c r="B311" s="9" t="s">
        <v>14</v>
      </c>
      <c r="C311" s="8">
        <v>1.2179395328843689E-3</v>
      </c>
      <c r="D311" s="8">
        <v>1.6048144433299924E-2</v>
      </c>
      <c r="E311" s="8">
        <v>6.175669866743095E-2</v>
      </c>
      <c r="F311" s="8">
        <v>3.4388880928499831E-3</v>
      </c>
      <c r="G311" s="8">
        <v>6.1899985671299694E-2</v>
      </c>
      <c r="H311" s="8">
        <v>5.3732626450780996E-3</v>
      </c>
      <c r="I311" s="8">
        <v>9.3566413526293316E-2</v>
      </c>
      <c r="J311" s="8">
        <v>0.17617137125662718</v>
      </c>
      <c r="K311" s="8">
        <v>0.56082533314228333</v>
      </c>
      <c r="L311" s="8">
        <v>1.970196303195303E-2</v>
      </c>
      <c r="M311" s="48">
        <v>1</v>
      </c>
    </row>
    <row r="312" spans="2:13" ht="15" x14ac:dyDescent="0.25">
      <c r="B312" s="6" t="s">
        <v>15</v>
      </c>
      <c r="C312" s="8">
        <v>2.3319535941234764E-3</v>
      </c>
      <c r="D312" s="8">
        <v>1.2884043607532219E-2</v>
      </c>
      <c r="E312" s="8">
        <v>6.0047805048679542E-2</v>
      </c>
      <c r="F312" s="8">
        <v>3.0898385122136072E-3</v>
      </c>
      <c r="G312" s="8">
        <v>5.9115023611030132E-2</v>
      </c>
      <c r="H312" s="8">
        <v>8.1618375794321688E-3</v>
      </c>
      <c r="I312" s="8">
        <v>5.6258380458228882E-2</v>
      </c>
      <c r="J312" s="8">
        <v>0.20171398589168074</v>
      </c>
      <c r="K312" s="8">
        <v>0.57960706581939014</v>
      </c>
      <c r="L312" s="8">
        <v>1.6790065877689032E-2</v>
      </c>
      <c r="M312" s="48">
        <v>1</v>
      </c>
    </row>
    <row r="313" spans="2:13" ht="15" x14ac:dyDescent="0.25">
      <c r="B313" s="9" t="s">
        <v>17</v>
      </c>
      <c r="C313" s="8">
        <v>1.710017100171002E-3</v>
      </c>
      <c r="D313" s="8">
        <v>1.4085140851408521E-2</v>
      </c>
      <c r="E313" s="8">
        <v>6.5835658356583573E-2</v>
      </c>
      <c r="F313" s="8">
        <v>3.3750337503375052E-3</v>
      </c>
      <c r="G313" s="8">
        <v>5.9400594005940055E-2</v>
      </c>
      <c r="H313" s="8">
        <v>3.0600306003060033E-3</v>
      </c>
      <c r="I313" s="8">
        <v>6.1200612006120078E-2</v>
      </c>
      <c r="J313" s="8">
        <v>0.3364233642336425</v>
      </c>
      <c r="K313" s="8">
        <v>0.43821438214382125</v>
      </c>
      <c r="L313" s="8">
        <v>1.6695166951669525E-2</v>
      </c>
      <c r="M313" s="48">
        <v>1</v>
      </c>
    </row>
    <row r="314" spans="2:13" ht="15" x14ac:dyDescent="0.25">
      <c r="B314" s="6" t="s">
        <v>18</v>
      </c>
      <c r="C314" s="8">
        <v>2.901326723190897E-3</v>
      </c>
      <c r="D314" s="8">
        <v>1.940790400270416E-2</v>
      </c>
      <c r="E314" s="8">
        <v>5.6477282330075228E-2</v>
      </c>
      <c r="F314" s="8">
        <v>5.5773076814737638E-3</v>
      </c>
      <c r="G314" s="8">
        <v>6.2786963747500105E-2</v>
      </c>
      <c r="H314" s="8">
        <v>5.802653446381794E-3</v>
      </c>
      <c r="I314" s="8">
        <v>5.4843525534492003E-2</v>
      </c>
      <c r="J314" s="8">
        <v>0.20855750542238258</v>
      </c>
      <c r="K314" s="8">
        <v>0.55381538548209897</v>
      </c>
      <c r="L314" s="8">
        <v>2.9830145629700596E-2</v>
      </c>
      <c r="M314" s="48">
        <v>0.99999999999999989</v>
      </c>
    </row>
    <row r="315" spans="2:13" ht="15" x14ac:dyDescent="0.25">
      <c r="B315" s="9" t="s">
        <v>19</v>
      </c>
      <c r="C315" s="8">
        <v>1.6832318050657273E-3</v>
      </c>
      <c r="D315" s="8">
        <v>3.3744789996793867E-2</v>
      </c>
      <c r="E315" s="8">
        <v>4.3363257454312305E-2</v>
      </c>
      <c r="F315" s="8">
        <v>4.5687720423212598E-3</v>
      </c>
      <c r="G315" s="8">
        <v>6.252003847386986E-2</v>
      </c>
      <c r="H315" s="8">
        <v>5.4504648925937822E-3</v>
      </c>
      <c r="I315" s="8">
        <v>4.4004488618146875E-2</v>
      </c>
      <c r="J315" s="8">
        <v>5.634818852196221E-2</v>
      </c>
      <c r="K315" s="8">
        <v>0.73060275729400437</v>
      </c>
      <c r="L315" s="8">
        <v>1.7714010900929795E-2</v>
      </c>
      <c r="M315" s="48">
        <v>0.99999999999999989</v>
      </c>
    </row>
    <row r="316" spans="2:13" ht="15" x14ac:dyDescent="0.25">
      <c r="B316" s="9" t="s">
        <v>20</v>
      </c>
      <c r="C316" s="8">
        <v>1.3700506918756005E-3</v>
      </c>
      <c r="D316" s="8">
        <v>1.2467461296067968E-2</v>
      </c>
      <c r="E316" s="8">
        <v>3.5073297712015374E-2</v>
      </c>
      <c r="F316" s="8">
        <v>1.2330456226880403E-3</v>
      </c>
      <c r="G316" s="8">
        <v>3.7037037037037028E-2</v>
      </c>
      <c r="H316" s="8">
        <v>4.3841622140019226E-3</v>
      </c>
      <c r="I316" s="8">
        <v>3.1693839338722225E-2</v>
      </c>
      <c r="J316" s="8">
        <v>0.13965383385851954</v>
      </c>
      <c r="K316" s="8">
        <v>0.72037265378818993</v>
      </c>
      <c r="L316" s="8">
        <v>1.6714618440882321E-2</v>
      </c>
      <c r="M316" s="48">
        <v>1</v>
      </c>
    </row>
    <row r="317" spans="2:13" ht="15" x14ac:dyDescent="0.25">
      <c r="B317" s="6" t="s">
        <v>21</v>
      </c>
      <c r="C317" s="8">
        <v>2.7932960893854749E-3</v>
      </c>
      <c r="D317" s="8">
        <v>2.8268156424581008E-2</v>
      </c>
      <c r="E317" s="8">
        <v>6.4469273743016753E-2</v>
      </c>
      <c r="F317" s="8">
        <v>4.2458100558659222E-3</v>
      </c>
      <c r="G317" s="8">
        <v>7.2513966480446918E-2</v>
      </c>
      <c r="H317" s="8">
        <v>2.0223463687150844E-2</v>
      </c>
      <c r="I317" s="8">
        <v>8.893854748603354E-2</v>
      </c>
      <c r="J317" s="8">
        <v>0.18983240223463677</v>
      </c>
      <c r="K317" s="8">
        <v>0.50927374301675976</v>
      </c>
      <c r="L317" s="8">
        <v>1.9441340782122913E-2</v>
      </c>
      <c r="M317" s="48">
        <v>1</v>
      </c>
    </row>
    <row r="318" spans="2:13" ht="15" x14ac:dyDescent="0.25">
      <c r="B318" s="9" t="s">
        <v>22</v>
      </c>
      <c r="C318" s="8">
        <v>9.574468085106389E-4</v>
      </c>
      <c r="D318" s="8">
        <v>2.9255319148936188E-2</v>
      </c>
      <c r="E318" s="8">
        <v>3.2553191489361727E-2</v>
      </c>
      <c r="F318" s="8">
        <v>4.2553191489361746E-3</v>
      </c>
      <c r="G318" s="8">
        <v>7.6808510638297939E-2</v>
      </c>
      <c r="H318" s="8">
        <v>5.0000000000000018E-3</v>
      </c>
      <c r="I318" s="8">
        <v>2.9574468085106401E-2</v>
      </c>
      <c r="J318" s="8">
        <v>4.0106382978723439E-2</v>
      </c>
      <c r="K318" s="8">
        <v>0.75989361702127634</v>
      </c>
      <c r="L318" s="8">
        <v>2.1595744680851077E-2</v>
      </c>
      <c r="M318" s="48">
        <v>1</v>
      </c>
    </row>
    <row r="319" spans="2:13" ht="15" x14ac:dyDescent="0.25">
      <c r="B319" s="9" t="s">
        <v>23</v>
      </c>
      <c r="C319" s="8">
        <v>2.9588817467605362E-3</v>
      </c>
      <c r="D319" s="8">
        <v>3.1629425568819529E-2</v>
      </c>
      <c r="E319" s="8">
        <v>4.1424344454647516E-2</v>
      </c>
      <c r="F319" s="8">
        <v>1.8365472910927463E-3</v>
      </c>
      <c r="G319" s="8">
        <v>4.9688807264564865E-2</v>
      </c>
      <c r="H319" s="8">
        <v>4.9994898479746993E-3</v>
      </c>
      <c r="I319" s="8">
        <v>8.7338026731966223E-2</v>
      </c>
      <c r="J319" s="8">
        <v>0.14478114478114476</v>
      </c>
      <c r="K319" s="8">
        <v>0.61912049790837653</v>
      </c>
      <c r="L319" s="8">
        <v>1.6222834404652595E-2</v>
      </c>
      <c r="M319" s="48">
        <v>1</v>
      </c>
    </row>
    <row r="320" spans="2:13" ht="15" x14ac:dyDescent="0.25">
      <c r="B320" s="6" t="s">
        <v>24</v>
      </c>
      <c r="C320" s="8">
        <v>1.7833789085721086E-3</v>
      </c>
      <c r="D320" s="8">
        <v>2.3659493520389974E-2</v>
      </c>
      <c r="E320" s="8">
        <v>7.3594102960409025E-2</v>
      </c>
      <c r="F320" s="8">
        <v>3.091190108191655E-3</v>
      </c>
      <c r="G320" s="8">
        <v>7.6328617286886238E-2</v>
      </c>
      <c r="H320" s="8">
        <v>5.8257044346688878E-3</v>
      </c>
      <c r="I320" s="8">
        <v>5.1955772203067442E-2</v>
      </c>
      <c r="J320" s="8">
        <v>0.15206277493758177</v>
      </c>
      <c r="K320" s="8">
        <v>0.58245155153965034</v>
      </c>
      <c r="L320" s="8">
        <v>2.9247414100582583E-2</v>
      </c>
      <c r="M320" s="48">
        <v>0.99999999999999989</v>
      </c>
    </row>
    <row r="321" spans="2:13" ht="15" x14ac:dyDescent="0.25">
      <c r="B321" s="9" t="s">
        <v>25</v>
      </c>
      <c r="C321" s="8">
        <v>2.1195796167093545E-3</v>
      </c>
      <c r="D321" s="8">
        <v>2.9232535547116498E-2</v>
      </c>
      <c r="E321" s="8">
        <v>4.8132120462774923E-2</v>
      </c>
      <c r="F321" s="8">
        <v>3.4443168771527001E-3</v>
      </c>
      <c r="G321" s="8">
        <v>8.8492448997615505E-2</v>
      </c>
      <c r="H321" s="8">
        <v>1.3335688421796353E-2</v>
      </c>
      <c r="I321" s="8">
        <v>8.9110659719155771E-2</v>
      </c>
      <c r="J321" s="8">
        <v>0.18802437516559228</v>
      </c>
      <c r="K321" s="8">
        <v>0.52194648061467785</v>
      </c>
      <c r="L321" s="8">
        <v>1.6161794577408815E-2</v>
      </c>
      <c r="M321" s="48">
        <v>1</v>
      </c>
    </row>
    <row r="322" spans="2:13" ht="15" x14ac:dyDescent="0.25">
      <c r="B322" s="9" t="s">
        <v>16</v>
      </c>
      <c r="C322" s="8">
        <v>3.195909236177694E-3</v>
      </c>
      <c r="D322" s="8">
        <v>1.6618728028124009E-2</v>
      </c>
      <c r="E322" s="8">
        <v>6.9990412272291497E-2</v>
      </c>
      <c r="F322" s="8">
        <v>4.6340683924576557E-3</v>
      </c>
      <c r="G322" s="8">
        <v>6.6634707574304924E-2</v>
      </c>
      <c r="H322" s="8">
        <v>2.556727388942154E-3</v>
      </c>
      <c r="I322" s="8">
        <v>4.9856184084372007E-2</v>
      </c>
      <c r="J322" s="8">
        <v>0.24097155640779802</v>
      </c>
      <c r="K322" s="8">
        <v>0.52221156919143485</v>
      </c>
      <c r="L322" s="8">
        <v>2.3330137424097161E-2</v>
      </c>
      <c r="M322" s="48">
        <v>1</v>
      </c>
    </row>
    <row r="323" spans="2:13" ht="15" x14ac:dyDescent="0.25">
      <c r="B323" s="9" t="s">
        <v>26</v>
      </c>
      <c r="C323" s="8">
        <v>5.9880239520958087E-3</v>
      </c>
      <c r="D323" s="8">
        <v>3.4431137724550899E-2</v>
      </c>
      <c r="E323" s="8">
        <v>5.9131736526946116E-2</v>
      </c>
      <c r="F323" s="8">
        <v>3.7425149700598807E-3</v>
      </c>
      <c r="G323" s="8">
        <v>8.9071856287425172E-2</v>
      </c>
      <c r="H323" s="8">
        <v>4.491017964071857E-3</v>
      </c>
      <c r="I323" s="8">
        <v>9.281437125748504E-2</v>
      </c>
      <c r="J323" s="8">
        <v>0.23802395209580837</v>
      </c>
      <c r="K323" s="8">
        <v>0.42664670658682624</v>
      </c>
      <c r="L323" s="8">
        <v>4.5658682634730545E-2</v>
      </c>
      <c r="M323" s="48">
        <v>1</v>
      </c>
    </row>
    <row r="324" spans="2:13" ht="15" x14ac:dyDescent="0.25">
      <c r="B324" s="6" t="s">
        <v>27</v>
      </c>
      <c r="C324" s="8">
        <v>2.178352620830497E-3</v>
      </c>
      <c r="D324" s="8">
        <v>1.7971409121851602E-2</v>
      </c>
      <c r="E324" s="8">
        <v>5.9632402995234854E-2</v>
      </c>
      <c r="F324" s="8">
        <v>2.450646698434309E-3</v>
      </c>
      <c r="G324" s="8">
        <v>5.2144315861130004E-2</v>
      </c>
      <c r="H324" s="8">
        <v>1.0891763104152484E-2</v>
      </c>
      <c r="I324" s="8">
        <v>8.059904697072838E-2</v>
      </c>
      <c r="J324" s="8">
        <v>0.2275017018379849</v>
      </c>
      <c r="K324" s="8">
        <v>0.52756977535738614</v>
      </c>
      <c r="L324" s="8">
        <v>1.9060585432266845E-2</v>
      </c>
      <c r="M324" s="48">
        <v>1</v>
      </c>
    </row>
    <row r="325" spans="2:13" ht="15" x14ac:dyDescent="0.25">
      <c r="B325" s="9" t="s">
        <v>28</v>
      </c>
      <c r="C325" s="8">
        <v>2.2917757988475647E-3</v>
      </c>
      <c r="D325" s="8">
        <v>1.1589837611314831E-2</v>
      </c>
      <c r="E325" s="8">
        <v>5.3954950235725531E-2</v>
      </c>
      <c r="F325" s="8">
        <v>2.3572551073860666E-3</v>
      </c>
      <c r="G325" s="8">
        <v>5.1728653745416443E-2</v>
      </c>
      <c r="H325" s="8">
        <v>9.3635411210057657E-3</v>
      </c>
      <c r="I325" s="8">
        <v>5.4151388161341033E-2</v>
      </c>
      <c r="J325" s="8">
        <v>0.30637768465165016</v>
      </c>
      <c r="K325" s="8">
        <v>0.49011262441068604</v>
      </c>
      <c r="L325" s="8">
        <v>1.8072289156626505E-2</v>
      </c>
      <c r="M325" s="48">
        <v>1</v>
      </c>
    </row>
    <row r="326" spans="2:13" ht="15" x14ac:dyDescent="0.25">
      <c r="B326" s="9" t="s">
        <v>29</v>
      </c>
      <c r="C326" s="8">
        <v>1.5377336172226171E-3</v>
      </c>
      <c r="D326" s="8">
        <v>1.5495623373550999E-2</v>
      </c>
      <c r="E326" s="8">
        <v>6.7108272218279336E-2</v>
      </c>
      <c r="F326" s="8">
        <v>1.7348789527639786E-3</v>
      </c>
      <c r="G326" s="8">
        <v>6.1075624950713663E-2</v>
      </c>
      <c r="H326" s="8">
        <v>2.2474568251715172E-3</v>
      </c>
      <c r="I326" s="8">
        <v>3.6432458008043553E-2</v>
      </c>
      <c r="J326" s="8">
        <v>0.46585442788423659</v>
      </c>
      <c r="K326" s="8">
        <v>0.33329390426622463</v>
      </c>
      <c r="L326" s="8">
        <v>1.5219619903793074E-2</v>
      </c>
      <c r="M326" s="48">
        <v>1</v>
      </c>
    </row>
    <row r="327" spans="2:13" ht="15" x14ac:dyDescent="0.25">
      <c r="B327" s="6" t="s">
        <v>30</v>
      </c>
      <c r="C327" s="8">
        <v>2.9426189308484558E-3</v>
      </c>
      <c r="D327" s="8">
        <v>3.5731801303159817E-2</v>
      </c>
      <c r="E327" s="8">
        <v>6.4947803545155197E-2</v>
      </c>
      <c r="F327" s="8">
        <v>5.1145519512366018E-3</v>
      </c>
      <c r="G327" s="8">
        <v>6.9992293140895417E-2</v>
      </c>
      <c r="H327" s="8">
        <v>8.5476073705598038E-3</v>
      </c>
      <c r="I327" s="8">
        <v>7.664821691305268E-2</v>
      </c>
      <c r="J327" s="8">
        <v>0.1941427870805017</v>
      </c>
      <c r="K327" s="8">
        <v>0.52035311427170161</v>
      </c>
      <c r="L327" s="8">
        <v>2.1579205492888675E-2</v>
      </c>
      <c r="M327" s="48">
        <v>1</v>
      </c>
    </row>
    <row r="328" spans="2:13" ht="15" x14ac:dyDescent="0.25">
      <c r="B328" s="9" t="s">
        <v>31</v>
      </c>
      <c r="C328" s="8">
        <v>2.0425078444141847E-3</v>
      </c>
      <c r="D328" s="8">
        <v>1.9566633118228646E-2</v>
      </c>
      <c r="E328" s="8">
        <v>6.2429696287964007E-2</v>
      </c>
      <c r="F328" s="8">
        <v>3.9666094369782724E-3</v>
      </c>
      <c r="G328" s="8">
        <v>8.5045290391332698E-2</v>
      </c>
      <c r="H328" s="8">
        <v>1.3143093955360842E-2</v>
      </c>
      <c r="I328" s="8">
        <v>5.9558344680599146E-2</v>
      </c>
      <c r="J328" s="8">
        <v>0.16316381504943456</v>
      </c>
      <c r="K328" s="8">
        <v>0.56885323545083166</v>
      </c>
      <c r="L328" s="8">
        <v>2.2230773784855835E-2</v>
      </c>
      <c r="M328" s="48">
        <v>1.0000000000000002</v>
      </c>
    </row>
    <row r="329" spans="2:13" ht="15" x14ac:dyDescent="0.25">
      <c r="B329" s="9" t="s">
        <v>32</v>
      </c>
      <c r="C329" s="8">
        <v>2.9144156951947681E-3</v>
      </c>
      <c r="D329" s="8">
        <v>2.7935740688086443E-2</v>
      </c>
      <c r="E329" s="8">
        <v>7.9826556724481093E-2</v>
      </c>
      <c r="F329" s="8">
        <v>4.9758316747227742E-3</v>
      </c>
      <c r="G329" s="8">
        <v>7.0870059709980102E-2</v>
      </c>
      <c r="H329" s="8">
        <v>1.0235996588001138E-2</v>
      </c>
      <c r="I329" s="8">
        <v>8.0395223201592286E-2</v>
      </c>
      <c r="J329" s="8">
        <v>0.31653397782200754</v>
      </c>
      <c r="K329" s="8">
        <v>0.39024736991754322</v>
      </c>
      <c r="L329" s="8">
        <v>1.6064827978390671E-2</v>
      </c>
      <c r="M329" s="48">
        <v>1</v>
      </c>
    </row>
    <row r="330" spans="2:13" ht="15" x14ac:dyDescent="0.25">
      <c r="B330" s="6" t="s">
        <v>33</v>
      </c>
      <c r="C330" s="8">
        <v>5.6976097832128958E-3</v>
      </c>
      <c r="D330" s="8">
        <v>3.599221789883271E-2</v>
      </c>
      <c r="E330" s="8">
        <v>6.851028349082823E-2</v>
      </c>
      <c r="F330" s="8">
        <v>1.2090050027793214E-2</v>
      </c>
      <c r="G330" s="8">
        <v>9.0883824346859376E-2</v>
      </c>
      <c r="H330" s="8">
        <v>1.3340744858254587E-2</v>
      </c>
      <c r="I330" s="8">
        <v>9.7415230683713189E-2</v>
      </c>
      <c r="J330" s="8">
        <v>0.26806559199555297</v>
      </c>
      <c r="K330" s="8">
        <v>0.38535297387437473</v>
      </c>
      <c r="L330" s="8">
        <v>2.2651473040578088E-2</v>
      </c>
      <c r="M330" s="48">
        <v>1</v>
      </c>
    </row>
    <row r="331" spans="2:13" ht="15" x14ac:dyDescent="0.25">
      <c r="B331" s="9" t="s">
        <v>35</v>
      </c>
      <c r="C331" s="8">
        <v>1.6969125618666032E-3</v>
      </c>
      <c r="D331" s="8">
        <v>2.9413151072354458E-2</v>
      </c>
      <c r="E331" s="8">
        <v>3.3938251237332066E-2</v>
      </c>
      <c r="F331" s="8">
        <v>3.5352345038887562E-3</v>
      </c>
      <c r="G331" s="8">
        <v>7.52769267028046E-2</v>
      </c>
      <c r="H331" s="8">
        <v>5.0907376855998101E-3</v>
      </c>
      <c r="I331" s="8">
        <v>3.9217534763139265E-2</v>
      </c>
      <c r="J331" s="8">
        <v>4.8880509073768535E-2</v>
      </c>
      <c r="K331" s="8">
        <v>0.73518736742870627</v>
      </c>
      <c r="L331" s="8">
        <v>2.7763374970539705E-2</v>
      </c>
      <c r="M331" s="48">
        <v>1</v>
      </c>
    </row>
    <row r="332" spans="2:13" ht="15" x14ac:dyDescent="0.25">
      <c r="B332" s="6" t="s">
        <v>36</v>
      </c>
      <c r="C332" s="8">
        <v>1.6894609814963803E-3</v>
      </c>
      <c r="D332" s="8">
        <v>1.8825422365245387E-2</v>
      </c>
      <c r="E332" s="8">
        <v>6.8061142397425625E-2</v>
      </c>
      <c r="F332" s="8">
        <v>3.0571198712791635E-3</v>
      </c>
      <c r="G332" s="8">
        <v>6.2268704746580861E-2</v>
      </c>
      <c r="H332" s="8">
        <v>5.0683829444891412E-3</v>
      </c>
      <c r="I332" s="8">
        <v>7.2485921158487565E-2</v>
      </c>
      <c r="J332" s="8">
        <v>0.22397425583266289</v>
      </c>
      <c r="K332" s="8">
        <v>0.52485921158487514</v>
      </c>
      <c r="L332" s="8">
        <v>1.9710378117457766E-2</v>
      </c>
      <c r="M332" s="48">
        <v>1</v>
      </c>
    </row>
    <row r="333" spans="2:13" ht="15" x14ac:dyDescent="0.25">
      <c r="B333" s="9" t="s">
        <v>37</v>
      </c>
      <c r="C333" s="8">
        <v>2.6996305768684299E-3</v>
      </c>
      <c r="D333" s="8">
        <v>1.7476555839727206E-2</v>
      </c>
      <c r="E333" s="8">
        <v>5.6834327934072226E-2</v>
      </c>
      <c r="F333" s="8">
        <v>2.9838022165387915E-3</v>
      </c>
      <c r="G333" s="8">
        <v>5.9605001420858235E-2</v>
      </c>
      <c r="H333" s="8">
        <v>1.5558397271952268E-2</v>
      </c>
      <c r="I333" s="8">
        <v>8.2409775504404731E-2</v>
      </c>
      <c r="J333" s="8">
        <v>0.17874396135265702</v>
      </c>
      <c r="K333" s="8">
        <v>0.56464904802500693</v>
      </c>
      <c r="L333" s="8">
        <v>1.9039499857914189E-2</v>
      </c>
      <c r="M333" s="48">
        <v>1</v>
      </c>
    </row>
    <row r="334" spans="2:13" ht="15" x14ac:dyDescent="0.25">
      <c r="B334" s="9" t="s">
        <v>34</v>
      </c>
      <c r="C334" s="8">
        <v>2.5758811660155406E-3</v>
      </c>
      <c r="D334" s="8">
        <v>2.2152578027733648E-2</v>
      </c>
      <c r="E334" s="8">
        <v>4.902760485982912E-2</v>
      </c>
      <c r="F334" s="8">
        <v>5.9674580346026716E-3</v>
      </c>
      <c r="G334" s="8">
        <v>6.3366676683982326E-2</v>
      </c>
      <c r="H334" s="8">
        <v>6.0103893873695961E-3</v>
      </c>
      <c r="I334" s="8">
        <v>6.4182372386553915E-2</v>
      </c>
      <c r="J334" s="8">
        <v>0.27600566693856543</v>
      </c>
      <c r="K334" s="8">
        <v>0.49431159575838218</v>
      </c>
      <c r="L334" s="8">
        <v>1.639977675696561E-2</v>
      </c>
      <c r="M334" s="48">
        <v>1</v>
      </c>
    </row>
    <row r="335" spans="2:13" ht="15" x14ac:dyDescent="0.25">
      <c r="B335" s="9" t="s">
        <v>38</v>
      </c>
      <c r="C335" s="8">
        <v>1.6737068621981359E-3</v>
      </c>
      <c r="D335" s="8">
        <v>2.7895114369968946E-2</v>
      </c>
      <c r="E335" s="8">
        <v>6.543396827926995E-2</v>
      </c>
      <c r="F335" s="8">
        <v>3.7459153582529701E-3</v>
      </c>
      <c r="G335" s="8">
        <v>6.6151271220212027E-2</v>
      </c>
      <c r="H335" s="8">
        <v>7.4121303897346034E-3</v>
      </c>
      <c r="I335" s="8">
        <v>7.2367896708376511E-2</v>
      </c>
      <c r="J335" s="8">
        <v>0.19478759862915443</v>
      </c>
      <c r="K335" s="8">
        <v>0.5401291145293694</v>
      </c>
      <c r="L335" s="8">
        <v>2.0403283653462979E-2</v>
      </c>
      <c r="M335" s="48">
        <v>1</v>
      </c>
    </row>
    <row r="336" spans="2:13" ht="15" x14ac:dyDescent="0.25">
      <c r="B336" s="6" t="s">
        <v>39</v>
      </c>
      <c r="C336" s="8">
        <v>1.3144590495449955E-3</v>
      </c>
      <c r="D336" s="8">
        <v>2.7553083923154718E-2</v>
      </c>
      <c r="E336" s="8">
        <v>5.7886754297269971E-2</v>
      </c>
      <c r="F336" s="8">
        <v>2.1233569261880692E-3</v>
      </c>
      <c r="G336" s="8">
        <v>6.1678463094034401E-2</v>
      </c>
      <c r="H336" s="8">
        <v>9.3023255813953522E-3</v>
      </c>
      <c r="I336" s="8">
        <v>6.8250758341759407E-2</v>
      </c>
      <c r="J336" s="8">
        <v>0.24357937310414568</v>
      </c>
      <c r="K336" s="8">
        <v>0.50874620829120298</v>
      </c>
      <c r="L336" s="8">
        <v>1.9565217391304349E-2</v>
      </c>
      <c r="M336" s="48">
        <v>0.99999999999999989</v>
      </c>
    </row>
    <row r="337" spans="2:13" ht="15" x14ac:dyDescent="0.25">
      <c r="B337" s="9" t="s">
        <v>40</v>
      </c>
      <c r="C337" s="8">
        <v>1.3459903655426463E-3</v>
      </c>
      <c r="D337" s="8">
        <v>1.0413714933408896E-2</v>
      </c>
      <c r="E337" s="8">
        <v>3.7971096627939925E-2</v>
      </c>
      <c r="F337" s="8">
        <v>1.4876735619155572E-3</v>
      </c>
      <c r="G337" s="8">
        <v>4.0946443751771047E-2</v>
      </c>
      <c r="H337" s="8">
        <v>3.3295551147633886E-3</v>
      </c>
      <c r="I337" s="8">
        <v>4.4771890053839622E-2</v>
      </c>
      <c r="J337" s="8">
        <v>0.36695947860583739</v>
      </c>
      <c r="K337" s="8">
        <v>0.48016435250779249</v>
      </c>
      <c r="L337" s="8">
        <v>1.2609804477189004E-2</v>
      </c>
      <c r="M337" s="48">
        <v>1</v>
      </c>
    </row>
    <row r="338" spans="2:13" ht="15" x14ac:dyDescent="0.25">
      <c r="B338" s="9" t="s">
        <v>41</v>
      </c>
      <c r="C338" s="8">
        <v>2.9122679286494387E-3</v>
      </c>
      <c r="D338" s="8">
        <v>3.2034947215143827E-2</v>
      </c>
      <c r="E338" s="8">
        <v>5.4058973425555205E-2</v>
      </c>
      <c r="F338" s="8">
        <v>3.0942846741900286E-3</v>
      </c>
      <c r="G338" s="8">
        <v>6.5708045140152938E-2</v>
      </c>
      <c r="H338" s="8">
        <v>8.0087368037859569E-3</v>
      </c>
      <c r="I338" s="8">
        <v>6.2158718602111439E-2</v>
      </c>
      <c r="J338" s="8">
        <v>0.12823079723334549</v>
      </c>
      <c r="K338" s="8">
        <v>0.61558063341827429</v>
      </c>
      <c r="L338" s="8">
        <v>2.8212595558791426E-2</v>
      </c>
      <c r="M338" s="48">
        <v>1</v>
      </c>
    </row>
    <row r="339" spans="2:13" ht="15" x14ac:dyDescent="0.25">
      <c r="B339" s="6" t="s">
        <v>42</v>
      </c>
      <c r="C339" s="8">
        <v>3.4055727554179556E-3</v>
      </c>
      <c r="D339" s="8">
        <v>3.4365325077399374E-2</v>
      </c>
      <c r="E339" s="8">
        <v>4.3034055727554164E-2</v>
      </c>
      <c r="F339" s="8">
        <v>4.9535603715170264E-3</v>
      </c>
      <c r="G339" s="8">
        <v>8.5448916408668724E-2</v>
      </c>
      <c r="H339" s="8">
        <v>6.5015479876160973E-3</v>
      </c>
      <c r="I339" s="8">
        <v>5.603715170278635E-2</v>
      </c>
      <c r="J339" s="8">
        <v>0.26099071207430335</v>
      </c>
      <c r="K339" s="8">
        <v>0.47616099071207452</v>
      </c>
      <c r="L339" s="8">
        <v>2.9102167182662536E-2</v>
      </c>
      <c r="M339" s="48">
        <v>1</v>
      </c>
    </row>
    <row r="340" spans="2:13" ht="15" x14ac:dyDescent="0.25">
      <c r="B340" s="9" t="s">
        <v>43</v>
      </c>
      <c r="C340" s="8">
        <v>8.695652173913046E-4</v>
      </c>
      <c r="D340" s="8">
        <v>8.1422924901185766E-3</v>
      </c>
      <c r="E340" s="8">
        <v>3.3438735177865629E-2</v>
      </c>
      <c r="F340" s="8">
        <v>7.1146245059288543E-4</v>
      </c>
      <c r="G340" s="8">
        <v>3.8102766798418987E-2</v>
      </c>
      <c r="H340" s="8">
        <v>4.5059288537549411E-3</v>
      </c>
      <c r="I340" s="8">
        <v>4.2845849802371556E-2</v>
      </c>
      <c r="J340" s="8">
        <v>0.35217391304347828</v>
      </c>
      <c r="K340" s="8">
        <v>0.50893280632411064</v>
      </c>
      <c r="L340" s="8">
        <v>1.0276679841897236E-2</v>
      </c>
      <c r="M340" s="48">
        <v>1</v>
      </c>
    </row>
    <row r="341" spans="2:13" ht="15" x14ac:dyDescent="0.25">
      <c r="B341" s="9" t="s">
        <v>44</v>
      </c>
      <c r="C341" s="8">
        <v>1.8936031717853132E-3</v>
      </c>
      <c r="D341" s="8">
        <v>1.3906148292798402E-2</v>
      </c>
      <c r="E341" s="8">
        <v>4.520977572637435E-2</v>
      </c>
      <c r="F341" s="8">
        <v>3.0179300550328427E-3</v>
      </c>
      <c r="G341" s="8">
        <v>4.4322149239599977E-2</v>
      </c>
      <c r="H341" s="8">
        <v>9.8230664536363144E-3</v>
      </c>
      <c r="I341" s="8">
        <v>5.6571394757086231E-2</v>
      </c>
      <c r="J341" s="8">
        <v>0.36351263388366195</v>
      </c>
      <c r="K341" s="8">
        <v>0.44961240310077505</v>
      </c>
      <c r="L341" s="8">
        <v>1.2130895319249662E-2</v>
      </c>
      <c r="M341" s="48">
        <v>1</v>
      </c>
    </row>
    <row r="342" spans="2:13" ht="15" x14ac:dyDescent="0.25">
      <c r="B342" s="6" t="s">
        <v>45</v>
      </c>
      <c r="C342" s="8">
        <v>4.4091710758377423E-3</v>
      </c>
      <c r="D342" s="8">
        <v>9.5238095238095261E-2</v>
      </c>
      <c r="E342" s="8">
        <v>8.0246913580246923E-2</v>
      </c>
      <c r="F342" s="8">
        <v>7.0546737213403894E-3</v>
      </c>
      <c r="G342" s="8">
        <v>6.6137566137566148E-2</v>
      </c>
      <c r="H342" s="8">
        <v>1.8518518518518524E-2</v>
      </c>
      <c r="I342" s="8">
        <v>8.0246913580246923E-2</v>
      </c>
      <c r="J342" s="8">
        <v>0.14285714285714288</v>
      </c>
      <c r="K342" s="8">
        <v>0.47266313932980591</v>
      </c>
      <c r="L342" s="8">
        <v>3.26278659611993E-2</v>
      </c>
      <c r="M342" s="48">
        <v>1</v>
      </c>
    </row>
    <row r="343" spans="2:13" ht="15" x14ac:dyDescent="0.25">
      <c r="B343" s="9" t="s">
        <v>46</v>
      </c>
      <c r="C343" s="8">
        <v>1.9861703692805655E-3</v>
      </c>
      <c r="D343" s="8">
        <v>1.9199646903045469E-2</v>
      </c>
      <c r="E343" s="8">
        <v>3.2293658967191413E-2</v>
      </c>
      <c r="F343" s="8">
        <v>3.898778873032221E-3</v>
      </c>
      <c r="G343" s="8">
        <v>6.9368839193761953E-2</v>
      </c>
      <c r="H343" s="8">
        <v>6.2527585699573354E-3</v>
      </c>
      <c r="I343" s="8">
        <v>4.7006032072973394E-2</v>
      </c>
      <c r="J343" s="8">
        <v>8.5773135206708845E-2</v>
      </c>
      <c r="K343" s="8">
        <v>0.71332941003383854</v>
      </c>
      <c r="L343" s="8">
        <v>2.0891569810210394E-2</v>
      </c>
      <c r="M343" s="48">
        <v>1.0000000000000002</v>
      </c>
    </row>
    <row r="344" spans="2:13" ht="15" x14ac:dyDescent="0.25">
      <c r="B344" s="9" t="s">
        <v>47</v>
      </c>
      <c r="C344" s="8">
        <v>1.4814814814814814E-3</v>
      </c>
      <c r="D344" s="8">
        <v>2.403292181069959E-2</v>
      </c>
      <c r="E344" s="8">
        <v>6.1728395061728406E-2</v>
      </c>
      <c r="F344" s="8">
        <v>2.1399176954732509E-3</v>
      </c>
      <c r="G344" s="8">
        <v>7.0617283950617296E-2</v>
      </c>
      <c r="H344" s="8">
        <v>1.432098765432099E-2</v>
      </c>
      <c r="I344" s="8">
        <v>4.4279835390946522E-2</v>
      </c>
      <c r="J344" s="8">
        <v>0.26419753086419745</v>
      </c>
      <c r="K344" s="8">
        <v>0.49234567901234577</v>
      </c>
      <c r="L344" s="8">
        <v>2.4855967078189295E-2</v>
      </c>
      <c r="M344" s="48">
        <v>1</v>
      </c>
    </row>
    <row r="345" spans="2:13" ht="15" x14ac:dyDescent="0.25">
      <c r="B345" s="6" t="s">
        <v>48</v>
      </c>
      <c r="C345" s="8">
        <v>2.2377894532010123E-3</v>
      </c>
      <c r="D345" s="8">
        <v>3.2788480249075734E-2</v>
      </c>
      <c r="E345" s="8">
        <v>6.2220276318349865E-2</v>
      </c>
      <c r="F345" s="8">
        <v>3.7945125510799767E-3</v>
      </c>
      <c r="G345" s="8">
        <v>7.0101187001362086E-2</v>
      </c>
      <c r="H345" s="8">
        <v>9.5349289745086559E-3</v>
      </c>
      <c r="I345" s="8">
        <v>7.8906402023740024E-2</v>
      </c>
      <c r="J345" s="8">
        <v>0.20714146721151958</v>
      </c>
      <c r="K345" s="8">
        <v>0.51094570928196159</v>
      </c>
      <c r="L345" s="8">
        <v>2.2329246935201399E-2</v>
      </c>
      <c r="M345" s="48">
        <v>1</v>
      </c>
    </row>
    <row r="346" spans="2:13" ht="15" x14ac:dyDescent="0.25">
      <c r="B346" s="9" t="s">
        <v>49</v>
      </c>
      <c r="C346" s="8">
        <v>2.1567993098242223E-3</v>
      </c>
      <c r="D346" s="8">
        <v>3.844494769761677E-2</v>
      </c>
      <c r="E346" s="8">
        <v>4.7827024695352112E-2</v>
      </c>
      <c r="F346" s="8">
        <v>4.7988784643588928E-3</v>
      </c>
      <c r="G346" s="8">
        <v>7.3115496603041105E-2</v>
      </c>
      <c r="H346" s="8">
        <v>5.3919982745605577E-3</v>
      </c>
      <c r="I346" s="8">
        <v>8.9668931305942029E-2</v>
      </c>
      <c r="J346" s="8">
        <v>0.1141486034724469</v>
      </c>
      <c r="K346" s="8">
        <v>0.59053165102987148</v>
      </c>
      <c r="L346" s="8">
        <v>3.391566914698587E-2</v>
      </c>
      <c r="M346" s="48">
        <v>1</v>
      </c>
    </row>
    <row r="347" spans="2:13" ht="15" x14ac:dyDescent="0.25">
      <c r="B347" s="49" t="s">
        <v>50</v>
      </c>
      <c r="C347" s="50">
        <v>3.1496062992125971E-3</v>
      </c>
      <c r="D347" s="50">
        <v>2.6771653543307086E-2</v>
      </c>
      <c r="E347" s="50">
        <v>5.2816474863718932E-2</v>
      </c>
      <c r="F347" s="50">
        <v>4.8455481526347658E-3</v>
      </c>
      <c r="G347" s="50">
        <v>8.1889763779527516E-2</v>
      </c>
      <c r="H347" s="50">
        <v>5.5723803755299787E-3</v>
      </c>
      <c r="I347" s="50">
        <v>5.0151423379769793E-2</v>
      </c>
      <c r="J347" s="50">
        <v>0.26456692913385804</v>
      </c>
      <c r="K347" s="50">
        <v>0.48794669897032128</v>
      </c>
      <c r="L347" s="50">
        <v>2.2289521502119922E-2</v>
      </c>
      <c r="M347" s="35">
        <v>1</v>
      </c>
    </row>
    <row r="350" spans="2:13" x14ac:dyDescent="0.2">
      <c r="B350" s="117" t="s">
        <v>165</v>
      </c>
      <c r="C350" s="117"/>
      <c r="D350" s="117"/>
      <c r="E350" s="117"/>
      <c r="F350" s="117"/>
      <c r="G350" s="117"/>
      <c r="H350" s="117"/>
      <c r="I350" s="107"/>
      <c r="J350" s="107"/>
      <c r="K350" s="107"/>
      <c r="L350" s="107"/>
      <c r="M350" s="107"/>
    </row>
    <row r="351" spans="2:13" ht="15" x14ac:dyDescent="0.25">
      <c r="B351" s="65" t="s">
        <v>11</v>
      </c>
      <c r="C351" s="66" t="s">
        <v>61</v>
      </c>
      <c r="D351" s="4" t="s">
        <v>62</v>
      </c>
      <c r="E351" s="4" t="s">
        <v>63</v>
      </c>
      <c r="F351" s="4" t="s">
        <v>64</v>
      </c>
      <c r="G351" s="4" t="s">
        <v>73</v>
      </c>
      <c r="H351" s="4" t="s">
        <v>66</v>
      </c>
      <c r="I351" s="4" t="s">
        <v>67</v>
      </c>
      <c r="J351" s="4" t="s">
        <v>68</v>
      </c>
      <c r="K351" s="4" t="s">
        <v>69</v>
      </c>
      <c r="L351" s="4" t="s">
        <v>70</v>
      </c>
      <c r="M351" s="21" t="s">
        <v>6</v>
      </c>
    </row>
    <row r="352" spans="2:13" ht="15" x14ac:dyDescent="0.25">
      <c r="B352" s="6" t="s">
        <v>12</v>
      </c>
      <c r="C352" s="8">
        <v>2.976190476190476E-3</v>
      </c>
      <c r="D352" s="8">
        <v>1.488095238095238E-2</v>
      </c>
      <c r="E352" s="8">
        <v>9.9702380952380973E-2</v>
      </c>
      <c r="F352" s="8">
        <v>1.488095238095238E-3</v>
      </c>
      <c r="G352" s="8">
        <v>0.11458333333333329</v>
      </c>
      <c r="H352" s="8">
        <v>1.488095238095238E-3</v>
      </c>
      <c r="I352" s="8">
        <v>2.3809523809523808E-2</v>
      </c>
      <c r="J352" s="8">
        <v>0.11755952380952381</v>
      </c>
      <c r="K352" s="8">
        <v>0.60565476190476186</v>
      </c>
      <c r="L352" s="8">
        <v>1.7857142857142856E-2</v>
      </c>
      <c r="M352" s="48">
        <v>1</v>
      </c>
    </row>
    <row r="353" spans="2:13" ht="15" x14ac:dyDescent="0.25">
      <c r="B353" s="9" t="s">
        <v>13</v>
      </c>
      <c r="C353" s="8">
        <v>1.1177785621837863E-3</v>
      </c>
      <c r="D353" s="8">
        <v>7.0596540769502295E-3</v>
      </c>
      <c r="E353" s="8">
        <v>5.2712083774561713E-2</v>
      </c>
      <c r="F353" s="8">
        <v>4.706436051300153E-4</v>
      </c>
      <c r="G353" s="8">
        <v>3.106247793858103E-2</v>
      </c>
      <c r="H353" s="8">
        <v>4.706436051300153E-4</v>
      </c>
      <c r="I353" s="8">
        <v>2.8238616307800918E-2</v>
      </c>
      <c r="J353" s="8">
        <v>0.18861042475585363</v>
      </c>
      <c r="K353" s="8">
        <v>0.67631486057183199</v>
      </c>
      <c r="L353" s="8">
        <v>1.3942816801976702E-2</v>
      </c>
      <c r="M353" s="48">
        <v>1</v>
      </c>
    </row>
    <row r="354" spans="2:13" ht="15" x14ac:dyDescent="0.25">
      <c r="B354" s="9" t="s">
        <v>14</v>
      </c>
      <c r="C354" s="8">
        <v>1.6428068528514432E-3</v>
      </c>
      <c r="D354" s="8">
        <v>1.1108503481185951E-2</v>
      </c>
      <c r="E354" s="8">
        <v>7.9558789016662759E-2</v>
      </c>
      <c r="F354" s="8">
        <v>1.5645779550966126E-3</v>
      </c>
      <c r="G354" s="8">
        <v>4.5842134084330757E-2</v>
      </c>
      <c r="H354" s="8">
        <v>1.0169756708127981E-3</v>
      </c>
      <c r="I354" s="8">
        <v>0.10138465149026051</v>
      </c>
      <c r="J354" s="8">
        <v>0.17906594696080733</v>
      </c>
      <c r="K354" s="8">
        <v>0.54932332003442075</v>
      </c>
      <c r="L354" s="8">
        <v>2.9492294453571148E-2</v>
      </c>
      <c r="M354" s="48">
        <v>1</v>
      </c>
    </row>
    <row r="355" spans="2:13" ht="15" x14ac:dyDescent="0.25">
      <c r="B355" s="6" t="s">
        <v>15</v>
      </c>
      <c r="C355" s="8">
        <v>3.9713041250320222E-3</v>
      </c>
      <c r="D355" s="8">
        <v>1.152959262106071E-2</v>
      </c>
      <c r="E355" s="8">
        <v>7.7952856776838234E-2</v>
      </c>
      <c r="F355" s="8">
        <v>1.6653856008198803E-3</v>
      </c>
      <c r="G355" s="8">
        <v>4.8296182423776521E-2</v>
      </c>
      <c r="H355" s="8">
        <v>1.1529592621060708E-3</v>
      </c>
      <c r="I355" s="8">
        <v>6.8088649756597452E-2</v>
      </c>
      <c r="J355" s="8">
        <v>0.20042275172943866</v>
      </c>
      <c r="K355" s="8">
        <v>0.56392518575454831</v>
      </c>
      <c r="L355" s="8">
        <v>2.2995131949782192E-2</v>
      </c>
      <c r="M355" s="48">
        <v>1</v>
      </c>
    </row>
    <row r="356" spans="2:13" ht="15" x14ac:dyDescent="0.25">
      <c r="B356" s="9" t="s">
        <v>17</v>
      </c>
      <c r="C356" s="8">
        <v>4.8608042421564275E-3</v>
      </c>
      <c r="D356" s="8">
        <v>1.3207639809495745E-2</v>
      </c>
      <c r="E356" s="8">
        <v>8.8476457013796792E-2</v>
      </c>
      <c r="F356" s="8">
        <v>9.328816222320417E-4</v>
      </c>
      <c r="G356" s="8">
        <v>5.7445868316394137E-2</v>
      </c>
      <c r="H356" s="8">
        <v>1.9148622772131385E-3</v>
      </c>
      <c r="I356" s="8">
        <v>6.1128295772573261E-2</v>
      </c>
      <c r="J356" s="8">
        <v>0.3269504590759561</v>
      </c>
      <c r="K356" s="8">
        <v>0.4269651887857811</v>
      </c>
      <c r="L356" s="8">
        <v>1.8117543084401232E-2</v>
      </c>
      <c r="M356" s="48">
        <v>0.99999999999999989</v>
      </c>
    </row>
    <row r="357" spans="2:13" ht="15" x14ac:dyDescent="0.25">
      <c r="B357" s="6" t="s">
        <v>18</v>
      </c>
      <c r="C357" s="8">
        <v>4.6541281479120173E-3</v>
      </c>
      <c r="D357" s="8">
        <v>1.9317819572840306E-2</v>
      </c>
      <c r="E357" s="8">
        <v>0.1149824673254702</v>
      </c>
      <c r="F357" s="8">
        <v>1.0838380618425248E-3</v>
      </c>
      <c r="G357" s="8">
        <v>5.3044309850175324E-2</v>
      </c>
      <c r="H357" s="8">
        <v>2.3270640739560086E-3</v>
      </c>
      <c r="I357" s="8">
        <v>6.5157794070768243E-2</v>
      </c>
      <c r="J357" s="8">
        <v>0.20286898310487725</v>
      </c>
      <c r="K357" s="8">
        <v>0.51141217723940069</v>
      </c>
      <c r="L357" s="8">
        <v>2.5151418552757411E-2</v>
      </c>
      <c r="M357" s="48">
        <v>0.99999999999999989</v>
      </c>
    </row>
    <row r="358" spans="2:13" ht="15" x14ac:dyDescent="0.25">
      <c r="B358" s="9" t="s">
        <v>19</v>
      </c>
      <c r="C358" s="8">
        <v>2.8059990324141269E-3</v>
      </c>
      <c r="D358" s="8">
        <v>1.8867924528301886E-2</v>
      </c>
      <c r="E358" s="8">
        <v>6.7827769714562169E-2</v>
      </c>
      <c r="F358" s="8">
        <v>2.2254475084663764E-3</v>
      </c>
      <c r="G358" s="8">
        <v>4.7992259313014027E-2</v>
      </c>
      <c r="H358" s="8">
        <v>1.9351717464925011E-3</v>
      </c>
      <c r="I358" s="8">
        <v>6.1828737300435421E-2</v>
      </c>
      <c r="J358" s="8">
        <v>8.0986937590711169E-2</v>
      </c>
      <c r="K358" s="8">
        <v>0.68940493468795361</v>
      </c>
      <c r="L358" s="8">
        <v>2.6124818577648756E-2</v>
      </c>
      <c r="M358" s="48">
        <v>1</v>
      </c>
    </row>
    <row r="359" spans="2:13" ht="15" x14ac:dyDescent="0.25">
      <c r="B359" s="9" t="s">
        <v>20</v>
      </c>
      <c r="C359" s="8">
        <v>1.2303755106058368E-3</v>
      </c>
      <c r="D359" s="8">
        <v>9.2032088193316607E-3</v>
      </c>
      <c r="E359" s="8">
        <v>4.1881982381022691E-2</v>
      </c>
      <c r="F359" s="8">
        <v>7.3822530636350218E-4</v>
      </c>
      <c r="G359" s="8">
        <v>2.7806486539691918E-2</v>
      </c>
      <c r="H359" s="8">
        <v>1.6733106944239382E-3</v>
      </c>
      <c r="I359" s="8">
        <v>3.7452630542841675E-2</v>
      </c>
      <c r="J359" s="8">
        <v>0.13809734731039913</v>
      </c>
      <c r="K359" s="8">
        <v>0.72631527142083763</v>
      </c>
      <c r="L359" s="8">
        <v>1.5601161474482012E-2</v>
      </c>
      <c r="M359" s="48">
        <v>1</v>
      </c>
    </row>
    <row r="360" spans="2:13" ht="15" x14ac:dyDescent="0.25">
      <c r="B360" s="6" t="s">
        <v>21</v>
      </c>
      <c r="C360" s="8">
        <v>4.0914560770156441E-3</v>
      </c>
      <c r="D360" s="8">
        <v>1.9133574007220214E-2</v>
      </c>
      <c r="E360" s="8">
        <v>8.7605294825511437E-2</v>
      </c>
      <c r="F360" s="8">
        <v>2.0457280385078221E-3</v>
      </c>
      <c r="G360" s="8">
        <v>6.4741275571600518E-2</v>
      </c>
      <c r="H360" s="8">
        <v>7.2202166064981946E-4</v>
      </c>
      <c r="I360" s="8">
        <v>9.6028880866425997E-2</v>
      </c>
      <c r="J360" s="8">
        <v>0.2223826714801444</v>
      </c>
      <c r="K360" s="8">
        <v>0.46413959085439233</v>
      </c>
      <c r="L360" s="8">
        <v>3.9109506618531895E-2</v>
      </c>
      <c r="M360" s="48">
        <v>1</v>
      </c>
    </row>
    <row r="361" spans="2:13" ht="15" x14ac:dyDescent="0.25">
      <c r="B361" s="9" t="s">
        <v>22</v>
      </c>
      <c r="C361" s="8">
        <v>3.0188679245283017E-3</v>
      </c>
      <c r="D361" s="8">
        <v>2.4474393530997306E-2</v>
      </c>
      <c r="E361" s="8">
        <v>5.1212938005390833E-2</v>
      </c>
      <c r="F361" s="8">
        <v>1.0781671159029651E-3</v>
      </c>
      <c r="G361" s="8">
        <v>6.6522911051212941E-2</v>
      </c>
      <c r="H361" s="8">
        <v>2.8032345013477089E-3</v>
      </c>
      <c r="I361" s="8">
        <v>3.6118598382749327E-2</v>
      </c>
      <c r="J361" s="8">
        <v>4.0215633423180595E-2</v>
      </c>
      <c r="K361" s="8">
        <v>0.75417789757412401</v>
      </c>
      <c r="L361" s="8">
        <v>2.0377358490566041E-2</v>
      </c>
      <c r="M361" s="48">
        <v>1</v>
      </c>
    </row>
    <row r="362" spans="2:13" ht="15" x14ac:dyDescent="0.25">
      <c r="B362" s="9" t="s">
        <v>23</v>
      </c>
      <c r="C362" s="8">
        <v>2.7123898091640027E-3</v>
      </c>
      <c r="D362" s="8">
        <v>2.2086602731764021E-2</v>
      </c>
      <c r="E362" s="8">
        <v>5.5797733217088058E-2</v>
      </c>
      <c r="F362" s="8">
        <v>5.812263876780006E-4</v>
      </c>
      <c r="G362" s="8">
        <v>2.925506151312603E-2</v>
      </c>
      <c r="H362" s="8">
        <v>1.065581710743001E-3</v>
      </c>
      <c r="I362" s="8">
        <v>9.3577448416158088E-2</v>
      </c>
      <c r="J362" s="8">
        <v>0.13523200619974812</v>
      </c>
      <c r="K362" s="8">
        <v>0.63770221834737961</v>
      </c>
      <c r="L362" s="8">
        <v>2.198973166715102E-2</v>
      </c>
      <c r="M362" s="48">
        <v>0.99999999999999989</v>
      </c>
    </row>
    <row r="363" spans="2:13" ht="15" x14ac:dyDescent="0.25">
      <c r="B363" s="6" t="s">
        <v>24</v>
      </c>
      <c r="C363" s="8">
        <v>3.7105751391465673E-3</v>
      </c>
      <c r="D363" s="8">
        <v>2.4489795918367346E-2</v>
      </c>
      <c r="E363" s="8">
        <v>8.4972170686456391E-2</v>
      </c>
      <c r="F363" s="8">
        <v>1.7316017316017314E-3</v>
      </c>
      <c r="G363" s="8">
        <v>6.8274582560296851E-2</v>
      </c>
      <c r="H363" s="8">
        <v>1.8552875695732837E-3</v>
      </c>
      <c r="I363" s="8">
        <v>5.6648113790970928E-2</v>
      </c>
      <c r="J363" s="8">
        <v>0.13716759431045142</v>
      </c>
      <c r="K363" s="8">
        <v>0.58021026592455172</v>
      </c>
      <c r="L363" s="8">
        <v>4.0940012368583786E-2</v>
      </c>
      <c r="M363" s="48">
        <v>1</v>
      </c>
    </row>
    <row r="364" spans="2:13" ht="15" x14ac:dyDescent="0.25">
      <c r="B364" s="9" t="s">
        <v>25</v>
      </c>
      <c r="C364" s="8">
        <v>2.6735661923242772E-3</v>
      </c>
      <c r="D364" s="8">
        <v>2.4838292367399744E-2</v>
      </c>
      <c r="E364" s="8">
        <v>5.8128503665372998E-2</v>
      </c>
      <c r="F364" s="8">
        <v>1.6386373436826215E-3</v>
      </c>
      <c r="G364" s="8">
        <v>8.6761535144458807E-2</v>
      </c>
      <c r="H364" s="8">
        <v>3.9672272531263465E-3</v>
      </c>
      <c r="I364" s="8">
        <v>9.6075894782233787E-2</v>
      </c>
      <c r="J364" s="8">
        <v>0.1717119448037947</v>
      </c>
      <c r="K364" s="8">
        <v>0.52764122466580421</v>
      </c>
      <c r="L364" s="8">
        <v>2.6563173781802507E-2</v>
      </c>
      <c r="M364" s="48">
        <v>1</v>
      </c>
    </row>
    <row r="365" spans="2:13" ht="15" x14ac:dyDescent="0.25">
      <c r="B365" s="9" t="s">
        <v>16</v>
      </c>
      <c r="C365" s="8">
        <v>3.3184005309440851E-3</v>
      </c>
      <c r="D365" s="8">
        <v>2.4224323875891834E-2</v>
      </c>
      <c r="E365" s="8">
        <v>8.4951053592168577E-2</v>
      </c>
      <c r="F365" s="8">
        <v>1.6592002654720426E-3</v>
      </c>
      <c r="G365" s="8">
        <v>6.1556329849012777E-2</v>
      </c>
      <c r="H365" s="8">
        <v>1.8251202920192466E-3</v>
      </c>
      <c r="I365" s="8">
        <v>6.0726729716276753E-2</v>
      </c>
      <c r="J365" s="8">
        <v>0.24440019910403185</v>
      </c>
      <c r="K365" s="8">
        <v>0.49162103865936618</v>
      </c>
      <c r="L365" s="8">
        <v>2.5717604114816658E-2</v>
      </c>
      <c r="M365" s="48">
        <v>1</v>
      </c>
    </row>
    <row r="366" spans="2:13" ht="15" x14ac:dyDescent="0.25">
      <c r="B366" s="9" t="s">
        <v>26</v>
      </c>
      <c r="C366" s="8">
        <v>8.9206066012488853E-4</v>
      </c>
      <c r="D366" s="8">
        <v>3.2114183764495985E-2</v>
      </c>
      <c r="E366" s="8">
        <v>8.3853702051739518E-2</v>
      </c>
      <c r="F366" s="8">
        <v>6.2444246208742194E-3</v>
      </c>
      <c r="G366" s="8">
        <v>6.6904549509366626E-2</v>
      </c>
      <c r="H366" s="8">
        <v>1.7841213202497771E-3</v>
      </c>
      <c r="I366" s="8">
        <v>0.10972346119536129</v>
      </c>
      <c r="J366" s="8">
        <v>0.26583407671721676</v>
      </c>
      <c r="K366" s="8">
        <v>0.39339875111507583</v>
      </c>
      <c r="L366" s="8">
        <v>3.9250669045495096E-2</v>
      </c>
      <c r="M366" s="48">
        <v>1</v>
      </c>
    </row>
    <row r="367" spans="2:13" ht="15" x14ac:dyDescent="0.25">
      <c r="B367" s="6" t="s">
        <v>27</v>
      </c>
      <c r="C367" s="8">
        <v>2.3666991507726577E-3</v>
      </c>
      <c r="D367" s="8">
        <v>1.4478630098844494E-2</v>
      </c>
      <c r="E367" s="8">
        <v>6.5989141027425868E-2</v>
      </c>
      <c r="F367" s="8">
        <v>3.0627871362940277E-3</v>
      </c>
      <c r="G367" s="8">
        <v>4.0094667966030909E-2</v>
      </c>
      <c r="H367" s="8">
        <v>1.2529583739384659E-3</v>
      </c>
      <c r="I367" s="8">
        <v>6.8355840178198526E-2</v>
      </c>
      <c r="J367" s="8">
        <v>0.21773632187108449</v>
      </c>
      <c r="K367" s="8">
        <v>0.56146456912153697</v>
      </c>
      <c r="L367" s="8">
        <v>2.5198385075873589E-2</v>
      </c>
      <c r="M367" s="48">
        <v>1</v>
      </c>
    </row>
    <row r="368" spans="2:13" ht="15" x14ac:dyDescent="0.25">
      <c r="B368" s="9" t="s">
        <v>28</v>
      </c>
      <c r="C368" s="8">
        <v>2.3058077532785702E-3</v>
      </c>
      <c r="D368" s="8">
        <v>1.0952586828073209E-2</v>
      </c>
      <c r="E368" s="8">
        <v>8.171206225680934E-2</v>
      </c>
      <c r="F368" s="8">
        <v>1.6572993226689724E-3</v>
      </c>
      <c r="G368" s="8">
        <v>5.1232166018158234E-2</v>
      </c>
      <c r="H368" s="8">
        <v>7.9262141518950861E-4</v>
      </c>
      <c r="I368" s="8">
        <v>6.2617091799971172E-2</v>
      </c>
      <c r="J368" s="8">
        <v>0.29002738146707019</v>
      </c>
      <c r="K368" s="8">
        <v>0.47362732382187633</v>
      </c>
      <c r="L368" s="8">
        <v>2.5075659316904454E-2</v>
      </c>
      <c r="M368" s="48">
        <v>1</v>
      </c>
    </row>
    <row r="369" spans="2:13" ht="15" x14ac:dyDescent="0.25">
      <c r="B369" s="9" t="s">
        <v>29</v>
      </c>
      <c r="C369" s="8">
        <v>2.4263155801280789E-3</v>
      </c>
      <c r="D369" s="8">
        <v>1.694443339564855E-2</v>
      </c>
      <c r="E369" s="8">
        <v>8.4125531999522662E-2</v>
      </c>
      <c r="F369" s="8">
        <v>1.1137186269440361E-3</v>
      </c>
      <c r="G369" s="8">
        <v>5.0634421860705645E-2</v>
      </c>
      <c r="H369" s="8">
        <v>7.5573763971202449E-4</v>
      </c>
      <c r="I369" s="8">
        <v>4.1684897179905325E-2</v>
      </c>
      <c r="J369" s="8">
        <v>0.44501014279463841</v>
      </c>
      <c r="K369" s="8">
        <v>0.3396841812179307</v>
      </c>
      <c r="L369" s="8">
        <v>1.762061970486457E-2</v>
      </c>
      <c r="M369" s="48">
        <v>1</v>
      </c>
    </row>
    <row r="370" spans="2:13" ht="15" x14ac:dyDescent="0.25">
      <c r="B370" s="6" t="s">
        <v>30</v>
      </c>
      <c r="C370" s="8">
        <v>4.7487419377702173E-3</v>
      </c>
      <c r="D370" s="8">
        <v>2.6649656247785102E-2</v>
      </c>
      <c r="E370" s="8">
        <v>7.6759515203061887E-2</v>
      </c>
      <c r="F370" s="8">
        <v>2.1263023601956199E-3</v>
      </c>
      <c r="G370" s="8">
        <v>5.5921752073144801E-2</v>
      </c>
      <c r="H370" s="8">
        <v>3.1894535402934299E-3</v>
      </c>
      <c r="I370" s="8">
        <v>8.0161598979374887E-2</v>
      </c>
      <c r="J370" s="8">
        <v>0.18101920759798709</v>
      </c>
      <c r="K370" s="8">
        <v>0.5373166064214332</v>
      </c>
      <c r="L370" s="8">
        <v>3.2107165638953862E-2</v>
      </c>
      <c r="M370" s="48">
        <v>1</v>
      </c>
    </row>
    <row r="371" spans="2:13" ht="15" x14ac:dyDescent="0.25">
      <c r="B371" s="9" t="s">
        <v>31</v>
      </c>
      <c r="C371" s="8">
        <v>3.7247832176167364E-3</v>
      </c>
      <c r="D371" s="8">
        <v>2.1305760004767735E-2</v>
      </c>
      <c r="E371" s="8">
        <v>9.0109955600584088E-2</v>
      </c>
      <c r="F371" s="8">
        <v>1.60910635001043E-3</v>
      </c>
      <c r="G371" s="8">
        <v>7.845883369587893E-2</v>
      </c>
      <c r="H371" s="8">
        <v>4.0227658750260744E-3</v>
      </c>
      <c r="I371" s="8">
        <v>6.0848058642987007E-2</v>
      </c>
      <c r="J371" s="8">
        <v>0.15602371941952986</v>
      </c>
      <c r="K371" s="8">
        <v>0.55448612890729754</v>
      </c>
      <c r="L371" s="8">
        <v>2.9410888286301749E-2</v>
      </c>
      <c r="M371" s="48">
        <v>1.0000000000000002</v>
      </c>
    </row>
    <row r="372" spans="2:13" ht="15" x14ac:dyDescent="0.25">
      <c r="B372" s="9" t="s">
        <v>32</v>
      </c>
      <c r="C372" s="8">
        <v>4.5881743506253235E-3</v>
      </c>
      <c r="D372" s="8">
        <v>1.9980759268852216E-2</v>
      </c>
      <c r="E372" s="8">
        <v>9.3687560127284839E-2</v>
      </c>
      <c r="F372" s="8">
        <v>1.6280618663509214E-3</v>
      </c>
      <c r="G372" s="8">
        <v>5.6316140013320505E-2</v>
      </c>
      <c r="H372" s="8">
        <v>2.9601124842744022E-3</v>
      </c>
      <c r="I372" s="8">
        <v>8.6139273292385132E-2</v>
      </c>
      <c r="J372" s="8">
        <v>0.29497520905794422</v>
      </c>
      <c r="K372" s="8">
        <v>0.41115962406571449</v>
      </c>
      <c r="L372" s="8">
        <v>2.8565085473247983E-2</v>
      </c>
      <c r="M372" s="48">
        <v>1</v>
      </c>
    </row>
    <row r="373" spans="2:13" ht="15" x14ac:dyDescent="0.25">
      <c r="B373" s="6" t="s">
        <v>33</v>
      </c>
      <c r="C373" s="8">
        <v>8.0428954423592495E-3</v>
      </c>
      <c r="D373" s="8">
        <v>2.5863428481312095E-2</v>
      </c>
      <c r="E373" s="8">
        <v>7.9798139094780007E-2</v>
      </c>
      <c r="F373" s="8">
        <v>3.6271881406718183E-3</v>
      </c>
      <c r="G373" s="8">
        <v>7.5540135625295698E-2</v>
      </c>
      <c r="H373" s="8">
        <v>2.3655574830468381E-3</v>
      </c>
      <c r="I373" s="8">
        <v>0.11307364768963886</v>
      </c>
      <c r="J373" s="8">
        <v>0.24791042422330864</v>
      </c>
      <c r="K373" s="8">
        <v>0.40924144456710299</v>
      </c>
      <c r="L373" s="8">
        <v>3.4537139252483834E-2</v>
      </c>
      <c r="M373" s="48">
        <v>1</v>
      </c>
    </row>
    <row r="374" spans="2:13" ht="15" x14ac:dyDescent="0.25">
      <c r="B374" s="9" t="s">
        <v>35</v>
      </c>
      <c r="C374" s="8">
        <v>2.0716901137020618E-3</v>
      </c>
      <c r="D374" s="8">
        <v>2.428213528618231E-2</v>
      </c>
      <c r="E374" s="8">
        <v>5.5261129312006156E-2</v>
      </c>
      <c r="F374" s="8">
        <v>1.8307959144343805E-3</v>
      </c>
      <c r="G374" s="8">
        <v>5.5742917710541538E-2</v>
      </c>
      <c r="H374" s="8">
        <v>2.3607631528232802E-3</v>
      </c>
      <c r="I374" s="8">
        <v>4.61553285796878E-2</v>
      </c>
      <c r="J374" s="8">
        <v>4.2156484871844285E-2</v>
      </c>
      <c r="K374" s="8">
        <v>0.7419541337444594</v>
      </c>
      <c r="L374" s="8">
        <v>2.8184621314318752E-2</v>
      </c>
      <c r="M374" s="48">
        <v>1</v>
      </c>
    </row>
    <row r="375" spans="2:13" ht="15" x14ac:dyDescent="0.25">
      <c r="B375" s="6" t="s">
        <v>36</v>
      </c>
      <c r="C375" s="8">
        <v>2.8759244042728021E-3</v>
      </c>
      <c r="D375" s="8">
        <v>2.0624486442070666E-2</v>
      </c>
      <c r="E375" s="8">
        <v>8.7263763352506213E-2</v>
      </c>
      <c r="F375" s="8">
        <v>1.5612161051766639E-3</v>
      </c>
      <c r="G375" s="8">
        <v>4.9383730484798695E-2</v>
      </c>
      <c r="H375" s="8">
        <v>1.8898931799506984E-3</v>
      </c>
      <c r="I375" s="8">
        <v>7.8060805258833202E-2</v>
      </c>
      <c r="J375" s="8">
        <v>0.21191454396055875</v>
      </c>
      <c r="K375" s="8">
        <v>0.51947411668036159</v>
      </c>
      <c r="L375" s="8">
        <v>2.695152013147083E-2</v>
      </c>
      <c r="M375" s="48">
        <v>1</v>
      </c>
    </row>
    <row r="376" spans="2:13" ht="15" x14ac:dyDescent="0.25">
      <c r="B376" s="9" t="s">
        <v>37</v>
      </c>
      <c r="C376" s="8">
        <v>2.2730605660654054E-3</v>
      </c>
      <c r="D376" s="8">
        <v>1.7891186390966419E-2</v>
      </c>
      <c r="E376" s="8">
        <v>7.5597594955272046E-2</v>
      </c>
      <c r="F376" s="8">
        <v>8.7989441267047959E-4</v>
      </c>
      <c r="G376" s="8">
        <v>4.8980788971990027E-2</v>
      </c>
      <c r="H376" s="8">
        <v>2.9329813755682652E-3</v>
      </c>
      <c r="I376" s="8">
        <v>8.8722686610940016E-2</v>
      </c>
      <c r="J376" s="8">
        <v>0.16234051913770348</v>
      </c>
      <c r="K376" s="8">
        <v>0.57149142102947648</v>
      </c>
      <c r="L376" s="8">
        <v>2.8889866549347411E-2</v>
      </c>
      <c r="M376" s="48">
        <v>1</v>
      </c>
    </row>
    <row r="377" spans="2:13" ht="15" x14ac:dyDescent="0.25">
      <c r="B377" s="9" t="s">
        <v>34</v>
      </c>
      <c r="C377" s="8">
        <v>4.7403576815341518E-3</v>
      </c>
      <c r="D377" s="8">
        <v>2.068519715578539E-2</v>
      </c>
      <c r="E377" s="8">
        <v>6.56324068088774E-2</v>
      </c>
      <c r="F377" s="8">
        <v>1.6375781081663435E-3</v>
      </c>
      <c r="G377" s="8">
        <v>5.5203619909502261E-2</v>
      </c>
      <c r="H377" s="8">
        <v>1.6375781081663437E-3</v>
      </c>
      <c r="I377" s="8">
        <v>6.6925231631113982E-2</v>
      </c>
      <c r="J377" s="8">
        <v>0.25559146735617322</v>
      </c>
      <c r="K377" s="8">
        <v>0.50152984270631329</v>
      </c>
      <c r="L377" s="8">
        <v>2.641672053436759E-2</v>
      </c>
      <c r="M377" s="48">
        <v>1</v>
      </c>
    </row>
    <row r="378" spans="2:13" ht="15" x14ac:dyDescent="0.25">
      <c r="B378" s="9" t="s">
        <v>38</v>
      </c>
      <c r="C378" s="8">
        <v>3.559035501379126E-3</v>
      </c>
      <c r="D378" s="8">
        <v>1.8951864044843846E-2</v>
      </c>
      <c r="E378" s="8">
        <v>9.0132574072426377E-2</v>
      </c>
      <c r="F378" s="8">
        <v>2.6692766260343445E-3</v>
      </c>
      <c r="G378" s="8">
        <v>5.8813061660290059E-2</v>
      </c>
      <c r="H378" s="8">
        <v>2.1354213008274755E-3</v>
      </c>
      <c r="I378" s="8">
        <v>8.8886911646943678E-2</v>
      </c>
      <c r="J378" s="8">
        <v>0.17368093246730137</v>
      </c>
      <c r="K378" s="8">
        <v>0.53145297624343801</v>
      </c>
      <c r="L378" s="8">
        <v>2.9717946436515704E-2</v>
      </c>
      <c r="M378" s="48">
        <v>1</v>
      </c>
    </row>
    <row r="379" spans="2:13" ht="15" x14ac:dyDescent="0.25">
      <c r="B379" s="6" t="s">
        <v>39</v>
      </c>
      <c r="C379" s="8">
        <v>2.3405500292568754E-3</v>
      </c>
      <c r="D379" s="8">
        <v>1.7660513857120058E-2</v>
      </c>
      <c r="E379" s="8">
        <v>7.585509867546146E-2</v>
      </c>
      <c r="F379" s="8">
        <v>8.5110910154795468E-4</v>
      </c>
      <c r="G379" s="8">
        <v>4.8885579020160642E-2</v>
      </c>
      <c r="H379" s="8">
        <v>1.4894409277089206E-3</v>
      </c>
      <c r="I379" s="8">
        <v>7.2078302037342418E-2</v>
      </c>
      <c r="J379" s="8">
        <v>0.25639661684132137</v>
      </c>
      <c r="K379" s="8">
        <v>0.50093090057981793</v>
      </c>
      <c r="L379" s="8">
        <v>2.3511888930262247E-2</v>
      </c>
      <c r="M379" s="48">
        <v>0.99999999999999989</v>
      </c>
    </row>
    <row r="380" spans="2:13" ht="15" x14ac:dyDescent="0.25">
      <c r="B380" s="9" t="s">
        <v>40</v>
      </c>
      <c r="C380" s="8">
        <v>1.2285900122859001E-3</v>
      </c>
      <c r="D380" s="8">
        <v>7.8774300787743008E-3</v>
      </c>
      <c r="E380" s="8">
        <v>6.4898460648984607E-2</v>
      </c>
      <c r="F380" s="8">
        <v>7.2270000722700009E-4</v>
      </c>
      <c r="G380" s="8">
        <v>3.0136590301365902E-2</v>
      </c>
      <c r="H380" s="8">
        <v>8.6724000867240006E-4</v>
      </c>
      <c r="I380" s="8">
        <v>5.1962130519621307E-2</v>
      </c>
      <c r="J380" s="8">
        <v>0.33258654332586546</v>
      </c>
      <c r="K380" s="8">
        <v>0.49512177495121773</v>
      </c>
      <c r="L380" s="8">
        <v>1.4598540145985401E-2</v>
      </c>
      <c r="M380" s="48">
        <v>1</v>
      </c>
    </row>
    <row r="381" spans="2:13" ht="15" x14ac:dyDescent="0.25">
      <c r="B381" s="9" t="s">
        <v>41</v>
      </c>
      <c r="C381" s="8">
        <v>2.1899088997897687E-3</v>
      </c>
      <c r="D381" s="8">
        <v>2.8381219341275403E-2</v>
      </c>
      <c r="E381" s="8">
        <v>8.0238262088297124E-2</v>
      </c>
      <c r="F381" s="8">
        <v>1.5767344078486335E-3</v>
      </c>
      <c r="G381" s="8">
        <v>4.7214435879467435E-2</v>
      </c>
      <c r="H381" s="8">
        <v>2.452697967764541E-3</v>
      </c>
      <c r="I381" s="8">
        <v>6.3857743517869658E-2</v>
      </c>
      <c r="J381" s="8">
        <v>0.10765592151366503</v>
      </c>
      <c r="K381" s="8">
        <v>0.63314646110721795</v>
      </c>
      <c r="L381" s="8">
        <v>3.3286615276804488E-2</v>
      </c>
      <c r="M381" s="48">
        <v>1</v>
      </c>
    </row>
    <row r="382" spans="2:13" ht="15" x14ac:dyDescent="0.25">
      <c r="B382" s="6" t="s">
        <v>42</v>
      </c>
      <c r="C382" s="8">
        <v>4.2003231017770596E-3</v>
      </c>
      <c r="D382" s="8">
        <v>2.6494345718901455E-2</v>
      </c>
      <c r="E382" s="8">
        <v>6.6558966074313414E-2</v>
      </c>
      <c r="F382" s="8">
        <v>2.9079159935379646E-3</v>
      </c>
      <c r="G382" s="8">
        <v>7.4959612277867529E-2</v>
      </c>
      <c r="H382" s="8">
        <v>9.6930533117932144E-4</v>
      </c>
      <c r="I382" s="8">
        <v>4.588045234248788E-2</v>
      </c>
      <c r="J382" s="8">
        <v>0.2420032310177706</v>
      </c>
      <c r="K382" s="8">
        <v>0.49014539579967692</v>
      </c>
      <c r="L382" s="8">
        <v>4.588045234248788E-2</v>
      </c>
      <c r="M382" s="48">
        <v>1</v>
      </c>
    </row>
    <row r="383" spans="2:13" ht="15" x14ac:dyDescent="0.25">
      <c r="B383" s="9" t="s">
        <v>43</v>
      </c>
      <c r="C383" s="8">
        <v>1.2990982729634724E-3</v>
      </c>
      <c r="D383" s="8">
        <v>7.7181720923123953E-3</v>
      </c>
      <c r="E383" s="8">
        <v>5.1199755463854503E-2</v>
      </c>
      <c r="F383" s="8">
        <v>8.4059300015283504E-4</v>
      </c>
      <c r="G383" s="8">
        <v>2.7051811095827601E-2</v>
      </c>
      <c r="H383" s="8">
        <v>6.8775790921595599E-4</v>
      </c>
      <c r="I383" s="8">
        <v>3.8055937643282897E-2</v>
      </c>
      <c r="J383" s="8">
        <v>0.33256915787864894</v>
      </c>
      <c r="K383" s="8">
        <v>0.53270670946049214</v>
      </c>
      <c r="L383" s="8">
        <v>7.8710071832492744E-3</v>
      </c>
      <c r="M383" s="48">
        <v>1</v>
      </c>
    </row>
    <row r="384" spans="2:13" ht="15" x14ac:dyDescent="0.25">
      <c r="B384" s="9" t="s">
        <v>44</v>
      </c>
      <c r="C384" s="8">
        <v>1.5011547344110851E-3</v>
      </c>
      <c r="D384" s="8">
        <v>1.0796766743648958E-2</v>
      </c>
      <c r="E384" s="8">
        <v>6.1778290993071583E-2</v>
      </c>
      <c r="F384" s="8">
        <v>1.3279445727482676E-3</v>
      </c>
      <c r="G384" s="8">
        <v>3.3083140877598151E-2</v>
      </c>
      <c r="H384" s="8">
        <v>1.7321016166281752E-3</v>
      </c>
      <c r="I384" s="8">
        <v>5.5080831408775968E-2</v>
      </c>
      <c r="J384" s="8">
        <v>0.32384526558891447</v>
      </c>
      <c r="K384" s="8">
        <v>0.49226327944572756</v>
      </c>
      <c r="L384" s="8">
        <v>1.8591224018475745E-2</v>
      </c>
      <c r="M384" s="48">
        <v>1</v>
      </c>
    </row>
    <row r="385" spans="2:13" ht="15" x14ac:dyDescent="0.25">
      <c r="B385" s="6" t="s">
        <v>45</v>
      </c>
      <c r="C385" s="8">
        <v>6.2111801242236021E-3</v>
      </c>
      <c r="D385" s="8">
        <v>7.7018633540372666E-2</v>
      </c>
      <c r="E385" s="8">
        <v>7.9503105590062115E-2</v>
      </c>
      <c r="F385" s="8">
        <v>4.9689440993788822E-3</v>
      </c>
      <c r="G385" s="8">
        <v>4.4720496894409947E-2</v>
      </c>
      <c r="H385" s="8">
        <v>1.7391304347826087E-2</v>
      </c>
      <c r="I385" s="8">
        <v>8.819875776397515E-2</v>
      </c>
      <c r="J385" s="8">
        <v>0.16024844720496895</v>
      </c>
      <c r="K385" s="8">
        <v>0.43602484472049691</v>
      </c>
      <c r="L385" s="8">
        <v>8.5714285714285701E-2</v>
      </c>
      <c r="M385" s="48">
        <v>1</v>
      </c>
    </row>
    <row r="386" spans="2:13" ht="15" x14ac:dyDescent="0.25">
      <c r="B386" s="9" t="s">
        <v>46</v>
      </c>
      <c r="C386" s="8">
        <v>3.3594624860022394E-3</v>
      </c>
      <c r="D386" s="8">
        <v>1.6722657708100039E-2</v>
      </c>
      <c r="E386" s="8">
        <v>5.3452780888391192E-2</v>
      </c>
      <c r="F386" s="8">
        <v>1.1198208286674132E-3</v>
      </c>
      <c r="G386" s="8">
        <v>6.3232549458753257E-2</v>
      </c>
      <c r="H386" s="8">
        <v>1.9410227696901828E-3</v>
      </c>
      <c r="I386" s="8">
        <v>4.7704367301231801E-2</v>
      </c>
      <c r="J386" s="8">
        <v>8.47331093691676E-2</v>
      </c>
      <c r="K386" s="8">
        <v>0.70332213512504671</v>
      </c>
      <c r="L386" s="8">
        <v>2.4412094064949614E-2</v>
      </c>
      <c r="M386" s="48">
        <v>1.0000000000000002</v>
      </c>
    </row>
    <row r="387" spans="2:13" ht="15" x14ac:dyDescent="0.25">
      <c r="B387" s="9" t="s">
        <v>47</v>
      </c>
      <c r="C387" s="8">
        <v>3.0362564743704233E-3</v>
      </c>
      <c r="D387" s="8">
        <v>1.7324522236113592E-2</v>
      </c>
      <c r="E387" s="8">
        <v>8.6801214502589749E-2</v>
      </c>
      <c r="F387" s="8">
        <v>1.6074298981961065E-3</v>
      </c>
      <c r="G387" s="8">
        <v>5.2152170030362564E-2</v>
      </c>
      <c r="H387" s="8">
        <v>3.3934631184140023E-3</v>
      </c>
      <c r="I387" s="8">
        <v>6.2332559385604572E-2</v>
      </c>
      <c r="J387" s="8">
        <v>0.25004465083050542</v>
      </c>
      <c r="K387" s="8">
        <v>0.48508662261118057</v>
      </c>
      <c r="L387" s="8">
        <v>3.8221110912662976E-2</v>
      </c>
      <c r="M387" s="48">
        <v>1</v>
      </c>
    </row>
    <row r="388" spans="2:13" ht="15" x14ac:dyDescent="0.25">
      <c r="B388" s="6" t="s">
        <v>48</v>
      </c>
      <c r="C388" s="8">
        <v>3.4168564920273349E-3</v>
      </c>
      <c r="D388" s="8">
        <v>1.7183321778746163E-2</v>
      </c>
      <c r="E388" s="8">
        <v>8.0518966029513722E-2</v>
      </c>
      <c r="F388" s="8">
        <v>2.0798256907992472E-3</v>
      </c>
      <c r="G388" s="8">
        <v>5.2490838863028647E-2</v>
      </c>
      <c r="H388" s="8">
        <v>2.7731009210656631E-3</v>
      </c>
      <c r="I388" s="8">
        <v>8.3440625928493606E-2</v>
      </c>
      <c r="J388" s="8">
        <v>0.20050510052490839</v>
      </c>
      <c r="K388" s="8">
        <v>0.52471030999306723</v>
      </c>
      <c r="L388" s="8">
        <v>3.2881053778350003E-2</v>
      </c>
      <c r="M388" s="48">
        <v>1</v>
      </c>
    </row>
    <row r="389" spans="2:13" ht="15" x14ac:dyDescent="0.25">
      <c r="B389" s="9" t="s">
        <v>49</v>
      </c>
      <c r="C389" s="8">
        <v>3.7387288321970532E-3</v>
      </c>
      <c r="D389" s="8">
        <v>2.842533538596877E-2</v>
      </c>
      <c r="E389" s="8">
        <v>7.7303716736309661E-2</v>
      </c>
      <c r="F389" s="8">
        <v>2.2542335605893996E-3</v>
      </c>
      <c r="G389" s="8">
        <v>5.7070595997360932E-2</v>
      </c>
      <c r="H389" s="8">
        <v>1.8693644160985266E-3</v>
      </c>
      <c r="I389" s="8">
        <v>9.951616450406861E-2</v>
      </c>
      <c r="J389" s="8">
        <v>0.11051242577523641</v>
      </c>
      <c r="K389" s="8">
        <v>0.59522762260831319</v>
      </c>
      <c r="L389" s="8">
        <v>2.4081812183857489E-2</v>
      </c>
      <c r="M389" s="48">
        <v>1</v>
      </c>
    </row>
    <row r="390" spans="2:13" ht="15" x14ac:dyDescent="0.25">
      <c r="B390" s="49" t="s">
        <v>50</v>
      </c>
      <c r="C390" s="50">
        <v>4.7496790757381247E-3</v>
      </c>
      <c r="D390" s="50">
        <v>2.1566110397946085E-2</v>
      </c>
      <c r="E390" s="50">
        <v>7.4326059050064189E-2</v>
      </c>
      <c r="F390" s="50">
        <v>1.5404364569961489E-3</v>
      </c>
      <c r="G390" s="50">
        <v>6.4313222079589213E-2</v>
      </c>
      <c r="H390" s="50">
        <v>1.5404364569961489E-3</v>
      </c>
      <c r="I390" s="50">
        <v>6.4313222079589213E-2</v>
      </c>
      <c r="J390" s="50">
        <v>0.23671373555840822</v>
      </c>
      <c r="K390" s="50">
        <v>0.49922978177150185</v>
      </c>
      <c r="L390" s="50">
        <v>3.1707317073170732E-2</v>
      </c>
      <c r="M390" s="35"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M390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5703125" style="2" customWidth="1"/>
    <col min="2" max="2" width="20.5703125" style="2" customWidth="1"/>
    <col min="3" max="6" width="23.7109375" style="2" customWidth="1"/>
    <col min="7" max="7" width="26.140625" style="2" customWidth="1"/>
    <col min="8" max="9" width="23.7109375" style="2" customWidth="1"/>
    <col min="10" max="10" width="26" style="2" customWidth="1"/>
    <col min="11" max="13" width="23.7109375" style="2" customWidth="1"/>
    <col min="14" max="16384" width="9.140625" style="2"/>
  </cols>
  <sheetData>
    <row r="1" spans="1:13" ht="15" x14ac:dyDescent="0.25">
      <c r="A1" s="1" t="s">
        <v>194</v>
      </c>
    </row>
    <row r="2" spans="1:13" ht="15" x14ac:dyDescent="0.25">
      <c r="A2" s="105"/>
      <c r="B2" s="105"/>
    </row>
    <row r="6" spans="1:13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30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  <c r="M7" s="67" t="s">
        <v>6</v>
      </c>
    </row>
    <row r="8" spans="1:13" ht="15" x14ac:dyDescent="0.25">
      <c r="B8" s="2" t="s">
        <v>12</v>
      </c>
      <c r="C8" s="268">
        <v>0</v>
      </c>
      <c r="D8" s="268">
        <v>5.5172413793103444E-3</v>
      </c>
      <c r="E8" s="268">
        <v>4.5517241379310347E-2</v>
      </c>
      <c r="F8" s="268">
        <v>0</v>
      </c>
      <c r="G8" s="268">
        <v>0.1310344827586207</v>
      </c>
      <c r="H8" s="268">
        <v>0</v>
      </c>
      <c r="I8" s="268">
        <v>2.3448275862068966E-2</v>
      </c>
      <c r="J8" s="268">
        <v>0.15724137931034482</v>
      </c>
      <c r="K8" s="268">
        <v>0.63586206896551722</v>
      </c>
      <c r="L8" s="266">
        <v>1.3793103448275861E-3</v>
      </c>
      <c r="M8" s="48">
        <v>1</v>
      </c>
    </row>
    <row r="9" spans="1:13" ht="15" x14ac:dyDescent="0.25">
      <c r="B9" s="2" t="s">
        <v>13</v>
      </c>
      <c r="C9" s="271">
        <v>7.8839482812992747E-5</v>
      </c>
      <c r="D9" s="271">
        <v>4.0208136234626303E-3</v>
      </c>
      <c r="E9" s="271">
        <v>8.2781456953642391E-3</v>
      </c>
      <c r="F9" s="271">
        <v>1.5767896562598549E-4</v>
      </c>
      <c r="G9" s="271">
        <v>6.4096499526963099E-2</v>
      </c>
      <c r="H9" s="271">
        <v>3.1535793125197099E-4</v>
      </c>
      <c r="I9" s="271">
        <v>2.5149795017344687E-2</v>
      </c>
      <c r="J9" s="271">
        <v>0.40728476821192056</v>
      </c>
      <c r="K9" s="271">
        <v>0.4728003784295175</v>
      </c>
      <c r="L9" s="270">
        <v>1.7817723115736362E-2</v>
      </c>
      <c r="M9" s="48">
        <v>1</v>
      </c>
    </row>
    <row r="10" spans="1:13" ht="15" x14ac:dyDescent="0.25">
      <c r="B10" s="2" t="s">
        <v>14</v>
      </c>
      <c r="C10" s="271">
        <v>9.7162844928099494E-5</v>
      </c>
      <c r="D10" s="271">
        <v>8.9389817333851533E-3</v>
      </c>
      <c r="E10" s="271">
        <v>1.340847260007773E-2</v>
      </c>
      <c r="F10" s="271">
        <v>9.7162844928099494E-5</v>
      </c>
      <c r="G10" s="271">
        <v>0.10211815001943257</v>
      </c>
      <c r="H10" s="271">
        <v>4.858142246404975E-4</v>
      </c>
      <c r="I10" s="271">
        <v>4.2265837543723282E-2</v>
      </c>
      <c r="J10" s="271">
        <v>0.38719393703847649</v>
      </c>
      <c r="K10" s="271">
        <v>0.42586474931986007</v>
      </c>
      <c r="L10" s="270">
        <v>1.9529731830548E-2</v>
      </c>
      <c r="M10" s="48">
        <v>1</v>
      </c>
    </row>
    <row r="11" spans="1:13" ht="15" x14ac:dyDescent="0.25">
      <c r="B11" s="2" t="s">
        <v>15</v>
      </c>
      <c r="C11" s="271">
        <v>8.2767753683165034E-5</v>
      </c>
      <c r="D11" s="271">
        <v>7.5318655851680186E-3</v>
      </c>
      <c r="E11" s="271">
        <v>1.1173646747227281E-2</v>
      </c>
      <c r="F11" s="271">
        <v>5.7937427578215526E-4</v>
      </c>
      <c r="G11" s="271">
        <v>0.11777851349114385</v>
      </c>
      <c r="H11" s="271">
        <v>2.4830326104949513E-4</v>
      </c>
      <c r="I11" s="271">
        <v>3.087237212382056E-2</v>
      </c>
      <c r="J11" s="271">
        <v>0.40730011587485515</v>
      </c>
      <c r="K11" s="271">
        <v>0.40655520609170664</v>
      </c>
      <c r="L11" s="270">
        <v>1.7877834795563648E-2</v>
      </c>
      <c r="M11" s="48">
        <v>1</v>
      </c>
    </row>
    <row r="12" spans="1:13" ht="15" x14ac:dyDescent="0.25">
      <c r="B12" s="2" t="s">
        <v>17</v>
      </c>
      <c r="C12" s="271">
        <v>0</v>
      </c>
      <c r="D12" s="271">
        <v>4.9577411586949338E-3</v>
      </c>
      <c r="E12" s="271">
        <v>1.2748477265215543E-2</v>
      </c>
      <c r="F12" s="271">
        <v>1.888663298550451E-4</v>
      </c>
      <c r="G12" s="271">
        <v>9.27805845412909E-2</v>
      </c>
      <c r="H12" s="271">
        <v>9.4433164927522548E-5</v>
      </c>
      <c r="I12" s="271">
        <v>3.253222531753152E-2</v>
      </c>
      <c r="J12" s="271">
        <v>0.51201662023702721</v>
      </c>
      <c r="K12" s="271">
        <v>0.32206430898531563</v>
      </c>
      <c r="L12" s="270">
        <v>2.2616743000141649E-2</v>
      </c>
      <c r="M12" s="48">
        <v>1</v>
      </c>
    </row>
    <row r="13" spans="1:13" ht="15" x14ac:dyDescent="0.25">
      <c r="B13" s="2" t="s">
        <v>18</v>
      </c>
      <c r="C13" s="271">
        <v>4.4919593926870902E-5</v>
      </c>
      <c r="D13" s="271">
        <v>6.4235019315425392E-3</v>
      </c>
      <c r="E13" s="271">
        <v>4.3976282454406615E-2</v>
      </c>
      <c r="F13" s="271">
        <v>8.9839187853741804E-5</v>
      </c>
      <c r="G13" s="271">
        <v>8.8267002066301323E-2</v>
      </c>
      <c r="H13" s="271">
        <v>5.8395472104932173E-4</v>
      </c>
      <c r="I13" s="271">
        <v>3.1623394124517111E-2</v>
      </c>
      <c r="J13" s="271">
        <v>0.41869553499236367</v>
      </c>
      <c r="K13" s="271">
        <v>0.39012667325487377</v>
      </c>
      <c r="L13" s="270">
        <v>2.0168897673165036E-2</v>
      </c>
      <c r="M13" s="48">
        <v>1</v>
      </c>
    </row>
    <row r="14" spans="1:13" ht="15" x14ac:dyDescent="0.25">
      <c r="B14" s="2" t="s">
        <v>19</v>
      </c>
      <c r="C14" s="271">
        <v>7.0040273157065316E-4</v>
      </c>
      <c r="D14" s="271">
        <v>1.6109262826125022E-2</v>
      </c>
      <c r="E14" s="271">
        <v>1.5058658728769042E-2</v>
      </c>
      <c r="F14" s="271">
        <v>7.0040273157065316E-4</v>
      </c>
      <c r="G14" s="271">
        <v>0.13132551216949745</v>
      </c>
      <c r="H14" s="271">
        <v>8.7550341446331645E-4</v>
      </c>
      <c r="I14" s="271">
        <v>5.3055506916476973E-2</v>
      </c>
      <c r="J14" s="271">
        <v>0.14428296270355453</v>
      </c>
      <c r="K14" s="271">
        <v>0.62966205568201716</v>
      </c>
      <c r="L14" s="270">
        <v>8.2297320959551744E-3</v>
      </c>
      <c r="M14" s="48">
        <v>1</v>
      </c>
    </row>
    <row r="15" spans="1:13" ht="15" x14ac:dyDescent="0.25">
      <c r="B15" s="2" t="s">
        <v>20</v>
      </c>
      <c r="C15" s="271">
        <v>7.0801472670631546E-5</v>
      </c>
      <c r="D15" s="271">
        <v>7.434154630416313E-3</v>
      </c>
      <c r="E15" s="271">
        <v>1.6142735768903994E-2</v>
      </c>
      <c r="F15" s="271">
        <v>2.1240441801189465E-4</v>
      </c>
      <c r="G15" s="271">
        <v>7.0447465307278398E-2</v>
      </c>
      <c r="H15" s="271">
        <v>5.6641178136505237E-4</v>
      </c>
      <c r="I15" s="271">
        <v>2.7046162560181251E-2</v>
      </c>
      <c r="J15" s="271">
        <v>0.29807419994335882</v>
      </c>
      <c r="K15" s="271">
        <v>0.5639337298215803</v>
      </c>
      <c r="L15" s="270">
        <v>1.607193429623336E-2</v>
      </c>
      <c r="M15" s="48">
        <v>1</v>
      </c>
    </row>
    <row r="16" spans="1:13" ht="15" x14ac:dyDescent="0.25">
      <c r="B16" s="2" t="s">
        <v>21</v>
      </c>
      <c r="C16" s="271">
        <v>2.9175784099197665E-4</v>
      </c>
      <c r="D16" s="271">
        <v>7.148067104303428E-3</v>
      </c>
      <c r="E16" s="271">
        <v>1.911013858497447E-2</v>
      </c>
      <c r="F16" s="271">
        <v>4.3763676148796501E-4</v>
      </c>
      <c r="G16" s="271">
        <v>0.11436907366885485</v>
      </c>
      <c r="H16" s="271">
        <v>5.835156819839533E-4</v>
      </c>
      <c r="I16" s="271">
        <v>5.4704595185995623E-2</v>
      </c>
      <c r="J16" s="271">
        <v>0.41356673960612689</v>
      </c>
      <c r="K16" s="271">
        <v>0.37126185266229028</v>
      </c>
      <c r="L16" s="270">
        <v>1.8526622902990519E-2</v>
      </c>
      <c r="M16" s="48">
        <v>1</v>
      </c>
    </row>
    <row r="17" spans="2:13" ht="15" x14ac:dyDescent="0.25">
      <c r="B17" s="2" t="s">
        <v>22</v>
      </c>
      <c r="C17" s="271">
        <v>2.1953896816684961E-4</v>
      </c>
      <c r="D17" s="271">
        <v>2.3710208562019757E-2</v>
      </c>
      <c r="E17" s="271">
        <v>2.1075740944017565E-2</v>
      </c>
      <c r="F17" s="271">
        <v>2.1953896816684961E-4</v>
      </c>
      <c r="G17" s="271">
        <v>0.15060373216245884</v>
      </c>
      <c r="H17" s="271">
        <v>4.3907793633369923E-4</v>
      </c>
      <c r="I17" s="271">
        <v>3.7541163556531282E-2</v>
      </c>
      <c r="J17" s="271">
        <v>0.11920965971459935</v>
      </c>
      <c r="K17" s="271">
        <v>0.63863885839736556</v>
      </c>
      <c r="L17" s="270">
        <v>8.3424807903402856E-3</v>
      </c>
      <c r="M17" s="48">
        <v>1</v>
      </c>
    </row>
    <row r="18" spans="2:13" ht="15" x14ac:dyDescent="0.25">
      <c r="B18" s="2" t="s">
        <v>23</v>
      </c>
      <c r="C18" s="271">
        <v>0</v>
      </c>
      <c r="D18" s="271">
        <v>8.7045570916538667E-3</v>
      </c>
      <c r="E18" s="271">
        <v>2.124935995903738E-2</v>
      </c>
      <c r="F18" s="271">
        <v>0</v>
      </c>
      <c r="G18" s="271">
        <v>0.13914490527393752</v>
      </c>
      <c r="H18" s="271">
        <v>1.2800819252432156E-3</v>
      </c>
      <c r="I18" s="271">
        <v>8.2693292370711727E-2</v>
      </c>
      <c r="J18" s="271">
        <v>0.26472094214029696</v>
      </c>
      <c r="K18" s="271">
        <v>0.47542242703533028</v>
      </c>
      <c r="L18" s="270">
        <v>6.7844342037890427E-3</v>
      </c>
      <c r="M18" s="48">
        <v>1</v>
      </c>
    </row>
    <row r="19" spans="2:13" ht="15" x14ac:dyDescent="0.25">
      <c r="B19" s="2" t="s">
        <v>24</v>
      </c>
      <c r="C19" s="271">
        <v>3.0731407498463427E-4</v>
      </c>
      <c r="D19" s="271">
        <v>1.8131530424093423E-2</v>
      </c>
      <c r="E19" s="271">
        <v>4.1794714197910261E-2</v>
      </c>
      <c r="F19" s="271">
        <v>0</v>
      </c>
      <c r="G19" s="271">
        <v>0.12553779963122311</v>
      </c>
      <c r="H19" s="271">
        <v>3.0731407498463427E-4</v>
      </c>
      <c r="I19" s="271">
        <v>2.6889981561155501E-2</v>
      </c>
      <c r="J19" s="271">
        <v>0.3494161032575292</v>
      </c>
      <c r="K19" s="271">
        <v>0.41533497234173328</v>
      </c>
      <c r="L19" s="270">
        <v>2.2280270436385988E-2</v>
      </c>
      <c r="M19" s="48">
        <v>1</v>
      </c>
    </row>
    <row r="20" spans="2:13" ht="15" x14ac:dyDescent="0.25">
      <c r="B20" s="2" t="s">
        <v>25</v>
      </c>
      <c r="C20" s="271">
        <v>2.9732408325074334E-4</v>
      </c>
      <c r="D20" s="271">
        <v>5.7482656095143711E-3</v>
      </c>
      <c r="E20" s="271">
        <v>1.2190287413280475E-2</v>
      </c>
      <c r="F20" s="271">
        <v>1.9821605550049553E-4</v>
      </c>
      <c r="G20" s="271">
        <v>8.6917740336967295E-2</v>
      </c>
      <c r="H20" s="271">
        <v>3.9643211100099106E-4</v>
      </c>
      <c r="I20" s="271">
        <v>4.8067393458870171E-2</v>
      </c>
      <c r="J20" s="271">
        <v>0.45629335976214075</v>
      </c>
      <c r="K20" s="271">
        <v>0.34410307234886028</v>
      </c>
      <c r="L20" s="270">
        <v>4.5787908820614467E-2</v>
      </c>
      <c r="M20" s="48">
        <v>1</v>
      </c>
    </row>
    <row r="21" spans="2:13" ht="15" x14ac:dyDescent="0.25">
      <c r="B21" s="2" t="s">
        <v>16</v>
      </c>
      <c r="C21" s="271">
        <v>1.8681113394358303E-4</v>
      </c>
      <c r="D21" s="271">
        <v>1.0648234634784233E-2</v>
      </c>
      <c r="E21" s="271">
        <v>1.8307491126471138E-2</v>
      </c>
      <c r="F21" s="271">
        <v>0</v>
      </c>
      <c r="G21" s="271">
        <v>0.13581169437698487</v>
      </c>
      <c r="H21" s="271">
        <v>1.8681113394358303E-4</v>
      </c>
      <c r="I21" s="271">
        <v>3.250513730618345E-2</v>
      </c>
      <c r="J21" s="271">
        <v>0.43825892023164581</v>
      </c>
      <c r="K21" s="271">
        <v>0.34167756398281335</v>
      </c>
      <c r="L21" s="270">
        <v>2.2417336073229963E-2</v>
      </c>
      <c r="M21" s="48">
        <v>1</v>
      </c>
    </row>
    <row r="22" spans="2:13" ht="15" x14ac:dyDescent="0.25">
      <c r="B22" s="2" t="s">
        <v>26</v>
      </c>
      <c r="C22" s="271">
        <v>0</v>
      </c>
      <c r="D22" s="271">
        <v>2.7422303473491772E-3</v>
      </c>
      <c r="E22" s="271">
        <v>2.1937842778793418E-2</v>
      </c>
      <c r="F22" s="271">
        <v>0</v>
      </c>
      <c r="G22" s="271">
        <v>0.16361974405850091</v>
      </c>
      <c r="H22" s="271">
        <v>1.8281535648994515E-3</v>
      </c>
      <c r="I22" s="271">
        <v>6.1243144424131625E-2</v>
      </c>
      <c r="J22" s="271">
        <v>0.5210237659963437</v>
      </c>
      <c r="K22" s="271">
        <v>0.21572212065813529</v>
      </c>
      <c r="L22" s="270">
        <v>1.1882998171846435E-2</v>
      </c>
      <c r="M22" s="48">
        <v>1</v>
      </c>
    </row>
    <row r="23" spans="2:13" ht="15" x14ac:dyDescent="0.25">
      <c r="B23" s="2" t="s">
        <v>27</v>
      </c>
      <c r="C23" s="271">
        <v>2.7666343892654584E-4</v>
      </c>
      <c r="D23" s="271">
        <v>6.9165859731636463E-3</v>
      </c>
      <c r="E23" s="271">
        <v>9.2682252040392869E-3</v>
      </c>
      <c r="F23" s="271">
        <v>1.3833171946327292E-4</v>
      </c>
      <c r="G23" s="271">
        <v>0.11481532715451653</v>
      </c>
      <c r="H23" s="271">
        <v>5.5332687785309169E-4</v>
      </c>
      <c r="I23" s="271">
        <v>5.0214414165168073E-2</v>
      </c>
      <c r="J23" s="271">
        <v>0.44210817540462027</v>
      </c>
      <c r="K23" s="271">
        <v>0.36159911467699546</v>
      </c>
      <c r="L23" s="270">
        <v>1.4109835385253839E-2</v>
      </c>
      <c r="M23" s="48">
        <v>1</v>
      </c>
    </row>
    <row r="24" spans="2:13" ht="15" x14ac:dyDescent="0.25">
      <c r="B24" s="2" t="s">
        <v>28</v>
      </c>
      <c r="C24" s="271">
        <v>0</v>
      </c>
      <c r="D24" s="271">
        <v>5.1417360124484139E-3</v>
      </c>
      <c r="E24" s="271">
        <v>8.8627291793518699E-3</v>
      </c>
      <c r="F24" s="271">
        <v>6.7654421216426498E-5</v>
      </c>
      <c r="G24" s="271">
        <v>6.6030715107232255E-2</v>
      </c>
      <c r="H24" s="271">
        <v>2.7061768486570599E-4</v>
      </c>
      <c r="I24" s="271">
        <v>3.5586225559840333E-2</v>
      </c>
      <c r="J24" s="271">
        <v>0.54353562005277045</v>
      </c>
      <c r="K24" s="271">
        <v>0.32014072119613018</v>
      </c>
      <c r="L24" s="270">
        <v>2.0363980786144376E-2</v>
      </c>
      <c r="M24" s="48">
        <v>1</v>
      </c>
    </row>
    <row r="25" spans="2:13" ht="15" x14ac:dyDescent="0.25">
      <c r="B25" s="2" t="s">
        <v>29</v>
      </c>
      <c r="C25" s="271">
        <v>7.3645837169054014E-5</v>
      </c>
      <c r="D25" s="271">
        <v>4.823802334573038E-3</v>
      </c>
      <c r="E25" s="271">
        <v>9.5371359133924957E-3</v>
      </c>
      <c r="F25" s="271">
        <v>1.4729167433810803E-4</v>
      </c>
      <c r="G25" s="271">
        <v>7.7806826969105569E-2</v>
      </c>
      <c r="H25" s="271">
        <v>3.6822918584527007E-5</v>
      </c>
      <c r="I25" s="271">
        <v>1.576020915417756E-2</v>
      </c>
      <c r="J25" s="271">
        <v>0.61564237581470704</v>
      </c>
      <c r="K25" s="271">
        <v>0.23713959568435394</v>
      </c>
      <c r="L25" s="270">
        <v>3.9032293699598632E-2</v>
      </c>
      <c r="M25" s="48">
        <v>1</v>
      </c>
    </row>
    <row r="26" spans="2:13" ht="15" x14ac:dyDescent="0.25">
      <c r="B26" s="2" t="s">
        <v>30</v>
      </c>
      <c r="C26" s="271">
        <v>1.8365472910927456E-4</v>
      </c>
      <c r="D26" s="271">
        <v>1.1937557392102846E-2</v>
      </c>
      <c r="E26" s="271">
        <v>1.349862258953168E-2</v>
      </c>
      <c r="F26" s="271">
        <v>0</v>
      </c>
      <c r="G26" s="271">
        <v>0.11790633608815428</v>
      </c>
      <c r="H26" s="271">
        <v>6.4279155188246093E-4</v>
      </c>
      <c r="I26" s="271">
        <v>5.5280073461891642E-2</v>
      </c>
      <c r="J26" s="271">
        <v>0.38613406795224975</v>
      </c>
      <c r="K26" s="271">
        <v>0.39972451790633606</v>
      </c>
      <c r="L26" s="270">
        <v>1.4692378328741965E-2</v>
      </c>
      <c r="M26" s="48">
        <v>1</v>
      </c>
    </row>
    <row r="27" spans="2:13" ht="15" x14ac:dyDescent="0.25">
      <c r="B27" s="2" t="s">
        <v>31</v>
      </c>
      <c r="C27" s="271">
        <v>2.4815127301603058E-4</v>
      </c>
      <c r="D27" s="271">
        <v>9.777160156831605E-3</v>
      </c>
      <c r="E27" s="271">
        <v>3.2507816765100006E-2</v>
      </c>
      <c r="F27" s="271">
        <v>3.474117822224428E-4</v>
      </c>
      <c r="G27" s="271">
        <v>0.11519182093404139</v>
      </c>
      <c r="H27" s="271">
        <v>9.4297483746091622E-4</v>
      </c>
      <c r="I27" s="271">
        <v>4.9233212566380469E-2</v>
      </c>
      <c r="J27" s="271">
        <v>0.35346667328403397</v>
      </c>
      <c r="K27" s="271">
        <v>0.42592684500471489</v>
      </c>
      <c r="L27" s="270">
        <v>1.2357933396198322E-2</v>
      </c>
      <c r="M27" s="48">
        <v>1</v>
      </c>
    </row>
    <row r="28" spans="2:13" ht="15" x14ac:dyDescent="0.25">
      <c r="B28" s="2" t="s">
        <v>32</v>
      </c>
      <c r="C28" s="271">
        <v>0</v>
      </c>
      <c r="D28" s="271">
        <v>5.7577153385536617E-3</v>
      </c>
      <c r="E28" s="271">
        <v>1.3588208198986642E-2</v>
      </c>
      <c r="F28" s="271">
        <v>6.9092584062643945E-4</v>
      </c>
      <c r="G28" s="271">
        <v>0.10540457546445571</v>
      </c>
      <c r="H28" s="271">
        <v>4.6061722708429296E-4</v>
      </c>
      <c r="I28" s="271">
        <v>3.5390756947643175E-2</v>
      </c>
      <c r="J28" s="271">
        <v>0.53063104560110552</v>
      </c>
      <c r="K28" s="271">
        <v>0.28934438814678337</v>
      </c>
      <c r="L28" s="270">
        <v>1.8731767234761245E-2</v>
      </c>
      <c r="M28" s="48">
        <v>1</v>
      </c>
    </row>
    <row r="29" spans="2:13" ht="15" x14ac:dyDescent="0.25">
      <c r="B29" s="2" t="s">
        <v>33</v>
      </c>
      <c r="C29" s="271">
        <v>4.6511627906976747E-4</v>
      </c>
      <c r="D29" s="271">
        <v>8.0620155038759692E-3</v>
      </c>
      <c r="E29" s="271">
        <v>1.3333333333333334E-2</v>
      </c>
      <c r="F29" s="271">
        <v>6.2015503875968996E-4</v>
      </c>
      <c r="G29" s="271">
        <v>0.1303875968992248</v>
      </c>
      <c r="H29" s="271">
        <v>0</v>
      </c>
      <c r="I29" s="271">
        <v>5.4418604651162793E-2</v>
      </c>
      <c r="J29" s="271">
        <v>0.4826356589147287</v>
      </c>
      <c r="K29" s="271">
        <v>0.29286821705426358</v>
      </c>
      <c r="L29" s="270">
        <v>1.7209302325581394E-2</v>
      </c>
      <c r="M29" s="48">
        <v>1</v>
      </c>
    </row>
    <row r="30" spans="2:13" ht="15" x14ac:dyDescent="0.25">
      <c r="B30" s="2" t="s">
        <v>35</v>
      </c>
      <c r="C30" s="271">
        <v>4.0412204485754696E-4</v>
      </c>
      <c r="D30" s="271">
        <v>2.172155991109315E-2</v>
      </c>
      <c r="E30" s="271">
        <v>1.9599919175591028E-2</v>
      </c>
      <c r="F30" s="271">
        <v>0</v>
      </c>
      <c r="G30" s="271">
        <v>0.12275207112547989</v>
      </c>
      <c r="H30" s="271">
        <v>1.7175186906445746E-3</v>
      </c>
      <c r="I30" s="271">
        <v>5.0212164073550211E-2</v>
      </c>
      <c r="J30" s="271">
        <v>0.17660133360274802</v>
      </c>
      <c r="K30" s="271">
        <v>0.60224287734895943</v>
      </c>
      <c r="L30" s="270">
        <v>4.7484340270761774E-3</v>
      </c>
      <c r="M30" s="48">
        <v>1</v>
      </c>
    </row>
    <row r="31" spans="2:13" ht="15" x14ac:dyDescent="0.25">
      <c r="B31" s="2" t="s">
        <v>36</v>
      </c>
      <c r="C31" s="271">
        <v>2.517200872629636E-4</v>
      </c>
      <c r="D31" s="271">
        <v>7.2159758348716227E-3</v>
      </c>
      <c r="E31" s="271">
        <v>1.2921631146165465E-2</v>
      </c>
      <c r="F31" s="271">
        <v>1.678133915086424E-4</v>
      </c>
      <c r="G31" s="271">
        <v>0.10488336969290149</v>
      </c>
      <c r="H31" s="271">
        <v>5.034401745259272E-4</v>
      </c>
      <c r="I31" s="271">
        <v>3.2639704648430946E-2</v>
      </c>
      <c r="J31" s="271">
        <v>0.46350058734687027</v>
      </c>
      <c r="K31" s="271">
        <v>0.35769424400067124</v>
      </c>
      <c r="L31" s="270">
        <v>2.0221513676791408E-2</v>
      </c>
      <c r="M31" s="48">
        <v>1</v>
      </c>
    </row>
    <row r="32" spans="2:13" ht="15" x14ac:dyDescent="0.25">
      <c r="B32" s="2" t="s">
        <v>37</v>
      </c>
      <c r="C32" s="271">
        <v>1.8011527377521613E-4</v>
      </c>
      <c r="D32" s="271">
        <v>1.0086455331412104E-2</v>
      </c>
      <c r="E32" s="271">
        <v>1.7020893371757925E-2</v>
      </c>
      <c r="F32" s="271">
        <v>2.7017291066282423E-4</v>
      </c>
      <c r="G32" s="271">
        <v>0.12635086455331412</v>
      </c>
      <c r="H32" s="271">
        <v>8.1051873198847264E-4</v>
      </c>
      <c r="I32" s="271">
        <v>3.7824207492795386E-2</v>
      </c>
      <c r="J32" s="271">
        <v>0.39103025936599423</v>
      </c>
      <c r="K32" s="271">
        <v>0.40408861671469742</v>
      </c>
      <c r="L32" s="270">
        <v>1.2337896253602305E-2</v>
      </c>
      <c r="M32" s="48">
        <v>1</v>
      </c>
    </row>
    <row r="33" spans="2:13" ht="15" x14ac:dyDescent="0.25">
      <c r="B33" s="2" t="s">
        <v>34</v>
      </c>
      <c r="C33" s="271">
        <v>1.4383660162055903E-4</v>
      </c>
      <c r="D33" s="271">
        <v>7.2877211487749919E-3</v>
      </c>
      <c r="E33" s="271">
        <v>9.4932157069568968E-3</v>
      </c>
      <c r="F33" s="271">
        <v>2.8767320324111806E-4</v>
      </c>
      <c r="G33" s="271">
        <v>0.10164453181186173</v>
      </c>
      <c r="H33" s="271">
        <v>3.3561873711463776E-4</v>
      </c>
      <c r="I33" s="271">
        <v>3.3753655846957858E-2</v>
      </c>
      <c r="J33" s="271">
        <v>0.46670182672484056</v>
      </c>
      <c r="K33" s="271">
        <v>0.35355036678333412</v>
      </c>
      <c r="L33" s="270">
        <v>2.6801553435297502E-2</v>
      </c>
      <c r="M33" s="48">
        <v>1</v>
      </c>
    </row>
    <row r="34" spans="2:13" ht="15" x14ac:dyDescent="0.25">
      <c r="B34" s="2" t="s">
        <v>38</v>
      </c>
      <c r="C34" s="271">
        <v>2.7770063871146905E-4</v>
      </c>
      <c r="D34" s="271">
        <v>1.1015458668888272E-2</v>
      </c>
      <c r="E34" s="271">
        <v>1.5643802647412757E-2</v>
      </c>
      <c r="F34" s="271">
        <v>2.7770063871146905E-4</v>
      </c>
      <c r="G34" s="271">
        <v>0.12052207720077757</v>
      </c>
      <c r="H34" s="271">
        <v>1.5736369526983245E-3</v>
      </c>
      <c r="I34" s="271">
        <v>3.9618624456169579E-2</v>
      </c>
      <c r="J34" s="271">
        <v>0.37489586226048321</v>
      </c>
      <c r="K34" s="271">
        <v>0.41405165231880031</v>
      </c>
      <c r="L34" s="270">
        <v>2.2123484217347032E-2</v>
      </c>
      <c r="M34" s="48">
        <v>1</v>
      </c>
    </row>
    <row r="35" spans="2:13" ht="15" x14ac:dyDescent="0.25">
      <c r="B35" s="2" t="s">
        <v>39</v>
      </c>
      <c r="C35" s="271">
        <v>1.0795638562020944E-4</v>
      </c>
      <c r="D35" s="271">
        <v>6.909208679693404E-3</v>
      </c>
      <c r="E35" s="271">
        <v>1.3710460973766598E-2</v>
      </c>
      <c r="F35" s="271">
        <v>2.1591277124041888E-4</v>
      </c>
      <c r="G35" s="271">
        <v>0.10989960056137321</v>
      </c>
      <c r="H35" s="271">
        <v>5.3978192810104722E-4</v>
      </c>
      <c r="I35" s="271">
        <v>3.3790348699125554E-2</v>
      </c>
      <c r="J35" s="271">
        <v>0.46270106876821765</v>
      </c>
      <c r="K35" s="271">
        <v>0.34934686386699776</v>
      </c>
      <c r="L35" s="270">
        <v>2.277879736586419E-2</v>
      </c>
      <c r="M35" s="48">
        <v>1</v>
      </c>
    </row>
    <row r="36" spans="2:13" ht="15" x14ac:dyDescent="0.25">
      <c r="B36" s="2" t="s">
        <v>40</v>
      </c>
      <c r="C36" s="271">
        <v>6.667111140742716E-5</v>
      </c>
      <c r="D36" s="271">
        <v>3.4002266817787855E-3</v>
      </c>
      <c r="E36" s="271">
        <v>9.133942262817522E-3</v>
      </c>
      <c r="F36" s="271">
        <v>6.667111140742716E-5</v>
      </c>
      <c r="G36" s="271">
        <v>7.9671978131875459E-2</v>
      </c>
      <c r="H36" s="271">
        <v>2.0001333422228149E-4</v>
      </c>
      <c r="I36" s="271">
        <v>2.0468031202080138E-2</v>
      </c>
      <c r="J36" s="271">
        <v>0.53796919794652975</v>
      </c>
      <c r="K36" s="271">
        <v>0.32315487699179946</v>
      </c>
      <c r="L36" s="270">
        <v>2.5868391226081738E-2</v>
      </c>
      <c r="M36" s="48">
        <v>1</v>
      </c>
    </row>
    <row r="37" spans="2:13" ht="15" x14ac:dyDescent="0.25">
      <c r="B37" s="2" t="s">
        <v>41</v>
      </c>
      <c r="C37" s="271">
        <v>3.7645877776383487E-4</v>
      </c>
      <c r="D37" s="271">
        <v>1.1168277073660434E-2</v>
      </c>
      <c r="E37" s="271">
        <v>5.3206173923955324E-2</v>
      </c>
      <c r="F37" s="271">
        <v>2.5097251850922326E-4</v>
      </c>
      <c r="G37" s="271">
        <v>0.13828585769858201</v>
      </c>
      <c r="H37" s="271">
        <v>1.1293763332915045E-3</v>
      </c>
      <c r="I37" s="271">
        <v>6.3245074664324261E-2</v>
      </c>
      <c r="J37" s="271">
        <v>0.27644622913790939</v>
      </c>
      <c r="K37" s="271">
        <v>0.43330405320617393</v>
      </c>
      <c r="L37" s="270">
        <v>2.2587526665830093E-2</v>
      </c>
      <c r="M37" s="48">
        <v>1</v>
      </c>
    </row>
    <row r="38" spans="2:13" ht="15" x14ac:dyDescent="0.25">
      <c r="B38" s="2" t="s">
        <v>42</v>
      </c>
      <c r="C38" s="271">
        <v>3.8865137971239797E-4</v>
      </c>
      <c r="D38" s="271">
        <v>9.7162844928099495E-3</v>
      </c>
      <c r="E38" s="271">
        <v>2.1375825884181889E-2</v>
      </c>
      <c r="F38" s="271">
        <v>1.5546055188495919E-3</v>
      </c>
      <c r="G38" s="271">
        <v>0.12786630392537893</v>
      </c>
      <c r="H38" s="271">
        <v>3.8865137971239797E-4</v>
      </c>
      <c r="I38" s="271">
        <v>3.6533229692965408E-2</v>
      </c>
      <c r="J38" s="271">
        <v>0.44772638942868248</v>
      </c>
      <c r="K38" s="271">
        <v>0.33346288379323746</v>
      </c>
      <c r="L38" s="270">
        <v>2.0987174504469491E-2</v>
      </c>
      <c r="M38" s="48">
        <v>1</v>
      </c>
    </row>
    <row r="39" spans="2:13" ht="15" x14ac:dyDescent="0.25">
      <c r="B39" s="2" t="s">
        <v>43</v>
      </c>
      <c r="C39" s="271">
        <v>0</v>
      </c>
      <c r="D39" s="271">
        <v>2.9260633742506422E-3</v>
      </c>
      <c r="E39" s="271">
        <v>9.2777619183556943E-3</v>
      </c>
      <c r="F39" s="271">
        <v>7.136739937196689E-5</v>
      </c>
      <c r="G39" s="271">
        <v>7.8290037111047678E-2</v>
      </c>
      <c r="H39" s="271">
        <v>7.136739937196689E-5</v>
      </c>
      <c r="I39" s="271">
        <v>1.9411932629174993E-2</v>
      </c>
      <c r="J39" s="271">
        <v>0.56722809020839282</v>
      </c>
      <c r="K39" s="271">
        <v>0.29132172423636882</v>
      </c>
      <c r="L39" s="270">
        <v>3.1401655723665427E-2</v>
      </c>
      <c r="M39" s="48">
        <v>1</v>
      </c>
    </row>
    <row r="40" spans="2:13" ht="15" x14ac:dyDescent="0.25">
      <c r="B40" s="2" t="s">
        <v>44</v>
      </c>
      <c r="C40" s="271">
        <v>2.2492127755285651E-4</v>
      </c>
      <c r="D40" s="271">
        <v>3.4862798020692757E-3</v>
      </c>
      <c r="E40" s="271">
        <v>9.1093117408906875E-3</v>
      </c>
      <c r="F40" s="271">
        <v>2.8115159694107062E-4</v>
      </c>
      <c r="G40" s="271">
        <v>6.7026540710751231E-2</v>
      </c>
      <c r="H40" s="271">
        <v>2.8115159694107062E-4</v>
      </c>
      <c r="I40" s="271">
        <v>3.0982905982905984E-2</v>
      </c>
      <c r="J40" s="271">
        <v>0.54987629329734589</v>
      </c>
      <c r="K40" s="271">
        <v>0.31950067476383265</v>
      </c>
      <c r="L40" s="270">
        <v>1.9230769230769232E-2</v>
      </c>
      <c r="M40" s="48">
        <v>1</v>
      </c>
    </row>
    <row r="41" spans="2:13" ht="15" x14ac:dyDescent="0.25">
      <c r="B41" s="2" t="s">
        <v>45</v>
      </c>
      <c r="C41" s="271">
        <v>1.5873015873015873E-3</v>
      </c>
      <c r="D41" s="271">
        <v>2.3809523809523808E-2</v>
      </c>
      <c r="E41" s="271">
        <v>2.3809523809523808E-2</v>
      </c>
      <c r="F41" s="271">
        <v>3.1746031746031746E-3</v>
      </c>
      <c r="G41" s="271">
        <v>0.19523809523809524</v>
      </c>
      <c r="H41" s="271">
        <v>0</v>
      </c>
      <c r="I41" s="271">
        <v>7.4603174603174602E-2</v>
      </c>
      <c r="J41" s="271">
        <v>0.24920634920634921</v>
      </c>
      <c r="K41" s="271">
        <v>0.42539682539682538</v>
      </c>
      <c r="L41" s="270">
        <v>3.1746031746031746E-3</v>
      </c>
      <c r="M41" s="48">
        <v>1</v>
      </c>
    </row>
    <row r="42" spans="2:13" ht="15" x14ac:dyDescent="0.25">
      <c r="B42" s="2" t="s">
        <v>46</v>
      </c>
      <c r="C42" s="271">
        <v>1.1931750387781887E-4</v>
      </c>
      <c r="D42" s="271">
        <v>1.1812432883904069E-2</v>
      </c>
      <c r="E42" s="271">
        <v>1.5869228015749911E-2</v>
      </c>
      <c r="F42" s="271">
        <v>4.7727001551127549E-4</v>
      </c>
      <c r="G42" s="271">
        <v>0.11239708865290537</v>
      </c>
      <c r="H42" s="271">
        <v>1.1931750387781887E-3</v>
      </c>
      <c r="I42" s="271">
        <v>2.9352105953943445E-2</v>
      </c>
      <c r="J42" s="271">
        <v>0.28695859682615438</v>
      </c>
      <c r="K42" s="271">
        <v>0.51831523684524516</v>
      </c>
      <c r="L42" s="270">
        <v>2.350554826393032E-2</v>
      </c>
      <c r="M42" s="48">
        <v>1</v>
      </c>
    </row>
    <row r="43" spans="2:13" ht="15" x14ac:dyDescent="0.25">
      <c r="B43" s="2" t="s">
        <v>47</v>
      </c>
      <c r="C43" s="271">
        <v>0</v>
      </c>
      <c r="D43" s="271">
        <v>4.9678012879484819E-3</v>
      </c>
      <c r="E43" s="271">
        <v>1.453541858325667E-2</v>
      </c>
      <c r="F43" s="271">
        <v>3.6798528058877642E-4</v>
      </c>
      <c r="G43" s="271">
        <v>0.1313707451701932</v>
      </c>
      <c r="H43" s="271">
        <v>1.8399264029438821E-4</v>
      </c>
      <c r="I43" s="271">
        <v>2.4655013799448022E-2</v>
      </c>
      <c r="J43" s="271">
        <v>0.47470101195952163</v>
      </c>
      <c r="K43" s="271">
        <v>0.33100275988960443</v>
      </c>
      <c r="L43" s="270">
        <v>1.8215271389144434E-2</v>
      </c>
      <c r="M43" s="48">
        <v>1</v>
      </c>
    </row>
    <row r="44" spans="2:13" ht="15" x14ac:dyDescent="0.25">
      <c r="B44" s="2" t="s">
        <v>48</v>
      </c>
      <c r="C44" s="271">
        <v>1.7483536336616352E-4</v>
      </c>
      <c r="D44" s="271">
        <v>8.7417681683081769E-3</v>
      </c>
      <c r="E44" s="271">
        <v>1.2413310798997611E-2</v>
      </c>
      <c r="F44" s="271">
        <v>3.4967072673232704E-4</v>
      </c>
      <c r="G44" s="271">
        <v>0.13153447170581037</v>
      </c>
      <c r="H44" s="271">
        <v>6.4106299900926623E-4</v>
      </c>
      <c r="I44" s="271">
        <v>4.0853196573226877E-2</v>
      </c>
      <c r="J44" s="271">
        <v>0.40089748819861298</v>
      </c>
      <c r="K44" s="271">
        <v>0.38702721603823065</v>
      </c>
      <c r="L44" s="270">
        <v>1.7366979427705577E-2</v>
      </c>
      <c r="M44" s="48">
        <v>1</v>
      </c>
    </row>
    <row r="45" spans="2:13" ht="15" x14ac:dyDescent="0.25">
      <c r="B45" s="2" t="s">
        <v>49</v>
      </c>
      <c r="C45" s="271">
        <v>4.0228497867889616E-4</v>
      </c>
      <c r="D45" s="271">
        <v>1.3275404296403573E-2</v>
      </c>
      <c r="E45" s="271">
        <v>1.4965001206854936E-2</v>
      </c>
      <c r="F45" s="271">
        <v>4.0228497867889616E-4</v>
      </c>
      <c r="G45" s="271">
        <v>0.13452409687022288</v>
      </c>
      <c r="H45" s="271">
        <v>4.8274197441467538E-4</v>
      </c>
      <c r="I45" s="271">
        <v>4.7389170488373968E-2</v>
      </c>
      <c r="J45" s="271">
        <v>0.32472443478960494</v>
      </c>
      <c r="K45" s="271">
        <v>0.45200740204360768</v>
      </c>
      <c r="L45" s="270">
        <v>1.1827178373159546E-2</v>
      </c>
      <c r="M45" s="48">
        <v>1</v>
      </c>
    </row>
    <row r="46" spans="2:13" ht="15" x14ac:dyDescent="0.25">
      <c r="B46" s="68" t="s">
        <v>50</v>
      </c>
      <c r="C46" s="277">
        <v>1.3635124079629124E-4</v>
      </c>
      <c r="D46" s="277">
        <v>1.1998909190073629E-2</v>
      </c>
      <c r="E46" s="277">
        <v>1.1180801745295883E-2</v>
      </c>
      <c r="F46" s="277">
        <v>4.0905372238887375E-4</v>
      </c>
      <c r="G46" s="277">
        <v>0.12053449686392147</v>
      </c>
      <c r="H46" s="277">
        <v>1.3635124079629124E-4</v>
      </c>
      <c r="I46" s="277">
        <v>2.5088628306517591E-2</v>
      </c>
      <c r="J46" s="277">
        <v>0.47804745023179712</v>
      </c>
      <c r="K46" s="277">
        <v>0.33569675484046907</v>
      </c>
      <c r="L46" s="278">
        <v>1.6771202617943824E-2</v>
      </c>
      <c r="M46" s="35">
        <v>1</v>
      </c>
    </row>
    <row r="49" spans="2:13" x14ac:dyDescent="0.2">
      <c r="B49" s="117" t="s">
        <v>353</v>
      </c>
      <c r="C49" s="117"/>
      <c r="D49" s="117"/>
      <c r="E49" s="117"/>
      <c r="F49" s="117"/>
      <c r="G49" s="117"/>
      <c r="H49" s="117"/>
      <c r="I49" s="107"/>
      <c r="J49" s="107"/>
      <c r="K49" s="107"/>
      <c r="L49" s="107"/>
      <c r="M49" s="107"/>
    </row>
    <row r="50" spans="2:13" ht="30" x14ac:dyDescent="0.25">
      <c r="B50" s="65" t="s">
        <v>11</v>
      </c>
      <c r="C50" s="66" t="s">
        <v>61</v>
      </c>
      <c r="D50" s="66" t="s">
        <v>62</v>
      </c>
      <c r="E50" s="66" t="s">
        <v>63</v>
      </c>
      <c r="F50" s="66" t="s">
        <v>64</v>
      </c>
      <c r="G50" s="66" t="s">
        <v>73</v>
      </c>
      <c r="H50" s="66" t="s">
        <v>66</v>
      </c>
      <c r="I50" s="66" t="s">
        <v>67</v>
      </c>
      <c r="J50" s="66" t="s">
        <v>68</v>
      </c>
      <c r="K50" s="66" t="s">
        <v>69</v>
      </c>
      <c r="L50" s="66" t="s">
        <v>70</v>
      </c>
      <c r="M50" s="67" t="s">
        <v>6</v>
      </c>
    </row>
    <row r="51" spans="2:13" ht="15" x14ac:dyDescent="0.25">
      <c r="B51" s="2" t="s">
        <v>12</v>
      </c>
      <c r="C51" s="268">
        <v>1.2531328320802004E-3</v>
      </c>
      <c r="D51" s="268">
        <v>5.0125313283208017E-3</v>
      </c>
      <c r="E51" s="268">
        <v>4.1353383458646614E-2</v>
      </c>
      <c r="F51" s="268">
        <v>0</v>
      </c>
      <c r="G51" s="268">
        <v>0.20551378446115287</v>
      </c>
      <c r="H51" s="268">
        <v>1.2531328320802004E-3</v>
      </c>
      <c r="I51" s="268">
        <v>3.7593984962406013E-2</v>
      </c>
      <c r="J51" s="268">
        <v>5.1378446115288218E-2</v>
      </c>
      <c r="K51" s="268">
        <v>0.65413533834586468</v>
      </c>
      <c r="L51" s="266">
        <v>2.5062656641604009E-3</v>
      </c>
      <c r="M51" s="48">
        <v>1</v>
      </c>
    </row>
    <row r="52" spans="2:13" ht="15" x14ac:dyDescent="0.25">
      <c r="B52" s="2" t="s">
        <v>13</v>
      </c>
      <c r="C52" s="271">
        <v>8.8237889349686752E-5</v>
      </c>
      <c r="D52" s="271">
        <v>4.7648460248830848E-3</v>
      </c>
      <c r="E52" s="271">
        <v>8.117885820171181E-3</v>
      </c>
      <c r="F52" s="271">
        <v>2.6471366804906027E-4</v>
      </c>
      <c r="G52" s="271">
        <v>6.6619606459013506E-2</v>
      </c>
      <c r="H52" s="271">
        <v>2.6471366804906027E-4</v>
      </c>
      <c r="I52" s="271">
        <v>3.1942115944586603E-2</v>
      </c>
      <c r="J52" s="271">
        <v>0.34253948645548399</v>
      </c>
      <c r="K52" s="271">
        <v>0.54389834995146913</v>
      </c>
      <c r="L52" s="270">
        <v>1.5000441189446749E-3</v>
      </c>
      <c r="M52" s="48">
        <v>1</v>
      </c>
    </row>
    <row r="53" spans="2:13" ht="15" x14ac:dyDescent="0.25">
      <c r="B53" s="2" t="s">
        <v>14</v>
      </c>
      <c r="C53" s="271">
        <v>2.6798874447273214E-4</v>
      </c>
      <c r="D53" s="271">
        <v>1.0317566662200187E-2</v>
      </c>
      <c r="E53" s="271">
        <v>1.6883290901782127E-2</v>
      </c>
      <c r="F53" s="271">
        <v>0</v>
      </c>
      <c r="G53" s="271">
        <v>0.11603912635669301</v>
      </c>
      <c r="H53" s="271">
        <v>5.3597748894546428E-4</v>
      </c>
      <c r="I53" s="271">
        <v>6.9945062307383093E-2</v>
      </c>
      <c r="J53" s="271">
        <v>0.33177006565724237</v>
      </c>
      <c r="K53" s="271">
        <v>0.45115905131984457</v>
      </c>
      <c r="L53" s="270">
        <v>3.0818705614364195E-3</v>
      </c>
      <c r="M53" s="48">
        <v>1</v>
      </c>
    </row>
    <row r="54" spans="2:13" ht="15" x14ac:dyDescent="0.25">
      <c r="B54" s="2" t="s">
        <v>15</v>
      </c>
      <c r="C54" s="271">
        <v>2.0796506186960591E-4</v>
      </c>
      <c r="D54" s="271">
        <v>9.7743579078714768E-3</v>
      </c>
      <c r="E54" s="271">
        <v>1.3621711552459188E-2</v>
      </c>
      <c r="F54" s="271">
        <v>9.3584277841322655E-4</v>
      </c>
      <c r="G54" s="271">
        <v>0.12935426848289489</v>
      </c>
      <c r="H54" s="271">
        <v>4.1593012373921181E-4</v>
      </c>
      <c r="I54" s="271">
        <v>4.7000103982530933E-2</v>
      </c>
      <c r="J54" s="271">
        <v>0.33939898097119686</v>
      </c>
      <c r="K54" s="271">
        <v>0.45658729333471976</v>
      </c>
      <c r="L54" s="270">
        <v>2.7035458043048769E-3</v>
      </c>
      <c r="M54" s="48">
        <v>1</v>
      </c>
    </row>
    <row r="55" spans="2:13" ht="15" x14ac:dyDescent="0.25">
      <c r="B55" s="2" t="s">
        <v>17</v>
      </c>
      <c r="C55" s="271">
        <v>1.1679514132212099E-4</v>
      </c>
      <c r="D55" s="271">
        <v>4.5550105115627192E-3</v>
      </c>
      <c r="E55" s="271">
        <v>1.1562718990889979E-2</v>
      </c>
      <c r="F55" s="271">
        <v>5.2557813594954455E-4</v>
      </c>
      <c r="G55" s="271">
        <v>9.0282644241999527E-2</v>
      </c>
      <c r="H55" s="271">
        <v>2.9198785330530251E-4</v>
      </c>
      <c r="I55" s="271">
        <v>4.2046250875963559E-2</v>
      </c>
      <c r="J55" s="271">
        <v>0.46770614342443356</v>
      </c>
      <c r="K55" s="271">
        <v>0.38168652184069141</v>
      </c>
      <c r="L55" s="270">
        <v>1.2263489838822705E-3</v>
      </c>
      <c r="M55" s="48">
        <v>1</v>
      </c>
    </row>
    <row r="56" spans="2:13" ht="15" x14ac:dyDescent="0.25">
      <c r="B56" s="2" t="s">
        <v>18</v>
      </c>
      <c r="C56" s="271">
        <v>2.3914863087408825E-4</v>
      </c>
      <c r="D56" s="271">
        <v>8.9680736577783093E-3</v>
      </c>
      <c r="E56" s="271">
        <v>4.0057395671409785E-2</v>
      </c>
      <c r="F56" s="271">
        <v>6.5765873490374266E-4</v>
      </c>
      <c r="G56" s="271">
        <v>0.1016381681214875</v>
      </c>
      <c r="H56" s="271">
        <v>1.853401889274184E-3</v>
      </c>
      <c r="I56" s="271">
        <v>4.2508669137869187E-2</v>
      </c>
      <c r="J56" s="271">
        <v>0.34837976802582804</v>
      </c>
      <c r="K56" s="271">
        <v>0.45276814540236759</v>
      </c>
      <c r="L56" s="270">
        <v>2.9295707282075809E-3</v>
      </c>
      <c r="M56" s="48">
        <v>1</v>
      </c>
    </row>
    <row r="57" spans="2:13" ht="15" x14ac:dyDescent="0.25">
      <c r="B57" s="2" t="s">
        <v>19</v>
      </c>
      <c r="C57" s="271">
        <v>0</v>
      </c>
      <c r="D57" s="271">
        <v>2.5368731563421829E-2</v>
      </c>
      <c r="E57" s="271">
        <v>1.6322517207472961E-2</v>
      </c>
      <c r="F57" s="271">
        <v>3.9331366764995085E-4</v>
      </c>
      <c r="G57" s="271">
        <v>0.13687315634218289</v>
      </c>
      <c r="H57" s="271">
        <v>1.5732546705998034E-3</v>
      </c>
      <c r="I57" s="271">
        <v>6.2340216322517204E-2</v>
      </c>
      <c r="J57" s="271">
        <v>9.9115044247787609E-2</v>
      </c>
      <c r="K57" s="271">
        <v>0.65585054080629301</v>
      </c>
      <c r="L57" s="270">
        <v>2.1632251720747294E-3</v>
      </c>
      <c r="M57" s="48">
        <v>1</v>
      </c>
    </row>
    <row r="58" spans="2:13" ht="15" x14ac:dyDescent="0.25">
      <c r="B58" s="2" t="s">
        <v>20</v>
      </c>
      <c r="C58" s="271">
        <v>0</v>
      </c>
      <c r="D58" s="271">
        <v>7.3182247403210578E-3</v>
      </c>
      <c r="E58" s="271">
        <v>1.5974189486937362E-2</v>
      </c>
      <c r="F58" s="271">
        <v>6.2952470884482215E-4</v>
      </c>
      <c r="G58" s="271">
        <v>6.3267233238904624E-2</v>
      </c>
      <c r="H58" s="271">
        <v>4.7214353163361664E-4</v>
      </c>
      <c r="I58" s="271">
        <v>3.4938621340887627E-2</v>
      </c>
      <c r="J58" s="271">
        <v>0.22875354107648727</v>
      </c>
      <c r="K58" s="271">
        <v>0.64707271010387157</v>
      </c>
      <c r="L58" s="270">
        <v>1.5738117721120553E-3</v>
      </c>
      <c r="M58" s="48">
        <v>1</v>
      </c>
    </row>
    <row r="59" spans="2:13" ht="15" x14ac:dyDescent="0.25">
      <c r="B59" s="2" t="s">
        <v>21</v>
      </c>
      <c r="C59" s="271">
        <v>1.1090573012939001E-3</v>
      </c>
      <c r="D59" s="271">
        <v>9.7966728280961188E-3</v>
      </c>
      <c r="E59" s="271">
        <v>1.4048059149722736E-2</v>
      </c>
      <c r="F59" s="271">
        <v>1.8484288354898336E-4</v>
      </c>
      <c r="G59" s="271">
        <v>0.13992606284658041</v>
      </c>
      <c r="H59" s="271">
        <v>3.6968576709796671E-4</v>
      </c>
      <c r="I59" s="271">
        <v>7.2273567467652497E-2</v>
      </c>
      <c r="J59" s="271">
        <v>0.34177449168207025</v>
      </c>
      <c r="K59" s="271">
        <v>0.41903881700554529</v>
      </c>
      <c r="L59" s="270">
        <v>1.4787430683918669E-3</v>
      </c>
      <c r="M59" s="48">
        <v>1</v>
      </c>
    </row>
    <row r="60" spans="2:13" ht="15" x14ac:dyDescent="0.25">
      <c r="B60" s="2" t="s">
        <v>22</v>
      </c>
      <c r="C60" s="271">
        <v>5.0000000000000001E-4</v>
      </c>
      <c r="D60" s="271">
        <v>1.975E-2</v>
      </c>
      <c r="E60" s="271">
        <v>2.2249999999999999E-2</v>
      </c>
      <c r="F60" s="271">
        <v>0</v>
      </c>
      <c r="G60" s="271">
        <v>0.16475000000000001</v>
      </c>
      <c r="H60" s="271">
        <v>2E-3</v>
      </c>
      <c r="I60" s="271">
        <v>4.8500000000000001E-2</v>
      </c>
      <c r="J60" s="271">
        <v>7.1999999999999995E-2</v>
      </c>
      <c r="K60" s="271">
        <v>0.66549999999999998</v>
      </c>
      <c r="L60" s="270">
        <v>4.7499999999999999E-3</v>
      </c>
      <c r="M60" s="48">
        <v>1</v>
      </c>
    </row>
    <row r="61" spans="2:13" ht="15" x14ac:dyDescent="0.25">
      <c r="B61" s="2" t="s">
        <v>23</v>
      </c>
      <c r="C61" s="271">
        <v>1.3211784912141631E-4</v>
      </c>
      <c r="D61" s="271">
        <v>8.1913066455278107E-3</v>
      </c>
      <c r="E61" s="271">
        <v>1.6250495441934205E-2</v>
      </c>
      <c r="F61" s="271">
        <v>2.6423569824283262E-4</v>
      </c>
      <c r="G61" s="271">
        <v>0.14347998414585811</v>
      </c>
      <c r="H61" s="271">
        <v>1.8496498876998282E-3</v>
      </c>
      <c r="I61" s="271">
        <v>9.446426212181265E-2</v>
      </c>
      <c r="J61" s="271">
        <v>0.17968027480512616</v>
      </c>
      <c r="K61" s="271">
        <v>0.55370590566785571</v>
      </c>
      <c r="L61" s="270">
        <v>1.9817677368212444E-3</v>
      </c>
      <c r="M61" s="48">
        <v>1</v>
      </c>
    </row>
    <row r="62" spans="2:13" ht="15" x14ac:dyDescent="0.25">
      <c r="B62" s="2" t="s">
        <v>24</v>
      </c>
      <c r="C62" s="271">
        <v>4.06421459053038E-4</v>
      </c>
      <c r="D62" s="271">
        <v>2.0321072952651901E-2</v>
      </c>
      <c r="E62" s="271">
        <v>3.2920138183296081E-2</v>
      </c>
      <c r="F62" s="271">
        <v>1.016053647632595E-3</v>
      </c>
      <c r="G62" s="271">
        <v>0.12497459865880918</v>
      </c>
      <c r="H62" s="271">
        <v>1.016053647632595E-3</v>
      </c>
      <c r="I62" s="271">
        <v>3.2716927453769556E-2</v>
      </c>
      <c r="J62" s="271">
        <v>0.26661247713879294</v>
      </c>
      <c r="K62" s="271">
        <v>0.51656167445641132</v>
      </c>
      <c r="L62" s="270">
        <v>3.4545824019508232E-3</v>
      </c>
      <c r="M62" s="48">
        <v>1</v>
      </c>
    </row>
    <row r="63" spans="2:13" ht="15" x14ac:dyDescent="0.25">
      <c r="B63" s="2" t="s">
        <v>25</v>
      </c>
      <c r="C63" s="271">
        <v>0</v>
      </c>
      <c r="D63" s="271">
        <v>1.1266603415559772E-2</v>
      </c>
      <c r="E63" s="271">
        <v>1.1740986717267553E-2</v>
      </c>
      <c r="F63" s="271">
        <v>3.5578747628083491E-4</v>
      </c>
      <c r="G63" s="271">
        <v>9.4758064516129031E-2</v>
      </c>
      <c r="H63" s="271">
        <v>6.6413662239089184E-3</v>
      </c>
      <c r="I63" s="271">
        <v>6.1195445920303605E-2</v>
      </c>
      <c r="J63" s="271">
        <v>0.4101043643263757</v>
      </c>
      <c r="K63" s="271">
        <v>0.40227703984819735</v>
      </c>
      <c r="L63" s="270">
        <v>1.6603415559772296E-3</v>
      </c>
      <c r="M63" s="48">
        <v>1</v>
      </c>
    </row>
    <row r="64" spans="2:13" ht="15" x14ac:dyDescent="0.25">
      <c r="B64" s="2" t="s">
        <v>16</v>
      </c>
      <c r="C64" s="271">
        <v>0</v>
      </c>
      <c r="D64" s="271">
        <v>1.1853959222380275E-2</v>
      </c>
      <c r="E64" s="271">
        <v>1.6595542911332386E-2</v>
      </c>
      <c r="F64" s="271">
        <v>2.370791844476055E-4</v>
      </c>
      <c r="G64" s="271">
        <v>0.14959696538643907</v>
      </c>
      <c r="H64" s="271">
        <v>7.1123755334281653E-4</v>
      </c>
      <c r="I64" s="271">
        <v>4.954954954954955E-2</v>
      </c>
      <c r="J64" s="271">
        <v>0.34566145092460882</v>
      </c>
      <c r="K64" s="271">
        <v>0.42223802750118539</v>
      </c>
      <c r="L64" s="270">
        <v>3.5561877667140826E-3</v>
      </c>
      <c r="M64" s="48">
        <v>1</v>
      </c>
    </row>
    <row r="65" spans="2:13" ht="15" x14ac:dyDescent="0.25">
      <c r="B65" s="2" t="s">
        <v>26</v>
      </c>
      <c r="C65" s="271">
        <v>0</v>
      </c>
      <c r="D65" s="271">
        <v>1.611170784103115E-2</v>
      </c>
      <c r="E65" s="271">
        <v>2.7926960257787327E-2</v>
      </c>
      <c r="F65" s="271">
        <v>0</v>
      </c>
      <c r="G65" s="271">
        <v>0.22126745435016112</v>
      </c>
      <c r="H65" s="271">
        <v>1.0741138560687433E-3</v>
      </c>
      <c r="I65" s="271">
        <v>9.5596133190118157E-2</v>
      </c>
      <c r="J65" s="271">
        <v>0.36734693877551022</v>
      </c>
      <c r="K65" s="271">
        <v>0.26852846401718583</v>
      </c>
      <c r="L65" s="270">
        <v>2.1482277121374865E-3</v>
      </c>
      <c r="M65" s="48">
        <v>1</v>
      </c>
    </row>
    <row r="66" spans="2:13" ht="15" x14ac:dyDescent="0.25">
      <c r="B66" s="2" t="s">
        <v>27</v>
      </c>
      <c r="C66" s="271">
        <v>4.995004995004995E-4</v>
      </c>
      <c r="D66" s="271">
        <v>6.66000666000666E-3</v>
      </c>
      <c r="E66" s="271">
        <v>7.4925074925074929E-3</v>
      </c>
      <c r="F66" s="271">
        <v>0</v>
      </c>
      <c r="G66" s="271">
        <v>0.11954711954711955</v>
      </c>
      <c r="H66" s="271">
        <v>4.995004995004995E-4</v>
      </c>
      <c r="I66" s="271">
        <v>6.1105561105561104E-2</v>
      </c>
      <c r="J66" s="271">
        <v>0.36413586413586413</v>
      </c>
      <c r="K66" s="271">
        <v>0.43839493839493837</v>
      </c>
      <c r="L66" s="270">
        <v>1.665001665001665E-3</v>
      </c>
      <c r="M66" s="48">
        <v>1</v>
      </c>
    </row>
    <row r="67" spans="2:13" ht="15" x14ac:dyDescent="0.25">
      <c r="B67" s="2" t="s">
        <v>28</v>
      </c>
      <c r="C67" s="271">
        <v>0</v>
      </c>
      <c r="D67" s="271">
        <v>5.1137816415239073E-3</v>
      </c>
      <c r="E67" s="271">
        <v>1.1676468081479588E-2</v>
      </c>
      <c r="F67" s="271">
        <v>1.704593880507969E-4</v>
      </c>
      <c r="G67" s="271">
        <v>6.9121281854598149E-2</v>
      </c>
      <c r="H67" s="271">
        <v>5.1137816415239073E-4</v>
      </c>
      <c r="I67" s="271">
        <v>4.6194494161765957E-2</v>
      </c>
      <c r="J67" s="271">
        <v>0.4839342026762124</v>
      </c>
      <c r="K67" s="271">
        <v>0.38165856984573426</v>
      </c>
      <c r="L67" s="270">
        <v>1.6193641864825706E-3</v>
      </c>
      <c r="M67" s="48">
        <v>1</v>
      </c>
    </row>
    <row r="68" spans="2:13" ht="15" x14ac:dyDescent="0.25">
      <c r="B68" s="2" t="s">
        <v>29</v>
      </c>
      <c r="C68" s="271">
        <v>4.5526974732529023E-5</v>
      </c>
      <c r="D68" s="271">
        <v>5.053494195310722E-3</v>
      </c>
      <c r="E68" s="271">
        <v>1.1518324607329843E-2</v>
      </c>
      <c r="F68" s="271">
        <v>2.2763487366264513E-4</v>
      </c>
      <c r="G68" s="271">
        <v>7.6576371500113816E-2</v>
      </c>
      <c r="H68" s="271">
        <v>3.6421579786023218E-4</v>
      </c>
      <c r="I68" s="271">
        <v>2.0213976781242888E-2</v>
      </c>
      <c r="J68" s="271">
        <v>0.58238106077851126</v>
      </c>
      <c r="K68" s="271">
        <v>0.29929433189164578</v>
      </c>
      <c r="L68" s="270">
        <v>4.325062599590257E-3</v>
      </c>
      <c r="M68" s="48">
        <v>1</v>
      </c>
    </row>
    <row r="69" spans="2:13" ht="15" x14ac:dyDescent="0.25">
      <c r="B69" s="2" t="s">
        <v>30</v>
      </c>
      <c r="C69" s="271">
        <v>1.088020890001088E-4</v>
      </c>
      <c r="D69" s="271">
        <v>1.5232292460015232E-2</v>
      </c>
      <c r="E69" s="271">
        <v>1.5014688282015015E-2</v>
      </c>
      <c r="F69" s="271">
        <v>8.7041671200087042E-4</v>
      </c>
      <c r="G69" s="271">
        <v>0.14557719508214559</v>
      </c>
      <c r="H69" s="271">
        <v>1.3056250680013057E-3</v>
      </c>
      <c r="I69" s="271">
        <v>6.9742139049069743E-2</v>
      </c>
      <c r="J69" s="271">
        <v>0.30834512022630833</v>
      </c>
      <c r="K69" s="271">
        <v>0.44173648134044174</v>
      </c>
      <c r="L69" s="270">
        <v>2.0672396910020674E-3</v>
      </c>
      <c r="M69" s="48">
        <v>1</v>
      </c>
    </row>
    <row r="70" spans="2:13" ht="15" x14ac:dyDescent="0.25">
      <c r="B70" s="2" t="s">
        <v>31</v>
      </c>
      <c r="C70" s="271">
        <v>3.5673940186693623E-4</v>
      </c>
      <c r="D70" s="271">
        <v>1.0226529520185504E-2</v>
      </c>
      <c r="E70" s="271">
        <v>2.176110351388311E-2</v>
      </c>
      <c r="F70" s="271">
        <v>7.1347880373387245E-4</v>
      </c>
      <c r="G70" s="271">
        <v>0.14269576074677448</v>
      </c>
      <c r="H70" s="271">
        <v>1.6053273084012129E-3</v>
      </c>
      <c r="I70" s="271">
        <v>6.2548308460669486E-2</v>
      </c>
      <c r="J70" s="271">
        <v>0.27135977168678282</v>
      </c>
      <c r="K70" s="271">
        <v>0.48665200071347881</v>
      </c>
      <c r="L70" s="270">
        <v>2.0809798442237943E-3</v>
      </c>
      <c r="M70" s="48">
        <v>1</v>
      </c>
    </row>
    <row r="71" spans="2:13" ht="15" x14ac:dyDescent="0.25">
      <c r="B71" s="2" t="s">
        <v>32</v>
      </c>
      <c r="C71" s="271">
        <v>0</v>
      </c>
      <c r="D71" s="271">
        <v>6.8288929498893916E-3</v>
      </c>
      <c r="E71" s="271">
        <v>1.317687794556122E-2</v>
      </c>
      <c r="F71" s="271">
        <v>6.7327113590458785E-4</v>
      </c>
      <c r="G71" s="271">
        <v>0.11637972492065018</v>
      </c>
      <c r="H71" s="271">
        <v>5.770895450610753E-4</v>
      </c>
      <c r="I71" s="271">
        <v>4.2800807925363088E-2</v>
      </c>
      <c r="J71" s="271">
        <v>0.49225738193709723</v>
      </c>
      <c r="K71" s="271">
        <v>0.32567086659613348</v>
      </c>
      <c r="L71" s="270">
        <v>1.6350870443397135E-3</v>
      </c>
      <c r="M71" s="48">
        <v>1</v>
      </c>
    </row>
    <row r="72" spans="2:13" ht="15" x14ac:dyDescent="0.25">
      <c r="B72" s="2" t="s">
        <v>33</v>
      </c>
      <c r="C72" s="271">
        <v>3.9596119580281131E-4</v>
      </c>
      <c r="D72" s="271">
        <v>9.7010492971688778E-3</v>
      </c>
      <c r="E72" s="271">
        <v>1.2868738863591368E-2</v>
      </c>
      <c r="F72" s="271">
        <v>0</v>
      </c>
      <c r="G72" s="271">
        <v>0.15541476935260345</v>
      </c>
      <c r="H72" s="271">
        <v>9.8990298950702837E-4</v>
      </c>
      <c r="I72" s="271">
        <v>6.374975252425262E-2</v>
      </c>
      <c r="J72" s="271">
        <v>0.41754108097406456</v>
      </c>
      <c r="K72" s="271">
        <v>0.33775490001979808</v>
      </c>
      <c r="L72" s="270">
        <v>1.5838447832112453E-3</v>
      </c>
      <c r="M72" s="48">
        <v>1</v>
      </c>
    </row>
    <row r="73" spans="2:13" ht="15" x14ac:dyDescent="0.25">
      <c r="B73" s="2" t="s">
        <v>35</v>
      </c>
      <c r="C73" s="271">
        <v>0</v>
      </c>
      <c r="D73" s="271">
        <v>1.9338251732617929E-2</v>
      </c>
      <c r="E73" s="271">
        <v>2.1238542365302929E-2</v>
      </c>
      <c r="F73" s="271">
        <v>7.8247261345852897E-4</v>
      </c>
      <c r="G73" s="271">
        <v>0.12910798122065728</v>
      </c>
      <c r="H73" s="271">
        <v>1.1178180192264698E-3</v>
      </c>
      <c r="I73" s="271">
        <v>6.3380281690140844E-2</v>
      </c>
      <c r="J73" s="271">
        <v>0.1351441985244802</v>
      </c>
      <c r="K73" s="271">
        <v>0.62743125419181756</v>
      </c>
      <c r="L73" s="270">
        <v>2.4591996422982337E-3</v>
      </c>
      <c r="M73" s="48">
        <v>1</v>
      </c>
    </row>
    <row r="74" spans="2:13" ht="15" x14ac:dyDescent="0.25">
      <c r="B74" s="2" t="s">
        <v>36</v>
      </c>
      <c r="C74" s="271">
        <v>1.9940179461615153E-4</v>
      </c>
      <c r="D74" s="271">
        <v>8.2751744765702899E-3</v>
      </c>
      <c r="E74" s="271">
        <v>1.3559322033898305E-2</v>
      </c>
      <c r="F74" s="271">
        <v>9.9700897308075767E-5</v>
      </c>
      <c r="G74" s="271">
        <v>0.12203389830508475</v>
      </c>
      <c r="H74" s="271">
        <v>1.0967098703888335E-3</v>
      </c>
      <c r="I74" s="271">
        <v>4.1076769690927217E-2</v>
      </c>
      <c r="J74" s="271">
        <v>0.40259222333000999</v>
      </c>
      <c r="K74" s="271">
        <v>0.40897308075772681</v>
      </c>
      <c r="L74" s="270">
        <v>2.0937188434695911E-3</v>
      </c>
      <c r="M74" s="48">
        <v>1</v>
      </c>
    </row>
    <row r="75" spans="2:13" ht="15" x14ac:dyDescent="0.25">
      <c r="B75" s="2" t="s">
        <v>37</v>
      </c>
      <c r="C75" s="271">
        <v>4.4375416019525185E-4</v>
      </c>
      <c r="D75" s="271">
        <v>1.009540714444198E-2</v>
      </c>
      <c r="E75" s="271">
        <v>1.6197026847126691E-2</v>
      </c>
      <c r="F75" s="271">
        <v>6.656312402928778E-4</v>
      </c>
      <c r="G75" s="271">
        <v>0.1413357000221877</v>
      </c>
      <c r="H75" s="271">
        <v>7.7656978034169074E-4</v>
      </c>
      <c r="I75" s="271">
        <v>5.358331484357666E-2</v>
      </c>
      <c r="J75" s="271">
        <v>0.28222764588418014</v>
      </c>
      <c r="K75" s="271">
        <v>0.49289993343687599</v>
      </c>
      <c r="L75" s="270">
        <v>1.7750166407810074E-3</v>
      </c>
      <c r="M75" s="48">
        <v>1</v>
      </c>
    </row>
    <row r="76" spans="2:13" ht="15" x14ac:dyDescent="0.25">
      <c r="B76" s="2" t="s">
        <v>34</v>
      </c>
      <c r="C76" s="271">
        <v>5.8983130824584172E-5</v>
      </c>
      <c r="D76" s="271">
        <v>8.4345877079155356E-3</v>
      </c>
      <c r="E76" s="271">
        <v>1.2799339388934764E-2</v>
      </c>
      <c r="F76" s="271">
        <v>3.53898784947505E-4</v>
      </c>
      <c r="G76" s="271">
        <v>0.10410522590539106</v>
      </c>
      <c r="H76" s="271">
        <v>4.1288191577208916E-4</v>
      </c>
      <c r="I76" s="271">
        <v>3.9577680783295981E-2</v>
      </c>
      <c r="J76" s="271">
        <v>0.40674767016633245</v>
      </c>
      <c r="K76" s="271">
        <v>0.42568125516102395</v>
      </c>
      <c r="L76" s="270">
        <v>1.8284770555621092E-3</v>
      </c>
      <c r="M76" s="48">
        <v>1</v>
      </c>
    </row>
    <row r="77" spans="2:13" ht="15" x14ac:dyDescent="0.25">
      <c r="B77" s="2" t="s">
        <v>38</v>
      </c>
      <c r="C77" s="271">
        <v>2.4551927326295114E-4</v>
      </c>
      <c r="D77" s="271">
        <v>1.4853916032408545E-2</v>
      </c>
      <c r="E77" s="271">
        <v>1.632703167198625E-2</v>
      </c>
      <c r="F77" s="271">
        <v>1.2275963663147557E-4</v>
      </c>
      <c r="G77" s="271">
        <v>0.12496931009084213</v>
      </c>
      <c r="H77" s="271">
        <v>2.0869138227350846E-3</v>
      </c>
      <c r="I77" s="271">
        <v>5.6960471397004664E-2</v>
      </c>
      <c r="J77" s="271">
        <v>0.31966609378836236</v>
      </c>
      <c r="K77" s="271">
        <v>0.46243555119076846</v>
      </c>
      <c r="L77" s="270">
        <v>2.332433095998036E-3</v>
      </c>
      <c r="M77" s="48">
        <v>1</v>
      </c>
    </row>
    <row r="78" spans="2:13" ht="15" x14ac:dyDescent="0.25">
      <c r="B78" s="2" t="s">
        <v>39</v>
      </c>
      <c r="C78" s="271">
        <v>6.8180268630258406E-5</v>
      </c>
      <c r="D78" s="271">
        <v>9.886138951387468E-3</v>
      </c>
      <c r="E78" s="271">
        <v>1.8613213336060544E-2</v>
      </c>
      <c r="F78" s="271">
        <v>4.0908161178155044E-4</v>
      </c>
      <c r="G78" s="271">
        <v>0.10895206927115293</v>
      </c>
      <c r="H78" s="271">
        <v>4.7726188041180882E-4</v>
      </c>
      <c r="I78" s="271">
        <v>4.1930865207608921E-2</v>
      </c>
      <c r="J78" s="271">
        <v>0.39558191859275926</v>
      </c>
      <c r="K78" s="271">
        <v>0.42244494443308106</v>
      </c>
      <c r="L78" s="270">
        <v>1.6363264471262017E-3</v>
      </c>
      <c r="M78" s="48">
        <v>1</v>
      </c>
    </row>
    <row r="79" spans="2:13" ht="15" x14ac:dyDescent="0.25">
      <c r="B79" s="2" t="s">
        <v>40</v>
      </c>
      <c r="C79" s="271">
        <v>8.2041184674706702E-5</v>
      </c>
      <c r="D79" s="271">
        <v>3.6098121256870948E-3</v>
      </c>
      <c r="E79" s="271">
        <v>1.1239642300434819E-2</v>
      </c>
      <c r="F79" s="271">
        <v>0</v>
      </c>
      <c r="G79" s="271">
        <v>7.6954631224874892E-2</v>
      </c>
      <c r="H79" s="271">
        <v>1.640823693494134E-4</v>
      </c>
      <c r="I79" s="271">
        <v>3.1996062023135617E-2</v>
      </c>
      <c r="J79" s="271">
        <v>0.45491836902124866</v>
      </c>
      <c r="K79" s="271">
        <v>0.41996882434982363</v>
      </c>
      <c r="L79" s="270">
        <v>1.066535400771187E-3</v>
      </c>
      <c r="M79" s="48">
        <v>1</v>
      </c>
    </row>
    <row r="80" spans="2:13" ht="15" x14ac:dyDescent="0.25">
      <c r="B80" s="2" t="s">
        <v>41</v>
      </c>
      <c r="C80" s="271">
        <v>3.6353060927730115E-3</v>
      </c>
      <c r="D80" s="271">
        <v>2.0212301875817944E-2</v>
      </c>
      <c r="E80" s="271">
        <v>7.9976734041006248E-2</v>
      </c>
      <c r="F80" s="271">
        <v>0</v>
      </c>
      <c r="G80" s="271">
        <v>0.11632979496873637</v>
      </c>
      <c r="H80" s="271">
        <v>4.3623673113276138E-4</v>
      </c>
      <c r="I80" s="271">
        <v>7.8377199360186126E-2</v>
      </c>
      <c r="J80" s="271">
        <v>0.2182637778100916</v>
      </c>
      <c r="K80" s="271">
        <v>0.48000581648974844</v>
      </c>
      <c r="L80" s="270">
        <v>2.7628326305074889E-3</v>
      </c>
      <c r="M80" s="48">
        <v>1</v>
      </c>
    </row>
    <row r="81" spans="2:13" ht="15" x14ac:dyDescent="0.25">
      <c r="B81" s="2" t="s">
        <v>42</v>
      </c>
      <c r="C81" s="271">
        <v>8.4459459459459464E-4</v>
      </c>
      <c r="D81" s="271">
        <v>1.1402027027027027E-2</v>
      </c>
      <c r="E81" s="271">
        <v>2.364864864864865E-2</v>
      </c>
      <c r="F81" s="271">
        <v>1.6891891891891893E-3</v>
      </c>
      <c r="G81" s="271">
        <v>0.13471283783783783</v>
      </c>
      <c r="H81" s="271">
        <v>4.2229729729729732E-4</v>
      </c>
      <c r="I81" s="271">
        <v>4.5185810810810814E-2</v>
      </c>
      <c r="J81" s="271">
        <v>0.35895270270270269</v>
      </c>
      <c r="K81" s="271">
        <v>0.4184966216216216</v>
      </c>
      <c r="L81" s="270">
        <v>4.6452702702702705E-3</v>
      </c>
      <c r="M81" s="48">
        <v>1</v>
      </c>
    </row>
    <row r="82" spans="2:13" ht="15" x14ac:dyDescent="0.25">
      <c r="B82" s="2" t="s">
        <v>43</v>
      </c>
      <c r="C82" s="271">
        <v>3.4214352921050381E-4</v>
      </c>
      <c r="D82" s="271">
        <v>4.1057223505260457E-3</v>
      </c>
      <c r="E82" s="271">
        <v>9.4089470532888551E-3</v>
      </c>
      <c r="F82" s="271">
        <v>8.5535882302625952E-5</v>
      </c>
      <c r="G82" s="271">
        <v>7.5870327602429219E-2</v>
      </c>
      <c r="H82" s="271">
        <v>0</v>
      </c>
      <c r="I82" s="271">
        <v>2.4292190573945771E-2</v>
      </c>
      <c r="J82" s="271">
        <v>0.49722008382516464</v>
      </c>
      <c r="K82" s="271">
        <v>0.38756308271319817</v>
      </c>
      <c r="L82" s="270">
        <v>1.1119664699341374E-3</v>
      </c>
      <c r="M82" s="48">
        <v>1</v>
      </c>
    </row>
    <row r="83" spans="2:13" ht="15" x14ac:dyDescent="0.25">
      <c r="B83" s="2" t="s">
        <v>44</v>
      </c>
      <c r="C83" s="271">
        <v>2.0905923344947735E-4</v>
      </c>
      <c r="D83" s="271">
        <v>5.5052264808362374E-3</v>
      </c>
      <c r="E83" s="271">
        <v>8.2229965156794434E-3</v>
      </c>
      <c r="F83" s="271">
        <v>4.181184668989547E-4</v>
      </c>
      <c r="G83" s="271">
        <v>7.7212543554006974E-2</v>
      </c>
      <c r="H83" s="271">
        <v>2.0905923344947735E-4</v>
      </c>
      <c r="I83" s="271">
        <v>3.930313588850174E-2</v>
      </c>
      <c r="J83" s="271">
        <v>0.49560975609756097</v>
      </c>
      <c r="K83" s="271">
        <v>0.37198606271777002</v>
      </c>
      <c r="L83" s="270">
        <v>1.3240418118466899E-3</v>
      </c>
      <c r="M83" s="48">
        <v>1</v>
      </c>
    </row>
    <row r="84" spans="2:13" ht="15" x14ac:dyDescent="0.25">
      <c r="B84" s="2" t="s">
        <v>45</v>
      </c>
      <c r="C84" s="271">
        <v>3.188097768331562E-3</v>
      </c>
      <c r="D84" s="271">
        <v>1.8065887353878853E-2</v>
      </c>
      <c r="E84" s="271">
        <v>3.5069075451647183E-2</v>
      </c>
      <c r="F84" s="271">
        <v>0</v>
      </c>
      <c r="G84" s="271">
        <v>0.25504782146652499</v>
      </c>
      <c r="H84" s="271">
        <v>2.1253985122210413E-3</v>
      </c>
      <c r="I84" s="271">
        <v>6.9075451647183844E-2</v>
      </c>
      <c r="J84" s="271">
        <v>0.13071200850159406</v>
      </c>
      <c r="K84" s="271">
        <v>0.48459086078639746</v>
      </c>
      <c r="L84" s="270">
        <v>2.1253985122210413E-3</v>
      </c>
      <c r="M84" s="48">
        <v>1</v>
      </c>
    </row>
    <row r="85" spans="2:13" ht="15" x14ac:dyDescent="0.25">
      <c r="B85" s="2" t="s">
        <v>46</v>
      </c>
      <c r="C85" s="271">
        <v>1.5223017202009437E-4</v>
      </c>
      <c r="D85" s="271">
        <v>1.0351651697366418E-2</v>
      </c>
      <c r="E85" s="271">
        <v>1.3091794793728117E-2</v>
      </c>
      <c r="F85" s="271">
        <v>1.217841376160755E-3</v>
      </c>
      <c r="G85" s="271">
        <v>0.13289694017354239</v>
      </c>
      <c r="H85" s="271">
        <v>9.133810321205663E-4</v>
      </c>
      <c r="I85" s="271">
        <v>3.9275384381184351E-2</v>
      </c>
      <c r="J85" s="271">
        <v>0.25574668899375858</v>
      </c>
      <c r="K85" s="271">
        <v>0.54407063479981732</v>
      </c>
      <c r="L85" s="270">
        <v>2.2834525803014159E-3</v>
      </c>
      <c r="M85" s="48">
        <v>1</v>
      </c>
    </row>
    <row r="86" spans="2:13" ht="15" x14ac:dyDescent="0.25">
      <c r="B86" s="2" t="s">
        <v>47</v>
      </c>
      <c r="C86" s="271">
        <v>2.4770869457517957E-4</v>
      </c>
      <c r="D86" s="271">
        <v>1.2385434728758979E-2</v>
      </c>
      <c r="E86" s="271">
        <v>2.1302947733465444E-2</v>
      </c>
      <c r="F86" s="271">
        <v>7.4312608372553875E-4</v>
      </c>
      <c r="G86" s="271">
        <v>0.1176616299232103</v>
      </c>
      <c r="H86" s="271">
        <v>9.9083477830071826E-4</v>
      </c>
      <c r="I86" s="271">
        <v>4.5578399801833043E-2</v>
      </c>
      <c r="J86" s="271">
        <v>0.38840723309388159</v>
      </c>
      <c r="K86" s="271">
        <v>0.41119643299479813</v>
      </c>
      <c r="L86" s="270">
        <v>1.4862521674510775E-3</v>
      </c>
      <c r="M86" s="48">
        <v>1</v>
      </c>
    </row>
    <row r="87" spans="2:13" ht="15" x14ac:dyDescent="0.25">
      <c r="B87" s="2" t="s">
        <v>48</v>
      </c>
      <c r="C87" s="271">
        <v>2.2552999548940009E-4</v>
      </c>
      <c r="D87" s="271">
        <v>1.1126146444143737E-2</v>
      </c>
      <c r="E87" s="271">
        <v>1.5035333032626672E-2</v>
      </c>
      <c r="F87" s="271">
        <v>7.5176665163133368E-5</v>
      </c>
      <c r="G87" s="271">
        <v>0.13426552398135619</v>
      </c>
      <c r="H87" s="271">
        <v>9.0211998195760036E-4</v>
      </c>
      <c r="I87" s="271">
        <v>5.3450608930987818E-2</v>
      </c>
      <c r="J87" s="271">
        <v>0.33017591339648172</v>
      </c>
      <c r="K87" s="271">
        <v>0.45369117425950983</v>
      </c>
      <c r="L87" s="270">
        <v>1.0524733122838671E-3</v>
      </c>
      <c r="M87" s="48">
        <v>1</v>
      </c>
    </row>
    <row r="88" spans="2:13" ht="15" x14ac:dyDescent="0.25">
      <c r="B88" s="2" t="s">
        <v>49</v>
      </c>
      <c r="C88" s="271">
        <v>4.5616275887236564E-4</v>
      </c>
      <c r="D88" s="271">
        <v>1.4414743180366755E-2</v>
      </c>
      <c r="E88" s="271">
        <v>2.4632788979107745E-2</v>
      </c>
      <c r="F88" s="271">
        <v>3.6493020709789251E-4</v>
      </c>
      <c r="G88" s="271">
        <v>0.1415929203539823</v>
      </c>
      <c r="H88" s="271">
        <v>1.1860231730681508E-3</v>
      </c>
      <c r="I88" s="271">
        <v>6.2220600310190673E-2</v>
      </c>
      <c r="J88" s="271">
        <v>0.26475686524952102</v>
      </c>
      <c r="K88" s="271">
        <v>0.48827661709698023</v>
      </c>
      <c r="L88" s="270">
        <v>2.098348690812882E-3</v>
      </c>
      <c r="M88" s="48">
        <v>1</v>
      </c>
    </row>
    <row r="89" spans="2:13" ht="15" x14ac:dyDescent="0.25">
      <c r="B89" s="68" t="s">
        <v>50</v>
      </c>
      <c r="C89" s="277">
        <v>4.8907727420932504E-4</v>
      </c>
      <c r="D89" s="277">
        <v>2.2171503097489404E-2</v>
      </c>
      <c r="E89" s="277">
        <v>1.0759700032605152E-2</v>
      </c>
      <c r="F89" s="277">
        <v>0</v>
      </c>
      <c r="G89" s="277">
        <v>0.11998695793935442</v>
      </c>
      <c r="H89" s="277">
        <v>1.6302575806977503E-3</v>
      </c>
      <c r="I89" s="277">
        <v>3.5865666775350503E-2</v>
      </c>
      <c r="J89" s="277">
        <v>0.42386697098141507</v>
      </c>
      <c r="K89" s="277">
        <v>0.3844147375285295</v>
      </c>
      <c r="L89" s="278">
        <v>8.1512879034887514E-4</v>
      </c>
      <c r="M89" s="35">
        <v>1</v>
      </c>
    </row>
    <row r="92" spans="2:13" x14ac:dyDescent="0.2">
      <c r="B92" s="117" t="s">
        <v>347</v>
      </c>
      <c r="C92" s="117"/>
      <c r="D92" s="117"/>
      <c r="E92" s="117"/>
      <c r="F92" s="117"/>
      <c r="G92" s="117"/>
      <c r="H92" s="117"/>
      <c r="I92" s="107"/>
      <c r="J92" s="107"/>
      <c r="K92" s="107"/>
      <c r="L92" s="107"/>
      <c r="M92" s="107"/>
    </row>
    <row r="93" spans="2:13" ht="30" x14ac:dyDescent="0.25">
      <c r="B93" s="65" t="s">
        <v>11</v>
      </c>
      <c r="C93" s="66" t="s">
        <v>61</v>
      </c>
      <c r="D93" s="66" t="s">
        <v>62</v>
      </c>
      <c r="E93" s="66" t="s">
        <v>63</v>
      </c>
      <c r="F93" s="66" t="s">
        <v>64</v>
      </c>
      <c r="G93" s="66" t="s">
        <v>73</v>
      </c>
      <c r="H93" s="66" t="s">
        <v>66</v>
      </c>
      <c r="I93" s="66" t="s">
        <v>67</v>
      </c>
      <c r="J93" s="66" t="s">
        <v>68</v>
      </c>
      <c r="K93" s="66" t="s">
        <v>69</v>
      </c>
      <c r="L93" s="66" t="s">
        <v>70</v>
      </c>
      <c r="M93" s="67" t="s">
        <v>6</v>
      </c>
    </row>
    <row r="94" spans="2:13" ht="15" x14ac:dyDescent="0.25">
      <c r="B94" s="2" t="s">
        <v>12</v>
      </c>
      <c r="C94" s="268">
        <v>4.2735042735042739E-3</v>
      </c>
      <c r="D94" s="268">
        <v>1.4245014245014245E-2</v>
      </c>
      <c r="E94" s="268">
        <v>4.7008547008547008E-2</v>
      </c>
      <c r="F94" s="268">
        <v>1.4245014245014246E-3</v>
      </c>
      <c r="G94" s="268">
        <v>0.19088319088319089</v>
      </c>
      <c r="H94" s="268">
        <v>0</v>
      </c>
      <c r="I94" s="268">
        <v>2.2792022792022793E-2</v>
      </c>
      <c r="J94" s="268">
        <v>5.9829059829059832E-2</v>
      </c>
      <c r="K94" s="268">
        <v>0.65811965811965811</v>
      </c>
      <c r="L94" s="266">
        <v>1.4245014245014246E-3</v>
      </c>
      <c r="M94" s="48">
        <f>SUM(C94:L94)</f>
        <v>1</v>
      </c>
    </row>
    <row r="95" spans="2:13" ht="15" x14ac:dyDescent="0.25">
      <c r="B95" s="2" t="s">
        <v>13</v>
      </c>
      <c r="C95" s="271">
        <v>0</v>
      </c>
      <c r="D95" s="271">
        <v>5.5771861517415556E-3</v>
      </c>
      <c r="E95" s="271">
        <v>1.5468799326528464E-2</v>
      </c>
      <c r="F95" s="271">
        <v>3.1568978217405032E-4</v>
      </c>
      <c r="G95" s="271">
        <v>8.1974113437861734E-2</v>
      </c>
      <c r="H95" s="271">
        <v>0</v>
      </c>
      <c r="I95" s="271">
        <v>3.6935704514363885E-2</v>
      </c>
      <c r="J95" s="271">
        <v>0.32274018730927073</v>
      </c>
      <c r="K95" s="271">
        <v>0.53509418078501525</v>
      </c>
      <c r="L95" s="270">
        <v>1.8941386930443017E-3</v>
      </c>
      <c r="M95" s="48">
        <f t="shared" ref="M95:M132" si="0">SUM(C95:L95)</f>
        <v>1</v>
      </c>
    </row>
    <row r="96" spans="2:13" ht="15" x14ac:dyDescent="0.25">
      <c r="B96" s="2" t="s">
        <v>14</v>
      </c>
      <c r="C96" s="271">
        <v>0</v>
      </c>
      <c r="D96" s="271">
        <v>1.1346890657235485E-2</v>
      </c>
      <c r="E96" s="271">
        <v>2.269378131447097E-2</v>
      </c>
      <c r="F96" s="271">
        <v>2.9472443265546712E-4</v>
      </c>
      <c r="G96" s="271">
        <v>0.1404361921603301</v>
      </c>
      <c r="H96" s="271">
        <v>2.9472443265546712E-4</v>
      </c>
      <c r="I96" s="271">
        <v>8.7238432066018279E-2</v>
      </c>
      <c r="J96" s="271">
        <v>0.27866195107574415</v>
      </c>
      <c r="K96" s="271">
        <v>0.4560860595343354</v>
      </c>
      <c r="L96" s="270">
        <v>2.9472443265546712E-3</v>
      </c>
      <c r="M96" s="48">
        <f t="shared" si="0"/>
        <v>1</v>
      </c>
    </row>
    <row r="97" spans="2:13" ht="15" x14ac:dyDescent="0.25">
      <c r="B97" s="2" t="s">
        <v>15</v>
      </c>
      <c r="C97" s="271">
        <v>3.6665851869958444E-4</v>
      </c>
      <c r="D97" s="271">
        <v>9.5331214861891951E-3</v>
      </c>
      <c r="E97" s="271">
        <v>2.3466145196773404E-2</v>
      </c>
      <c r="F97" s="271">
        <v>8.5553654363236368E-4</v>
      </c>
      <c r="G97" s="271">
        <v>0.1603519921779516</v>
      </c>
      <c r="H97" s="271">
        <v>1.2221950623319481E-4</v>
      </c>
      <c r="I97" s="271">
        <v>6.4409679784893675E-2</v>
      </c>
      <c r="J97" s="271">
        <v>0.26497188951356637</v>
      </c>
      <c r="K97" s="271">
        <v>0.47201173307259836</v>
      </c>
      <c r="L97" s="270">
        <v>3.911024199462234E-3</v>
      </c>
      <c r="M97" s="48">
        <f t="shared" si="0"/>
        <v>1</v>
      </c>
    </row>
    <row r="98" spans="2:13" ht="15" x14ac:dyDescent="0.25">
      <c r="B98" s="2" t="s">
        <v>17</v>
      </c>
      <c r="C98" s="271">
        <v>7.0541760722347624E-5</v>
      </c>
      <c r="D98" s="271">
        <v>8.4650112866817163E-3</v>
      </c>
      <c r="E98" s="271">
        <v>2.2150112866817156E-2</v>
      </c>
      <c r="F98" s="271">
        <v>8.4650112866817154E-4</v>
      </c>
      <c r="G98" s="271">
        <v>0.1130079006772009</v>
      </c>
      <c r="H98" s="271">
        <v>6.3487584650112866E-4</v>
      </c>
      <c r="I98" s="271">
        <v>6.5251128668171551E-2</v>
      </c>
      <c r="J98" s="271">
        <v>0.42452031602708806</v>
      </c>
      <c r="K98" s="271">
        <v>0.36385440180586909</v>
      </c>
      <c r="L98" s="270">
        <v>1.1992099322799096E-3</v>
      </c>
      <c r="M98" s="48">
        <f t="shared" si="0"/>
        <v>1</v>
      </c>
    </row>
    <row r="99" spans="2:13" ht="15" x14ac:dyDescent="0.25">
      <c r="B99" s="2" t="s">
        <v>18</v>
      </c>
      <c r="C99" s="271">
        <v>1.260239445494644E-4</v>
      </c>
      <c r="D99" s="271">
        <v>9.6408317580340269E-3</v>
      </c>
      <c r="E99" s="271">
        <v>6.294896030245746E-2</v>
      </c>
      <c r="F99" s="271">
        <v>6.3011972274732201E-4</v>
      </c>
      <c r="G99" s="271">
        <v>0.12589792060491492</v>
      </c>
      <c r="H99" s="271">
        <v>8.8216761184625075E-4</v>
      </c>
      <c r="I99" s="271">
        <v>6.0554505356017641E-2</v>
      </c>
      <c r="J99" s="271">
        <v>0.30762444864524258</v>
      </c>
      <c r="K99" s="271">
        <v>0.42791430371770639</v>
      </c>
      <c r="L99" s="270">
        <v>3.780718336483932E-3</v>
      </c>
      <c r="M99" s="48">
        <f t="shared" si="0"/>
        <v>1</v>
      </c>
    </row>
    <row r="100" spans="2:13" ht="15" x14ac:dyDescent="0.25">
      <c r="B100" s="2" t="s">
        <v>19</v>
      </c>
      <c r="C100" s="271">
        <v>3.9896269698783165E-4</v>
      </c>
      <c r="D100" s="271">
        <v>1.8551765409934171E-2</v>
      </c>
      <c r="E100" s="271">
        <v>2.0546578894873331E-2</v>
      </c>
      <c r="F100" s="271">
        <v>1.3963694394574107E-3</v>
      </c>
      <c r="G100" s="271">
        <v>0.15818870935567525</v>
      </c>
      <c r="H100" s="271">
        <v>3.9896269698783165E-4</v>
      </c>
      <c r="I100" s="271">
        <v>8.876920007979254E-2</v>
      </c>
      <c r="J100" s="271">
        <v>0.11549970077797726</v>
      </c>
      <c r="K100" s="271">
        <v>0.59285856772391776</v>
      </c>
      <c r="L100" s="270">
        <v>3.3911829243965688E-3</v>
      </c>
      <c r="M100" s="48">
        <f t="shared" si="0"/>
        <v>0.99999999999999989</v>
      </c>
    </row>
    <row r="101" spans="2:13" ht="15" x14ac:dyDescent="0.25">
      <c r="B101" s="2" t="s">
        <v>20</v>
      </c>
      <c r="C101" s="271">
        <v>9.1508052708638363E-5</v>
      </c>
      <c r="D101" s="271">
        <v>8.5102489019033677E-3</v>
      </c>
      <c r="E101" s="271">
        <v>2.8092972181551976E-2</v>
      </c>
      <c r="F101" s="271">
        <v>6.4055636896046854E-4</v>
      </c>
      <c r="G101" s="271">
        <v>8.37298682284041E-2</v>
      </c>
      <c r="H101" s="271">
        <v>6.4055636896046854E-4</v>
      </c>
      <c r="I101" s="271">
        <v>4.035505124450952E-2</v>
      </c>
      <c r="J101" s="271">
        <v>0.21065153733528549</v>
      </c>
      <c r="K101" s="271">
        <v>0.62536603221083453</v>
      </c>
      <c r="L101" s="270">
        <v>1.9216691068814056E-3</v>
      </c>
      <c r="M101" s="48">
        <f t="shared" si="0"/>
        <v>1</v>
      </c>
    </row>
    <row r="102" spans="2:13" ht="15" x14ac:dyDescent="0.25">
      <c r="B102" s="2" t="s">
        <v>21</v>
      </c>
      <c r="C102" s="271">
        <v>6.2047569803516027E-4</v>
      </c>
      <c r="D102" s="271">
        <v>1.0754912099276112E-2</v>
      </c>
      <c r="E102" s="271">
        <v>2.5646328852119957E-2</v>
      </c>
      <c r="F102" s="271">
        <v>1.0341261633919339E-3</v>
      </c>
      <c r="G102" s="271">
        <v>0.17021716649431232</v>
      </c>
      <c r="H102" s="271">
        <v>1.2409513960703205E-3</v>
      </c>
      <c r="I102" s="271">
        <v>0.10134436401240951</v>
      </c>
      <c r="J102" s="271">
        <v>0.30858324715615304</v>
      </c>
      <c r="K102" s="271">
        <v>0.37807652533609098</v>
      </c>
      <c r="L102" s="270">
        <v>2.4819027921406411E-3</v>
      </c>
      <c r="M102" s="48">
        <f t="shared" si="0"/>
        <v>1</v>
      </c>
    </row>
    <row r="103" spans="2:13" ht="15" x14ac:dyDescent="0.25">
      <c r="B103" s="2" t="s">
        <v>22</v>
      </c>
      <c r="C103" s="271">
        <v>2.7056277056277056E-4</v>
      </c>
      <c r="D103" s="271">
        <v>3.0573593073593072E-2</v>
      </c>
      <c r="E103" s="271">
        <v>2.7597402597402596E-2</v>
      </c>
      <c r="F103" s="271">
        <v>5.4112554112554113E-4</v>
      </c>
      <c r="G103" s="271">
        <v>0.15746753246753248</v>
      </c>
      <c r="H103" s="271">
        <v>2.7056277056277056E-4</v>
      </c>
      <c r="I103" s="271">
        <v>5.9794372294372296E-2</v>
      </c>
      <c r="J103" s="271">
        <v>6.3041125541125537E-2</v>
      </c>
      <c r="K103" s="271">
        <v>0.65232683982683981</v>
      </c>
      <c r="L103" s="270">
        <v>8.1168831168831161E-3</v>
      </c>
      <c r="M103" s="48">
        <f t="shared" si="0"/>
        <v>1</v>
      </c>
    </row>
    <row r="104" spans="2:13" ht="15" x14ac:dyDescent="0.25">
      <c r="B104" s="2" t="s">
        <v>23</v>
      </c>
      <c r="C104" s="271">
        <v>1.524390243902439E-4</v>
      </c>
      <c r="D104" s="271">
        <v>9.4512195121951217E-3</v>
      </c>
      <c r="E104" s="271">
        <v>2.0121951219512196E-2</v>
      </c>
      <c r="F104" s="271">
        <v>4.5731707317073173E-4</v>
      </c>
      <c r="G104" s="271">
        <v>0.16935975609756099</v>
      </c>
      <c r="H104" s="271">
        <v>6.0975609756097561E-4</v>
      </c>
      <c r="I104" s="271">
        <v>0.1288109756097561</v>
      </c>
      <c r="J104" s="271">
        <v>0.16692073170731708</v>
      </c>
      <c r="K104" s="271">
        <v>0.50198170731707314</v>
      </c>
      <c r="L104" s="270">
        <v>2.1341463414634148E-3</v>
      </c>
      <c r="M104" s="48">
        <f t="shared" si="0"/>
        <v>0.99999999999999989</v>
      </c>
    </row>
    <row r="105" spans="2:13" ht="15" x14ac:dyDescent="0.25">
      <c r="B105" s="2" t="s">
        <v>24</v>
      </c>
      <c r="C105" s="271">
        <v>2.3719165085388995E-4</v>
      </c>
      <c r="D105" s="271">
        <v>2.3719165085388995E-2</v>
      </c>
      <c r="E105" s="271">
        <v>4.9335863377609111E-2</v>
      </c>
      <c r="F105" s="271">
        <v>7.1157495256166982E-4</v>
      </c>
      <c r="G105" s="271">
        <v>0.14326375711574951</v>
      </c>
      <c r="H105" s="271">
        <v>4.743833017077799E-4</v>
      </c>
      <c r="I105" s="271">
        <v>5.9772296015180262E-2</v>
      </c>
      <c r="J105" s="271">
        <v>0.24786527514231499</v>
      </c>
      <c r="K105" s="271">
        <v>0.47106261859582543</v>
      </c>
      <c r="L105" s="270">
        <v>3.557874762808349E-3</v>
      </c>
      <c r="M105" s="48">
        <f t="shared" si="0"/>
        <v>1</v>
      </c>
    </row>
    <row r="106" spans="2:13" ht="15" x14ac:dyDescent="0.25">
      <c r="B106" s="2" t="s">
        <v>25</v>
      </c>
      <c r="C106" s="271">
        <v>5.6689342403628119E-4</v>
      </c>
      <c r="D106" s="271">
        <v>1.2471655328798186E-2</v>
      </c>
      <c r="E106" s="271">
        <v>2.1967120181405897E-2</v>
      </c>
      <c r="F106" s="271">
        <v>2.834467120181406E-4</v>
      </c>
      <c r="G106" s="271">
        <v>0.11848072562358276</v>
      </c>
      <c r="H106" s="271">
        <v>8.5034013605442174E-4</v>
      </c>
      <c r="I106" s="271">
        <v>8.7726757369614508E-2</v>
      </c>
      <c r="J106" s="271">
        <v>0.36394557823129253</v>
      </c>
      <c r="K106" s="271">
        <v>0.39143990929705214</v>
      </c>
      <c r="L106" s="270">
        <v>2.2675736961451248E-3</v>
      </c>
      <c r="M106" s="48">
        <f t="shared" si="0"/>
        <v>1</v>
      </c>
    </row>
    <row r="107" spans="2:13" ht="15" x14ac:dyDescent="0.25">
      <c r="B107" s="2" t="s">
        <v>16</v>
      </c>
      <c r="C107" s="271">
        <v>0</v>
      </c>
      <c r="D107" s="271">
        <v>2.3607427055702918E-2</v>
      </c>
      <c r="E107" s="271">
        <v>2.7851458885941646E-2</v>
      </c>
      <c r="F107" s="271">
        <v>1.5915119363395225E-3</v>
      </c>
      <c r="G107" s="271">
        <v>0.1856763925729443</v>
      </c>
      <c r="H107" s="271">
        <v>0</v>
      </c>
      <c r="I107" s="271">
        <v>5.5702917771883291E-2</v>
      </c>
      <c r="J107" s="271">
        <v>0.29920424403183021</v>
      </c>
      <c r="K107" s="271">
        <v>0.40503978779840849</v>
      </c>
      <c r="L107" s="270">
        <v>1.3262599469496021E-3</v>
      </c>
      <c r="M107" s="48">
        <f t="shared" si="0"/>
        <v>0.99999999999999989</v>
      </c>
    </row>
    <row r="108" spans="2:13" ht="15" x14ac:dyDescent="0.25">
      <c r="B108" s="2" t="s">
        <v>26</v>
      </c>
      <c r="C108" s="271">
        <v>1.3245033112582781E-3</v>
      </c>
      <c r="D108" s="271">
        <v>1.1920529801324504E-2</v>
      </c>
      <c r="E108" s="271">
        <v>2.781456953642384E-2</v>
      </c>
      <c r="F108" s="271">
        <v>1.3245033112582781E-3</v>
      </c>
      <c r="G108" s="271">
        <v>0.23443708609271524</v>
      </c>
      <c r="H108" s="271">
        <v>0</v>
      </c>
      <c r="I108" s="271">
        <v>0.10728476821192053</v>
      </c>
      <c r="J108" s="271">
        <v>0.36953642384105961</v>
      </c>
      <c r="K108" s="271">
        <v>0.24238410596026491</v>
      </c>
      <c r="L108" s="270">
        <v>3.9735099337748344E-3</v>
      </c>
      <c r="M108" s="48">
        <f t="shared" si="0"/>
        <v>1</v>
      </c>
    </row>
    <row r="109" spans="2:13" ht="15" x14ac:dyDescent="0.25">
      <c r="B109" s="2" t="s">
        <v>27</v>
      </c>
      <c r="C109" s="271">
        <v>0</v>
      </c>
      <c r="D109" s="271">
        <v>7.1332176595334494E-3</v>
      </c>
      <c r="E109" s="271">
        <v>2.5448235974551765E-2</v>
      </c>
      <c r="F109" s="271">
        <v>7.7115866589550798E-4</v>
      </c>
      <c r="G109" s="271">
        <v>0.14690572585309428</v>
      </c>
      <c r="H109" s="271">
        <v>5.7836899942163096E-4</v>
      </c>
      <c r="I109" s="271">
        <v>8.1164449585502216E-2</v>
      </c>
      <c r="J109" s="271">
        <v>0.33776749566223252</v>
      </c>
      <c r="K109" s="271">
        <v>0.39868903026797764</v>
      </c>
      <c r="L109" s="270">
        <v>1.542317331791016E-3</v>
      </c>
      <c r="M109" s="48">
        <f t="shared" si="0"/>
        <v>1</v>
      </c>
    </row>
    <row r="110" spans="2:13" ht="15" x14ac:dyDescent="0.25">
      <c r="B110" s="2" t="s">
        <v>28</v>
      </c>
      <c r="C110" s="271">
        <v>3.0330603579011223E-4</v>
      </c>
      <c r="D110" s="271">
        <v>8.3914669901931048E-3</v>
      </c>
      <c r="E110" s="271">
        <v>2.3455666767768679E-2</v>
      </c>
      <c r="F110" s="271">
        <v>8.0881609544029929E-4</v>
      </c>
      <c r="G110" s="271">
        <v>9.2407238904054195E-2</v>
      </c>
      <c r="H110" s="271">
        <v>3.0330603579011223E-4</v>
      </c>
      <c r="I110" s="271">
        <v>5.9447983014861996E-2</v>
      </c>
      <c r="J110" s="271">
        <v>0.41916894146193512</v>
      </c>
      <c r="K110" s="271">
        <v>0.39429784652714589</v>
      </c>
      <c r="L110" s="270">
        <v>1.4154281670205238E-3</v>
      </c>
      <c r="M110" s="48">
        <f t="shared" si="0"/>
        <v>1</v>
      </c>
    </row>
    <row r="111" spans="2:13" ht="15" x14ac:dyDescent="0.25">
      <c r="B111" s="2" t="s">
        <v>29</v>
      </c>
      <c r="C111" s="271">
        <v>1.0338588782631171E-4</v>
      </c>
      <c r="D111" s="271">
        <v>6.1514603256655467E-3</v>
      </c>
      <c r="E111" s="271">
        <v>1.9539932799172911E-2</v>
      </c>
      <c r="F111" s="271">
        <v>6.7200827087102611E-4</v>
      </c>
      <c r="G111" s="271">
        <v>0.1001292323597829</v>
      </c>
      <c r="H111" s="271">
        <v>1.0338588782631171E-4</v>
      </c>
      <c r="I111" s="271">
        <v>2.5588007237012149E-2</v>
      </c>
      <c r="J111" s="271">
        <v>0.55528560351512024</v>
      </c>
      <c r="K111" s="271">
        <v>0.28787800465236496</v>
      </c>
      <c r="L111" s="270">
        <v>4.5489790643577152E-3</v>
      </c>
      <c r="M111" s="48">
        <f t="shared" si="0"/>
        <v>1.0000000000000002</v>
      </c>
    </row>
    <row r="112" spans="2:13" ht="15" x14ac:dyDescent="0.25">
      <c r="B112" s="2" t="s">
        <v>30</v>
      </c>
      <c r="C112" s="271">
        <v>5.1847051198963064E-4</v>
      </c>
      <c r="D112" s="271">
        <v>1.8924173687621518E-2</v>
      </c>
      <c r="E112" s="271">
        <v>2.5275437459494492E-2</v>
      </c>
      <c r="F112" s="271">
        <v>6.4808813998703824E-4</v>
      </c>
      <c r="G112" s="271">
        <v>0.17342838626053142</v>
      </c>
      <c r="H112" s="271">
        <v>5.1847051198963064E-4</v>
      </c>
      <c r="I112" s="271">
        <v>8.3603370058327936E-2</v>
      </c>
      <c r="J112" s="271">
        <v>0.25456902138690862</v>
      </c>
      <c r="K112" s="271">
        <v>0.43927414128321451</v>
      </c>
      <c r="L112" s="270">
        <v>3.2404406999351912E-3</v>
      </c>
      <c r="M112" s="48">
        <f t="shared" si="0"/>
        <v>1</v>
      </c>
    </row>
    <row r="113" spans="2:13" ht="15" x14ac:dyDescent="0.25">
      <c r="B113" s="2" t="s">
        <v>31</v>
      </c>
      <c r="C113" s="271">
        <v>3.5614649492491247E-4</v>
      </c>
      <c r="D113" s="271">
        <v>1.460200629192141E-2</v>
      </c>
      <c r="E113" s="271">
        <v>3.3952632516174988E-2</v>
      </c>
      <c r="F113" s="271">
        <v>6.5293524069567281E-4</v>
      </c>
      <c r="G113" s="271">
        <v>0.15688253101442393</v>
      </c>
      <c r="H113" s="271">
        <v>1.602659227162106E-3</v>
      </c>
      <c r="I113" s="271">
        <v>6.9804713005282834E-2</v>
      </c>
      <c r="J113" s="271">
        <v>0.23327595417581765</v>
      </c>
      <c r="K113" s="271">
        <v>0.48548703033180984</v>
      </c>
      <c r="L113" s="270">
        <v>3.3833917017866682E-3</v>
      </c>
      <c r="M113" s="48">
        <f t="shared" si="0"/>
        <v>1</v>
      </c>
    </row>
    <row r="114" spans="2:13" ht="15" x14ac:dyDescent="0.25">
      <c r="B114" s="2" t="s">
        <v>32</v>
      </c>
      <c r="C114" s="271">
        <v>0</v>
      </c>
      <c r="D114" s="271">
        <v>9.2265633899077347E-3</v>
      </c>
      <c r="E114" s="271">
        <v>2.3009454379769905E-2</v>
      </c>
      <c r="F114" s="271">
        <v>4.5563275999544367E-4</v>
      </c>
      <c r="G114" s="271">
        <v>0.15377605649846224</v>
      </c>
      <c r="H114" s="271">
        <v>6.8344913999316553E-4</v>
      </c>
      <c r="I114" s="271">
        <v>6.1054789839389452E-2</v>
      </c>
      <c r="J114" s="271">
        <v>0.43330675475566693</v>
      </c>
      <c r="K114" s="271">
        <v>0.31666476819683337</v>
      </c>
      <c r="L114" s="270">
        <v>1.8225310399817747E-3</v>
      </c>
      <c r="M114" s="48">
        <f t="shared" si="0"/>
        <v>1</v>
      </c>
    </row>
    <row r="115" spans="2:13" ht="15" x14ac:dyDescent="0.25">
      <c r="B115" s="2" t="s">
        <v>33</v>
      </c>
      <c r="C115" s="271">
        <v>4.591368227731864E-4</v>
      </c>
      <c r="D115" s="271">
        <v>1.4921946740128558E-2</v>
      </c>
      <c r="E115" s="271">
        <v>2.2497704315886134E-2</v>
      </c>
      <c r="F115" s="271">
        <v>9.1827364554637281E-4</v>
      </c>
      <c r="G115" s="271">
        <v>0.19054178145087236</v>
      </c>
      <c r="H115" s="271">
        <v>0</v>
      </c>
      <c r="I115" s="271">
        <v>9.527089072543618E-2</v>
      </c>
      <c r="J115" s="271">
        <v>0.36822773186409552</v>
      </c>
      <c r="K115" s="271">
        <v>0.30417814508723601</v>
      </c>
      <c r="L115" s="270">
        <v>2.9843893480257116E-3</v>
      </c>
      <c r="M115" s="48">
        <f t="shared" si="0"/>
        <v>1</v>
      </c>
    </row>
    <row r="116" spans="2:13" ht="15" x14ac:dyDescent="0.25">
      <c r="B116" s="2" t="s">
        <v>35</v>
      </c>
      <c r="C116" s="271">
        <v>4.5992871104978727E-4</v>
      </c>
      <c r="D116" s="271">
        <v>2.0006898930665748E-2</v>
      </c>
      <c r="E116" s="271">
        <v>2.4376221685638726E-2</v>
      </c>
      <c r="F116" s="271">
        <v>8.0487524433712771E-4</v>
      </c>
      <c r="G116" s="271">
        <v>0.14913188455789353</v>
      </c>
      <c r="H116" s="271">
        <v>1.9546970219615958E-3</v>
      </c>
      <c r="I116" s="271">
        <v>8.0142577900425435E-2</v>
      </c>
      <c r="J116" s="271">
        <v>0.13073473611590203</v>
      </c>
      <c r="K116" s="271">
        <v>0.58893871449925261</v>
      </c>
      <c r="L116" s="270">
        <v>3.4494653328734047E-3</v>
      </c>
      <c r="M116" s="48">
        <f t="shared" si="0"/>
        <v>1</v>
      </c>
    </row>
    <row r="117" spans="2:13" ht="15" x14ac:dyDescent="0.25">
      <c r="B117" s="2" t="s">
        <v>36</v>
      </c>
      <c r="C117" s="271">
        <v>4.8256725781155747E-4</v>
      </c>
      <c r="D117" s="271">
        <v>1.0737121486307155E-2</v>
      </c>
      <c r="E117" s="271">
        <v>2.9315960912052116E-2</v>
      </c>
      <c r="F117" s="271">
        <v>2.4128362890577873E-4</v>
      </c>
      <c r="G117" s="271">
        <v>0.15152611895282905</v>
      </c>
      <c r="H117" s="271">
        <v>2.4128362890577873E-4</v>
      </c>
      <c r="I117" s="271">
        <v>5.9838339968633129E-2</v>
      </c>
      <c r="J117" s="271">
        <v>0.35746169622391122</v>
      </c>
      <c r="K117" s="271">
        <v>0.38569188080588734</v>
      </c>
      <c r="L117" s="270">
        <v>4.4637471347569067E-3</v>
      </c>
      <c r="M117" s="48">
        <f t="shared" si="0"/>
        <v>1</v>
      </c>
    </row>
    <row r="118" spans="2:13" ht="15" x14ac:dyDescent="0.25">
      <c r="B118" s="2" t="s">
        <v>37</v>
      </c>
      <c r="C118" s="271">
        <v>2.3413720440177945E-4</v>
      </c>
      <c r="D118" s="271">
        <v>1.3814095059704988E-2</v>
      </c>
      <c r="E118" s="271">
        <v>2.7276984312807305E-2</v>
      </c>
      <c r="F118" s="271">
        <v>3.5120580660266915E-4</v>
      </c>
      <c r="G118" s="271">
        <v>0.15722313275579489</v>
      </c>
      <c r="H118" s="271">
        <v>1.5218918286115663E-3</v>
      </c>
      <c r="I118" s="271">
        <v>6.6729103254507136E-2</v>
      </c>
      <c r="J118" s="271">
        <v>0.23741512526340436</v>
      </c>
      <c r="K118" s="271">
        <v>0.49262467806134397</v>
      </c>
      <c r="L118" s="270">
        <v>2.8096464528213532E-3</v>
      </c>
      <c r="M118" s="48">
        <f t="shared" si="0"/>
        <v>1</v>
      </c>
    </row>
    <row r="119" spans="2:13" ht="15" x14ac:dyDescent="0.25">
      <c r="B119" s="2" t="s">
        <v>34</v>
      </c>
      <c r="C119" s="271">
        <v>4.214667041303737E-4</v>
      </c>
      <c r="D119" s="271">
        <v>9.8342230963753864E-3</v>
      </c>
      <c r="E119" s="271">
        <v>2.3672379881989322E-2</v>
      </c>
      <c r="F119" s="271">
        <v>5.6195560550716497E-4</v>
      </c>
      <c r="G119" s="271">
        <v>0.12875807811182916</v>
      </c>
      <c r="H119" s="271">
        <v>7.0244450688395621E-5</v>
      </c>
      <c r="I119" s="271">
        <v>6.3852205675751617E-2</v>
      </c>
      <c r="J119" s="271">
        <v>0.35944085417252036</v>
      </c>
      <c r="K119" s="271">
        <v>0.41100028097780278</v>
      </c>
      <c r="L119" s="270">
        <v>2.388311323405451E-3</v>
      </c>
      <c r="M119" s="48">
        <f t="shared" si="0"/>
        <v>1.0000000000000002</v>
      </c>
    </row>
    <row r="120" spans="2:13" ht="15" x14ac:dyDescent="0.25">
      <c r="B120" s="2" t="s">
        <v>38</v>
      </c>
      <c r="C120" s="271">
        <v>2.6301946344029457E-4</v>
      </c>
      <c r="D120" s="271">
        <v>1.5386638611257233E-2</v>
      </c>
      <c r="E120" s="271">
        <v>2.958968963703314E-2</v>
      </c>
      <c r="F120" s="271">
        <v>3.9452919516044186E-4</v>
      </c>
      <c r="G120" s="271">
        <v>0.14439768542872172</v>
      </c>
      <c r="H120" s="271">
        <v>7.8905839032088372E-4</v>
      </c>
      <c r="I120" s="271">
        <v>7.2330352446081006E-2</v>
      </c>
      <c r="J120" s="271">
        <v>0.26433456075749606</v>
      </c>
      <c r="K120" s="271">
        <v>0.4708048395581273</v>
      </c>
      <c r="L120" s="270">
        <v>1.7096265123619147E-3</v>
      </c>
      <c r="M120" s="48">
        <f t="shared" si="0"/>
        <v>1</v>
      </c>
    </row>
    <row r="121" spans="2:13" ht="15" x14ac:dyDescent="0.25">
      <c r="B121" s="2" t="s">
        <v>39</v>
      </c>
      <c r="C121" s="271">
        <v>1.5902043412578516E-4</v>
      </c>
      <c r="D121" s="271">
        <v>1.136996103999364E-2</v>
      </c>
      <c r="E121" s="271">
        <v>2.7192494235509262E-2</v>
      </c>
      <c r="F121" s="271">
        <v>6.3608173650314063E-4</v>
      </c>
      <c r="G121" s="271">
        <v>0.1338952055339111</v>
      </c>
      <c r="H121" s="271">
        <v>4.770613023773555E-4</v>
      </c>
      <c r="I121" s="271">
        <v>6.1461397789615964E-2</v>
      </c>
      <c r="J121" s="271">
        <v>0.35119662876679653</v>
      </c>
      <c r="K121" s="271">
        <v>0.41051125069571442</v>
      </c>
      <c r="L121" s="270">
        <v>3.1008984654528108E-3</v>
      </c>
      <c r="M121" s="48">
        <f t="shared" si="0"/>
        <v>1</v>
      </c>
    </row>
    <row r="122" spans="2:13" ht="15" x14ac:dyDescent="0.25">
      <c r="B122" s="2" t="s">
        <v>40</v>
      </c>
      <c r="C122" s="271">
        <v>9.9512389292466907E-5</v>
      </c>
      <c r="D122" s="271">
        <v>4.9756194646233456E-3</v>
      </c>
      <c r="E122" s="271">
        <v>2.3285899094437259E-2</v>
      </c>
      <c r="F122" s="271">
        <v>2.9853716787740076E-4</v>
      </c>
      <c r="G122" s="271">
        <v>0.10707533087869439</v>
      </c>
      <c r="H122" s="271">
        <v>9.9512389292466907E-5</v>
      </c>
      <c r="I122" s="271">
        <v>3.9108368991939493E-2</v>
      </c>
      <c r="J122" s="271">
        <v>0.42680863767539057</v>
      </c>
      <c r="K122" s="271">
        <v>0.39536272265897104</v>
      </c>
      <c r="L122" s="270">
        <v>2.8858592894815405E-3</v>
      </c>
      <c r="M122" s="48">
        <f t="shared" si="0"/>
        <v>1</v>
      </c>
    </row>
    <row r="123" spans="2:13" ht="15" x14ac:dyDescent="0.25">
      <c r="B123" s="2" t="s">
        <v>41</v>
      </c>
      <c r="C123" s="271">
        <v>9.5359186268277173E-4</v>
      </c>
      <c r="D123" s="271">
        <v>2.3204068658614112E-2</v>
      </c>
      <c r="E123" s="271">
        <v>6.7705022250476796E-2</v>
      </c>
      <c r="F123" s="271">
        <v>6.3572790845518119E-4</v>
      </c>
      <c r="G123" s="271">
        <v>0.1449459631277813</v>
      </c>
      <c r="H123" s="271">
        <v>6.3572790845518119E-4</v>
      </c>
      <c r="I123" s="271">
        <v>0.10521296884933248</v>
      </c>
      <c r="J123" s="271">
        <v>0.19119516846789575</v>
      </c>
      <c r="K123" s="271">
        <v>0.46058486967577877</v>
      </c>
      <c r="L123" s="270">
        <v>4.9268912905276541E-3</v>
      </c>
      <c r="M123" s="48">
        <f t="shared" si="0"/>
        <v>1</v>
      </c>
    </row>
    <row r="124" spans="2:13" ht="15" x14ac:dyDescent="0.25">
      <c r="B124" s="2" t="s">
        <v>42</v>
      </c>
      <c r="C124" s="271">
        <v>0</v>
      </c>
      <c r="D124" s="271">
        <v>2.3020257826887661E-2</v>
      </c>
      <c r="E124" s="271">
        <v>4.6500920810313075E-2</v>
      </c>
      <c r="F124" s="271">
        <v>7.8268876611418056E-3</v>
      </c>
      <c r="G124" s="271">
        <v>0.17817679558011049</v>
      </c>
      <c r="H124" s="271">
        <v>4.6040515653775324E-4</v>
      </c>
      <c r="I124" s="271">
        <v>5.70902394106814E-2</v>
      </c>
      <c r="J124" s="271">
        <v>0.32688766114180479</v>
      </c>
      <c r="K124" s="271">
        <v>0.35635359116022097</v>
      </c>
      <c r="L124" s="270">
        <v>3.6832412523020259E-3</v>
      </c>
      <c r="M124" s="48">
        <f t="shared" si="0"/>
        <v>1</v>
      </c>
    </row>
    <row r="125" spans="2:13" ht="15" x14ac:dyDescent="0.25">
      <c r="B125" s="2" t="s">
        <v>43</v>
      </c>
      <c r="C125" s="271">
        <v>0</v>
      </c>
      <c r="D125" s="271">
        <v>4.796710826861581E-3</v>
      </c>
      <c r="E125" s="271">
        <v>1.975788031064413E-2</v>
      </c>
      <c r="F125" s="271">
        <v>3.4262220191868436E-4</v>
      </c>
      <c r="G125" s="271">
        <v>0.11455002284148012</v>
      </c>
      <c r="H125" s="271">
        <v>6.8524440383736871E-4</v>
      </c>
      <c r="I125" s="271">
        <v>3.4604842393787118E-2</v>
      </c>
      <c r="J125" s="271">
        <v>0.44266788487894015</v>
      </c>
      <c r="K125" s="271">
        <v>0.3806532663316583</v>
      </c>
      <c r="L125" s="270">
        <v>1.9415258108725446E-3</v>
      </c>
      <c r="M125" s="48">
        <f t="shared" si="0"/>
        <v>1</v>
      </c>
    </row>
    <row r="126" spans="2:13" ht="15" x14ac:dyDescent="0.25">
      <c r="B126" s="2" t="s">
        <v>44</v>
      </c>
      <c r="C126" s="271">
        <v>1.7563888644945991E-4</v>
      </c>
      <c r="D126" s="271">
        <v>6.6742776850794768E-3</v>
      </c>
      <c r="E126" s="271">
        <v>1.9495916395890048E-2</v>
      </c>
      <c r="F126" s="271">
        <v>0</v>
      </c>
      <c r="G126" s="271">
        <v>9.3000790374989026E-2</v>
      </c>
      <c r="H126" s="271">
        <v>8.7819443224729959E-4</v>
      </c>
      <c r="I126" s="271">
        <v>5.673136032317555E-2</v>
      </c>
      <c r="J126" s="271">
        <v>0.45683674365504523</v>
      </c>
      <c r="K126" s="271">
        <v>0.36374813383683147</v>
      </c>
      <c r="L126" s="270">
        <v>2.4589444102924387E-3</v>
      </c>
      <c r="M126" s="48">
        <f t="shared" si="0"/>
        <v>1</v>
      </c>
    </row>
    <row r="127" spans="2:13" ht="15" x14ac:dyDescent="0.25">
      <c r="B127" s="2" t="s">
        <v>45</v>
      </c>
      <c r="C127" s="271">
        <v>0</v>
      </c>
      <c r="D127" s="271">
        <v>1.9011406844106463E-2</v>
      </c>
      <c r="E127" s="271">
        <v>4.1825095057034217E-2</v>
      </c>
      <c r="F127" s="271">
        <v>0</v>
      </c>
      <c r="G127" s="271">
        <v>0.3637515842839037</v>
      </c>
      <c r="H127" s="271">
        <v>1.2674271229404308E-3</v>
      </c>
      <c r="I127" s="271">
        <v>8.6185044359949309E-2</v>
      </c>
      <c r="J127" s="271">
        <v>0.16476552598225602</v>
      </c>
      <c r="K127" s="271">
        <v>0.32319391634980987</v>
      </c>
      <c r="L127" s="270">
        <v>0</v>
      </c>
      <c r="M127" s="48">
        <f t="shared" si="0"/>
        <v>1</v>
      </c>
    </row>
    <row r="128" spans="2:13" ht="15" x14ac:dyDescent="0.25">
      <c r="B128" s="2" t="s">
        <v>46</v>
      </c>
      <c r="C128" s="271">
        <v>3.3041467041136624E-4</v>
      </c>
      <c r="D128" s="271">
        <v>1.5859904179745581E-2</v>
      </c>
      <c r="E128" s="271">
        <v>2.3459441599207004E-2</v>
      </c>
      <c r="F128" s="271">
        <v>9.9124401123409879E-4</v>
      </c>
      <c r="G128" s="271">
        <v>0.17594581199405254</v>
      </c>
      <c r="H128" s="271">
        <v>3.3041467041136624E-4</v>
      </c>
      <c r="I128" s="271">
        <v>5.5179249958698169E-2</v>
      </c>
      <c r="J128" s="271">
        <v>0.20188336362134479</v>
      </c>
      <c r="K128" s="271">
        <v>0.52337683793160417</v>
      </c>
      <c r="L128" s="270">
        <v>2.64331736329093E-3</v>
      </c>
      <c r="M128" s="48">
        <f t="shared" si="0"/>
        <v>1</v>
      </c>
    </row>
    <row r="129" spans="2:13" ht="15" x14ac:dyDescent="0.25">
      <c r="B129" s="2" t="s">
        <v>47</v>
      </c>
      <c r="C129" s="271">
        <v>0</v>
      </c>
      <c r="D129" s="271">
        <v>9.2219020172910667E-3</v>
      </c>
      <c r="E129" s="271">
        <v>2.6224783861671468E-2</v>
      </c>
      <c r="F129" s="271">
        <v>5.7636887608069167E-4</v>
      </c>
      <c r="G129" s="271">
        <v>0.16512968299711817</v>
      </c>
      <c r="H129" s="271">
        <v>5.7636887608069167E-4</v>
      </c>
      <c r="I129" s="271">
        <v>5.6195965417867436E-2</v>
      </c>
      <c r="J129" s="271">
        <v>0.35504322766570606</v>
      </c>
      <c r="K129" s="271">
        <v>0.38472622478386165</v>
      </c>
      <c r="L129" s="270">
        <v>2.3054755043227667E-3</v>
      </c>
      <c r="M129" s="48">
        <f t="shared" si="0"/>
        <v>1</v>
      </c>
    </row>
    <row r="130" spans="2:13" ht="15" x14ac:dyDescent="0.25">
      <c r="B130" s="2" t="s">
        <v>48</v>
      </c>
      <c r="C130" s="271">
        <v>0</v>
      </c>
      <c r="D130" s="271">
        <v>1.3214016893869699E-2</v>
      </c>
      <c r="E130" s="271">
        <v>2.7598896044158234E-2</v>
      </c>
      <c r="F130" s="271">
        <v>5.0179810989378604E-4</v>
      </c>
      <c r="G130" s="271">
        <v>0.16049176214769592</v>
      </c>
      <c r="H130" s="271">
        <v>8.3633018315631014E-4</v>
      </c>
      <c r="I130" s="271">
        <v>6.9248139165342476E-2</v>
      </c>
      <c r="J130" s="271">
        <v>0.28920297733545203</v>
      </c>
      <c r="K130" s="271">
        <v>0.43639708957096263</v>
      </c>
      <c r="L130" s="270">
        <v>2.5089905494689304E-3</v>
      </c>
      <c r="M130" s="48">
        <f t="shared" si="0"/>
        <v>1</v>
      </c>
    </row>
    <row r="131" spans="2:13" ht="15" x14ac:dyDescent="0.25">
      <c r="B131" s="2" t="s">
        <v>49</v>
      </c>
      <c r="C131" s="271">
        <v>2.0491803278688525E-4</v>
      </c>
      <c r="D131" s="271">
        <v>1.8442622950819672E-2</v>
      </c>
      <c r="E131" s="271">
        <v>2.6536885245901639E-2</v>
      </c>
      <c r="F131" s="271">
        <v>8.1967213114754098E-4</v>
      </c>
      <c r="G131" s="271">
        <v>0.17243852459016393</v>
      </c>
      <c r="H131" s="271">
        <v>1.639344262295082E-3</v>
      </c>
      <c r="I131" s="271">
        <v>7.8381147540983603E-2</v>
      </c>
      <c r="J131" s="271">
        <v>0.22336065573770492</v>
      </c>
      <c r="K131" s="271">
        <v>0.47581967213114756</v>
      </c>
      <c r="L131" s="270">
        <v>2.3565573770491805E-3</v>
      </c>
      <c r="M131" s="48">
        <f t="shared" si="0"/>
        <v>1</v>
      </c>
    </row>
    <row r="132" spans="2:13" ht="15" x14ac:dyDescent="0.25">
      <c r="B132" s="68" t="s">
        <v>50</v>
      </c>
      <c r="C132" s="277">
        <v>2.0197939810139365E-4</v>
      </c>
      <c r="D132" s="277">
        <v>2.9690971520904868E-2</v>
      </c>
      <c r="E132" s="277">
        <v>2.2015754393051909E-2</v>
      </c>
      <c r="F132" s="277">
        <v>4.0395879620278729E-4</v>
      </c>
      <c r="G132" s="277">
        <v>0.16521914764694001</v>
      </c>
      <c r="H132" s="277">
        <v>2.0197939810139365E-4</v>
      </c>
      <c r="I132" s="277">
        <v>4.9484952534841448E-2</v>
      </c>
      <c r="J132" s="277">
        <v>0.33649767723692181</v>
      </c>
      <c r="K132" s="277">
        <v>0.39446576449202181</v>
      </c>
      <c r="L132" s="278">
        <v>1.8178145829125429E-3</v>
      </c>
      <c r="M132" s="35">
        <f t="shared" si="0"/>
        <v>0.99999999999999989</v>
      </c>
    </row>
    <row r="135" spans="2:13" x14ac:dyDescent="0.2">
      <c r="B135" s="117" t="s">
        <v>336</v>
      </c>
      <c r="C135" s="117"/>
      <c r="D135" s="117"/>
      <c r="E135" s="117"/>
      <c r="F135" s="117"/>
      <c r="G135" s="117"/>
      <c r="H135" s="117"/>
      <c r="I135" s="107"/>
      <c r="J135" s="107"/>
      <c r="K135" s="107"/>
      <c r="L135" s="107"/>
      <c r="M135" s="107"/>
    </row>
    <row r="136" spans="2:13" ht="30" x14ac:dyDescent="0.25">
      <c r="B136" s="65" t="s">
        <v>11</v>
      </c>
      <c r="C136" s="66" t="s">
        <v>61</v>
      </c>
      <c r="D136" s="66" t="s">
        <v>62</v>
      </c>
      <c r="E136" s="66" t="s">
        <v>63</v>
      </c>
      <c r="F136" s="66" t="s">
        <v>64</v>
      </c>
      <c r="G136" s="66" t="s">
        <v>73</v>
      </c>
      <c r="H136" s="66" t="s">
        <v>66</v>
      </c>
      <c r="I136" s="66" t="s">
        <v>67</v>
      </c>
      <c r="J136" s="66" t="s">
        <v>68</v>
      </c>
      <c r="K136" s="66" t="s">
        <v>69</v>
      </c>
      <c r="L136" s="66" t="s">
        <v>70</v>
      </c>
      <c r="M136" s="67" t="s">
        <v>6</v>
      </c>
    </row>
    <row r="137" spans="2:13" ht="15" x14ac:dyDescent="0.25">
      <c r="B137" s="2" t="s">
        <v>12</v>
      </c>
      <c r="C137" s="8">
        <v>0</v>
      </c>
      <c r="D137" s="8">
        <v>6.688963210702341E-3</v>
      </c>
      <c r="E137" s="8">
        <v>3.8461538461538464E-2</v>
      </c>
      <c r="F137" s="8">
        <v>0</v>
      </c>
      <c r="G137" s="8">
        <v>0.1939799331103679</v>
      </c>
      <c r="H137" s="8">
        <v>0</v>
      </c>
      <c r="I137" s="8">
        <v>4.6822742474916385E-2</v>
      </c>
      <c r="J137" s="8">
        <v>7.3578595317725759E-2</v>
      </c>
      <c r="K137" s="8">
        <v>0.63210702341137126</v>
      </c>
      <c r="L137" s="8">
        <v>8.3612040133779261E-3</v>
      </c>
      <c r="M137" s="48">
        <f>SUM(C137:L137)</f>
        <v>1.0000000000000002</v>
      </c>
    </row>
    <row r="138" spans="2:13" ht="15" x14ac:dyDescent="0.25">
      <c r="B138" s="2" t="s">
        <v>13</v>
      </c>
      <c r="C138" s="8">
        <v>1.3475272874275703E-4</v>
      </c>
      <c r="D138" s="8">
        <v>7.8156582670799082E-3</v>
      </c>
      <c r="E138" s="8">
        <v>2.2907963886268697E-2</v>
      </c>
      <c r="F138" s="8">
        <v>1.3475272874275705E-3</v>
      </c>
      <c r="G138" s="8">
        <v>0.10834119390917667</v>
      </c>
      <c r="H138" s="8">
        <v>2.6950545748551406E-4</v>
      </c>
      <c r="I138" s="8">
        <v>4.7567713246193237E-2</v>
      </c>
      <c r="J138" s="8">
        <v>0.2527961191214122</v>
      </c>
      <c r="K138" s="8">
        <v>0.5516776714728473</v>
      </c>
      <c r="L138" s="8">
        <v>7.1418946233661228E-3</v>
      </c>
      <c r="M138" s="48">
        <f t="shared" ref="M138:M175" si="1">SUM(C138:L138)</f>
        <v>1</v>
      </c>
    </row>
    <row r="139" spans="2:13" ht="15" x14ac:dyDescent="0.25">
      <c r="B139" s="2" t="s">
        <v>14</v>
      </c>
      <c r="C139" s="8">
        <v>1.7556179775280898E-4</v>
      </c>
      <c r="D139" s="8">
        <v>1.7205056179775281E-2</v>
      </c>
      <c r="E139" s="8">
        <v>2.7036516853932584E-2</v>
      </c>
      <c r="F139" s="8">
        <v>3.3356741573033707E-3</v>
      </c>
      <c r="G139" s="8">
        <v>0.19557584269662923</v>
      </c>
      <c r="H139" s="8">
        <v>8.7780898876404492E-4</v>
      </c>
      <c r="I139" s="8">
        <v>0.10674157303370786</v>
      </c>
      <c r="J139" s="8">
        <v>0.14799859550561797</v>
      </c>
      <c r="K139" s="8">
        <v>0.49543539325842695</v>
      </c>
      <c r="L139" s="8">
        <v>5.6179775280898875E-3</v>
      </c>
      <c r="M139" s="48">
        <f t="shared" si="1"/>
        <v>1</v>
      </c>
    </row>
    <row r="140" spans="2:13" ht="15" x14ac:dyDescent="0.25">
      <c r="B140" s="2" t="s">
        <v>15</v>
      </c>
      <c r="C140" s="8">
        <v>2.5290844714213456E-4</v>
      </c>
      <c r="D140" s="8">
        <v>1.8209408194233688E-2</v>
      </c>
      <c r="E140" s="8">
        <v>2.9337379868487608E-2</v>
      </c>
      <c r="F140" s="8">
        <v>3.0349013657056147E-3</v>
      </c>
      <c r="G140" s="8">
        <v>0.17779463834092057</v>
      </c>
      <c r="H140" s="8">
        <v>1.2645422357106728E-4</v>
      </c>
      <c r="I140" s="8">
        <v>7.5240263024785023E-2</v>
      </c>
      <c r="J140" s="8">
        <v>0.18487607486090035</v>
      </c>
      <c r="K140" s="8">
        <v>0.50227617602427921</v>
      </c>
      <c r="L140" s="8">
        <v>8.8517956499747086E-3</v>
      </c>
      <c r="M140" s="48">
        <f t="shared" si="1"/>
        <v>1</v>
      </c>
    </row>
    <row r="141" spans="2:13" ht="15" x14ac:dyDescent="0.25">
      <c r="B141" s="2" t="s">
        <v>17</v>
      </c>
      <c r="C141" s="8">
        <v>9.9484489463688166E-4</v>
      </c>
      <c r="D141" s="8">
        <v>1.4018268969883332E-2</v>
      </c>
      <c r="E141" s="8">
        <v>2.7222573935063759E-2</v>
      </c>
      <c r="F141" s="8">
        <v>1.9896897892737633E-3</v>
      </c>
      <c r="G141" s="8">
        <v>0.15935606403183503</v>
      </c>
      <c r="H141" s="8">
        <v>8.1396400470290313E-4</v>
      </c>
      <c r="I141" s="8">
        <v>9.6861716559645469E-2</v>
      </c>
      <c r="J141" s="8">
        <v>0.26951252600162795</v>
      </c>
      <c r="K141" s="8">
        <v>0.42335172289047662</v>
      </c>
      <c r="L141" s="8">
        <v>5.8786289228543002E-3</v>
      </c>
      <c r="M141" s="48">
        <f t="shared" si="1"/>
        <v>1</v>
      </c>
    </row>
    <row r="142" spans="2:13" ht="15" x14ac:dyDescent="0.25">
      <c r="B142" s="2" t="s">
        <v>18</v>
      </c>
      <c r="C142" s="8">
        <v>5.2643453410543728E-4</v>
      </c>
      <c r="D142" s="8">
        <v>1.699631495826126E-2</v>
      </c>
      <c r="E142" s="8">
        <v>9.0621944799578857E-2</v>
      </c>
      <c r="F142" s="8">
        <v>2.8577874708580883E-3</v>
      </c>
      <c r="G142" s="8">
        <v>0.1619162217041438</v>
      </c>
      <c r="H142" s="8">
        <v>1.4288937354290441E-3</v>
      </c>
      <c r="I142" s="8">
        <v>8.0920508385350073E-2</v>
      </c>
      <c r="J142" s="8">
        <v>0.18838835827630293</v>
      </c>
      <c r="K142" s="8">
        <v>0.44814619839061443</v>
      </c>
      <c r="L142" s="8">
        <v>8.1973377453560953E-3</v>
      </c>
      <c r="M142" s="48">
        <f t="shared" si="1"/>
        <v>1</v>
      </c>
    </row>
    <row r="143" spans="2:13" ht="15" x14ac:dyDescent="0.25">
      <c r="B143" s="2" t="s">
        <v>19</v>
      </c>
      <c r="C143" s="8">
        <v>4.2789901583226359E-4</v>
      </c>
      <c r="D143" s="8">
        <v>2.5032092426187421E-2</v>
      </c>
      <c r="E143" s="8">
        <v>2.4390243902439025E-2</v>
      </c>
      <c r="F143" s="8">
        <v>1.9255455712451862E-3</v>
      </c>
      <c r="G143" s="8">
        <v>0.18806161745827984</v>
      </c>
      <c r="H143" s="8">
        <v>1.7115960633290544E-3</v>
      </c>
      <c r="I143" s="8">
        <v>9.5849379546427041E-2</v>
      </c>
      <c r="J143" s="8">
        <v>7.4026529738981606E-2</v>
      </c>
      <c r="K143" s="8">
        <v>0.58258451005562684</v>
      </c>
      <c r="L143" s="8">
        <v>5.9905862216516901E-3</v>
      </c>
      <c r="M143" s="48">
        <f t="shared" si="1"/>
        <v>1</v>
      </c>
    </row>
    <row r="144" spans="2:13" ht="15" x14ac:dyDescent="0.25">
      <c r="B144" s="2" t="s">
        <v>20</v>
      </c>
      <c r="C144" s="8">
        <v>2.3253110103476339E-4</v>
      </c>
      <c r="D144" s="8">
        <v>1.8835019183815836E-2</v>
      </c>
      <c r="E144" s="8">
        <v>3.6507382862457853E-2</v>
      </c>
      <c r="F144" s="8">
        <v>2.5578421113823975E-3</v>
      </c>
      <c r="G144" s="8">
        <v>0.12161376584118126</v>
      </c>
      <c r="H144" s="8">
        <v>9.3012440413905355E-4</v>
      </c>
      <c r="I144" s="8">
        <v>6.0690617370073245E-2</v>
      </c>
      <c r="J144" s="8">
        <v>0.13231019648878037</v>
      </c>
      <c r="K144" s="8">
        <v>0.62225322636902691</v>
      </c>
      <c r="L144" s="8">
        <v>4.0692942681083595E-3</v>
      </c>
      <c r="M144" s="48">
        <f t="shared" si="1"/>
        <v>1</v>
      </c>
    </row>
    <row r="145" spans="2:13" ht="15" x14ac:dyDescent="0.25">
      <c r="B145" s="2" t="s">
        <v>21</v>
      </c>
      <c r="C145" s="8">
        <v>2.5043826696719256E-4</v>
      </c>
      <c r="D145" s="8">
        <v>1.9534184823441023E-2</v>
      </c>
      <c r="E145" s="8">
        <v>2.5795141497620837E-2</v>
      </c>
      <c r="F145" s="8">
        <v>2.5043826696719259E-3</v>
      </c>
      <c r="G145" s="8">
        <v>0.21963436013022791</v>
      </c>
      <c r="H145" s="8">
        <v>0</v>
      </c>
      <c r="I145" s="8">
        <v>0.12296518908089156</v>
      </c>
      <c r="J145" s="8">
        <v>0.19484097170047585</v>
      </c>
      <c r="K145" s="8">
        <v>0.40771349862258954</v>
      </c>
      <c r="L145" s="8">
        <v>6.7618332081141996E-3</v>
      </c>
      <c r="M145" s="48">
        <f t="shared" si="1"/>
        <v>1</v>
      </c>
    </row>
    <row r="146" spans="2:13" ht="15" x14ac:dyDescent="0.25">
      <c r="B146" s="2" t="s">
        <v>22</v>
      </c>
      <c r="C146" s="8">
        <v>0</v>
      </c>
      <c r="D146" s="8">
        <v>5.0102249488752554E-2</v>
      </c>
      <c r="E146" s="8">
        <v>3.1186094069529654E-2</v>
      </c>
      <c r="F146" s="8">
        <v>1.278118609406953E-3</v>
      </c>
      <c r="G146" s="8">
        <v>0.16768916155419222</v>
      </c>
      <c r="H146" s="8">
        <v>1.5337423312883436E-3</v>
      </c>
      <c r="I146" s="8">
        <v>5.8026584867075667E-2</v>
      </c>
      <c r="J146" s="8">
        <v>5.1891615541922294E-2</v>
      </c>
      <c r="K146" s="8">
        <v>0.62985685071574637</v>
      </c>
      <c r="L146" s="8">
        <v>8.4355828220858894E-3</v>
      </c>
      <c r="M146" s="48">
        <f t="shared" si="1"/>
        <v>1</v>
      </c>
    </row>
    <row r="147" spans="2:13" ht="15" x14ac:dyDescent="0.25">
      <c r="B147" s="2" t="s">
        <v>23</v>
      </c>
      <c r="C147" s="8">
        <v>0</v>
      </c>
      <c r="D147" s="8">
        <v>1.6218208625138224E-2</v>
      </c>
      <c r="E147" s="8">
        <v>3.4832288978990045E-2</v>
      </c>
      <c r="F147" s="8">
        <v>2.027276078142278E-3</v>
      </c>
      <c r="G147" s="8">
        <v>0.22318466642093623</v>
      </c>
      <c r="H147" s="8">
        <v>7.3719130114264651E-4</v>
      </c>
      <c r="I147" s="8">
        <v>0.14025064504238849</v>
      </c>
      <c r="J147" s="8">
        <v>8.8278658311831917E-2</v>
      </c>
      <c r="K147" s="8">
        <v>0.48802064135643197</v>
      </c>
      <c r="L147" s="8">
        <v>6.4504238849981566E-3</v>
      </c>
      <c r="M147" s="48">
        <f t="shared" si="1"/>
        <v>1</v>
      </c>
    </row>
    <row r="148" spans="2:13" ht="15" x14ac:dyDescent="0.25">
      <c r="B148" s="2" t="s">
        <v>24</v>
      </c>
      <c r="C148" s="8">
        <v>0</v>
      </c>
      <c r="D148" s="8">
        <v>2.0934388562675516E-2</v>
      </c>
      <c r="E148" s="8">
        <v>7.7610416134797036E-2</v>
      </c>
      <c r="F148" s="8">
        <v>4.595353586928772E-3</v>
      </c>
      <c r="G148" s="8">
        <v>0.18534592800612715</v>
      </c>
      <c r="H148" s="8">
        <v>1.2764871074802144E-3</v>
      </c>
      <c r="I148" s="8">
        <v>7.37809548123564E-2</v>
      </c>
      <c r="J148" s="8">
        <v>0.13786060760786317</v>
      </c>
      <c r="K148" s="8">
        <v>0.4899157518509063</v>
      </c>
      <c r="L148" s="8">
        <v>8.6801123308654585E-3</v>
      </c>
      <c r="M148" s="48">
        <f t="shared" si="1"/>
        <v>1</v>
      </c>
    </row>
    <row r="149" spans="2:13" ht="15" x14ac:dyDescent="0.25">
      <c r="B149" s="2" t="s">
        <v>25</v>
      </c>
      <c r="C149" s="8">
        <v>5.3106744556558679E-4</v>
      </c>
      <c r="D149" s="8">
        <v>2.0180562931492299E-2</v>
      </c>
      <c r="E149" s="8">
        <v>2.6730394760134536E-2</v>
      </c>
      <c r="F149" s="8">
        <v>7.0808992742078239E-4</v>
      </c>
      <c r="G149" s="8">
        <v>0.17702248185519562</v>
      </c>
      <c r="H149" s="8">
        <v>2.8323597096831295E-3</v>
      </c>
      <c r="I149" s="8">
        <v>0.12922641175429281</v>
      </c>
      <c r="J149" s="8">
        <v>0.22588068684722959</v>
      </c>
      <c r="K149" s="8">
        <v>0.41016109045848825</v>
      </c>
      <c r="L149" s="8">
        <v>6.7268543104974333E-3</v>
      </c>
      <c r="M149" s="48">
        <f t="shared" si="1"/>
        <v>1</v>
      </c>
    </row>
    <row r="150" spans="2:13" ht="15" x14ac:dyDescent="0.25">
      <c r="B150" s="2" t="s">
        <v>16</v>
      </c>
      <c r="C150" s="8">
        <v>2.9368575624082231E-4</v>
      </c>
      <c r="D150" s="8">
        <v>3.9060205580029365E-2</v>
      </c>
      <c r="E150" s="8">
        <v>2.4375917767988253E-2</v>
      </c>
      <c r="F150" s="8">
        <v>3.8179148311306903E-3</v>
      </c>
      <c r="G150" s="8">
        <v>0.22555066079295155</v>
      </c>
      <c r="H150" s="8">
        <v>0</v>
      </c>
      <c r="I150" s="8">
        <v>8.0176211453744498E-2</v>
      </c>
      <c r="J150" s="8">
        <v>0.18296622613803232</v>
      </c>
      <c r="K150" s="8">
        <v>0.43553597650513948</v>
      </c>
      <c r="L150" s="8">
        <v>8.223201174743025E-3</v>
      </c>
      <c r="M150" s="48">
        <f t="shared" si="1"/>
        <v>0.99999999999999989</v>
      </c>
    </row>
    <row r="151" spans="2:13" ht="15" x14ac:dyDescent="0.25">
      <c r="B151" s="2" t="s">
        <v>26</v>
      </c>
      <c r="C151" s="8">
        <v>6.1823802163833074E-3</v>
      </c>
      <c r="D151" s="8">
        <v>2.3183925811437404E-2</v>
      </c>
      <c r="E151" s="8">
        <v>4.0185471406491501E-2</v>
      </c>
      <c r="F151" s="8">
        <v>1.2364760432766615E-2</v>
      </c>
      <c r="G151" s="8">
        <v>0.36476043276661513</v>
      </c>
      <c r="H151" s="8">
        <v>1.5455950540958269E-3</v>
      </c>
      <c r="I151" s="8">
        <v>0.16537867078825347</v>
      </c>
      <c r="J151" s="8">
        <v>0.11746522411128284</v>
      </c>
      <c r="K151" s="8">
        <v>0.2642967542503864</v>
      </c>
      <c r="L151" s="8">
        <v>4.6367851622874804E-3</v>
      </c>
      <c r="M151" s="48">
        <f t="shared" si="1"/>
        <v>1</v>
      </c>
    </row>
    <row r="152" spans="2:13" ht="15" x14ac:dyDescent="0.25">
      <c r="B152" s="2" t="s">
        <v>27</v>
      </c>
      <c r="C152" s="8">
        <v>7.6863950807071484E-4</v>
      </c>
      <c r="D152" s="8">
        <v>1.0248526774276198E-2</v>
      </c>
      <c r="E152" s="8">
        <v>3.4844991032539074E-2</v>
      </c>
      <c r="F152" s="8">
        <v>1.0248526774276198E-3</v>
      </c>
      <c r="G152" s="8">
        <v>0.21086343838073277</v>
      </c>
      <c r="H152" s="8">
        <v>2.0497053548552396E-3</v>
      </c>
      <c r="I152" s="8">
        <v>9.5055085831411729E-2</v>
      </c>
      <c r="J152" s="8">
        <v>0.19574686138867539</v>
      </c>
      <c r="K152" s="8">
        <v>0.44068665129387652</v>
      </c>
      <c r="L152" s="8">
        <v>8.7112477581347686E-3</v>
      </c>
      <c r="M152" s="48">
        <f t="shared" si="1"/>
        <v>1</v>
      </c>
    </row>
    <row r="153" spans="2:13" ht="15" x14ac:dyDescent="0.25">
      <c r="B153" s="2" t="s">
        <v>28</v>
      </c>
      <c r="C153" s="8">
        <v>7.6258261311642095E-4</v>
      </c>
      <c r="D153" s="8">
        <v>1.8047788510421964E-2</v>
      </c>
      <c r="E153" s="8">
        <v>2.4148449415353331E-2</v>
      </c>
      <c r="F153" s="8">
        <v>2.287747839349263E-3</v>
      </c>
      <c r="G153" s="8">
        <v>0.13103711235383833</v>
      </c>
      <c r="H153" s="8">
        <v>2.5419420437214032E-4</v>
      </c>
      <c r="I153" s="8">
        <v>9.341637010676157E-2</v>
      </c>
      <c r="J153" s="8">
        <v>0.28940010167768176</v>
      </c>
      <c r="K153" s="8">
        <v>0.43543467208947634</v>
      </c>
      <c r="L153" s="8">
        <v>5.2109811896288768E-3</v>
      </c>
      <c r="M153" s="48">
        <f t="shared" si="1"/>
        <v>1</v>
      </c>
    </row>
    <row r="154" spans="2:13" ht="15" x14ac:dyDescent="0.25">
      <c r="B154" s="2" t="s">
        <v>29</v>
      </c>
      <c r="C154" s="8">
        <v>1.1111111111111111E-3</v>
      </c>
      <c r="D154" s="8">
        <v>1.4962962962962963E-2</v>
      </c>
      <c r="E154" s="8">
        <v>3.2296296296296295E-2</v>
      </c>
      <c r="F154" s="8">
        <v>3.7777777777777779E-3</v>
      </c>
      <c r="G154" s="8">
        <v>0.14511111111111111</v>
      </c>
      <c r="H154" s="8">
        <v>2.2222222222222223E-4</v>
      </c>
      <c r="I154" s="8">
        <v>3.8518518518518521E-2</v>
      </c>
      <c r="J154" s="8">
        <v>0.41622222222222222</v>
      </c>
      <c r="K154" s="8">
        <v>0.33785185185185185</v>
      </c>
      <c r="L154" s="8">
        <v>9.9259259259259266E-3</v>
      </c>
      <c r="M154" s="48">
        <f t="shared" si="1"/>
        <v>1</v>
      </c>
    </row>
    <row r="155" spans="2:13" ht="15" x14ac:dyDescent="0.25">
      <c r="B155" s="2" t="s">
        <v>30</v>
      </c>
      <c r="C155" s="8">
        <v>0</v>
      </c>
      <c r="D155" s="8">
        <v>2.9936498336861204E-2</v>
      </c>
      <c r="E155" s="8">
        <v>3.1146053825219233E-2</v>
      </c>
      <c r="F155" s="8">
        <v>2.4191109767160569E-3</v>
      </c>
      <c r="G155" s="8">
        <v>0.23722407015421831</v>
      </c>
      <c r="H155" s="8">
        <v>1.5119443604475356E-3</v>
      </c>
      <c r="I155" s="8">
        <v>0.11445418808587844</v>
      </c>
      <c r="J155" s="8">
        <v>0.13501663138796494</v>
      </c>
      <c r="K155" s="8">
        <v>0.44073178107045663</v>
      </c>
      <c r="L155" s="8">
        <v>7.5597218022376775E-3</v>
      </c>
      <c r="M155" s="48">
        <f t="shared" si="1"/>
        <v>0.99999999999999989</v>
      </c>
    </row>
    <row r="156" spans="2:13" ht="15" x14ac:dyDescent="0.25">
      <c r="B156" s="2" t="s">
        <v>31</v>
      </c>
      <c r="C156" s="8">
        <v>4.1742034228468069E-4</v>
      </c>
      <c r="D156" s="8">
        <v>2.0592736886044245E-2</v>
      </c>
      <c r="E156" s="8">
        <v>3.7498260748573813E-2</v>
      </c>
      <c r="F156" s="8">
        <v>1.7392514261861695E-3</v>
      </c>
      <c r="G156" s="8">
        <v>0.20704048977320161</v>
      </c>
      <c r="H156" s="8">
        <v>2.5740921107555307E-3</v>
      </c>
      <c r="I156" s="8">
        <v>8.84931125643523E-2</v>
      </c>
      <c r="J156" s="8">
        <v>0.14623625991373312</v>
      </c>
      <c r="K156" s="8">
        <v>0.49172116321135384</v>
      </c>
      <c r="L156" s="8">
        <v>3.6872130235146793E-3</v>
      </c>
      <c r="M156" s="48">
        <f t="shared" si="1"/>
        <v>1</v>
      </c>
    </row>
    <row r="157" spans="2:13" ht="15" x14ac:dyDescent="0.25">
      <c r="B157" s="2" t="s">
        <v>32</v>
      </c>
      <c r="C157" s="8">
        <v>9.9957161216621452E-4</v>
      </c>
      <c r="D157" s="8">
        <v>1.5993145794659432E-2</v>
      </c>
      <c r="E157" s="8">
        <v>2.6988433528487791E-2</v>
      </c>
      <c r="F157" s="8">
        <v>2.1419391689276026E-3</v>
      </c>
      <c r="G157" s="8">
        <v>0.20662573182921606</v>
      </c>
      <c r="H157" s="8">
        <v>2.8559188919034697E-4</v>
      </c>
      <c r="I157" s="8">
        <v>9.0961016707125517E-2</v>
      </c>
      <c r="J157" s="8">
        <v>0.28887619591603597</v>
      </c>
      <c r="K157" s="8">
        <v>0.35798943310009995</v>
      </c>
      <c r="L157" s="8">
        <v>9.1389404540911032E-3</v>
      </c>
      <c r="M157" s="48">
        <f t="shared" si="1"/>
        <v>1</v>
      </c>
    </row>
    <row r="158" spans="2:13" ht="15" x14ac:dyDescent="0.25">
      <c r="B158" s="2" t="s">
        <v>33</v>
      </c>
      <c r="C158" s="8">
        <v>7.7439339184305622E-4</v>
      </c>
      <c r="D158" s="8">
        <v>1.7036654620547237E-2</v>
      </c>
      <c r="E158" s="8">
        <v>2.8394424367578729E-2</v>
      </c>
      <c r="F158" s="8">
        <v>2.5813113061435209E-3</v>
      </c>
      <c r="G158" s="8">
        <v>0.26019617965926689</v>
      </c>
      <c r="H158" s="8">
        <v>7.7439339184305622E-4</v>
      </c>
      <c r="I158" s="8">
        <v>0.11073825503355705</v>
      </c>
      <c r="J158" s="8">
        <v>0.22509034589571503</v>
      </c>
      <c r="K158" s="8">
        <v>0.34821889519876098</v>
      </c>
      <c r="L158" s="8">
        <v>6.1951471347444498E-3</v>
      </c>
      <c r="M158" s="48">
        <f t="shared" si="1"/>
        <v>1</v>
      </c>
    </row>
    <row r="159" spans="2:13" ht="15" x14ac:dyDescent="0.25">
      <c r="B159" s="2" t="s">
        <v>35</v>
      </c>
      <c r="C159" s="8">
        <v>7.124198527665638E-4</v>
      </c>
      <c r="D159" s="8">
        <v>2.0897649014485872E-2</v>
      </c>
      <c r="E159" s="8">
        <v>3.2890049869389697E-2</v>
      </c>
      <c r="F159" s="8">
        <v>1.5435763476608882E-3</v>
      </c>
      <c r="G159" s="8">
        <v>0.17145571123248635</v>
      </c>
      <c r="H159" s="8">
        <v>1.5435763476608882E-3</v>
      </c>
      <c r="I159" s="8">
        <v>0.10045119924008548</v>
      </c>
      <c r="J159" s="8">
        <v>6.1505580622180006E-2</v>
      </c>
      <c r="K159" s="8">
        <v>0.60318214200902398</v>
      </c>
      <c r="L159" s="8">
        <v>5.8180954642602705E-3</v>
      </c>
      <c r="M159" s="48">
        <f t="shared" si="1"/>
        <v>1</v>
      </c>
    </row>
    <row r="160" spans="2:13" ht="15" x14ac:dyDescent="0.25">
      <c r="B160" s="2" t="s">
        <v>36</v>
      </c>
      <c r="C160" s="8">
        <v>2.9205607476635512E-4</v>
      </c>
      <c r="D160" s="8">
        <v>1.8107476635514017E-2</v>
      </c>
      <c r="E160" s="8">
        <v>3.0957943925233645E-2</v>
      </c>
      <c r="F160" s="8">
        <v>2.4824766355140185E-3</v>
      </c>
      <c r="G160" s="8">
        <v>0.19669976635514019</v>
      </c>
      <c r="H160" s="8">
        <v>2.9205607476635512E-4</v>
      </c>
      <c r="I160" s="8">
        <v>0.10105140186915888</v>
      </c>
      <c r="J160" s="8">
        <v>0.21568341121495327</v>
      </c>
      <c r="K160" s="8">
        <v>0.42289719626168226</v>
      </c>
      <c r="L160" s="8">
        <v>1.1536214953271028E-2</v>
      </c>
      <c r="M160" s="48">
        <f t="shared" si="1"/>
        <v>1</v>
      </c>
    </row>
    <row r="161" spans="2:13" ht="15" x14ac:dyDescent="0.25">
      <c r="B161" s="2" t="s">
        <v>37</v>
      </c>
      <c r="C161" s="8">
        <v>3.8216560509554139E-4</v>
      </c>
      <c r="D161" s="8">
        <v>1.6815286624203823E-2</v>
      </c>
      <c r="E161" s="8">
        <v>2.9554140127388533E-2</v>
      </c>
      <c r="F161" s="8">
        <v>1.7834394904458599E-3</v>
      </c>
      <c r="G161" s="8">
        <v>0.17923566878980893</v>
      </c>
      <c r="H161" s="8">
        <v>1.4012738853503184E-3</v>
      </c>
      <c r="I161" s="8">
        <v>8.9681528662420379E-2</v>
      </c>
      <c r="J161" s="8">
        <v>0.12929936305732484</v>
      </c>
      <c r="K161" s="8">
        <v>0.54585987261146496</v>
      </c>
      <c r="L161" s="8">
        <v>5.9872611464968153E-3</v>
      </c>
      <c r="M161" s="48">
        <f t="shared" si="1"/>
        <v>1</v>
      </c>
    </row>
    <row r="162" spans="2:13" ht="15" x14ac:dyDescent="0.25">
      <c r="B162" s="2" t="s">
        <v>34</v>
      </c>
      <c r="C162" s="8">
        <v>8.6647604193744042E-4</v>
      </c>
      <c r="D162" s="8">
        <v>2.0622129798111084E-2</v>
      </c>
      <c r="E162" s="8">
        <v>2.3914738757473356E-2</v>
      </c>
      <c r="F162" s="8">
        <v>3.0326661467810416E-3</v>
      </c>
      <c r="G162" s="8">
        <v>0.1862923490165497</v>
      </c>
      <c r="H162" s="8">
        <v>1.3863616670999046E-3</v>
      </c>
      <c r="I162" s="8">
        <v>8.2488519192444335E-2</v>
      </c>
      <c r="J162" s="8">
        <v>0.22233775236114722</v>
      </c>
      <c r="K162" s="8">
        <v>0.45143401784940645</v>
      </c>
      <c r="L162" s="8">
        <v>7.6249891690494754E-3</v>
      </c>
      <c r="M162" s="48">
        <f t="shared" si="1"/>
        <v>1</v>
      </c>
    </row>
    <row r="163" spans="2:13" ht="15" x14ac:dyDescent="0.25">
      <c r="B163" s="2" t="s">
        <v>38</v>
      </c>
      <c r="C163" s="8">
        <v>1.4958863126402394E-4</v>
      </c>
      <c r="D163" s="8">
        <v>1.9895287958115182E-2</v>
      </c>
      <c r="E163" s="8">
        <v>3.1563201196709051E-2</v>
      </c>
      <c r="F163" s="8">
        <v>1.9446522064323112E-3</v>
      </c>
      <c r="G163" s="8">
        <v>0.19057591623036649</v>
      </c>
      <c r="H163" s="8">
        <v>1.0471204188481676E-3</v>
      </c>
      <c r="I163" s="8">
        <v>8.7958115183246074E-2</v>
      </c>
      <c r="J163" s="8">
        <v>0.14360508601346297</v>
      </c>
      <c r="K163" s="8">
        <v>0.51563201196709052</v>
      </c>
      <c r="L163" s="8">
        <v>7.6290201944652202E-3</v>
      </c>
      <c r="M163" s="48">
        <f t="shared" si="1"/>
        <v>1</v>
      </c>
    </row>
    <row r="164" spans="2:13" ht="15" x14ac:dyDescent="0.25">
      <c r="B164" s="2" t="s">
        <v>39</v>
      </c>
      <c r="C164" s="8">
        <v>4.7687172150691462E-4</v>
      </c>
      <c r="D164" s="8">
        <v>1.8597997138769671E-2</v>
      </c>
      <c r="E164" s="8">
        <v>1.8216499761564139E-2</v>
      </c>
      <c r="F164" s="8">
        <v>2.6704816404387222E-3</v>
      </c>
      <c r="G164" s="8">
        <v>0.19208392942298522</v>
      </c>
      <c r="H164" s="8">
        <v>8.5836909871244631E-4</v>
      </c>
      <c r="I164" s="8">
        <v>7.6776347162613251E-2</v>
      </c>
      <c r="J164" s="8">
        <v>0.21325703385789221</v>
      </c>
      <c r="K164" s="8">
        <v>0.46981402002861228</v>
      </c>
      <c r="L164" s="8">
        <v>7.2484501669051026E-3</v>
      </c>
      <c r="M164" s="48">
        <f t="shared" si="1"/>
        <v>1</v>
      </c>
    </row>
    <row r="165" spans="2:13" ht="15" x14ac:dyDescent="0.25">
      <c r="B165" s="2" t="s">
        <v>40</v>
      </c>
      <c r="C165" s="8">
        <v>4.0633888663145062E-4</v>
      </c>
      <c r="D165" s="8">
        <v>1.2190166598943519E-2</v>
      </c>
      <c r="E165" s="8">
        <v>2.736015169985101E-2</v>
      </c>
      <c r="F165" s="8">
        <v>9.4812406880671809E-4</v>
      </c>
      <c r="G165" s="8">
        <v>0.15440877691995125</v>
      </c>
      <c r="H165" s="8">
        <v>1.083570364350535E-3</v>
      </c>
      <c r="I165" s="8">
        <v>5.3365840444263853E-2</v>
      </c>
      <c r="J165" s="8">
        <v>0.29080319653257486</v>
      </c>
      <c r="K165" s="8">
        <v>0.45198428822971692</v>
      </c>
      <c r="L165" s="8">
        <v>7.4495462549099278E-3</v>
      </c>
      <c r="M165" s="48">
        <f t="shared" si="1"/>
        <v>1</v>
      </c>
    </row>
    <row r="166" spans="2:13" ht="15" x14ac:dyDescent="0.25">
      <c r="B166" s="2" t="s">
        <v>41</v>
      </c>
      <c r="C166" s="8">
        <v>6.8212824010914052E-4</v>
      </c>
      <c r="D166" s="8">
        <v>3.3424283765347888E-2</v>
      </c>
      <c r="E166" s="8">
        <v>5.712824010914052E-2</v>
      </c>
      <c r="F166" s="8">
        <v>1.0231923601637107E-3</v>
      </c>
      <c r="G166" s="8">
        <v>0.19849931787175989</v>
      </c>
      <c r="H166" s="8">
        <v>1.364256480218281E-3</v>
      </c>
      <c r="I166" s="8">
        <v>0.10760572987721692</v>
      </c>
      <c r="J166" s="8">
        <v>0.10283083219645293</v>
      </c>
      <c r="K166" s="8">
        <v>0.48976807639836289</v>
      </c>
      <c r="L166" s="8">
        <v>7.6739427012278306E-3</v>
      </c>
      <c r="M166" s="48">
        <f t="shared" si="1"/>
        <v>1</v>
      </c>
    </row>
    <row r="167" spans="2:13" ht="15" x14ac:dyDescent="0.25">
      <c r="B167" s="2" t="s">
        <v>42</v>
      </c>
      <c r="C167" s="8">
        <v>1.1540680900173109E-3</v>
      </c>
      <c r="D167" s="8">
        <v>2.7697634160415464E-2</v>
      </c>
      <c r="E167" s="8">
        <v>6.174264281592614E-2</v>
      </c>
      <c r="F167" s="8">
        <v>3.4622042700519329E-2</v>
      </c>
      <c r="G167" s="8">
        <v>0.20657818811309867</v>
      </c>
      <c r="H167" s="8">
        <v>0</v>
      </c>
      <c r="I167" s="8">
        <v>7.8476630121177143E-2</v>
      </c>
      <c r="J167" s="8">
        <v>0.18638199653779572</v>
      </c>
      <c r="K167" s="8">
        <v>0.395268320830929</v>
      </c>
      <c r="L167" s="8">
        <v>8.0784766301211768E-3</v>
      </c>
      <c r="M167" s="48">
        <f t="shared" si="1"/>
        <v>1</v>
      </c>
    </row>
    <row r="168" spans="2:13" ht="15" x14ac:dyDescent="0.25">
      <c r="B168" s="2" t="s">
        <v>43</v>
      </c>
      <c r="C168" s="8">
        <v>0</v>
      </c>
      <c r="D168" s="8">
        <v>6.4002497658445208E-3</v>
      </c>
      <c r="E168" s="8">
        <v>2.7942553855760225E-2</v>
      </c>
      <c r="F168" s="8">
        <v>9.3662191695285675E-4</v>
      </c>
      <c r="G168" s="8">
        <v>0.17998751170777397</v>
      </c>
      <c r="H168" s="8">
        <v>6.244146113019045E-4</v>
      </c>
      <c r="I168" s="8">
        <v>5.0577583515454265E-2</v>
      </c>
      <c r="J168" s="8">
        <v>0.29800187324383393</v>
      </c>
      <c r="K168" s="8">
        <v>0.42866063065875742</v>
      </c>
      <c r="L168" s="8">
        <v>6.8685607243209488E-3</v>
      </c>
      <c r="M168" s="48">
        <f t="shared" si="1"/>
        <v>1</v>
      </c>
    </row>
    <row r="169" spans="2:13" ht="15" x14ac:dyDescent="0.25">
      <c r="B169" s="2" t="s">
        <v>44</v>
      </c>
      <c r="C169" s="8">
        <v>3.3515808289576583E-4</v>
      </c>
      <c r="D169" s="8">
        <v>1.1730532901351804E-2</v>
      </c>
      <c r="E169" s="8">
        <v>2.3349346441738354E-2</v>
      </c>
      <c r="F169" s="8">
        <v>1.7875097754440844E-3</v>
      </c>
      <c r="G169" s="8">
        <v>0.16121103787286337</v>
      </c>
      <c r="H169" s="8">
        <v>1.2289129706178081E-3</v>
      </c>
      <c r="I169" s="8">
        <v>7.5857446095408329E-2</v>
      </c>
      <c r="J169" s="8">
        <v>0.33515808289576582</v>
      </c>
      <c r="K169" s="8">
        <v>0.38353256619372139</v>
      </c>
      <c r="L169" s="8">
        <v>5.8094067701932742E-3</v>
      </c>
      <c r="M169" s="48">
        <f t="shared" si="1"/>
        <v>1</v>
      </c>
    </row>
    <row r="170" spans="2:13" ht="15" x14ac:dyDescent="0.25">
      <c r="B170" s="2" t="s">
        <v>45</v>
      </c>
      <c r="C170" s="8">
        <v>0</v>
      </c>
      <c r="D170" s="8">
        <v>4.1666666666666664E-2</v>
      </c>
      <c r="E170" s="8">
        <v>6.8750000000000006E-2</v>
      </c>
      <c r="F170" s="8">
        <v>0</v>
      </c>
      <c r="G170" s="8">
        <v>0.31666666666666665</v>
      </c>
      <c r="H170" s="8">
        <v>2.0833333333333333E-3</v>
      </c>
      <c r="I170" s="8">
        <v>0.12291666666666666</v>
      </c>
      <c r="J170" s="8">
        <v>9.7916666666666666E-2</v>
      </c>
      <c r="K170" s="8">
        <v>0.33541666666666664</v>
      </c>
      <c r="L170" s="8">
        <v>1.4583333333333334E-2</v>
      </c>
      <c r="M170" s="48">
        <f t="shared" si="1"/>
        <v>0.99999999999999989</v>
      </c>
    </row>
    <row r="171" spans="2:13" ht="15" x14ac:dyDescent="0.25">
      <c r="B171" s="2" t="s">
        <v>46</v>
      </c>
      <c r="C171" s="8">
        <v>1.8241517694272163E-4</v>
      </c>
      <c r="D171" s="8">
        <v>1.8423932871214885E-2</v>
      </c>
      <c r="E171" s="8">
        <v>2.9551258664720904E-2</v>
      </c>
      <c r="F171" s="8">
        <v>2.1889821233126595E-3</v>
      </c>
      <c r="G171" s="8">
        <v>0.19536665450565488</v>
      </c>
      <c r="H171" s="8">
        <v>1.6417365924844946E-3</v>
      </c>
      <c r="I171" s="8">
        <v>6.5304633345494342E-2</v>
      </c>
      <c r="J171" s="8">
        <v>0.12422473549799343</v>
      </c>
      <c r="K171" s="8">
        <v>0.55417730755198835</v>
      </c>
      <c r="L171" s="8">
        <v>8.9383436701933605E-3</v>
      </c>
      <c r="M171" s="48">
        <f t="shared" si="1"/>
        <v>1</v>
      </c>
    </row>
    <row r="172" spans="2:13" ht="15" x14ac:dyDescent="0.25">
      <c r="B172" s="2" t="s">
        <v>47</v>
      </c>
      <c r="C172" s="8">
        <v>3.3366700033366702E-4</v>
      </c>
      <c r="D172" s="8">
        <v>2.1021021021021023E-2</v>
      </c>
      <c r="E172" s="8">
        <v>3.003003003003003E-2</v>
      </c>
      <c r="F172" s="8">
        <v>1.3346680013346681E-3</v>
      </c>
      <c r="G172" s="8">
        <v>0.21821821821821821</v>
      </c>
      <c r="H172" s="8">
        <v>3.6703370036703371E-3</v>
      </c>
      <c r="I172" s="8">
        <v>7.0070070070070073E-2</v>
      </c>
      <c r="J172" s="8">
        <v>0.2072072072072072</v>
      </c>
      <c r="K172" s="8">
        <v>0.44077410744077411</v>
      </c>
      <c r="L172" s="8">
        <v>7.3406740073406742E-3</v>
      </c>
      <c r="M172" s="48">
        <f t="shared" si="1"/>
        <v>0.99999999999999989</v>
      </c>
    </row>
    <row r="173" spans="2:13" ht="15" x14ac:dyDescent="0.25">
      <c r="B173" s="2" t="s">
        <v>48</v>
      </c>
      <c r="C173" s="8">
        <v>1.0380982040901069E-4</v>
      </c>
      <c r="D173" s="8">
        <v>2.2422921208346311E-2</v>
      </c>
      <c r="E173" s="8">
        <v>2.6679123845115747E-2</v>
      </c>
      <c r="F173" s="8">
        <v>1.2457178449081284E-3</v>
      </c>
      <c r="G173" s="8">
        <v>0.21727395411605938</v>
      </c>
      <c r="H173" s="8">
        <v>1.660957126544171E-3</v>
      </c>
      <c r="I173" s="8">
        <v>9.0314543755839305E-2</v>
      </c>
      <c r="J173" s="8">
        <v>0.17658050451572718</v>
      </c>
      <c r="K173" s="8">
        <v>0.45364891518737671</v>
      </c>
      <c r="L173" s="8">
        <v>1.0069552579674037E-2</v>
      </c>
      <c r="M173" s="48">
        <f t="shared" si="1"/>
        <v>1</v>
      </c>
    </row>
    <row r="174" spans="2:13" ht="15" x14ac:dyDescent="0.25">
      <c r="B174" s="2" t="s">
        <v>49</v>
      </c>
      <c r="C174" s="8">
        <v>8.198641368001874E-4</v>
      </c>
      <c r="D174" s="8">
        <v>2.5767158585148747E-2</v>
      </c>
      <c r="E174" s="8">
        <v>3.2560318575778874E-2</v>
      </c>
      <c r="F174" s="8">
        <v>4.6849379245724994E-4</v>
      </c>
      <c r="G174" s="8">
        <v>0.22019208245490748</v>
      </c>
      <c r="H174" s="8">
        <v>8.198641368001874E-4</v>
      </c>
      <c r="I174" s="8">
        <v>0.10857343640196768</v>
      </c>
      <c r="J174" s="8">
        <v>0.12625907706722886</v>
      </c>
      <c r="K174" s="8">
        <v>0.47798079175450925</v>
      </c>
      <c r="L174" s="8">
        <v>6.5589130944014992E-3</v>
      </c>
      <c r="M174" s="48">
        <f t="shared" si="1"/>
        <v>1</v>
      </c>
    </row>
    <row r="175" spans="2:13" ht="15" x14ac:dyDescent="0.25">
      <c r="B175" s="68" t="s">
        <v>50</v>
      </c>
      <c r="C175" s="50">
        <v>4.3734966105401271E-4</v>
      </c>
      <c r="D175" s="50">
        <v>3.3457249070631967E-2</v>
      </c>
      <c r="E175" s="50">
        <v>2.2960857205335666E-2</v>
      </c>
      <c r="F175" s="50">
        <v>1.5307238136890444E-3</v>
      </c>
      <c r="G175" s="50">
        <v>0.19855674611852175</v>
      </c>
      <c r="H175" s="50">
        <v>6.5602449158101901E-4</v>
      </c>
      <c r="I175" s="50">
        <v>5.7074130767548657E-2</v>
      </c>
      <c r="J175" s="50">
        <v>0.21954952984911436</v>
      </c>
      <c r="K175" s="50">
        <v>0.45790509512355126</v>
      </c>
      <c r="L175" s="50">
        <v>7.8722938989722289E-3</v>
      </c>
      <c r="M175" s="35">
        <f t="shared" si="1"/>
        <v>1</v>
      </c>
    </row>
    <row r="178" spans="2:13" x14ac:dyDescent="0.2">
      <c r="B178" s="117" t="s">
        <v>322</v>
      </c>
      <c r="C178" s="117"/>
      <c r="D178" s="117"/>
      <c r="E178" s="117"/>
      <c r="F178" s="117"/>
      <c r="G178" s="117"/>
      <c r="H178" s="117"/>
      <c r="I178" s="107"/>
      <c r="J178" s="107"/>
      <c r="K178" s="107"/>
      <c r="L178" s="107"/>
      <c r="M178" s="107"/>
    </row>
    <row r="179" spans="2:13" ht="30" x14ac:dyDescent="0.25">
      <c r="B179" s="65" t="s">
        <v>11</v>
      </c>
      <c r="C179" s="66" t="s">
        <v>61</v>
      </c>
      <c r="D179" s="66" t="s">
        <v>62</v>
      </c>
      <c r="E179" s="66" t="s">
        <v>63</v>
      </c>
      <c r="F179" s="66" t="s">
        <v>64</v>
      </c>
      <c r="G179" s="66" t="s">
        <v>73</v>
      </c>
      <c r="H179" s="66" t="s">
        <v>66</v>
      </c>
      <c r="I179" s="66" t="s">
        <v>67</v>
      </c>
      <c r="J179" s="66" t="s">
        <v>68</v>
      </c>
      <c r="K179" s="66" t="s">
        <v>69</v>
      </c>
      <c r="L179" s="66" t="s">
        <v>70</v>
      </c>
      <c r="M179" s="67" t="s">
        <v>6</v>
      </c>
    </row>
    <row r="180" spans="2:13" ht="15" x14ac:dyDescent="0.25">
      <c r="B180" s="2" t="s">
        <v>12</v>
      </c>
      <c r="C180" s="8">
        <v>0</v>
      </c>
      <c r="D180" s="8">
        <v>2.717391304347826E-3</v>
      </c>
      <c r="E180" s="8">
        <v>5.434782608695652E-3</v>
      </c>
      <c r="F180" s="8">
        <v>0</v>
      </c>
      <c r="G180" s="8">
        <v>9.5108695652173919E-2</v>
      </c>
      <c r="H180" s="8">
        <v>5.434782608695652E-3</v>
      </c>
      <c r="I180" s="8">
        <v>3.2608695652173912E-2</v>
      </c>
      <c r="J180" s="8">
        <v>0.22010869565217392</v>
      </c>
      <c r="K180" s="8">
        <v>0.63858695652173914</v>
      </c>
      <c r="L180" s="8">
        <v>0</v>
      </c>
      <c r="M180" s="48">
        <f>SUM(C180:L180)</f>
        <v>1</v>
      </c>
    </row>
    <row r="181" spans="2:13" ht="15" x14ac:dyDescent="0.25">
      <c r="B181" s="2" t="s">
        <v>13</v>
      </c>
      <c r="C181" s="8">
        <v>2.8575510787255323E-4</v>
      </c>
      <c r="D181" s="8">
        <v>2.5717959708529792E-3</v>
      </c>
      <c r="E181" s="8">
        <v>1.2858979854264896E-3</v>
      </c>
      <c r="F181" s="8">
        <v>0</v>
      </c>
      <c r="G181" s="8">
        <v>7.1724532076010858E-2</v>
      </c>
      <c r="H181" s="8">
        <v>8.5726532361765965E-4</v>
      </c>
      <c r="I181" s="8">
        <v>4.2006000857265323E-2</v>
      </c>
      <c r="J181" s="8">
        <v>0.47163880554364912</v>
      </c>
      <c r="K181" s="8">
        <v>0.40962994713530504</v>
      </c>
      <c r="L181" s="8">
        <v>0</v>
      </c>
      <c r="M181" s="48">
        <f t="shared" ref="M181:M218" si="2">SUM(C181:L181)</f>
        <v>1</v>
      </c>
    </row>
    <row r="182" spans="2:13" ht="15" x14ac:dyDescent="0.25">
      <c r="B182" s="2" t="s">
        <v>14</v>
      </c>
      <c r="C182" s="8">
        <v>7.7474336625992641E-4</v>
      </c>
      <c r="D182" s="8">
        <v>8.3284911872942083E-3</v>
      </c>
      <c r="E182" s="8">
        <v>4.261088514429595E-3</v>
      </c>
      <c r="F182" s="8">
        <v>7.7474336625992641E-4</v>
      </c>
      <c r="G182" s="8">
        <v>0.16656982374588417</v>
      </c>
      <c r="H182" s="8">
        <v>5.8105752469494478E-4</v>
      </c>
      <c r="I182" s="8">
        <v>7.1663761379043192E-2</v>
      </c>
      <c r="J182" s="8">
        <v>0.26593066046871972</v>
      </c>
      <c r="K182" s="8">
        <v>0.48111563044741429</v>
      </c>
      <c r="L182" s="8">
        <v>0</v>
      </c>
      <c r="M182" s="48">
        <f t="shared" si="2"/>
        <v>1</v>
      </c>
    </row>
    <row r="183" spans="2:13" ht="15" x14ac:dyDescent="0.25">
      <c r="B183" s="2" t="s">
        <v>15</v>
      </c>
      <c r="C183" s="8">
        <v>0</v>
      </c>
      <c r="D183" s="8">
        <v>4.4717719396310789E-3</v>
      </c>
      <c r="E183" s="8">
        <v>4.1922861934041364E-3</v>
      </c>
      <c r="F183" s="8">
        <v>8.384572386808273E-4</v>
      </c>
      <c r="G183" s="8">
        <v>0.11738401341531582</v>
      </c>
      <c r="H183" s="8">
        <v>6.9871436556735603E-4</v>
      </c>
      <c r="I183" s="8">
        <v>5.2822806036892121E-2</v>
      </c>
      <c r="J183" s="8">
        <v>0.37800447177193963</v>
      </c>
      <c r="K183" s="8">
        <v>0.44158747903856904</v>
      </c>
      <c r="L183" s="8">
        <v>0</v>
      </c>
      <c r="M183" s="48">
        <f t="shared" si="2"/>
        <v>1</v>
      </c>
    </row>
    <row r="184" spans="2:13" ht="15" x14ac:dyDescent="0.25">
      <c r="B184" s="2" t="s">
        <v>17</v>
      </c>
      <c r="C184" s="8">
        <v>2.6884129402276189E-4</v>
      </c>
      <c r="D184" s="8">
        <v>4.9287570570839684E-3</v>
      </c>
      <c r="E184" s="8">
        <v>3.3157092929473968E-3</v>
      </c>
      <c r="F184" s="8">
        <v>6.2729635271977771E-4</v>
      </c>
      <c r="G184" s="8">
        <v>0.11542252890043911</v>
      </c>
      <c r="H184" s="8">
        <v>2.6884129402276189E-4</v>
      </c>
      <c r="I184" s="8">
        <v>6.102697374316695E-2</v>
      </c>
      <c r="J184" s="8">
        <v>0.41813782597006899</v>
      </c>
      <c r="K184" s="8">
        <v>0.39600322609552829</v>
      </c>
      <c r="L184" s="8">
        <v>0</v>
      </c>
      <c r="M184" s="48">
        <f t="shared" si="2"/>
        <v>1</v>
      </c>
    </row>
    <row r="185" spans="2:13" ht="15" x14ac:dyDescent="0.25">
      <c r="B185" s="2" t="s">
        <v>18</v>
      </c>
      <c r="C185" s="8">
        <v>2.895613146083683E-4</v>
      </c>
      <c r="D185" s="8">
        <v>3.3299551179962355E-3</v>
      </c>
      <c r="E185" s="8">
        <v>6.8770812219487477E-3</v>
      </c>
      <c r="F185" s="8">
        <v>7.2390328652092084E-4</v>
      </c>
      <c r="G185" s="8">
        <v>0.11111915448096134</v>
      </c>
      <c r="H185" s="8">
        <v>1.3030259157376576E-3</v>
      </c>
      <c r="I185" s="8">
        <v>5.045605907050818E-2</v>
      </c>
      <c r="J185" s="8">
        <v>0.45924424496887217</v>
      </c>
      <c r="K185" s="8">
        <v>0.36665701462284639</v>
      </c>
      <c r="L185" s="8">
        <v>0</v>
      </c>
      <c r="M185" s="48">
        <f t="shared" si="2"/>
        <v>1</v>
      </c>
    </row>
    <row r="186" spans="2:13" ht="15" x14ac:dyDescent="0.25">
      <c r="B186" s="2" t="s">
        <v>19</v>
      </c>
      <c r="C186" s="8">
        <v>0</v>
      </c>
      <c r="D186" s="8">
        <v>1.5323117921385743E-2</v>
      </c>
      <c r="E186" s="8">
        <v>2.9980013324450365E-3</v>
      </c>
      <c r="F186" s="8">
        <v>0</v>
      </c>
      <c r="G186" s="8">
        <v>0.20053297801465689</v>
      </c>
      <c r="H186" s="8">
        <v>9.993337774816789E-4</v>
      </c>
      <c r="I186" s="8">
        <v>9.427048634243837E-2</v>
      </c>
      <c r="J186" s="8">
        <v>0.17721518987341772</v>
      </c>
      <c r="K186" s="8">
        <v>0.5086608927381745</v>
      </c>
      <c r="L186" s="8">
        <v>0</v>
      </c>
      <c r="M186" s="48">
        <f t="shared" si="2"/>
        <v>1</v>
      </c>
    </row>
    <row r="187" spans="2:13" ht="15" x14ac:dyDescent="0.25">
      <c r="B187" s="2" t="s">
        <v>20</v>
      </c>
      <c r="C187" s="8">
        <v>1.5060240963855423E-4</v>
      </c>
      <c r="D187" s="8">
        <v>5.1204819277108436E-3</v>
      </c>
      <c r="E187" s="8">
        <v>3.3132530120481927E-3</v>
      </c>
      <c r="F187" s="8">
        <v>4.5180722891566266E-4</v>
      </c>
      <c r="G187" s="8">
        <v>9.6385542168674704E-2</v>
      </c>
      <c r="H187" s="8">
        <v>4.5180722891566266E-4</v>
      </c>
      <c r="I187" s="8">
        <v>5.0150602409638555E-2</v>
      </c>
      <c r="J187" s="8">
        <v>0.26807228915662651</v>
      </c>
      <c r="K187" s="8">
        <v>0.57590361445783134</v>
      </c>
      <c r="L187" s="8">
        <v>0</v>
      </c>
      <c r="M187" s="48">
        <f t="shared" si="2"/>
        <v>1</v>
      </c>
    </row>
    <row r="188" spans="2:13" ht="15" x14ac:dyDescent="0.25">
      <c r="B188" s="2" t="s">
        <v>21</v>
      </c>
      <c r="C188" s="8">
        <v>2.7012425715829282E-4</v>
      </c>
      <c r="D188" s="8">
        <v>8.9141004862236632E-3</v>
      </c>
      <c r="E188" s="8">
        <v>4.0518638573743921E-3</v>
      </c>
      <c r="F188" s="8">
        <v>8.1037277147487841E-4</v>
      </c>
      <c r="G188" s="8">
        <v>0.1693679092382496</v>
      </c>
      <c r="H188" s="8">
        <v>5.4024851431658564E-4</v>
      </c>
      <c r="I188" s="8">
        <v>0.10318746623446785</v>
      </c>
      <c r="J188" s="8">
        <v>0.31847649918962723</v>
      </c>
      <c r="K188" s="8">
        <v>0.3943814154511075</v>
      </c>
      <c r="L188" s="8">
        <v>0</v>
      </c>
      <c r="M188" s="48">
        <f t="shared" si="2"/>
        <v>1</v>
      </c>
    </row>
    <row r="189" spans="2:13" ht="15" x14ac:dyDescent="0.25">
      <c r="B189" s="2" t="s">
        <v>22</v>
      </c>
      <c r="C189" s="8">
        <v>0</v>
      </c>
      <c r="D189" s="8">
        <v>2.0804911323328786E-2</v>
      </c>
      <c r="E189" s="8">
        <v>6.4802182810368347E-3</v>
      </c>
      <c r="F189" s="8">
        <v>6.8212824010914052E-4</v>
      </c>
      <c r="G189" s="8">
        <v>0.15245566166439289</v>
      </c>
      <c r="H189" s="8">
        <v>4.4338335607094137E-3</v>
      </c>
      <c r="I189" s="8">
        <v>6.7871759890859487E-2</v>
      </c>
      <c r="J189" s="8">
        <v>0.14597544338335608</v>
      </c>
      <c r="K189" s="8">
        <v>0.60129604365620737</v>
      </c>
      <c r="L189" s="8">
        <v>0</v>
      </c>
      <c r="M189" s="48">
        <f t="shared" si="2"/>
        <v>1</v>
      </c>
    </row>
    <row r="190" spans="2:13" ht="15" x14ac:dyDescent="0.25">
      <c r="B190" s="2" t="s">
        <v>23</v>
      </c>
      <c r="C190" s="8">
        <v>2.3185717597959656E-4</v>
      </c>
      <c r="D190" s="8">
        <v>6.2601437514491071E-3</v>
      </c>
      <c r="E190" s="8">
        <v>3.709714815673545E-3</v>
      </c>
      <c r="F190" s="8">
        <v>0</v>
      </c>
      <c r="G190" s="8">
        <v>0.18803616971945281</v>
      </c>
      <c r="H190" s="8">
        <v>2.3185717597959656E-4</v>
      </c>
      <c r="I190" s="8">
        <v>0.10410387201483885</v>
      </c>
      <c r="J190" s="8">
        <v>0.19962902851843264</v>
      </c>
      <c r="K190" s="8">
        <v>0.49779735682819382</v>
      </c>
      <c r="L190" s="8">
        <v>0</v>
      </c>
      <c r="M190" s="48">
        <f t="shared" si="2"/>
        <v>1</v>
      </c>
    </row>
    <row r="191" spans="2:13" ht="15" x14ac:dyDescent="0.25">
      <c r="B191" s="2" t="s">
        <v>24</v>
      </c>
      <c r="C191" s="8">
        <v>2.7427317608337906E-4</v>
      </c>
      <c r="D191" s="8">
        <v>5.75973669775096E-3</v>
      </c>
      <c r="E191" s="8">
        <v>4.388370817334065E-3</v>
      </c>
      <c r="F191" s="8">
        <v>8.2281952825013713E-4</v>
      </c>
      <c r="G191" s="8">
        <v>0.12945693911135492</v>
      </c>
      <c r="H191" s="8">
        <v>1.3713658804168952E-3</v>
      </c>
      <c r="I191" s="8">
        <v>6.4728469555677459E-2</v>
      </c>
      <c r="J191" s="8">
        <v>0.29484366428963249</v>
      </c>
      <c r="K191" s="8">
        <v>0.49835436094349972</v>
      </c>
      <c r="L191" s="8">
        <v>0</v>
      </c>
      <c r="M191" s="48">
        <f t="shared" si="2"/>
        <v>1</v>
      </c>
    </row>
    <row r="192" spans="2:13" ht="15" x14ac:dyDescent="0.25">
      <c r="B192" s="2" t="s">
        <v>25</v>
      </c>
      <c r="C192" s="8">
        <v>3.9246467817896392E-4</v>
      </c>
      <c r="D192" s="8">
        <v>6.0832025117739403E-3</v>
      </c>
      <c r="E192" s="8">
        <v>3.1397174254317113E-3</v>
      </c>
      <c r="F192" s="8">
        <v>7.8492935635792783E-4</v>
      </c>
      <c r="G192" s="8">
        <v>0.13893249607535321</v>
      </c>
      <c r="H192" s="8">
        <v>1.5698587127158557E-3</v>
      </c>
      <c r="I192" s="8">
        <v>8.9874411302982737E-2</v>
      </c>
      <c r="J192" s="8">
        <v>0.37087912087912089</v>
      </c>
      <c r="K192" s="8">
        <v>0.38834379905808475</v>
      </c>
      <c r="L192" s="8">
        <v>0</v>
      </c>
      <c r="M192" s="48">
        <f t="shared" si="2"/>
        <v>1</v>
      </c>
    </row>
    <row r="193" spans="2:13" ht="15" x14ac:dyDescent="0.25">
      <c r="B193" s="2" t="s">
        <v>16</v>
      </c>
      <c r="C193" s="8">
        <v>0</v>
      </c>
      <c r="D193" s="8">
        <v>6.9079856313898867E-3</v>
      </c>
      <c r="E193" s="8">
        <v>3.3158331030671458E-3</v>
      </c>
      <c r="F193" s="8">
        <v>0</v>
      </c>
      <c r="G193" s="8">
        <v>0.15888366952196739</v>
      </c>
      <c r="H193" s="8">
        <v>5.5263885051119092E-4</v>
      </c>
      <c r="I193" s="8">
        <v>6.3000828958275773E-2</v>
      </c>
      <c r="J193" s="8">
        <v>0.31445150594086763</v>
      </c>
      <c r="K193" s="8">
        <v>0.45288753799392095</v>
      </c>
      <c r="L193" s="8">
        <v>0</v>
      </c>
      <c r="M193" s="48">
        <f t="shared" si="2"/>
        <v>1</v>
      </c>
    </row>
    <row r="194" spans="2:13" ht="15" x14ac:dyDescent="0.25">
      <c r="B194" s="2" t="s">
        <v>26</v>
      </c>
      <c r="C194" s="8">
        <v>0</v>
      </c>
      <c r="D194" s="8">
        <v>3.3333333333333335E-3</v>
      </c>
      <c r="E194" s="8">
        <v>8.3333333333333332E-3</v>
      </c>
      <c r="F194" s="8">
        <v>3.3333333333333335E-3</v>
      </c>
      <c r="G194" s="8">
        <v>0.22500000000000001</v>
      </c>
      <c r="H194" s="8">
        <v>5.0000000000000001E-3</v>
      </c>
      <c r="I194" s="8">
        <v>0.10666666666666667</v>
      </c>
      <c r="J194" s="8">
        <v>0.28333333333333333</v>
      </c>
      <c r="K194" s="8">
        <v>0.36499999999999999</v>
      </c>
      <c r="L194" s="8">
        <v>0</v>
      </c>
      <c r="M194" s="48">
        <f t="shared" si="2"/>
        <v>1</v>
      </c>
    </row>
    <row r="195" spans="2:13" ht="15" x14ac:dyDescent="0.25">
      <c r="B195" s="2" t="s">
        <v>27</v>
      </c>
      <c r="C195" s="8">
        <v>0</v>
      </c>
      <c r="D195" s="8">
        <v>3.929273084479371E-3</v>
      </c>
      <c r="E195" s="8">
        <v>4.7712601740106655E-3</v>
      </c>
      <c r="F195" s="8">
        <v>5.6132472635419596E-4</v>
      </c>
      <c r="G195" s="8">
        <v>0.14650575357844514</v>
      </c>
      <c r="H195" s="8">
        <v>5.6132472635419596E-4</v>
      </c>
      <c r="I195" s="8">
        <v>7.2130227336514169E-2</v>
      </c>
      <c r="J195" s="8">
        <v>0.35251192815043503</v>
      </c>
      <c r="K195" s="8">
        <v>0.41902890822340721</v>
      </c>
      <c r="L195" s="8">
        <v>0</v>
      </c>
      <c r="M195" s="48">
        <f t="shared" si="2"/>
        <v>1</v>
      </c>
    </row>
    <row r="196" spans="2:13" ht="15" x14ac:dyDescent="0.25">
      <c r="B196" s="2" t="s">
        <v>28</v>
      </c>
      <c r="C196" s="8">
        <v>3.9133837725019568E-4</v>
      </c>
      <c r="D196" s="8">
        <v>5.0873989042525434E-3</v>
      </c>
      <c r="E196" s="8">
        <v>3.9133837725019568E-3</v>
      </c>
      <c r="F196" s="8">
        <v>5.2178450300026087E-4</v>
      </c>
      <c r="G196" s="8">
        <v>0.10187842421080094</v>
      </c>
      <c r="H196" s="8">
        <v>6.5223062875032606E-4</v>
      </c>
      <c r="I196" s="8">
        <v>6.4440386120532225E-2</v>
      </c>
      <c r="J196" s="8">
        <v>0.45186537959822592</v>
      </c>
      <c r="K196" s="8">
        <v>0.3712496738846856</v>
      </c>
      <c r="L196" s="8">
        <v>0</v>
      </c>
      <c r="M196" s="48">
        <f t="shared" si="2"/>
        <v>1</v>
      </c>
    </row>
    <row r="197" spans="2:13" ht="15" x14ac:dyDescent="0.25">
      <c r="B197" s="2" t="s">
        <v>29</v>
      </c>
      <c r="C197" s="8">
        <v>0</v>
      </c>
      <c r="D197" s="8">
        <v>2.0478689363880712E-3</v>
      </c>
      <c r="E197" s="8">
        <v>3.7117624472033789E-3</v>
      </c>
      <c r="F197" s="8">
        <v>4.4797132983489054E-4</v>
      </c>
      <c r="G197" s="8">
        <v>0.10815307820299501</v>
      </c>
      <c r="H197" s="8">
        <v>3.8397542557276333E-4</v>
      </c>
      <c r="I197" s="8">
        <v>3.1421988992704465E-2</v>
      </c>
      <c r="J197" s="8">
        <v>0.59356201203123005</v>
      </c>
      <c r="K197" s="8">
        <v>0.26027134263407142</v>
      </c>
      <c r="L197" s="8">
        <v>0</v>
      </c>
      <c r="M197" s="48">
        <f t="shared" si="2"/>
        <v>1</v>
      </c>
    </row>
    <row r="198" spans="2:13" ht="15" x14ac:dyDescent="0.25">
      <c r="B198" s="2" t="s">
        <v>30</v>
      </c>
      <c r="C198" s="8">
        <v>0</v>
      </c>
      <c r="D198" s="8">
        <v>1.3015184381778741E-2</v>
      </c>
      <c r="E198" s="8">
        <v>3.6709494410145167E-3</v>
      </c>
      <c r="F198" s="8">
        <v>3.3372267645586517E-4</v>
      </c>
      <c r="G198" s="8">
        <v>0.19506090438845319</v>
      </c>
      <c r="H198" s="8">
        <v>5.0058401468379779E-4</v>
      </c>
      <c r="I198" s="8">
        <v>8.3263807775738358E-2</v>
      </c>
      <c r="J198" s="8">
        <v>0.30552311029534457</v>
      </c>
      <c r="K198" s="8">
        <v>0.39863173702653093</v>
      </c>
      <c r="L198" s="8">
        <v>0</v>
      </c>
      <c r="M198" s="48">
        <f t="shared" si="2"/>
        <v>1</v>
      </c>
    </row>
    <row r="199" spans="2:13" ht="15" x14ac:dyDescent="0.25">
      <c r="B199" s="2" t="s">
        <v>31</v>
      </c>
      <c r="C199" s="8">
        <v>0</v>
      </c>
      <c r="D199" s="8">
        <v>5.8910162002945507E-3</v>
      </c>
      <c r="E199" s="8">
        <v>5.0383691186729708E-3</v>
      </c>
      <c r="F199" s="8">
        <v>4.6508022633904347E-4</v>
      </c>
      <c r="G199" s="8">
        <v>0.16293310596077823</v>
      </c>
      <c r="H199" s="8">
        <v>1.3177273079606232E-3</v>
      </c>
      <c r="I199" s="8">
        <v>6.5963878769087672E-2</v>
      </c>
      <c r="J199" s="8">
        <v>0.28478412526160762</v>
      </c>
      <c r="K199" s="8">
        <v>0.47360669715525927</v>
      </c>
      <c r="L199" s="8">
        <v>0</v>
      </c>
      <c r="M199" s="48">
        <f t="shared" si="2"/>
        <v>1</v>
      </c>
    </row>
    <row r="200" spans="2:13" ht="15" x14ac:dyDescent="0.25">
      <c r="B200" s="2" t="s">
        <v>32</v>
      </c>
      <c r="C200" s="8">
        <v>2.82326369282891E-4</v>
      </c>
      <c r="D200" s="8">
        <v>4.517221908526256E-3</v>
      </c>
      <c r="E200" s="8">
        <v>4.517221908526256E-3</v>
      </c>
      <c r="F200" s="8">
        <v>4.2348955392433656E-4</v>
      </c>
      <c r="G200" s="8">
        <v>0.14878599661208358</v>
      </c>
      <c r="H200" s="8">
        <v>5.6465273856578201E-4</v>
      </c>
      <c r="I200" s="8">
        <v>6.7899491812535295E-2</v>
      </c>
      <c r="J200" s="8">
        <v>0.42800677583286278</v>
      </c>
      <c r="K200" s="8">
        <v>0.3450028232636928</v>
      </c>
      <c r="L200" s="8">
        <v>0</v>
      </c>
      <c r="M200" s="48">
        <f t="shared" si="2"/>
        <v>1</v>
      </c>
    </row>
    <row r="201" spans="2:13" ht="15" x14ac:dyDescent="0.25">
      <c r="B201" s="2" t="s">
        <v>33</v>
      </c>
      <c r="C201" s="8">
        <v>0</v>
      </c>
      <c r="D201" s="8">
        <v>6.0992514555031881E-3</v>
      </c>
      <c r="E201" s="8">
        <v>5.5447740504574435E-3</v>
      </c>
      <c r="F201" s="8">
        <v>8.3171610756861659E-4</v>
      </c>
      <c r="G201" s="8">
        <v>0.22262267812586636</v>
      </c>
      <c r="H201" s="8">
        <v>2.772387025228722E-4</v>
      </c>
      <c r="I201" s="8">
        <v>8.1785417244247302E-2</v>
      </c>
      <c r="J201" s="8">
        <v>0.38952037704463544</v>
      </c>
      <c r="K201" s="8">
        <v>0.29331854726919876</v>
      </c>
      <c r="L201" s="8">
        <v>0</v>
      </c>
      <c r="M201" s="48">
        <f t="shared" si="2"/>
        <v>1</v>
      </c>
    </row>
    <row r="202" spans="2:13" ht="15" x14ac:dyDescent="0.25">
      <c r="B202" s="2" t="s">
        <v>35</v>
      </c>
      <c r="C202" s="8">
        <v>5.971040453799074E-4</v>
      </c>
      <c r="D202" s="8">
        <v>1.0747872816838333E-2</v>
      </c>
      <c r="E202" s="8">
        <v>3.134796238244514E-3</v>
      </c>
      <c r="F202" s="8">
        <v>5.971040453799074E-4</v>
      </c>
      <c r="G202" s="8">
        <v>0.1542021197193611</v>
      </c>
      <c r="H202" s="8">
        <v>2.3884161815196296E-3</v>
      </c>
      <c r="I202" s="8">
        <v>7.8071353933422905E-2</v>
      </c>
      <c r="J202" s="8">
        <v>0.13658755038065382</v>
      </c>
      <c r="K202" s="8">
        <v>0.61367368263919986</v>
      </c>
      <c r="L202" s="8">
        <v>0</v>
      </c>
      <c r="M202" s="48">
        <f t="shared" si="2"/>
        <v>1</v>
      </c>
    </row>
    <row r="203" spans="2:13" ht="15" x14ac:dyDescent="0.25">
      <c r="B203" s="2" t="s">
        <v>36</v>
      </c>
      <c r="C203" s="8">
        <v>1.6170763260025875E-4</v>
      </c>
      <c r="D203" s="8">
        <v>8.7322121604139716E-3</v>
      </c>
      <c r="E203" s="8">
        <v>4.5278137128072441E-3</v>
      </c>
      <c r="F203" s="8">
        <v>3.2341526520051749E-4</v>
      </c>
      <c r="G203" s="8">
        <v>0.15313712807244501</v>
      </c>
      <c r="H203" s="8">
        <v>1.131953428201811E-3</v>
      </c>
      <c r="I203" s="8">
        <v>8.0692108667529114E-2</v>
      </c>
      <c r="J203" s="8">
        <v>0.3659443725743855</v>
      </c>
      <c r="K203" s="8">
        <v>0.38534928848641659</v>
      </c>
      <c r="L203" s="8">
        <v>0</v>
      </c>
      <c r="M203" s="48">
        <f t="shared" si="2"/>
        <v>1</v>
      </c>
    </row>
    <row r="204" spans="2:13" ht="15" x14ac:dyDescent="0.25">
      <c r="B204" s="2" t="s">
        <v>37</v>
      </c>
      <c r="C204" s="8">
        <v>1.5730690577316344E-4</v>
      </c>
      <c r="D204" s="8">
        <v>6.2922762309265377E-3</v>
      </c>
      <c r="E204" s="8">
        <v>2.3596035865974517E-3</v>
      </c>
      <c r="F204" s="8">
        <v>7.8653452886581722E-4</v>
      </c>
      <c r="G204" s="8">
        <v>0.13937391851502282</v>
      </c>
      <c r="H204" s="8">
        <v>1.2584552461853075E-3</v>
      </c>
      <c r="I204" s="8">
        <v>7.0788107597923547E-2</v>
      </c>
      <c r="J204" s="8">
        <v>0.28110744061664306</v>
      </c>
      <c r="K204" s="8">
        <v>0.49787635677206227</v>
      </c>
      <c r="L204" s="8">
        <v>0</v>
      </c>
      <c r="M204" s="48">
        <f t="shared" si="2"/>
        <v>1</v>
      </c>
    </row>
    <row r="205" spans="2:13" ht="15" x14ac:dyDescent="0.25">
      <c r="B205" s="2" t="s">
        <v>34</v>
      </c>
      <c r="C205" s="8">
        <v>2.9103608847497089E-4</v>
      </c>
      <c r="D205" s="8">
        <v>4.5595653861078772E-3</v>
      </c>
      <c r="E205" s="8">
        <v>3.2984090027163367E-3</v>
      </c>
      <c r="F205" s="8">
        <v>5.8207217694994178E-4</v>
      </c>
      <c r="G205" s="8">
        <v>0.14852541715172682</v>
      </c>
      <c r="H205" s="8">
        <v>5.8207217694994178E-4</v>
      </c>
      <c r="I205" s="8">
        <v>7.081878152890958E-2</v>
      </c>
      <c r="J205" s="8">
        <v>0.39163756305781916</v>
      </c>
      <c r="K205" s="8">
        <v>0.37970508343034537</v>
      </c>
      <c r="L205" s="8">
        <v>0</v>
      </c>
      <c r="M205" s="48">
        <f t="shared" si="2"/>
        <v>1</v>
      </c>
    </row>
    <row r="206" spans="2:13" ht="15" x14ac:dyDescent="0.25">
      <c r="B206" s="2" t="s">
        <v>38</v>
      </c>
      <c r="C206" s="8">
        <v>1.8709073900841907E-4</v>
      </c>
      <c r="D206" s="8">
        <v>1.3096351730589336E-2</v>
      </c>
      <c r="E206" s="8">
        <v>4.6772684752104769E-3</v>
      </c>
      <c r="F206" s="8">
        <v>7.483629560336763E-4</v>
      </c>
      <c r="G206" s="8">
        <v>0.16351730589335828</v>
      </c>
      <c r="H206" s="8">
        <v>1.6838166510757717E-3</v>
      </c>
      <c r="I206" s="8">
        <v>7.2778297474275028E-2</v>
      </c>
      <c r="J206" s="8">
        <v>0.33320860617399439</v>
      </c>
      <c r="K206" s="8">
        <v>0.41010289990645465</v>
      </c>
      <c r="L206" s="8">
        <v>0</v>
      </c>
      <c r="M206" s="48">
        <f t="shared" si="2"/>
        <v>1</v>
      </c>
    </row>
    <row r="207" spans="2:13" ht="15" x14ac:dyDescent="0.25">
      <c r="B207" s="2" t="s">
        <v>39</v>
      </c>
      <c r="C207" s="8">
        <v>0</v>
      </c>
      <c r="D207" s="8">
        <v>8.0027437978735568E-3</v>
      </c>
      <c r="E207" s="8">
        <v>4.0013718989367784E-3</v>
      </c>
      <c r="F207" s="8">
        <v>1.1432491139819366E-4</v>
      </c>
      <c r="G207" s="8">
        <v>0.15273808162798674</v>
      </c>
      <c r="H207" s="8">
        <v>3.4297473419458101E-4</v>
      </c>
      <c r="I207" s="8">
        <v>5.6247856407911287E-2</v>
      </c>
      <c r="J207" s="8">
        <v>0.38561792614610724</v>
      </c>
      <c r="K207" s="8">
        <v>0.39293472047559164</v>
      </c>
      <c r="L207" s="8">
        <v>0</v>
      </c>
      <c r="M207" s="48">
        <f t="shared" si="2"/>
        <v>1</v>
      </c>
    </row>
    <row r="208" spans="2:13" ht="15" x14ac:dyDescent="0.25">
      <c r="B208" s="2" t="s">
        <v>40</v>
      </c>
      <c r="C208" s="8">
        <v>0</v>
      </c>
      <c r="D208" s="8">
        <v>3.015075376884422E-3</v>
      </c>
      <c r="E208" s="8">
        <v>3.2663316582914573E-3</v>
      </c>
      <c r="F208" s="8">
        <v>0</v>
      </c>
      <c r="G208" s="8">
        <v>0.10854271356783919</v>
      </c>
      <c r="H208" s="8">
        <v>7.537688442211055E-4</v>
      </c>
      <c r="I208" s="8">
        <v>3.5427135678391959E-2</v>
      </c>
      <c r="J208" s="8">
        <v>0.45226130653266333</v>
      </c>
      <c r="K208" s="8">
        <v>0.39673366834170853</v>
      </c>
      <c r="L208" s="8">
        <v>0</v>
      </c>
      <c r="M208" s="48">
        <f t="shared" si="2"/>
        <v>1</v>
      </c>
    </row>
    <row r="209" spans="2:13" ht="15" x14ac:dyDescent="0.25">
      <c r="B209" s="2" t="s">
        <v>41</v>
      </c>
      <c r="C209" s="8">
        <v>0</v>
      </c>
      <c r="D209" s="8">
        <v>1.7070979335130278E-2</v>
      </c>
      <c r="E209" s="8">
        <v>4.941599281221923E-3</v>
      </c>
      <c r="F209" s="8">
        <v>2.2461814914645105E-4</v>
      </c>
      <c r="G209" s="8">
        <v>0.18328840970350405</v>
      </c>
      <c r="H209" s="8">
        <v>1.3477088948787063E-3</v>
      </c>
      <c r="I209" s="8">
        <v>9.6361185983827494E-2</v>
      </c>
      <c r="J209" s="8">
        <v>0.22866127583108714</v>
      </c>
      <c r="K209" s="8">
        <v>0.46810422282120395</v>
      </c>
      <c r="L209" s="8">
        <v>0</v>
      </c>
      <c r="M209" s="48">
        <f t="shared" si="2"/>
        <v>1</v>
      </c>
    </row>
    <row r="210" spans="2:13" ht="15" x14ac:dyDescent="0.25">
      <c r="B210" s="2" t="s">
        <v>42</v>
      </c>
      <c r="C210" s="8">
        <v>6.4308681672025725E-4</v>
      </c>
      <c r="D210" s="8">
        <v>6.4308681672025723E-3</v>
      </c>
      <c r="E210" s="8">
        <v>1.2861736334405145E-3</v>
      </c>
      <c r="F210" s="8">
        <v>6.4308681672025723E-3</v>
      </c>
      <c r="G210" s="8">
        <v>0.15241157556270096</v>
      </c>
      <c r="H210" s="8">
        <v>0</v>
      </c>
      <c r="I210" s="8">
        <v>6.0450160771704183E-2</v>
      </c>
      <c r="J210" s="8">
        <v>0.35627009646302249</v>
      </c>
      <c r="K210" s="8">
        <v>0.4160771704180064</v>
      </c>
      <c r="L210" s="8">
        <v>0</v>
      </c>
      <c r="M210" s="48">
        <f t="shared" si="2"/>
        <v>1</v>
      </c>
    </row>
    <row r="211" spans="2:13" ht="15" x14ac:dyDescent="0.25">
      <c r="B211" s="2" t="s">
        <v>43</v>
      </c>
      <c r="C211" s="8">
        <v>0</v>
      </c>
      <c r="D211" s="8">
        <v>3.0805339592195982E-3</v>
      </c>
      <c r="E211" s="8">
        <v>2.0536893061463986E-3</v>
      </c>
      <c r="F211" s="8">
        <v>1.4669209329617132E-4</v>
      </c>
      <c r="G211" s="8">
        <v>0.12395481883526478</v>
      </c>
      <c r="H211" s="8">
        <v>1.4669209329617132E-4</v>
      </c>
      <c r="I211" s="8">
        <v>3.0805339592195981E-2</v>
      </c>
      <c r="J211" s="8">
        <v>0.43523544080974036</v>
      </c>
      <c r="K211" s="8">
        <v>0.40457679331084057</v>
      </c>
      <c r="L211" s="8">
        <v>0</v>
      </c>
      <c r="M211" s="48">
        <f t="shared" si="2"/>
        <v>1</v>
      </c>
    </row>
    <row r="212" spans="2:13" ht="15" x14ac:dyDescent="0.25">
      <c r="B212" s="2" t="s">
        <v>44</v>
      </c>
      <c r="C212" s="8">
        <v>0</v>
      </c>
      <c r="D212" s="8">
        <v>3.6193314881839472E-3</v>
      </c>
      <c r="E212" s="8">
        <v>2.5548222269533745E-3</v>
      </c>
      <c r="F212" s="8">
        <v>3.1935277836917181E-4</v>
      </c>
      <c r="G212" s="8">
        <v>0.13370236321055992</v>
      </c>
      <c r="H212" s="8">
        <v>3.1935277836917181E-4</v>
      </c>
      <c r="I212" s="8">
        <v>5.3438364913774752E-2</v>
      </c>
      <c r="J212" s="8">
        <v>0.46934213327655949</v>
      </c>
      <c r="K212" s="8">
        <v>0.33670427932723013</v>
      </c>
      <c r="L212" s="8">
        <v>0</v>
      </c>
      <c r="M212" s="48">
        <f t="shared" si="2"/>
        <v>1</v>
      </c>
    </row>
    <row r="213" spans="2:13" ht="15" x14ac:dyDescent="0.25">
      <c r="B213" s="2" t="s">
        <v>45</v>
      </c>
      <c r="C213" s="8">
        <v>0</v>
      </c>
      <c r="D213" s="8">
        <v>1.2500000000000001E-2</v>
      </c>
      <c r="E213" s="8">
        <v>6.2500000000000003E-3</v>
      </c>
      <c r="F213" s="8">
        <v>3.1250000000000002E-3</v>
      </c>
      <c r="G213" s="8">
        <v>0.27812500000000001</v>
      </c>
      <c r="H213" s="8">
        <v>0</v>
      </c>
      <c r="I213" s="8">
        <v>0.11874999999999999</v>
      </c>
      <c r="J213" s="8">
        <v>0.21562500000000001</v>
      </c>
      <c r="K213" s="8">
        <v>0.36562499999999998</v>
      </c>
      <c r="L213" s="8">
        <v>0</v>
      </c>
      <c r="M213" s="48">
        <f t="shared" si="2"/>
        <v>0.99999999999999989</v>
      </c>
    </row>
    <row r="214" spans="2:13" ht="15" x14ac:dyDescent="0.25">
      <c r="B214" s="2" t="s">
        <v>46</v>
      </c>
      <c r="C214" s="8">
        <v>8.0645161290322581E-4</v>
      </c>
      <c r="D214" s="8">
        <v>8.2661290322580648E-3</v>
      </c>
      <c r="E214" s="8">
        <v>4.435483870967742E-3</v>
      </c>
      <c r="F214" s="8">
        <v>4.032258064516129E-4</v>
      </c>
      <c r="G214" s="8">
        <v>0.16129032258064516</v>
      </c>
      <c r="H214" s="8">
        <v>2.217741935483871E-3</v>
      </c>
      <c r="I214" s="8">
        <v>5.32258064516129E-2</v>
      </c>
      <c r="J214" s="8">
        <v>0.22701612903225807</v>
      </c>
      <c r="K214" s="8">
        <v>0.54233870967741937</v>
      </c>
      <c r="L214" s="8">
        <v>0</v>
      </c>
      <c r="M214" s="48">
        <f t="shared" si="2"/>
        <v>1</v>
      </c>
    </row>
    <row r="215" spans="2:13" ht="15" x14ac:dyDescent="0.25">
      <c r="B215" s="2" t="s">
        <v>47</v>
      </c>
      <c r="C215" s="8">
        <v>0</v>
      </c>
      <c r="D215" s="8">
        <v>9.1810503121557106E-3</v>
      </c>
      <c r="E215" s="8">
        <v>4.4069041498347415E-3</v>
      </c>
      <c r="F215" s="8">
        <v>0</v>
      </c>
      <c r="G215" s="8">
        <v>0.13881748071979436</v>
      </c>
      <c r="H215" s="8">
        <v>1.1017260374586854E-3</v>
      </c>
      <c r="I215" s="8">
        <v>5.6922511935365405E-2</v>
      </c>
      <c r="J215" s="8">
        <v>0.29526257803892764</v>
      </c>
      <c r="K215" s="8">
        <v>0.49430774880646344</v>
      </c>
      <c r="L215" s="8">
        <v>0</v>
      </c>
      <c r="M215" s="48">
        <f t="shared" si="2"/>
        <v>1</v>
      </c>
    </row>
    <row r="216" spans="2:13" ht="15" x14ac:dyDescent="0.25">
      <c r="B216" s="2" t="s">
        <v>48</v>
      </c>
      <c r="C216" s="8">
        <v>0</v>
      </c>
      <c r="D216" s="8">
        <v>6.9294558673179598E-3</v>
      </c>
      <c r="E216" s="8">
        <v>2.8399409292286719E-3</v>
      </c>
      <c r="F216" s="8">
        <v>5.6798818584573437E-4</v>
      </c>
      <c r="G216" s="8">
        <v>0.16289901170055662</v>
      </c>
      <c r="H216" s="8">
        <v>6.8158582301488125E-4</v>
      </c>
      <c r="I216" s="8">
        <v>6.6795410655458368E-2</v>
      </c>
      <c r="J216" s="8">
        <v>0.28990117005566285</v>
      </c>
      <c r="K216" s="8">
        <v>0.46938543678291489</v>
      </c>
      <c r="L216" s="8">
        <v>0</v>
      </c>
      <c r="M216" s="48">
        <f t="shared" si="2"/>
        <v>1</v>
      </c>
    </row>
    <row r="217" spans="2:13" ht="15" x14ac:dyDescent="0.25">
      <c r="B217" s="2" t="s">
        <v>49</v>
      </c>
      <c r="C217" s="8">
        <v>1.3732491073880802E-4</v>
      </c>
      <c r="D217" s="8">
        <v>1.0299368305410601E-2</v>
      </c>
      <c r="E217" s="8">
        <v>4.1197473221642406E-3</v>
      </c>
      <c r="F217" s="8">
        <v>4.1197473221642406E-4</v>
      </c>
      <c r="G217" s="8">
        <v>0.18758582806921176</v>
      </c>
      <c r="H217" s="8">
        <v>1.7852238396045043E-3</v>
      </c>
      <c r="I217" s="8">
        <v>7.5391375995605608E-2</v>
      </c>
      <c r="J217" s="8">
        <v>0.25254051084866797</v>
      </c>
      <c r="K217" s="8">
        <v>0.46772864597638014</v>
      </c>
      <c r="L217" s="8">
        <v>0</v>
      </c>
      <c r="M217" s="48">
        <f t="shared" si="2"/>
        <v>1</v>
      </c>
    </row>
    <row r="218" spans="2:13" ht="15" x14ac:dyDescent="0.25">
      <c r="B218" s="68" t="s">
        <v>50</v>
      </c>
      <c r="C218" s="50">
        <v>0</v>
      </c>
      <c r="D218" s="50">
        <v>8.010335917312662E-3</v>
      </c>
      <c r="E218" s="50">
        <v>2.3255813953488372E-3</v>
      </c>
      <c r="F218" s="50">
        <v>5.1679586563307489E-4</v>
      </c>
      <c r="G218" s="50">
        <v>0.16279069767441862</v>
      </c>
      <c r="H218" s="50">
        <v>0</v>
      </c>
      <c r="I218" s="50">
        <v>4.6253229974160204E-2</v>
      </c>
      <c r="J218" s="50">
        <v>0.37932816537467701</v>
      </c>
      <c r="K218" s="50">
        <v>0.40077519379844961</v>
      </c>
      <c r="L218" s="50">
        <v>0</v>
      </c>
      <c r="M218" s="35">
        <f t="shared" si="2"/>
        <v>1</v>
      </c>
    </row>
    <row r="221" spans="2:13" x14ac:dyDescent="0.2">
      <c r="B221" s="117" t="s">
        <v>298</v>
      </c>
      <c r="C221" s="117"/>
      <c r="D221" s="117"/>
      <c r="E221" s="117"/>
      <c r="F221" s="117"/>
      <c r="G221" s="117"/>
      <c r="H221" s="117"/>
      <c r="I221" s="107"/>
      <c r="J221" s="107"/>
      <c r="K221" s="107"/>
      <c r="L221" s="107"/>
      <c r="M221" s="107"/>
    </row>
    <row r="222" spans="2:13" ht="30" x14ac:dyDescent="0.25">
      <c r="B222" s="65" t="s">
        <v>11</v>
      </c>
      <c r="C222" s="66" t="s">
        <v>61</v>
      </c>
      <c r="D222" s="66" t="s">
        <v>62</v>
      </c>
      <c r="E222" s="66" t="s">
        <v>63</v>
      </c>
      <c r="F222" s="66" t="s">
        <v>64</v>
      </c>
      <c r="G222" s="66" t="s">
        <v>73</v>
      </c>
      <c r="H222" s="66" t="s">
        <v>66</v>
      </c>
      <c r="I222" s="66" t="s">
        <v>67</v>
      </c>
      <c r="J222" s="66" t="s">
        <v>68</v>
      </c>
      <c r="K222" s="66" t="s">
        <v>69</v>
      </c>
      <c r="L222" s="66" t="s">
        <v>70</v>
      </c>
      <c r="M222" s="67" t="s">
        <v>6</v>
      </c>
    </row>
    <row r="223" spans="2:13" ht="15" x14ac:dyDescent="0.25">
      <c r="B223" s="2" t="s">
        <v>12</v>
      </c>
      <c r="C223" s="8">
        <v>0</v>
      </c>
      <c r="D223" s="8">
        <v>2.9940119760479044E-3</v>
      </c>
      <c r="E223" s="8">
        <v>2.6946107784431138E-2</v>
      </c>
      <c r="F223" s="8">
        <v>0</v>
      </c>
      <c r="G223" s="8">
        <v>7.7844311377245512E-2</v>
      </c>
      <c r="H223" s="8">
        <v>0</v>
      </c>
      <c r="I223" s="8">
        <v>6.5868263473053898E-2</v>
      </c>
      <c r="J223" s="8">
        <v>0.19461077844311378</v>
      </c>
      <c r="K223" s="8">
        <v>0.59880239520958078</v>
      </c>
      <c r="L223" s="8">
        <v>3.2934131736526949E-2</v>
      </c>
      <c r="M223" s="48">
        <f>SUM(C223:L223)</f>
        <v>0.99999999999999989</v>
      </c>
    </row>
    <row r="224" spans="2:13" ht="15" x14ac:dyDescent="0.25">
      <c r="B224" s="2" t="s">
        <v>13</v>
      </c>
      <c r="C224" s="8">
        <v>0</v>
      </c>
      <c r="D224" s="8">
        <v>7.2037635989414877E-3</v>
      </c>
      <c r="E224" s="8">
        <v>1.5877683034401648E-2</v>
      </c>
      <c r="F224" s="8">
        <v>0</v>
      </c>
      <c r="G224" s="8">
        <v>4.4839753013819462E-2</v>
      </c>
      <c r="H224" s="8">
        <v>1.4701558365186709E-4</v>
      </c>
      <c r="I224" s="8">
        <v>6.1305498382828581E-2</v>
      </c>
      <c r="J224" s="8">
        <v>0.4879447221405469</v>
      </c>
      <c r="K224" s="8">
        <v>0.36239341370185241</v>
      </c>
      <c r="L224" s="8">
        <v>2.0288150543957658E-2</v>
      </c>
      <c r="M224" s="48">
        <f t="shared" ref="M224:M261" si="3">SUM(C224:L224)</f>
        <v>1</v>
      </c>
    </row>
    <row r="225" spans="2:13" ht="15" x14ac:dyDescent="0.25">
      <c r="B225" s="2" t="s">
        <v>14</v>
      </c>
      <c r="C225" s="8">
        <v>5.7758952637658836E-4</v>
      </c>
      <c r="D225" s="8">
        <v>1.1936850211782826E-2</v>
      </c>
      <c r="E225" s="8">
        <v>1.6557566422795534E-2</v>
      </c>
      <c r="F225" s="8">
        <v>9.6264921062764726E-4</v>
      </c>
      <c r="G225" s="8">
        <v>9.742010011551791E-2</v>
      </c>
      <c r="H225" s="8">
        <v>3.850596842510589E-4</v>
      </c>
      <c r="I225" s="8">
        <v>0.12071621101270696</v>
      </c>
      <c r="J225" s="8">
        <v>0.38313438582980364</v>
      </c>
      <c r="K225" s="8">
        <v>0.34347323835194454</v>
      </c>
      <c r="L225" s="8">
        <v>2.4836349634193299E-2</v>
      </c>
      <c r="M225" s="48">
        <f t="shared" si="3"/>
        <v>1</v>
      </c>
    </row>
    <row r="226" spans="2:13" ht="15" x14ac:dyDescent="0.25">
      <c r="B226" s="2" t="s">
        <v>15</v>
      </c>
      <c r="C226" s="8">
        <v>2.7393507738665936E-4</v>
      </c>
      <c r="D226" s="8">
        <v>1.5066429256266264E-2</v>
      </c>
      <c r="E226" s="8">
        <v>2.2599643884399397E-2</v>
      </c>
      <c r="F226" s="8">
        <v>2.7393507738665936E-4</v>
      </c>
      <c r="G226" s="8">
        <v>7.3825503355704702E-2</v>
      </c>
      <c r="H226" s="8">
        <v>1.3696753869332967E-3</v>
      </c>
      <c r="I226" s="8">
        <v>8.7659224763730989E-2</v>
      </c>
      <c r="J226" s="8">
        <v>0.46267634570606764</v>
      </c>
      <c r="K226" s="8">
        <v>0.2972195589645254</v>
      </c>
      <c r="L226" s="8">
        <v>3.903574852759896E-2</v>
      </c>
      <c r="M226" s="48">
        <f t="shared" si="3"/>
        <v>1</v>
      </c>
    </row>
    <row r="227" spans="2:13" ht="15" x14ac:dyDescent="0.25">
      <c r="B227" s="2" t="s">
        <v>16</v>
      </c>
      <c r="C227" s="8">
        <v>3.2071840923669016E-4</v>
      </c>
      <c r="D227" s="8">
        <v>8.6593970493906349E-3</v>
      </c>
      <c r="E227" s="8">
        <v>1.6757536882617063E-2</v>
      </c>
      <c r="F227" s="8">
        <v>1.6035920461834508E-4</v>
      </c>
      <c r="G227" s="8">
        <v>6.6388710711994869E-2</v>
      </c>
      <c r="H227" s="8">
        <v>4.8107761385503527E-4</v>
      </c>
      <c r="I227" s="8">
        <v>8.8037203335471451E-2</v>
      </c>
      <c r="J227" s="8">
        <v>0.52990699166132138</v>
      </c>
      <c r="K227" s="8">
        <v>0.26282873636946763</v>
      </c>
      <c r="L227" s="8">
        <v>2.6459268762026939E-2</v>
      </c>
      <c r="M227" s="48">
        <f t="shared" si="3"/>
        <v>1</v>
      </c>
    </row>
    <row r="228" spans="2:13" ht="15" x14ac:dyDescent="0.25">
      <c r="B228" s="2" t="s">
        <v>17</v>
      </c>
      <c r="C228" s="8">
        <v>2.5327676818843792E-4</v>
      </c>
      <c r="D228" s="8">
        <v>1.1207496992338377E-2</v>
      </c>
      <c r="E228" s="8">
        <v>4.0081048565820301E-2</v>
      </c>
      <c r="F228" s="8">
        <v>2.5327676818843792E-4</v>
      </c>
      <c r="G228" s="8">
        <v>6.502881023238144E-2</v>
      </c>
      <c r="H228" s="8">
        <v>3.165959602355474E-3</v>
      </c>
      <c r="I228" s="8">
        <v>7.3513581966694108E-2</v>
      </c>
      <c r="J228" s="8">
        <v>0.45855758880516684</v>
      </c>
      <c r="K228" s="8">
        <v>0.25884885708858357</v>
      </c>
      <c r="L228" s="8">
        <v>8.9090103210283031E-2</v>
      </c>
      <c r="M228" s="48">
        <f t="shared" si="3"/>
        <v>0.99999999999999989</v>
      </c>
    </row>
    <row r="229" spans="2:13" ht="15" x14ac:dyDescent="0.25">
      <c r="B229" s="2" t="s">
        <v>18</v>
      </c>
      <c r="C229" s="8">
        <v>0</v>
      </c>
      <c r="D229" s="8">
        <v>1.8163471241170535E-2</v>
      </c>
      <c r="E229" s="8">
        <v>2.3881601076353853E-2</v>
      </c>
      <c r="F229" s="8">
        <v>6.7272115708039018E-4</v>
      </c>
      <c r="G229" s="8">
        <v>9.8553649512277158E-2</v>
      </c>
      <c r="H229" s="8">
        <v>1.0090817356205853E-3</v>
      </c>
      <c r="I229" s="8">
        <v>0.1439623276152035</v>
      </c>
      <c r="J229" s="8">
        <v>0.23208879919273462</v>
      </c>
      <c r="K229" s="8">
        <v>0.45677766565758493</v>
      </c>
      <c r="L229" s="8">
        <v>2.4890682811974436E-2</v>
      </c>
      <c r="M229" s="48">
        <f t="shared" si="3"/>
        <v>1</v>
      </c>
    </row>
    <row r="230" spans="2:13" ht="15" x14ac:dyDescent="0.25">
      <c r="B230" s="2" t="s">
        <v>19</v>
      </c>
      <c r="C230" s="8">
        <v>4.2607584149978694E-4</v>
      </c>
      <c r="D230" s="8">
        <v>9.5156937934952422E-3</v>
      </c>
      <c r="E230" s="8">
        <v>1.7611134781991195E-2</v>
      </c>
      <c r="F230" s="8">
        <v>7.1012640249964488E-4</v>
      </c>
      <c r="G230" s="8">
        <v>5.9224541968470386E-2</v>
      </c>
      <c r="H230" s="8">
        <v>1.9883539269990058E-3</v>
      </c>
      <c r="I230" s="8">
        <v>7.3711120579463149E-2</v>
      </c>
      <c r="J230" s="8">
        <v>0.36628319840931683</v>
      </c>
      <c r="K230" s="8">
        <v>0.4483738105382758</v>
      </c>
      <c r="L230" s="8">
        <v>2.2155943757988922E-2</v>
      </c>
      <c r="M230" s="48">
        <f t="shared" si="3"/>
        <v>0.99999999999999989</v>
      </c>
    </row>
    <row r="231" spans="2:13" ht="15" x14ac:dyDescent="0.25">
      <c r="B231" s="2" t="s">
        <v>20</v>
      </c>
      <c r="C231" s="8">
        <v>5.0226017076845811E-4</v>
      </c>
      <c r="D231" s="8">
        <v>2.0090406830738324E-2</v>
      </c>
      <c r="E231" s="8">
        <v>2.0843797086891009E-2</v>
      </c>
      <c r="F231" s="8">
        <v>0</v>
      </c>
      <c r="G231" s="8">
        <v>9.5178302360622802E-2</v>
      </c>
      <c r="H231" s="8">
        <v>7.5339025615268711E-4</v>
      </c>
      <c r="I231" s="8">
        <v>0.12330487192365645</v>
      </c>
      <c r="J231" s="8">
        <v>0.40055248618784528</v>
      </c>
      <c r="K231" s="8">
        <v>0.31567051732797591</v>
      </c>
      <c r="L231" s="8">
        <v>2.3103967855349072E-2</v>
      </c>
      <c r="M231" s="48">
        <f t="shared" si="3"/>
        <v>1</v>
      </c>
    </row>
    <row r="232" spans="2:13" ht="15" x14ac:dyDescent="0.25">
      <c r="B232" s="2" t="s">
        <v>21</v>
      </c>
      <c r="C232" s="8">
        <v>4.3383947939262471E-4</v>
      </c>
      <c r="D232" s="8">
        <v>2.2559652928416486E-2</v>
      </c>
      <c r="E232" s="8">
        <v>2.3427331887201735E-2</v>
      </c>
      <c r="F232" s="8">
        <v>8.6767895878524942E-4</v>
      </c>
      <c r="G232" s="8">
        <v>0.12060737527114967</v>
      </c>
      <c r="H232" s="8">
        <v>4.3383947939262471E-4</v>
      </c>
      <c r="I232" s="8">
        <v>0.11540130151843818</v>
      </c>
      <c r="J232" s="8">
        <v>0.21995661605206074</v>
      </c>
      <c r="K232" s="8">
        <v>0.47678958785249459</v>
      </c>
      <c r="L232" s="8">
        <v>1.9522776572668113E-2</v>
      </c>
      <c r="M232" s="48">
        <f t="shared" si="3"/>
        <v>1</v>
      </c>
    </row>
    <row r="233" spans="2:13" ht="15" x14ac:dyDescent="0.25">
      <c r="B233" s="2" t="s">
        <v>22</v>
      </c>
      <c r="C233" s="8">
        <v>2.4863252113376428E-4</v>
      </c>
      <c r="D233" s="8">
        <v>2.1133764296369966E-2</v>
      </c>
      <c r="E233" s="8">
        <v>2.4117354549975135E-2</v>
      </c>
      <c r="F233" s="8">
        <v>4.9726504226752855E-4</v>
      </c>
      <c r="G233" s="8">
        <v>9.4231725509696662E-2</v>
      </c>
      <c r="H233" s="8">
        <v>4.9726504226752855E-4</v>
      </c>
      <c r="I233" s="8">
        <v>0.14719045251118845</v>
      </c>
      <c r="J233" s="8">
        <v>0.24763799104922923</v>
      </c>
      <c r="K233" s="8">
        <v>0.4393336648433615</v>
      </c>
      <c r="L233" s="8">
        <v>2.5111884634510195E-2</v>
      </c>
      <c r="M233" s="48">
        <f t="shared" si="3"/>
        <v>1</v>
      </c>
    </row>
    <row r="234" spans="2:13" ht="15" x14ac:dyDescent="0.25">
      <c r="B234" s="2" t="s">
        <v>23</v>
      </c>
      <c r="C234" s="8">
        <v>2.6954177897574127E-4</v>
      </c>
      <c r="D234" s="8">
        <v>1.1859838274932614E-2</v>
      </c>
      <c r="E234" s="8">
        <v>4.4204851752021566E-2</v>
      </c>
      <c r="F234" s="8">
        <v>0</v>
      </c>
      <c r="G234" s="8">
        <v>0.10673854447439353</v>
      </c>
      <c r="H234" s="8">
        <v>2.4258760107816711E-3</v>
      </c>
      <c r="I234" s="8">
        <v>0.10296495956873315</v>
      </c>
      <c r="J234" s="8">
        <v>0.34797843665768197</v>
      </c>
      <c r="K234" s="8">
        <v>0.32345013477088946</v>
      </c>
      <c r="L234" s="8">
        <v>6.0107816711590295E-2</v>
      </c>
      <c r="M234" s="48">
        <f t="shared" si="3"/>
        <v>1</v>
      </c>
    </row>
    <row r="235" spans="2:13" ht="15" x14ac:dyDescent="0.25">
      <c r="B235" s="2" t="s">
        <v>24</v>
      </c>
      <c r="C235" s="8">
        <v>5.581395348837209E-4</v>
      </c>
      <c r="D235" s="8">
        <v>1.5441860465116279E-2</v>
      </c>
      <c r="E235" s="8">
        <v>1.5255813953488372E-2</v>
      </c>
      <c r="F235" s="8">
        <v>1.1162790697674418E-3</v>
      </c>
      <c r="G235" s="8">
        <v>7.7209302325581389E-2</v>
      </c>
      <c r="H235" s="8">
        <v>1.1162790697674418E-3</v>
      </c>
      <c r="I235" s="8">
        <v>0.11125581395348837</v>
      </c>
      <c r="J235" s="8">
        <v>0.47683720930232559</v>
      </c>
      <c r="K235" s="8">
        <v>0.27851162790697676</v>
      </c>
      <c r="L235" s="8">
        <v>2.2697674418604652E-2</v>
      </c>
      <c r="M235" s="48">
        <f t="shared" si="3"/>
        <v>1</v>
      </c>
    </row>
    <row r="236" spans="2:13" ht="15" x14ac:dyDescent="0.25">
      <c r="B236" s="2" t="s">
        <v>25</v>
      </c>
      <c r="C236" s="8">
        <v>0</v>
      </c>
      <c r="D236" s="8">
        <v>1.4430960970810102E-2</v>
      </c>
      <c r="E236" s="8">
        <v>2.427025254181699E-2</v>
      </c>
      <c r="F236" s="8">
        <v>6.5595277140045915E-4</v>
      </c>
      <c r="G236" s="8">
        <v>9.7736962938668417E-2</v>
      </c>
      <c r="H236" s="8">
        <v>6.5595277140045915E-4</v>
      </c>
      <c r="I236" s="8">
        <v>9.8064939324368647E-2</v>
      </c>
      <c r="J236" s="8">
        <v>0.44112823876680879</v>
      </c>
      <c r="K236" s="8">
        <v>0.30272220400131189</v>
      </c>
      <c r="L236" s="8">
        <v>2.0334535913414234E-2</v>
      </c>
      <c r="M236" s="48">
        <f t="shared" si="3"/>
        <v>1</v>
      </c>
    </row>
    <row r="237" spans="2:13" ht="15" x14ac:dyDescent="0.25">
      <c r="B237" s="2" t="s">
        <v>26</v>
      </c>
      <c r="C237" s="8">
        <v>0</v>
      </c>
      <c r="D237" s="8">
        <v>2.3008849557522124E-2</v>
      </c>
      <c r="E237" s="8">
        <v>2.3008849557522124E-2</v>
      </c>
      <c r="F237" s="8">
        <v>0</v>
      </c>
      <c r="G237" s="8">
        <v>0.10088495575221239</v>
      </c>
      <c r="H237" s="8">
        <v>0</v>
      </c>
      <c r="I237" s="8">
        <v>0.12212389380530973</v>
      </c>
      <c r="J237" s="8">
        <v>0.40884955752212387</v>
      </c>
      <c r="K237" s="8">
        <v>0.29026548672566371</v>
      </c>
      <c r="L237" s="8">
        <v>3.1858407079646017E-2</v>
      </c>
      <c r="M237" s="48">
        <f t="shared" si="3"/>
        <v>1</v>
      </c>
    </row>
    <row r="238" spans="2:13" ht="15" x14ac:dyDescent="0.25">
      <c r="B238" s="2" t="s">
        <v>27</v>
      </c>
      <c r="C238" s="8">
        <v>0</v>
      </c>
      <c r="D238" s="8">
        <v>1.2172284644194757E-2</v>
      </c>
      <c r="E238" s="8">
        <v>2.247191011235955E-2</v>
      </c>
      <c r="F238" s="8">
        <v>6.2421972534332086E-4</v>
      </c>
      <c r="G238" s="8">
        <v>9.9250936329588021E-2</v>
      </c>
      <c r="H238" s="8">
        <v>6.2421972534332086E-4</v>
      </c>
      <c r="I238" s="8">
        <v>0.11204744069912609</v>
      </c>
      <c r="J238" s="8">
        <v>0.41136079900124844</v>
      </c>
      <c r="K238" s="8">
        <v>0.31429463171036204</v>
      </c>
      <c r="L238" s="8">
        <v>2.7153558052434457E-2</v>
      </c>
      <c r="M238" s="48">
        <f t="shared" si="3"/>
        <v>1</v>
      </c>
    </row>
    <row r="239" spans="2:13" ht="15" x14ac:dyDescent="0.25">
      <c r="B239" s="2" t="s">
        <v>28</v>
      </c>
      <c r="C239" s="8">
        <v>1.2061271257990592E-4</v>
      </c>
      <c r="D239" s="8">
        <v>6.6336991918948254E-3</v>
      </c>
      <c r="E239" s="8">
        <v>1.893619587504523E-2</v>
      </c>
      <c r="F239" s="8">
        <v>3.6183813773971776E-4</v>
      </c>
      <c r="G239" s="8">
        <v>6.657821734410807E-2</v>
      </c>
      <c r="H239" s="8">
        <v>8.4428898805934149E-4</v>
      </c>
      <c r="I239" s="8">
        <v>8.7685442045591602E-2</v>
      </c>
      <c r="J239" s="8">
        <v>0.53745024725606083</v>
      </c>
      <c r="K239" s="8">
        <v>0.25859365577131832</v>
      </c>
      <c r="L239" s="8">
        <v>2.2795802677602218E-2</v>
      </c>
      <c r="M239" s="48">
        <f t="shared" si="3"/>
        <v>1</v>
      </c>
    </row>
    <row r="240" spans="2:13" ht="15" x14ac:dyDescent="0.25">
      <c r="B240" s="2" t="s">
        <v>29</v>
      </c>
      <c r="C240" s="8">
        <v>1.7988846914912754E-4</v>
      </c>
      <c r="D240" s="8">
        <v>1.1632787671643581E-2</v>
      </c>
      <c r="E240" s="8">
        <v>1.966780596030461E-2</v>
      </c>
      <c r="F240" s="8">
        <v>2.9981411524854592E-4</v>
      </c>
      <c r="G240" s="8">
        <v>7.5972896803981532E-2</v>
      </c>
      <c r="H240" s="8">
        <v>4.1973976134796425E-4</v>
      </c>
      <c r="I240" s="8">
        <v>6.2841038556095227E-2</v>
      </c>
      <c r="J240" s="8">
        <v>0.63968339629429749</v>
      </c>
      <c r="K240" s="8">
        <v>0.15908136955087845</v>
      </c>
      <c r="L240" s="8">
        <v>3.0221262817053427E-2</v>
      </c>
      <c r="M240" s="48">
        <f t="shared" si="3"/>
        <v>1</v>
      </c>
    </row>
    <row r="241" spans="2:13" ht="15" x14ac:dyDescent="0.25">
      <c r="B241" s="2" t="s">
        <v>30</v>
      </c>
      <c r="C241" s="8">
        <v>0</v>
      </c>
      <c r="D241" s="8">
        <v>2.0140105078809107E-2</v>
      </c>
      <c r="E241" s="8">
        <v>2.9071803852889669E-2</v>
      </c>
      <c r="F241" s="8">
        <v>8.7565674255691769E-4</v>
      </c>
      <c r="G241" s="8">
        <v>0.11050788091068302</v>
      </c>
      <c r="H241" s="8">
        <v>8.7565674255691769E-4</v>
      </c>
      <c r="I241" s="8">
        <v>0.1245183887915937</v>
      </c>
      <c r="J241" s="8">
        <v>0.36952714535901926</v>
      </c>
      <c r="K241" s="8">
        <v>0.32154115586690019</v>
      </c>
      <c r="L241" s="8">
        <v>2.2942206654991245E-2</v>
      </c>
      <c r="M241" s="48">
        <f t="shared" si="3"/>
        <v>0.99999999999999989</v>
      </c>
    </row>
    <row r="242" spans="2:13" ht="15" x14ac:dyDescent="0.25">
      <c r="B242" s="2" t="s">
        <v>31</v>
      </c>
      <c r="C242" s="8">
        <v>3.8940809968847351E-4</v>
      </c>
      <c r="D242" s="8">
        <v>1.8224299065420561E-2</v>
      </c>
      <c r="E242" s="8">
        <v>2.9517133956386294E-2</v>
      </c>
      <c r="F242" s="8">
        <v>3.1152647975077883E-4</v>
      </c>
      <c r="G242" s="8">
        <v>8.3800623052959503E-2</v>
      </c>
      <c r="H242" s="8">
        <v>1.0124610591900312E-3</v>
      </c>
      <c r="I242" s="8">
        <v>9.8987538940809972E-2</v>
      </c>
      <c r="J242" s="8">
        <v>0.3673676012461059</v>
      </c>
      <c r="K242" s="8">
        <v>0.36518691588785046</v>
      </c>
      <c r="L242" s="8">
        <v>3.5202492211838007E-2</v>
      </c>
      <c r="M242" s="48">
        <f t="shared" si="3"/>
        <v>1</v>
      </c>
    </row>
    <row r="243" spans="2:13" ht="15" x14ac:dyDescent="0.25">
      <c r="B243" s="2" t="s">
        <v>32</v>
      </c>
      <c r="C243" s="8">
        <v>2.5859839668994052E-4</v>
      </c>
      <c r="D243" s="8">
        <v>1.5257305404706491E-2</v>
      </c>
      <c r="E243" s="8">
        <v>2.3661753297129558E-2</v>
      </c>
      <c r="F243" s="8">
        <v>5.1719679337988104E-4</v>
      </c>
      <c r="G243" s="8">
        <v>8.5596069304370317E-2</v>
      </c>
      <c r="H243" s="8">
        <v>1.4222911817946729E-3</v>
      </c>
      <c r="I243" s="8">
        <v>0.10188776829583657</v>
      </c>
      <c r="J243" s="8">
        <v>0.52870442203258339</v>
      </c>
      <c r="K243" s="8">
        <v>0.21644685802948022</v>
      </c>
      <c r="L243" s="8">
        <v>2.6247737264028962E-2</v>
      </c>
      <c r="M243" s="48">
        <f t="shared" si="3"/>
        <v>1.0000000000000002</v>
      </c>
    </row>
    <row r="244" spans="2:13" ht="15" x14ac:dyDescent="0.25">
      <c r="B244" s="2" t="s">
        <v>33</v>
      </c>
      <c r="C244" s="8">
        <v>5.3475935828877007E-4</v>
      </c>
      <c r="D244" s="8">
        <v>1.4171122994652407E-2</v>
      </c>
      <c r="E244" s="8">
        <v>2.4331550802139036E-2</v>
      </c>
      <c r="F244" s="8">
        <v>2.6737967914438503E-4</v>
      </c>
      <c r="G244" s="8">
        <v>0.10508021390374332</v>
      </c>
      <c r="H244" s="8">
        <v>0</v>
      </c>
      <c r="I244" s="8">
        <v>0.14625668449197862</v>
      </c>
      <c r="J244" s="8">
        <v>0.47941176470588237</v>
      </c>
      <c r="K244" s="8">
        <v>0.20641711229946524</v>
      </c>
      <c r="L244" s="8">
        <v>2.3529411764705882E-2</v>
      </c>
      <c r="M244" s="48">
        <f t="shared" si="3"/>
        <v>1</v>
      </c>
    </row>
    <row r="245" spans="2:13" ht="15" x14ac:dyDescent="0.25">
      <c r="B245" s="2" t="s">
        <v>34</v>
      </c>
      <c r="C245" s="8">
        <v>0</v>
      </c>
      <c r="D245" s="8">
        <v>1.9074473378669764E-2</v>
      </c>
      <c r="E245" s="8">
        <v>1.9737933322275667E-2</v>
      </c>
      <c r="F245" s="8">
        <v>8.2932492950738099E-4</v>
      </c>
      <c r="G245" s="8">
        <v>9.5206501907447338E-2</v>
      </c>
      <c r="H245" s="8">
        <v>2.487974788522143E-3</v>
      </c>
      <c r="I245" s="8">
        <v>0.12788190413003814</v>
      </c>
      <c r="J245" s="8">
        <v>0.1812904295903135</v>
      </c>
      <c r="K245" s="8">
        <v>0.52313816553325598</v>
      </c>
      <c r="L245" s="8">
        <v>3.0353292419970146E-2</v>
      </c>
      <c r="M245" s="48">
        <f t="shared" si="3"/>
        <v>1</v>
      </c>
    </row>
    <row r="246" spans="2:13" ht="15" x14ac:dyDescent="0.25">
      <c r="B246" s="2" t="s">
        <v>35</v>
      </c>
      <c r="C246" s="8">
        <v>1.5595757953836556E-4</v>
      </c>
      <c r="D246" s="8">
        <v>1.9182782283218965E-2</v>
      </c>
      <c r="E246" s="8">
        <v>2.323767935121647E-2</v>
      </c>
      <c r="F246" s="8">
        <v>4.6787273861509669E-4</v>
      </c>
      <c r="G246" s="8">
        <v>9.7005614472863377E-2</v>
      </c>
      <c r="H246" s="8">
        <v>7.7978789769182788E-4</v>
      </c>
      <c r="I246" s="8">
        <v>0.11852776044915783</v>
      </c>
      <c r="J246" s="8">
        <v>0.45477230193387397</v>
      </c>
      <c r="K246" s="8">
        <v>0.26278852152214599</v>
      </c>
      <c r="L246" s="8">
        <v>2.3081721771678103E-2</v>
      </c>
      <c r="M246" s="48">
        <f t="shared" si="3"/>
        <v>1</v>
      </c>
    </row>
    <row r="247" spans="2:13" ht="15" x14ac:dyDescent="0.25">
      <c r="B247" s="2" t="s">
        <v>36</v>
      </c>
      <c r="C247" s="8">
        <v>2.9691211401425179E-4</v>
      </c>
      <c r="D247" s="8">
        <v>1.1282660332541567E-2</v>
      </c>
      <c r="E247" s="8">
        <v>2.1229216152019004E-2</v>
      </c>
      <c r="F247" s="8">
        <v>7.4228028503562943E-4</v>
      </c>
      <c r="G247" s="8">
        <v>8.224465558194774E-2</v>
      </c>
      <c r="H247" s="8">
        <v>7.4228028503562943E-4</v>
      </c>
      <c r="I247" s="8">
        <v>9.9614014251781471E-2</v>
      </c>
      <c r="J247" s="8">
        <v>0.37514845605700714</v>
      </c>
      <c r="K247" s="8">
        <v>0.32318883610451304</v>
      </c>
      <c r="L247" s="8">
        <v>8.5510688836104506E-2</v>
      </c>
      <c r="M247" s="48">
        <f t="shared" si="3"/>
        <v>0.99999999999999989</v>
      </c>
    </row>
    <row r="248" spans="2:13" ht="15" x14ac:dyDescent="0.25">
      <c r="B248" s="2" t="s">
        <v>37</v>
      </c>
      <c r="C248" s="8">
        <v>3.5877657188985562E-4</v>
      </c>
      <c r="D248" s="8">
        <v>1.1211767871557986E-2</v>
      </c>
      <c r="E248" s="8">
        <v>2.0988429455556554E-2</v>
      </c>
      <c r="F248" s="8">
        <v>1.7938828594492781E-4</v>
      </c>
      <c r="G248" s="8">
        <v>7.5163691810924749E-2</v>
      </c>
      <c r="H248" s="8">
        <v>8.9694142972463896E-4</v>
      </c>
      <c r="I248" s="8">
        <v>9.8215086554847966E-2</v>
      </c>
      <c r="J248" s="8">
        <v>0.51816306395192391</v>
      </c>
      <c r="K248" s="8">
        <v>0.25338595389721053</v>
      </c>
      <c r="L248" s="8">
        <v>2.1436900170418872E-2</v>
      </c>
      <c r="M248" s="48">
        <f t="shared" si="3"/>
        <v>1</v>
      </c>
    </row>
    <row r="249" spans="2:13" ht="15" x14ac:dyDescent="0.25">
      <c r="B249" s="2" t="s">
        <v>38</v>
      </c>
      <c r="C249" s="8">
        <v>3.8131553860819826E-4</v>
      </c>
      <c r="D249" s="8">
        <v>1.4871306005719733E-2</v>
      </c>
      <c r="E249" s="8">
        <v>2.7645376549094377E-2</v>
      </c>
      <c r="F249" s="8">
        <v>0</v>
      </c>
      <c r="G249" s="8">
        <v>9.3231649189704474E-2</v>
      </c>
      <c r="H249" s="8">
        <v>2.859866539561487E-3</v>
      </c>
      <c r="I249" s="8">
        <v>0.13765490943755959</v>
      </c>
      <c r="J249" s="8">
        <v>0.37464251668255483</v>
      </c>
      <c r="K249" s="8">
        <v>0.32373689227836033</v>
      </c>
      <c r="L249" s="8">
        <v>2.4976167778836988E-2</v>
      </c>
      <c r="M249" s="48">
        <f t="shared" si="3"/>
        <v>1</v>
      </c>
    </row>
    <row r="250" spans="2:13" ht="15" x14ac:dyDescent="0.25">
      <c r="B250" s="2" t="s">
        <v>39</v>
      </c>
      <c r="C250" s="8">
        <v>0</v>
      </c>
      <c r="D250" s="8">
        <v>1.4525538754613645E-2</v>
      </c>
      <c r="E250" s="8">
        <v>2.5717347303250388E-2</v>
      </c>
      <c r="F250" s="8">
        <v>7.1437075842362184E-4</v>
      </c>
      <c r="G250" s="8">
        <v>9.1201333492082384E-2</v>
      </c>
      <c r="H250" s="8">
        <v>7.1437075842362184E-4</v>
      </c>
      <c r="I250" s="8">
        <v>0.10322657459221336</v>
      </c>
      <c r="J250" s="8">
        <v>0.43921895463745686</v>
      </c>
      <c r="K250" s="8">
        <v>0.29551137040123826</v>
      </c>
      <c r="L250" s="8">
        <v>2.9170139302297893E-2</v>
      </c>
      <c r="M250" s="48">
        <f t="shared" si="3"/>
        <v>1</v>
      </c>
    </row>
    <row r="251" spans="2:13" ht="15" x14ac:dyDescent="0.25">
      <c r="B251" s="2" t="s">
        <v>40</v>
      </c>
      <c r="C251" s="8">
        <v>1.3196093956188969E-4</v>
      </c>
      <c r="D251" s="8">
        <v>9.7651095275798367E-3</v>
      </c>
      <c r="E251" s="8">
        <v>1.5967273686988651E-2</v>
      </c>
      <c r="F251" s="8">
        <v>1.3196093956188969E-4</v>
      </c>
      <c r="G251" s="8">
        <v>7.5085774610715222E-2</v>
      </c>
      <c r="H251" s="8">
        <v>9.2372657693322779E-4</v>
      </c>
      <c r="I251" s="8">
        <v>7.1390868302982316E-2</v>
      </c>
      <c r="J251" s="8">
        <v>0.51966217999472153</v>
      </c>
      <c r="K251" s="8">
        <v>0.28477170757455794</v>
      </c>
      <c r="L251" s="8">
        <v>2.2169437846397466E-2</v>
      </c>
      <c r="M251" s="48">
        <f t="shared" si="3"/>
        <v>1</v>
      </c>
    </row>
    <row r="252" spans="2:13" ht="15" x14ac:dyDescent="0.25">
      <c r="B252" s="2" t="s">
        <v>41</v>
      </c>
      <c r="C252" s="8">
        <v>0</v>
      </c>
      <c r="D252" s="8">
        <v>2.0241973010702654E-2</v>
      </c>
      <c r="E252" s="8">
        <v>3.4899953466728709E-2</v>
      </c>
      <c r="F252" s="8">
        <v>4.6533271288971617E-4</v>
      </c>
      <c r="G252" s="8">
        <v>0.10097719869706841</v>
      </c>
      <c r="H252" s="8">
        <v>2.3266635644485808E-3</v>
      </c>
      <c r="I252" s="8">
        <v>0.14541647277803629</v>
      </c>
      <c r="J252" s="8">
        <v>0.29432294090274547</v>
      </c>
      <c r="K252" s="8">
        <v>0.35202419730107026</v>
      </c>
      <c r="L252" s="8">
        <v>4.9325267566309915E-2</v>
      </c>
      <c r="M252" s="48">
        <f t="shared" si="3"/>
        <v>1</v>
      </c>
    </row>
    <row r="253" spans="2:13" ht="15" x14ac:dyDescent="0.25">
      <c r="B253" s="2" t="s">
        <v>42</v>
      </c>
      <c r="C253" s="8">
        <v>0</v>
      </c>
      <c r="D253" s="8">
        <v>1.405152224824356E-2</v>
      </c>
      <c r="E253" s="8">
        <v>1.7174082747853241E-2</v>
      </c>
      <c r="F253" s="8">
        <v>7.8064012490241998E-4</v>
      </c>
      <c r="G253" s="8">
        <v>7.650273224043716E-2</v>
      </c>
      <c r="H253" s="8">
        <v>0</v>
      </c>
      <c r="I253" s="8">
        <v>0.10070257611241218</v>
      </c>
      <c r="J253" s="8">
        <v>0.43247462919594065</v>
      </c>
      <c r="K253" s="8">
        <v>0.33177205308352847</v>
      </c>
      <c r="L253" s="8">
        <v>2.6541764246682281E-2</v>
      </c>
      <c r="M253" s="48">
        <f t="shared" si="3"/>
        <v>1</v>
      </c>
    </row>
    <row r="254" spans="2:13" ht="15" x14ac:dyDescent="0.25">
      <c r="B254" s="2" t="s">
        <v>43</v>
      </c>
      <c r="C254" s="8">
        <v>1.5467904098994585E-4</v>
      </c>
      <c r="D254" s="8">
        <v>8.5073472544470227E-3</v>
      </c>
      <c r="E254" s="8">
        <v>1.3921113689095127E-2</v>
      </c>
      <c r="F254" s="8">
        <v>4.6403712296983759E-4</v>
      </c>
      <c r="G254" s="8">
        <v>5.877803557617943E-2</v>
      </c>
      <c r="H254" s="8">
        <v>3.0935808197989171E-4</v>
      </c>
      <c r="I254" s="8">
        <v>6.4037122969837587E-2</v>
      </c>
      <c r="J254" s="8">
        <v>0.50471771075019334</v>
      </c>
      <c r="K254" s="8">
        <v>0.32761020881670533</v>
      </c>
      <c r="L254" s="8">
        <v>2.1500386697602476E-2</v>
      </c>
      <c r="M254" s="48">
        <f t="shared" si="3"/>
        <v>1</v>
      </c>
    </row>
    <row r="255" spans="2:13" ht="15" x14ac:dyDescent="0.25">
      <c r="B255" s="2" t="s">
        <v>44</v>
      </c>
      <c r="C255" s="8">
        <v>1.9605920988138416E-4</v>
      </c>
      <c r="D255" s="8">
        <v>8.9206940496029796E-3</v>
      </c>
      <c r="E255" s="8">
        <v>1.5292618370747966E-2</v>
      </c>
      <c r="F255" s="8">
        <v>9.8029604940692082E-5</v>
      </c>
      <c r="G255" s="8">
        <v>7.2835996470934222E-2</v>
      </c>
      <c r="H255" s="8">
        <v>8.8226644446622884E-4</v>
      </c>
      <c r="I255" s="8">
        <v>7.4306440545044608E-2</v>
      </c>
      <c r="J255" s="8">
        <v>0.5702382119400059</v>
      </c>
      <c r="K255" s="8">
        <v>0.23164395647485542</v>
      </c>
      <c r="L255" s="8">
        <v>2.5585726889520634E-2</v>
      </c>
      <c r="M255" s="48">
        <f t="shared" si="3"/>
        <v>1</v>
      </c>
    </row>
    <row r="256" spans="2:13" ht="15" x14ac:dyDescent="0.25">
      <c r="B256" s="2" t="s">
        <v>45</v>
      </c>
      <c r="C256" s="8">
        <v>0</v>
      </c>
      <c r="D256" s="8">
        <v>4.8275862068965517E-2</v>
      </c>
      <c r="E256" s="8">
        <v>3.793103448275862E-2</v>
      </c>
      <c r="F256" s="8">
        <v>0</v>
      </c>
      <c r="G256" s="8">
        <v>0.10344827586206896</v>
      </c>
      <c r="H256" s="8">
        <v>0</v>
      </c>
      <c r="I256" s="8">
        <v>0.16896551724137931</v>
      </c>
      <c r="J256" s="8">
        <v>0.32068965517241377</v>
      </c>
      <c r="K256" s="8">
        <v>0.29310344827586204</v>
      </c>
      <c r="L256" s="8">
        <v>2.7586206896551724E-2</v>
      </c>
      <c r="M256" s="48">
        <f t="shared" si="3"/>
        <v>1</v>
      </c>
    </row>
    <row r="257" spans="2:13" ht="15" x14ac:dyDescent="0.25">
      <c r="B257" s="2" t="s">
        <v>46</v>
      </c>
      <c r="C257" s="8">
        <v>2.242152466367713E-4</v>
      </c>
      <c r="D257" s="8">
        <v>1.6143497757847534E-2</v>
      </c>
      <c r="E257" s="8">
        <v>2.1076233183856503E-2</v>
      </c>
      <c r="F257" s="8">
        <v>1.1210762331838565E-3</v>
      </c>
      <c r="G257" s="8">
        <v>9.7982062780269052E-2</v>
      </c>
      <c r="H257" s="8">
        <v>2.242152466367713E-4</v>
      </c>
      <c r="I257" s="8">
        <v>0.10089686098654709</v>
      </c>
      <c r="J257" s="8">
        <v>0.28161434977578476</v>
      </c>
      <c r="K257" s="8">
        <v>0.45672645739910311</v>
      </c>
      <c r="L257" s="8">
        <v>2.3991031390134528E-2</v>
      </c>
      <c r="M257" s="48">
        <f t="shared" si="3"/>
        <v>0.99999999999999989</v>
      </c>
    </row>
    <row r="258" spans="2:13" ht="15" x14ac:dyDescent="0.25">
      <c r="B258" s="2" t="s">
        <v>47</v>
      </c>
      <c r="C258" s="8">
        <v>0</v>
      </c>
      <c r="D258" s="8">
        <v>1.3415518491660623E-2</v>
      </c>
      <c r="E258" s="8">
        <v>2.3205221174764323E-2</v>
      </c>
      <c r="F258" s="8">
        <v>3.6258158085569254E-4</v>
      </c>
      <c r="G258" s="8">
        <v>7.7229876722262503E-2</v>
      </c>
      <c r="H258" s="8">
        <v>3.6258158085569254E-4</v>
      </c>
      <c r="I258" s="8">
        <v>8.3031182015953595E-2</v>
      </c>
      <c r="J258" s="8">
        <v>0.37128353879622916</v>
      </c>
      <c r="K258" s="8">
        <v>0.40355329949238578</v>
      </c>
      <c r="L258" s="8">
        <v>2.7556200145032631E-2</v>
      </c>
      <c r="M258" s="48">
        <f t="shared" si="3"/>
        <v>1</v>
      </c>
    </row>
    <row r="259" spans="2:13" ht="15" x14ac:dyDescent="0.25">
      <c r="B259" s="2" t="s">
        <v>48</v>
      </c>
      <c r="C259" s="8">
        <v>3.4774545033035818E-4</v>
      </c>
      <c r="D259" s="8">
        <v>1.3909818013214326E-2</v>
      </c>
      <c r="E259" s="8">
        <v>2.5269502724006028E-2</v>
      </c>
      <c r="F259" s="8">
        <v>6.9549090066071636E-4</v>
      </c>
      <c r="G259" s="8">
        <v>0.10652602295119973</v>
      </c>
      <c r="H259" s="8">
        <v>1.2750666512113132E-3</v>
      </c>
      <c r="I259" s="8">
        <v>0.1100034774545033</v>
      </c>
      <c r="J259" s="8">
        <v>0.36976932885128089</v>
      </c>
      <c r="K259" s="8">
        <v>0.34925234728178972</v>
      </c>
      <c r="L259" s="8">
        <v>2.295119972180364E-2</v>
      </c>
      <c r="M259" s="48">
        <f t="shared" si="3"/>
        <v>0.99999999999999989</v>
      </c>
    </row>
    <row r="260" spans="2:13" ht="15" x14ac:dyDescent="0.25">
      <c r="B260" s="2" t="s">
        <v>49</v>
      </c>
      <c r="C260" s="8">
        <v>1.5610365282547612E-4</v>
      </c>
      <c r="D260" s="8">
        <v>1.9356852950359039E-2</v>
      </c>
      <c r="E260" s="8">
        <v>2.2322822354043086E-2</v>
      </c>
      <c r="F260" s="8">
        <v>4.6831095847642837E-4</v>
      </c>
      <c r="G260" s="8">
        <v>0.10583827661567281</v>
      </c>
      <c r="H260" s="8">
        <v>2.3415547923821417E-3</v>
      </c>
      <c r="I260" s="8">
        <v>0.11926319075866375</v>
      </c>
      <c r="J260" s="8">
        <v>0.30081173899469249</v>
      </c>
      <c r="K260" s="8">
        <v>0.40415235716515768</v>
      </c>
      <c r="L260" s="8">
        <v>2.5288791757727132E-2</v>
      </c>
      <c r="M260" s="48">
        <f t="shared" si="3"/>
        <v>1</v>
      </c>
    </row>
    <row r="261" spans="2:13" ht="15" x14ac:dyDescent="0.25">
      <c r="B261" s="68" t="s">
        <v>50</v>
      </c>
      <c r="C261" s="50">
        <v>4.5808520384791571E-4</v>
      </c>
      <c r="D261" s="50">
        <v>1.168117269812185E-2</v>
      </c>
      <c r="E261" s="50">
        <v>1.8323408153916629E-2</v>
      </c>
      <c r="F261" s="50">
        <v>9.1617040769583142E-4</v>
      </c>
      <c r="G261" s="50">
        <v>8.1997251488776915E-2</v>
      </c>
      <c r="H261" s="50">
        <v>1.1452130096197893E-3</v>
      </c>
      <c r="I261" s="50">
        <v>8.6349060925332108E-2</v>
      </c>
      <c r="J261" s="50">
        <v>0.49060925332111771</v>
      </c>
      <c r="K261" s="50">
        <v>0.28126431516262024</v>
      </c>
      <c r="L261" s="50">
        <v>2.7256069628950986E-2</v>
      </c>
      <c r="M261" s="35">
        <f t="shared" si="3"/>
        <v>1</v>
      </c>
    </row>
    <row r="264" spans="2:13" x14ac:dyDescent="0.2">
      <c r="B264" s="117" t="s">
        <v>283</v>
      </c>
      <c r="C264" s="117"/>
      <c r="D264" s="117"/>
      <c r="E264" s="117"/>
      <c r="F264" s="117"/>
      <c r="G264" s="117"/>
      <c r="H264" s="117"/>
      <c r="I264" s="107"/>
      <c r="J264" s="107"/>
      <c r="K264" s="107"/>
      <c r="L264" s="107"/>
      <c r="M264" s="107"/>
    </row>
    <row r="265" spans="2:13" ht="30" x14ac:dyDescent="0.25">
      <c r="B265" s="65" t="s">
        <v>11</v>
      </c>
      <c r="C265" s="66" t="s">
        <v>61</v>
      </c>
      <c r="D265" s="66" t="s">
        <v>62</v>
      </c>
      <c r="E265" s="66" t="s">
        <v>63</v>
      </c>
      <c r="F265" s="66" t="s">
        <v>64</v>
      </c>
      <c r="G265" s="66" t="s">
        <v>73</v>
      </c>
      <c r="H265" s="66" t="s">
        <v>66</v>
      </c>
      <c r="I265" s="66" t="s">
        <v>67</v>
      </c>
      <c r="J265" s="66" t="s">
        <v>68</v>
      </c>
      <c r="K265" s="66" t="s">
        <v>69</v>
      </c>
      <c r="L265" s="66" t="s">
        <v>70</v>
      </c>
      <c r="M265" s="67" t="s">
        <v>6</v>
      </c>
    </row>
    <row r="266" spans="2:13" ht="15" x14ac:dyDescent="0.25">
      <c r="B266" s="2" t="s">
        <v>12</v>
      </c>
      <c r="C266" s="8">
        <v>0</v>
      </c>
      <c r="D266" s="8">
        <v>2.2499999999999999E-2</v>
      </c>
      <c r="E266" s="8">
        <v>0.04</v>
      </c>
      <c r="F266" s="8">
        <v>0</v>
      </c>
      <c r="G266" s="8">
        <v>7.7499999999999999E-2</v>
      </c>
      <c r="H266" s="8">
        <v>7.4999999999999997E-3</v>
      </c>
      <c r="I266" s="8">
        <v>8.5000000000000006E-2</v>
      </c>
      <c r="J266" s="8">
        <v>0.20499999999999999</v>
      </c>
      <c r="K266" s="8">
        <v>0.47499999999999998</v>
      </c>
      <c r="L266" s="8">
        <v>8.7499999999999994E-2</v>
      </c>
      <c r="M266" s="48">
        <f>SUM(C266:L266)</f>
        <v>1</v>
      </c>
    </row>
    <row r="267" spans="2:13" ht="15" x14ac:dyDescent="0.25">
      <c r="B267" s="2" t="s">
        <v>13</v>
      </c>
      <c r="C267" s="8">
        <v>0</v>
      </c>
      <c r="D267" s="8">
        <v>5.9023609443777511E-3</v>
      </c>
      <c r="E267" s="8">
        <v>3.5314125650260104E-2</v>
      </c>
      <c r="F267" s="8">
        <v>5.0020008003201282E-4</v>
      </c>
      <c r="G267" s="8">
        <v>5.182072829131653E-2</v>
      </c>
      <c r="H267" s="8">
        <v>1.5006002400960385E-3</v>
      </c>
      <c r="I267" s="8">
        <v>3.8615446178471388E-2</v>
      </c>
      <c r="J267" s="8">
        <v>0.29241696678671469</v>
      </c>
      <c r="K267" s="8">
        <v>0.5648259303721489</v>
      </c>
      <c r="L267" s="8">
        <v>9.1036414565826319E-3</v>
      </c>
      <c r="M267" s="48">
        <f t="shared" ref="M267:M304" si="4">SUM(C267:L267)</f>
        <v>1</v>
      </c>
    </row>
    <row r="268" spans="2:13" ht="15" x14ac:dyDescent="0.25">
      <c r="B268" s="2" t="s">
        <v>14</v>
      </c>
      <c r="C268" s="8">
        <v>1.0209290454313426E-3</v>
      </c>
      <c r="D268" s="8">
        <v>1.3527309851965288E-2</v>
      </c>
      <c r="E268" s="8">
        <v>6.3680449208779993E-2</v>
      </c>
      <c r="F268" s="8">
        <v>1.2761613067891781E-3</v>
      </c>
      <c r="G268" s="8">
        <v>9.8647269014803474E-2</v>
      </c>
      <c r="H268" s="8">
        <v>5.3598774885145481E-3</v>
      </c>
      <c r="I268" s="8">
        <v>9.4691168963757025E-2</v>
      </c>
      <c r="J268" s="8">
        <v>0.27411944869831545</v>
      </c>
      <c r="K268" s="8">
        <v>0.43261868300153139</v>
      </c>
      <c r="L268" s="8">
        <v>1.5058703420112302E-2</v>
      </c>
      <c r="M268" s="48">
        <f t="shared" si="4"/>
        <v>1</v>
      </c>
    </row>
    <row r="269" spans="2:13" ht="15" x14ac:dyDescent="0.25">
      <c r="B269" s="2" t="s">
        <v>15</v>
      </c>
      <c r="C269" s="8">
        <v>3.9655001487062558E-4</v>
      </c>
      <c r="D269" s="8">
        <v>1.7448200654307525E-2</v>
      </c>
      <c r="E269" s="8">
        <v>5.3732527014969764E-2</v>
      </c>
      <c r="F269" s="8">
        <v>1.784475066917815E-3</v>
      </c>
      <c r="G269" s="8">
        <v>9.5865966094973734E-2</v>
      </c>
      <c r="H269" s="8">
        <v>6.2456627342123523E-3</v>
      </c>
      <c r="I269" s="8">
        <v>6.5728164964806185E-2</v>
      </c>
      <c r="J269" s="8">
        <v>0.29166253593734509</v>
      </c>
      <c r="K269" s="8">
        <v>0.44502825418855951</v>
      </c>
      <c r="L269" s="8">
        <v>2.2107663329037373E-2</v>
      </c>
      <c r="M269" s="48">
        <f t="shared" si="4"/>
        <v>1</v>
      </c>
    </row>
    <row r="270" spans="2:13" ht="15" x14ac:dyDescent="0.25">
      <c r="B270" s="2" t="s">
        <v>16</v>
      </c>
      <c r="C270" s="8">
        <v>7.0308654995429934E-4</v>
      </c>
      <c r="D270" s="8">
        <v>1.2304014624200239E-2</v>
      </c>
      <c r="E270" s="8">
        <v>5.8356183646206851E-2</v>
      </c>
      <c r="F270" s="8">
        <v>9.8432116993601906E-4</v>
      </c>
      <c r="G270" s="8">
        <v>7.6425507980032337E-2</v>
      </c>
      <c r="H270" s="8">
        <v>3.0232721648034873E-3</v>
      </c>
      <c r="I270" s="8">
        <v>6.0816986571046894E-2</v>
      </c>
      <c r="J270" s="8">
        <v>0.44456162553610351</v>
      </c>
      <c r="K270" s="8">
        <v>0.32841172748365322</v>
      </c>
      <c r="L270" s="8">
        <v>1.4413274274063137E-2</v>
      </c>
      <c r="M270" s="48">
        <f t="shared" si="4"/>
        <v>1</v>
      </c>
    </row>
    <row r="271" spans="2:13" ht="15" x14ac:dyDescent="0.25">
      <c r="B271" s="2" t="s">
        <v>17</v>
      </c>
      <c r="C271" s="8">
        <v>1.1824244430780873E-3</v>
      </c>
      <c r="D271" s="8">
        <v>1.7689069668448187E-2</v>
      </c>
      <c r="E271" s="8">
        <v>4.8432105188478458E-2</v>
      </c>
      <c r="F271" s="8">
        <v>1.1351274653549639E-3</v>
      </c>
      <c r="G271" s="8">
        <v>8.3148086837251098E-2</v>
      </c>
      <c r="H271" s="8">
        <v>5.2972615049898314E-3</v>
      </c>
      <c r="I271" s="8">
        <v>5.8033391666272527E-2</v>
      </c>
      <c r="J271" s="8">
        <v>0.29423449841555127</v>
      </c>
      <c r="K271" s="8">
        <v>0.44392943290923709</v>
      </c>
      <c r="L271" s="8">
        <v>4.6918601901338508E-2</v>
      </c>
      <c r="M271" s="48">
        <f t="shared" si="4"/>
        <v>1</v>
      </c>
    </row>
    <row r="272" spans="2:13" ht="15" x14ac:dyDescent="0.25">
      <c r="B272" s="2" t="s">
        <v>18</v>
      </c>
      <c r="C272" s="8">
        <v>6.0855012931690248E-4</v>
      </c>
      <c r="D272" s="8">
        <v>1.9625741670470105E-2</v>
      </c>
      <c r="E272" s="8">
        <v>3.2101019321466605E-2</v>
      </c>
      <c r="F272" s="8">
        <v>7.6068766164612809E-4</v>
      </c>
      <c r="G272" s="8">
        <v>9.4325270044119891E-2</v>
      </c>
      <c r="H272" s="8">
        <v>3.6513007759014149E-3</v>
      </c>
      <c r="I272" s="8">
        <v>8.0328617069831132E-2</v>
      </c>
      <c r="J272" s="8">
        <v>8.9456869009584661E-2</v>
      </c>
      <c r="K272" s="8">
        <v>0.66286322835843603</v>
      </c>
      <c r="L272" s="8">
        <v>1.6278715959227141E-2</v>
      </c>
      <c r="M272" s="48">
        <f t="shared" si="4"/>
        <v>1</v>
      </c>
    </row>
    <row r="273" spans="2:13" ht="15" x14ac:dyDescent="0.25">
      <c r="B273" s="2" t="s">
        <v>19</v>
      </c>
      <c r="C273" s="8">
        <v>3.253619651862697E-4</v>
      </c>
      <c r="D273" s="8">
        <v>8.0527086383601759E-3</v>
      </c>
      <c r="E273" s="8">
        <v>2.6598340653977551E-2</v>
      </c>
      <c r="F273" s="8">
        <v>2.440214738897023E-4</v>
      </c>
      <c r="G273" s="8">
        <v>4.8153570847567918E-2</v>
      </c>
      <c r="H273" s="8">
        <v>2.1148527737107534E-3</v>
      </c>
      <c r="I273" s="8">
        <v>4.4005205791442979E-2</v>
      </c>
      <c r="J273" s="8">
        <v>0.19285830486416139</v>
      </c>
      <c r="K273" s="8">
        <v>0.66064747031072069</v>
      </c>
      <c r="L273" s="8">
        <v>1.7000162680982592E-2</v>
      </c>
      <c r="M273" s="48">
        <f t="shared" si="4"/>
        <v>1</v>
      </c>
    </row>
    <row r="274" spans="2:13" ht="15" x14ac:dyDescent="0.25">
      <c r="B274" s="2" t="s">
        <v>20</v>
      </c>
      <c r="C274" s="8">
        <v>5.8343057176196028E-4</v>
      </c>
      <c r="D274" s="8">
        <v>2.4309607156748347E-2</v>
      </c>
      <c r="E274" s="8">
        <v>5.2314274601322444E-2</v>
      </c>
      <c r="F274" s="8">
        <v>1.5558148580318942E-3</v>
      </c>
      <c r="G274" s="8">
        <v>0.10637884091793076</v>
      </c>
      <c r="H274" s="8">
        <v>1.4780241151302996E-2</v>
      </c>
      <c r="I274" s="8">
        <v>9.8599766627771299E-2</v>
      </c>
      <c r="J274" s="8">
        <v>0.27810190587320111</v>
      </c>
      <c r="K274" s="8">
        <v>0.40937378451964218</v>
      </c>
      <c r="L274" s="8">
        <v>1.4002333722287048E-2</v>
      </c>
      <c r="M274" s="48">
        <f t="shared" si="4"/>
        <v>1</v>
      </c>
    </row>
    <row r="275" spans="2:13" ht="15" x14ac:dyDescent="0.25">
      <c r="B275" s="2" t="s">
        <v>21</v>
      </c>
      <c r="C275" s="8">
        <v>9.1954022988505744E-4</v>
      </c>
      <c r="D275" s="8">
        <v>3.0114942528735634E-2</v>
      </c>
      <c r="E275" s="8">
        <v>3.5862068965517239E-2</v>
      </c>
      <c r="F275" s="8">
        <v>1.1494252873563218E-3</v>
      </c>
      <c r="G275" s="8">
        <v>9.5862068965517244E-2</v>
      </c>
      <c r="H275" s="8">
        <v>9.655172413793104E-3</v>
      </c>
      <c r="I275" s="8">
        <v>7.1724137931034479E-2</v>
      </c>
      <c r="J275" s="8">
        <v>8.1149425287356317E-2</v>
      </c>
      <c r="K275" s="8">
        <v>0.64781609195402301</v>
      </c>
      <c r="L275" s="8">
        <v>2.574712643678161E-2</v>
      </c>
      <c r="M275" s="48">
        <f t="shared" si="4"/>
        <v>0.99999999999999989</v>
      </c>
    </row>
    <row r="276" spans="2:13" ht="15" x14ac:dyDescent="0.25">
      <c r="B276" s="2" t="s">
        <v>22</v>
      </c>
      <c r="C276" s="8">
        <v>1.0343044302706429E-3</v>
      </c>
      <c r="D276" s="8">
        <v>2.344423375280124E-2</v>
      </c>
      <c r="E276" s="8">
        <v>3.8096879848302019E-2</v>
      </c>
      <c r="F276" s="8">
        <v>5.1715221513532145E-4</v>
      </c>
      <c r="G276" s="8">
        <v>7.6710911911739357E-2</v>
      </c>
      <c r="H276" s="8">
        <v>4.1372177210825716E-3</v>
      </c>
      <c r="I276" s="8">
        <v>0.11446302361661782</v>
      </c>
      <c r="J276" s="8">
        <v>0.20013790725736941</v>
      </c>
      <c r="K276" s="8">
        <v>0.52215135321496298</v>
      </c>
      <c r="L276" s="8">
        <v>1.9307016031718669E-2</v>
      </c>
      <c r="M276" s="48">
        <f t="shared" si="4"/>
        <v>1</v>
      </c>
    </row>
    <row r="277" spans="2:13" ht="15" x14ac:dyDescent="0.25">
      <c r="B277" s="2" t="s">
        <v>23</v>
      </c>
      <c r="C277" s="8">
        <v>4.1701417848206837E-4</v>
      </c>
      <c r="D277" s="8">
        <v>1.9808173477898247E-2</v>
      </c>
      <c r="E277" s="8">
        <v>7.2143452877397832E-2</v>
      </c>
      <c r="F277" s="8">
        <v>2.0850708924103419E-4</v>
      </c>
      <c r="G277" s="8">
        <v>0.10300250208507089</v>
      </c>
      <c r="H277" s="8">
        <v>3.7531276063386154E-3</v>
      </c>
      <c r="I277" s="8">
        <v>8.6738949124270229E-2</v>
      </c>
      <c r="J277" s="8">
        <v>0.23311092577147624</v>
      </c>
      <c r="K277" s="8">
        <v>0.4334862385321101</v>
      </c>
      <c r="L277" s="8">
        <v>4.7331109257714762E-2</v>
      </c>
      <c r="M277" s="48">
        <f t="shared" si="4"/>
        <v>1</v>
      </c>
    </row>
    <row r="278" spans="2:13" ht="15" x14ac:dyDescent="0.25">
      <c r="B278" s="2" t="s">
        <v>24</v>
      </c>
      <c r="C278" s="8">
        <v>7.4771945566023631E-4</v>
      </c>
      <c r="D278" s="8">
        <v>2.2282039778675041E-2</v>
      </c>
      <c r="E278" s="8">
        <v>3.3647375504710635E-2</v>
      </c>
      <c r="F278" s="8">
        <v>8.9726334679228351E-4</v>
      </c>
      <c r="G278" s="8">
        <v>8.5688649618663071E-2</v>
      </c>
      <c r="H278" s="8">
        <v>1.2860774637356064E-2</v>
      </c>
      <c r="I278" s="8">
        <v>9.0324510243756539E-2</v>
      </c>
      <c r="J278" s="8">
        <v>0.32884701659937193</v>
      </c>
      <c r="K278" s="8">
        <v>0.40705847166143261</v>
      </c>
      <c r="L278" s="8">
        <v>1.7646179153581576E-2</v>
      </c>
      <c r="M278" s="48">
        <f t="shared" si="4"/>
        <v>1</v>
      </c>
    </row>
    <row r="279" spans="2:13" ht="15" x14ac:dyDescent="0.25">
      <c r="B279" s="2" t="s">
        <v>25</v>
      </c>
      <c r="C279" s="8">
        <v>2.5400050800101598E-4</v>
      </c>
      <c r="D279" s="8">
        <v>1.9304038608077216E-2</v>
      </c>
      <c r="E279" s="8">
        <v>6.1214122428244859E-2</v>
      </c>
      <c r="F279" s="8">
        <v>1.27000254000508E-3</v>
      </c>
      <c r="G279" s="8">
        <v>0.10033020066040133</v>
      </c>
      <c r="H279" s="8">
        <v>3.3020066040132081E-3</v>
      </c>
      <c r="I279" s="8">
        <v>8.8392176784353571E-2</v>
      </c>
      <c r="J279" s="8">
        <v>0.34112268224536452</v>
      </c>
      <c r="K279" s="8">
        <v>0.36220472440944884</v>
      </c>
      <c r="L279" s="8">
        <v>2.2606045212090427E-2</v>
      </c>
      <c r="M279" s="48">
        <f t="shared" si="4"/>
        <v>1</v>
      </c>
    </row>
    <row r="280" spans="2:13" ht="15" x14ac:dyDescent="0.25">
      <c r="B280" s="2" t="s">
        <v>26</v>
      </c>
      <c r="C280" s="8">
        <v>1.5105740181268882E-3</v>
      </c>
      <c r="D280" s="8">
        <v>3.0211480362537766E-2</v>
      </c>
      <c r="E280" s="8">
        <v>6.7975830815709973E-2</v>
      </c>
      <c r="F280" s="8">
        <v>6.0422960725075529E-3</v>
      </c>
      <c r="G280" s="8">
        <v>7.4018126888217517E-2</v>
      </c>
      <c r="H280" s="8">
        <v>1.5105740181268882E-3</v>
      </c>
      <c r="I280" s="8">
        <v>0.11480362537764351</v>
      </c>
      <c r="J280" s="8">
        <v>0.35196374622356497</v>
      </c>
      <c r="K280" s="8">
        <v>0.31268882175226587</v>
      </c>
      <c r="L280" s="8">
        <v>3.9274924471299093E-2</v>
      </c>
      <c r="M280" s="48">
        <f t="shared" si="4"/>
        <v>1</v>
      </c>
    </row>
    <row r="281" spans="2:13" ht="15" x14ac:dyDescent="0.25">
      <c r="B281" s="2" t="s">
        <v>27</v>
      </c>
      <c r="C281" s="8">
        <v>2.3052097740894421E-4</v>
      </c>
      <c r="D281" s="8">
        <v>1.5214384508990318E-2</v>
      </c>
      <c r="E281" s="8">
        <v>5.4633471645919779E-2</v>
      </c>
      <c r="F281" s="8">
        <v>2.0746887966804979E-3</v>
      </c>
      <c r="G281" s="8">
        <v>9.8432457353619177E-2</v>
      </c>
      <c r="H281" s="8">
        <v>6.4545873674504376E-3</v>
      </c>
      <c r="I281" s="8">
        <v>9.036422314430613E-2</v>
      </c>
      <c r="J281" s="8">
        <v>0.32826187183033656</v>
      </c>
      <c r="K281" s="8">
        <v>0.38958045182111573</v>
      </c>
      <c r="L281" s="8">
        <v>1.4753342554172429E-2</v>
      </c>
      <c r="M281" s="48">
        <f t="shared" si="4"/>
        <v>1</v>
      </c>
    </row>
    <row r="282" spans="2:13" ht="15" x14ac:dyDescent="0.25">
      <c r="B282" s="2" t="s">
        <v>28</v>
      </c>
      <c r="C282" s="8">
        <v>9.2927207021166751E-4</v>
      </c>
      <c r="D282" s="8">
        <v>1.1254517294785752E-2</v>
      </c>
      <c r="E282" s="8">
        <v>4.8941662364481157E-2</v>
      </c>
      <c r="F282" s="8">
        <v>8.2601961796592669E-4</v>
      </c>
      <c r="G282" s="8">
        <v>7.0934434692823956E-2</v>
      </c>
      <c r="H282" s="8">
        <v>7.0211667527103772E-3</v>
      </c>
      <c r="I282" s="8">
        <v>5.9370160041300982E-2</v>
      </c>
      <c r="J282" s="8">
        <v>0.40010325245224576</v>
      </c>
      <c r="K282" s="8">
        <v>0.38492514197212185</v>
      </c>
      <c r="L282" s="8">
        <v>1.5694372741352606E-2</v>
      </c>
      <c r="M282" s="48">
        <f t="shared" si="4"/>
        <v>1</v>
      </c>
    </row>
    <row r="283" spans="2:13" ht="15" x14ac:dyDescent="0.25">
      <c r="B283" s="2" t="s">
        <v>29</v>
      </c>
      <c r="C283" s="8">
        <v>4.9455984174085062E-4</v>
      </c>
      <c r="D283" s="8">
        <v>2.3134410374766459E-2</v>
      </c>
      <c r="E283" s="8">
        <v>6.0116496318276737E-2</v>
      </c>
      <c r="F283" s="8">
        <v>4.9455984174085062E-4</v>
      </c>
      <c r="G283" s="8">
        <v>8.5888559182327726E-2</v>
      </c>
      <c r="H283" s="8">
        <v>1.5935817122760742E-3</v>
      </c>
      <c r="I283" s="8">
        <v>4.7642598087701944E-2</v>
      </c>
      <c r="J283" s="8">
        <v>0.52917903066271021</v>
      </c>
      <c r="K283" s="8">
        <v>0.23870755028025056</v>
      </c>
      <c r="L283" s="8">
        <v>1.2748653698208594E-2</v>
      </c>
      <c r="M283" s="48">
        <f t="shared" si="4"/>
        <v>1</v>
      </c>
    </row>
    <row r="284" spans="2:13" ht="15" x14ac:dyDescent="0.25">
      <c r="B284" s="2" t="s">
        <v>30</v>
      </c>
      <c r="C284" s="8">
        <v>3.7617554858934167E-4</v>
      </c>
      <c r="D284" s="8">
        <v>2.6081504702194357E-2</v>
      </c>
      <c r="E284" s="8">
        <v>5.0031347962382448E-2</v>
      </c>
      <c r="F284" s="8">
        <v>1.7554858934169279E-3</v>
      </c>
      <c r="G284" s="8">
        <v>9.4921630094043891E-2</v>
      </c>
      <c r="H284" s="8">
        <v>1.329153605015674E-2</v>
      </c>
      <c r="I284" s="8">
        <v>9.9937304075235114E-2</v>
      </c>
      <c r="J284" s="8">
        <v>0.28401253918495301</v>
      </c>
      <c r="K284" s="8">
        <v>0.40752351097178685</v>
      </c>
      <c r="L284" s="8">
        <v>2.2068965517241378E-2</v>
      </c>
      <c r="M284" s="48">
        <f t="shared" si="4"/>
        <v>1</v>
      </c>
    </row>
    <row r="285" spans="2:13" ht="15" x14ac:dyDescent="0.25">
      <c r="B285" s="2" t="s">
        <v>31</v>
      </c>
      <c r="C285" s="8">
        <v>9.0978013646702042E-4</v>
      </c>
      <c r="D285" s="8">
        <v>2.6838514025777103E-2</v>
      </c>
      <c r="E285" s="8">
        <v>6.1005812484205203E-2</v>
      </c>
      <c r="F285" s="8">
        <v>1.5668435683598686E-3</v>
      </c>
      <c r="G285" s="8">
        <v>0.1199393479909022</v>
      </c>
      <c r="H285" s="8">
        <v>1.0361384887541066E-2</v>
      </c>
      <c r="I285" s="8">
        <v>7.9555218599949462E-2</v>
      </c>
      <c r="J285" s="8">
        <v>0.21283800859236796</v>
      </c>
      <c r="K285" s="8">
        <v>0.46767753348496338</v>
      </c>
      <c r="L285" s="8">
        <v>1.9307556229466769E-2</v>
      </c>
      <c r="M285" s="48">
        <f t="shared" si="4"/>
        <v>1</v>
      </c>
    </row>
    <row r="286" spans="2:13" ht="15" x14ac:dyDescent="0.25">
      <c r="B286" s="2" t="s">
        <v>32</v>
      </c>
      <c r="C286" s="8">
        <v>3.5038542396636298E-4</v>
      </c>
      <c r="D286" s="8">
        <v>2.4760569960289653E-2</v>
      </c>
      <c r="E286" s="8">
        <v>6.6456435412286852E-2</v>
      </c>
      <c r="F286" s="8">
        <v>1.16795141322121E-3</v>
      </c>
      <c r="G286" s="8">
        <v>9.0749824807288021E-2</v>
      </c>
      <c r="H286" s="8">
        <v>7.9420696099042273E-3</v>
      </c>
      <c r="I286" s="8">
        <v>8.7946741415557111E-2</v>
      </c>
      <c r="J286" s="8">
        <v>0.45515066573230556</v>
      </c>
      <c r="K286" s="8">
        <v>0.25216071011445923</v>
      </c>
      <c r="L286" s="8">
        <v>1.3314646110721794E-2</v>
      </c>
      <c r="M286" s="48">
        <f t="shared" si="4"/>
        <v>0.99999999999999989</v>
      </c>
    </row>
    <row r="287" spans="2:13" ht="15" x14ac:dyDescent="0.25">
      <c r="B287" s="2" t="s">
        <v>33</v>
      </c>
      <c r="C287" s="8">
        <v>2.0510483135824978E-3</v>
      </c>
      <c r="D287" s="8">
        <v>3.0537830446672742E-2</v>
      </c>
      <c r="E287" s="8">
        <v>6.814038286235187E-2</v>
      </c>
      <c r="F287" s="8">
        <v>1.3673655423883319E-3</v>
      </c>
      <c r="G287" s="8">
        <v>0.12283500455788514</v>
      </c>
      <c r="H287" s="8">
        <v>8.4320875113947126E-3</v>
      </c>
      <c r="I287" s="8">
        <v>0.11690975387420237</v>
      </c>
      <c r="J287" s="8">
        <v>0.36417502278942571</v>
      </c>
      <c r="K287" s="8">
        <v>0.27005469462169551</v>
      </c>
      <c r="L287" s="8">
        <v>1.5496809480401094E-2</v>
      </c>
      <c r="M287" s="48">
        <f t="shared" si="4"/>
        <v>1</v>
      </c>
    </row>
    <row r="288" spans="2:13" ht="15" x14ac:dyDescent="0.25">
      <c r="B288" s="2" t="s">
        <v>34</v>
      </c>
      <c r="C288" s="8">
        <v>2.8068862275449101E-4</v>
      </c>
      <c r="D288" s="8">
        <v>1.9367514970059879E-2</v>
      </c>
      <c r="E288" s="8">
        <v>2.81624251497006E-2</v>
      </c>
      <c r="F288" s="8">
        <v>7.4850299401197609E-4</v>
      </c>
      <c r="G288" s="8">
        <v>9.4685628742514974E-2</v>
      </c>
      <c r="H288" s="8">
        <v>4.8652694610778445E-3</v>
      </c>
      <c r="I288" s="8">
        <v>7.4382485029940118E-2</v>
      </c>
      <c r="J288" s="8">
        <v>9.833458083832336E-2</v>
      </c>
      <c r="K288" s="8">
        <v>0.65194610778443118</v>
      </c>
      <c r="L288" s="8">
        <v>2.722679640718563E-2</v>
      </c>
      <c r="M288" s="48">
        <f t="shared" si="4"/>
        <v>1.0000000000000002</v>
      </c>
    </row>
    <row r="289" spans="2:13" ht="15" x14ac:dyDescent="0.25">
      <c r="B289" s="2" t="s">
        <v>35</v>
      </c>
      <c r="C289" s="8">
        <v>1.074258090506244E-3</v>
      </c>
      <c r="D289" s="8">
        <v>2.1350879548811603E-2</v>
      </c>
      <c r="E289" s="8">
        <v>6.4321203169061369E-2</v>
      </c>
      <c r="F289" s="8">
        <v>1.2085403518195246E-3</v>
      </c>
      <c r="G289" s="8">
        <v>0.10366590573385256</v>
      </c>
      <c r="H289" s="8">
        <v>4.5655968846515377E-3</v>
      </c>
      <c r="I289" s="8">
        <v>8.7149187592319058E-2</v>
      </c>
      <c r="J289" s="8">
        <v>0.34631395192695047</v>
      </c>
      <c r="K289" s="8">
        <v>0.35302806499261447</v>
      </c>
      <c r="L289" s="8">
        <v>1.7322411709413187E-2</v>
      </c>
      <c r="M289" s="48">
        <f t="shared" si="4"/>
        <v>1.0000000000000002</v>
      </c>
    </row>
    <row r="290" spans="2:13" ht="15" x14ac:dyDescent="0.25">
      <c r="B290" s="2" t="s">
        <v>36</v>
      </c>
      <c r="C290" s="8">
        <v>2.4366471734892786E-4</v>
      </c>
      <c r="D290" s="8">
        <v>1.5960038986354775E-2</v>
      </c>
      <c r="E290" s="8">
        <v>5.1535087719298246E-2</v>
      </c>
      <c r="F290" s="8">
        <v>1.0964912280701754E-3</v>
      </c>
      <c r="G290" s="8">
        <v>9.3445419103313845E-2</v>
      </c>
      <c r="H290" s="8">
        <v>1.1330409356725146E-2</v>
      </c>
      <c r="I290" s="8">
        <v>8.5282651072124752E-2</v>
      </c>
      <c r="J290" s="8">
        <v>0.26096491228070173</v>
      </c>
      <c r="K290" s="8">
        <v>0.46235380116959063</v>
      </c>
      <c r="L290" s="8">
        <v>1.7787524366471734E-2</v>
      </c>
      <c r="M290" s="48">
        <f t="shared" si="4"/>
        <v>0.99999999999999989</v>
      </c>
    </row>
    <row r="291" spans="2:13" ht="15" x14ac:dyDescent="0.25">
      <c r="B291" s="2" t="s">
        <v>37</v>
      </c>
      <c r="C291" s="8">
        <v>9.1743119266055051E-4</v>
      </c>
      <c r="D291" s="8">
        <v>1.5949188426252647E-2</v>
      </c>
      <c r="E291" s="8">
        <v>4.5942131263232183E-2</v>
      </c>
      <c r="F291" s="8">
        <v>1.4820042342978124E-3</v>
      </c>
      <c r="G291" s="8">
        <v>7.7064220183486243E-2</v>
      </c>
      <c r="H291" s="8">
        <v>5.2223006351446721E-3</v>
      </c>
      <c r="I291" s="8">
        <v>7.5723359209597746E-2</v>
      </c>
      <c r="J291" s="8">
        <v>0.37268877911079745</v>
      </c>
      <c r="K291" s="8">
        <v>0.39160197600564572</v>
      </c>
      <c r="L291" s="8">
        <v>1.3408609738884969E-2</v>
      </c>
      <c r="M291" s="48">
        <f t="shared" si="4"/>
        <v>1</v>
      </c>
    </row>
    <row r="292" spans="2:13" ht="15" x14ac:dyDescent="0.25">
      <c r="B292" s="2" t="s">
        <v>38</v>
      </c>
      <c r="C292" s="8">
        <v>4.1776911293691689E-4</v>
      </c>
      <c r="D292" s="8">
        <v>1.6292995404539757E-2</v>
      </c>
      <c r="E292" s="8">
        <v>6.475421250522212E-2</v>
      </c>
      <c r="F292" s="8">
        <v>8.3553822587383378E-4</v>
      </c>
      <c r="G292" s="8">
        <v>9.3441024926890409E-2</v>
      </c>
      <c r="H292" s="8">
        <v>5.9880239520958087E-3</v>
      </c>
      <c r="I292" s="8">
        <v>8.4528617184236182E-2</v>
      </c>
      <c r="J292" s="8">
        <v>0.26792925776354271</v>
      </c>
      <c r="K292" s="8">
        <v>0.44450633616487956</v>
      </c>
      <c r="L292" s="8">
        <v>2.130622475978276E-2</v>
      </c>
      <c r="M292" s="48">
        <f t="shared" si="4"/>
        <v>1</v>
      </c>
    </row>
    <row r="293" spans="2:13" ht="15" x14ac:dyDescent="0.25">
      <c r="B293" s="2" t="s">
        <v>39</v>
      </c>
      <c r="C293" s="8">
        <v>6.8102494253852045E-4</v>
      </c>
      <c r="D293" s="8">
        <v>1.617434238528986E-2</v>
      </c>
      <c r="E293" s="8">
        <v>5.6950710819783777E-2</v>
      </c>
      <c r="F293" s="8">
        <v>7.6615306035583556E-4</v>
      </c>
      <c r="G293" s="8">
        <v>8.4361964756959229E-2</v>
      </c>
      <c r="H293" s="8">
        <v>7.1507618966544654E-3</v>
      </c>
      <c r="I293" s="8">
        <v>7.3720950029794841E-2</v>
      </c>
      <c r="J293" s="8">
        <v>0.34195964927215461</v>
      </c>
      <c r="K293" s="8">
        <v>0.39644164467523624</v>
      </c>
      <c r="L293" s="8">
        <v>2.1792798161232654E-2</v>
      </c>
      <c r="M293" s="48">
        <f t="shared" si="4"/>
        <v>1</v>
      </c>
    </row>
    <row r="294" spans="2:13" ht="15" x14ac:dyDescent="0.25">
      <c r="B294" s="2" t="s">
        <v>40</v>
      </c>
      <c r="C294" s="8">
        <v>2.1913005368686317E-4</v>
      </c>
      <c r="D294" s="8">
        <v>9.2034622548482527E-3</v>
      </c>
      <c r="E294" s="8">
        <v>4.4921661005806947E-2</v>
      </c>
      <c r="F294" s="8">
        <v>7.6695518790402106E-4</v>
      </c>
      <c r="G294" s="8">
        <v>6.9025966911361897E-2</v>
      </c>
      <c r="H294" s="8">
        <v>3.8347759395201053E-3</v>
      </c>
      <c r="I294" s="8">
        <v>4.8866001972170482E-2</v>
      </c>
      <c r="J294" s="8">
        <v>0.42292100361564589</v>
      </c>
      <c r="K294" s="8">
        <v>0.38555932946203569</v>
      </c>
      <c r="L294" s="8">
        <v>1.4681713597019832E-2</v>
      </c>
      <c r="M294" s="48">
        <f t="shared" si="4"/>
        <v>1</v>
      </c>
    </row>
    <row r="295" spans="2:13" ht="15" x14ac:dyDescent="0.25">
      <c r="B295" s="2" t="s">
        <v>41</v>
      </c>
      <c r="C295" s="8">
        <v>1.6747613465081226E-4</v>
      </c>
      <c r="D295" s="8">
        <v>2.1101992966002344E-2</v>
      </c>
      <c r="E295" s="8">
        <v>4.890303131803718E-2</v>
      </c>
      <c r="F295" s="8">
        <v>2.1771897504605595E-3</v>
      </c>
      <c r="G295" s="8">
        <v>8.6082733210517501E-2</v>
      </c>
      <c r="H295" s="8">
        <v>8.5412828671914253E-3</v>
      </c>
      <c r="I295" s="8">
        <v>9.6801205828169493E-2</v>
      </c>
      <c r="J295" s="8">
        <v>0.19996650477306985</v>
      </c>
      <c r="K295" s="8">
        <v>0.4893652654496734</v>
      </c>
      <c r="L295" s="8">
        <v>4.6893317702227433E-2</v>
      </c>
      <c r="M295" s="48">
        <f t="shared" si="4"/>
        <v>1</v>
      </c>
    </row>
    <row r="296" spans="2:13" ht="15" x14ac:dyDescent="0.25">
      <c r="B296" s="2" t="s">
        <v>42</v>
      </c>
      <c r="C296" s="8">
        <v>5.2687038988408848E-4</v>
      </c>
      <c r="D296" s="8">
        <v>1.9494204425711276E-2</v>
      </c>
      <c r="E296" s="8">
        <v>4.5310853530031614E-2</v>
      </c>
      <c r="F296" s="8">
        <v>0</v>
      </c>
      <c r="G296" s="8">
        <v>8.3245521601685982E-2</v>
      </c>
      <c r="H296" s="8">
        <v>3.6880927291886197E-3</v>
      </c>
      <c r="I296" s="8">
        <v>7.0073761854583777E-2</v>
      </c>
      <c r="J296" s="8">
        <v>0.40147523709167543</v>
      </c>
      <c r="K296" s="8">
        <v>0.35353003161222341</v>
      </c>
      <c r="L296" s="8">
        <v>2.2655426765015807E-2</v>
      </c>
      <c r="M296" s="48">
        <f t="shared" si="4"/>
        <v>1</v>
      </c>
    </row>
    <row r="297" spans="2:13" ht="15" x14ac:dyDescent="0.25">
      <c r="B297" s="2" t="s">
        <v>43</v>
      </c>
      <c r="C297" s="8">
        <v>3.5997120230381568E-4</v>
      </c>
      <c r="D297" s="8">
        <v>1.1279097672186225E-2</v>
      </c>
      <c r="E297" s="8">
        <v>2.7957763378929686E-2</v>
      </c>
      <c r="F297" s="8">
        <v>1.1999040076793856E-4</v>
      </c>
      <c r="G297" s="8">
        <v>5.9035277177825772E-2</v>
      </c>
      <c r="H297" s="8">
        <v>1.919846412287017E-3</v>
      </c>
      <c r="I297" s="8">
        <v>4.4276457883369327E-2</v>
      </c>
      <c r="J297" s="8">
        <v>0.4343652507799376</v>
      </c>
      <c r="K297" s="8">
        <v>0.41096712263018959</v>
      </c>
      <c r="L297" s="8">
        <v>9.7192224622030237E-3</v>
      </c>
      <c r="M297" s="48">
        <f t="shared" si="4"/>
        <v>1</v>
      </c>
    </row>
    <row r="298" spans="2:13" ht="15" x14ac:dyDescent="0.25">
      <c r="B298" s="2" t="s">
        <v>44</v>
      </c>
      <c r="C298" s="8">
        <v>3.410932037179159E-4</v>
      </c>
      <c r="D298" s="8">
        <v>1.5605014070094653E-2</v>
      </c>
      <c r="E298" s="8">
        <v>3.9055171825701375E-2</v>
      </c>
      <c r="F298" s="8">
        <v>1.0232796111537478E-3</v>
      </c>
      <c r="G298" s="8">
        <v>7.0691566470538078E-2</v>
      </c>
      <c r="H298" s="8">
        <v>7.6745970836531079E-3</v>
      </c>
      <c r="I298" s="8">
        <v>6.1737869872942781E-2</v>
      </c>
      <c r="J298" s="8">
        <v>0.46832096870469858</v>
      </c>
      <c r="K298" s="8">
        <v>0.32497654984224439</v>
      </c>
      <c r="L298" s="8">
        <v>1.0573889315255392E-2</v>
      </c>
      <c r="M298" s="48">
        <f t="shared" si="4"/>
        <v>1</v>
      </c>
    </row>
    <row r="299" spans="2:13" ht="15" x14ac:dyDescent="0.25">
      <c r="B299" s="2" t="s">
        <v>45</v>
      </c>
      <c r="C299" s="8">
        <v>0</v>
      </c>
      <c r="D299" s="8">
        <v>2.313624678663239E-2</v>
      </c>
      <c r="E299" s="8">
        <v>7.1979434447300775E-2</v>
      </c>
      <c r="F299" s="8">
        <v>2.5706940874035988E-3</v>
      </c>
      <c r="G299" s="8">
        <v>6.4267352185089971E-2</v>
      </c>
      <c r="H299" s="8">
        <v>1.5424164524421594E-2</v>
      </c>
      <c r="I299" s="8">
        <v>0.12853470437017994</v>
      </c>
      <c r="J299" s="8">
        <v>0.2262210796915167</v>
      </c>
      <c r="K299" s="8">
        <v>0.40874035989717222</v>
      </c>
      <c r="L299" s="8">
        <v>5.9125964010282778E-2</v>
      </c>
      <c r="M299" s="48">
        <f t="shared" si="4"/>
        <v>1</v>
      </c>
    </row>
    <row r="300" spans="2:13" ht="15" x14ac:dyDescent="0.25">
      <c r="B300" s="2" t="s">
        <v>46</v>
      </c>
      <c r="C300" s="8">
        <v>8.9365504915102768E-4</v>
      </c>
      <c r="D300" s="8">
        <v>2.6511766458147155E-2</v>
      </c>
      <c r="E300" s="8">
        <v>3.3065236818588022E-2</v>
      </c>
      <c r="F300" s="8">
        <v>7.4471254095918979E-4</v>
      </c>
      <c r="G300" s="8">
        <v>8.5195114685731307E-2</v>
      </c>
      <c r="H300" s="8">
        <v>4.6172177539469767E-3</v>
      </c>
      <c r="I300" s="8">
        <v>6.7917783735478104E-2</v>
      </c>
      <c r="J300" s="8">
        <v>0.16726243669943403</v>
      </c>
      <c r="K300" s="8">
        <v>0.59055704498063744</v>
      </c>
      <c r="L300" s="8">
        <v>2.323503127792672E-2</v>
      </c>
      <c r="M300" s="48">
        <f t="shared" si="4"/>
        <v>0.99999999999999989</v>
      </c>
    </row>
    <row r="301" spans="2:13" ht="15" x14ac:dyDescent="0.25">
      <c r="B301" s="2" t="s">
        <v>47</v>
      </c>
      <c r="C301" s="8">
        <v>9.3023255813953494E-4</v>
      </c>
      <c r="D301" s="8">
        <v>1.1782945736434108E-2</v>
      </c>
      <c r="E301" s="8">
        <v>5.4263565891472867E-2</v>
      </c>
      <c r="F301" s="8">
        <v>1.2403100775193799E-3</v>
      </c>
      <c r="G301" s="8">
        <v>9.9844961240310073E-2</v>
      </c>
      <c r="H301" s="8">
        <v>9.612403100775194E-3</v>
      </c>
      <c r="I301" s="8">
        <v>7.8139534883720926E-2</v>
      </c>
      <c r="J301" s="8">
        <v>0.35875968992248064</v>
      </c>
      <c r="K301" s="8">
        <v>0.36279069767441863</v>
      </c>
      <c r="L301" s="8">
        <v>2.2635658914728681E-2</v>
      </c>
      <c r="M301" s="48">
        <f t="shared" si="4"/>
        <v>0.99999999999999989</v>
      </c>
    </row>
    <row r="302" spans="2:13" ht="15" x14ac:dyDescent="0.25">
      <c r="B302" s="2" t="s">
        <v>48</v>
      </c>
      <c r="C302" s="8">
        <v>4.2506163393692088E-4</v>
      </c>
      <c r="D302" s="8">
        <v>1.9637847487885742E-2</v>
      </c>
      <c r="E302" s="8">
        <v>5.891354246365723E-2</v>
      </c>
      <c r="F302" s="8">
        <v>1.1901725750233785E-3</v>
      </c>
      <c r="G302" s="8">
        <v>9.6744027884043182E-2</v>
      </c>
      <c r="H302" s="8">
        <v>7.1410354501402701E-3</v>
      </c>
      <c r="I302" s="8">
        <v>8.4672277480234634E-2</v>
      </c>
      <c r="J302" s="8">
        <v>0.29584289722009693</v>
      </c>
      <c r="K302" s="8">
        <v>0.42030094363682735</v>
      </c>
      <c r="L302" s="8">
        <v>1.5132194168154383E-2</v>
      </c>
      <c r="M302" s="48">
        <f t="shared" si="4"/>
        <v>1</v>
      </c>
    </row>
    <row r="303" spans="2:13" ht="15" x14ac:dyDescent="0.25">
      <c r="B303" s="2" t="s">
        <v>49</v>
      </c>
      <c r="C303" s="8">
        <v>9.9206349206349201E-4</v>
      </c>
      <c r="D303" s="8">
        <v>2.8549382716049381E-2</v>
      </c>
      <c r="E303" s="8">
        <v>4.8280423280423278E-2</v>
      </c>
      <c r="F303" s="8">
        <v>7.716049382716049E-4</v>
      </c>
      <c r="G303" s="8">
        <v>9.7442680776014104E-2</v>
      </c>
      <c r="H303" s="8">
        <v>6.0626102292768956E-3</v>
      </c>
      <c r="I303" s="8">
        <v>9.9537037037037035E-2</v>
      </c>
      <c r="J303" s="8">
        <v>0.20656966490299825</v>
      </c>
      <c r="K303" s="8">
        <v>0.48831569664902996</v>
      </c>
      <c r="L303" s="8">
        <v>2.3478835978835978E-2</v>
      </c>
      <c r="M303" s="48">
        <f t="shared" si="4"/>
        <v>0.99999999999999989</v>
      </c>
    </row>
    <row r="304" spans="2:13" ht="15" x14ac:dyDescent="0.25">
      <c r="B304" s="68" t="s">
        <v>50</v>
      </c>
      <c r="C304" s="50">
        <v>7.8216660148611649E-4</v>
      </c>
      <c r="D304" s="50">
        <v>2.033633163863903E-2</v>
      </c>
      <c r="E304" s="50">
        <v>5.57293703558858E-2</v>
      </c>
      <c r="F304" s="50">
        <v>1.564333202972233E-3</v>
      </c>
      <c r="G304" s="50">
        <v>0.11008994915917091</v>
      </c>
      <c r="H304" s="50">
        <v>7.0394994133750489E-3</v>
      </c>
      <c r="I304" s="50">
        <v>7.899882675009777E-2</v>
      </c>
      <c r="J304" s="50">
        <v>0.34982401251466561</v>
      </c>
      <c r="K304" s="50">
        <v>0.35314822057098161</v>
      </c>
      <c r="L304" s="50">
        <v>2.2487289792725851E-2</v>
      </c>
      <c r="M304" s="35">
        <f t="shared" si="4"/>
        <v>1</v>
      </c>
    </row>
    <row r="307" spans="2:13" x14ac:dyDescent="0.2">
      <c r="B307" s="117" t="s">
        <v>166</v>
      </c>
      <c r="C307" s="117"/>
      <c r="D307" s="117"/>
      <c r="E307" s="117"/>
      <c r="F307" s="117"/>
      <c r="G307" s="117"/>
      <c r="H307" s="117"/>
      <c r="I307" s="107"/>
      <c r="J307" s="107"/>
      <c r="K307" s="107"/>
      <c r="L307" s="107"/>
      <c r="M307" s="107"/>
    </row>
    <row r="308" spans="2:13" ht="30" x14ac:dyDescent="0.25">
      <c r="B308" s="65" t="s">
        <v>11</v>
      </c>
      <c r="C308" s="66" t="s">
        <v>61</v>
      </c>
      <c r="D308" s="66" t="s">
        <v>62</v>
      </c>
      <c r="E308" s="66" t="s">
        <v>63</v>
      </c>
      <c r="F308" s="66" t="s">
        <v>64</v>
      </c>
      <c r="G308" s="66" t="s">
        <v>73</v>
      </c>
      <c r="H308" s="66" t="s">
        <v>66</v>
      </c>
      <c r="I308" s="66" t="s">
        <v>67</v>
      </c>
      <c r="J308" s="66" t="s">
        <v>68</v>
      </c>
      <c r="K308" s="66" t="s">
        <v>69</v>
      </c>
      <c r="L308" s="66" t="s">
        <v>70</v>
      </c>
      <c r="M308" s="67" t="s">
        <v>6</v>
      </c>
    </row>
    <row r="309" spans="2:13" ht="15" x14ac:dyDescent="0.25">
      <c r="B309" s="2" t="s">
        <v>12</v>
      </c>
      <c r="C309" s="8">
        <v>0</v>
      </c>
      <c r="D309" s="8">
        <v>1.7316017316017316E-2</v>
      </c>
      <c r="E309" s="8">
        <v>3.8961038961038967E-2</v>
      </c>
      <c r="F309" s="8">
        <v>1.4430014430014432E-3</v>
      </c>
      <c r="G309" s="8">
        <v>1.5873015873015876E-2</v>
      </c>
      <c r="H309" s="8">
        <v>1.4430014430014432E-3</v>
      </c>
      <c r="I309" s="8">
        <v>1.4430014430014432E-2</v>
      </c>
      <c r="J309" s="8">
        <v>8.8023088023088031E-2</v>
      </c>
      <c r="K309" s="8">
        <v>0.77344877344877339</v>
      </c>
      <c r="L309" s="8">
        <v>4.9062049062049057E-2</v>
      </c>
      <c r="M309" s="48">
        <f>SUM(C309:L309)</f>
        <v>0.99999999999999989</v>
      </c>
    </row>
    <row r="310" spans="2:13" ht="15" x14ac:dyDescent="0.25">
      <c r="B310" s="2" t="s">
        <v>13</v>
      </c>
      <c r="C310" s="8">
        <v>5.427198015196151E-4</v>
      </c>
      <c r="D310" s="8">
        <v>4.3417584121569226E-3</v>
      </c>
      <c r="E310" s="8">
        <v>3.5586912699643328E-2</v>
      </c>
      <c r="F310" s="8">
        <v>2.3259420065126359E-4</v>
      </c>
      <c r="G310" s="8">
        <v>3.0857497286400963E-2</v>
      </c>
      <c r="H310" s="8">
        <v>2.1708792060784604E-3</v>
      </c>
      <c r="I310" s="8">
        <v>2.3879671266863058E-2</v>
      </c>
      <c r="J310" s="8">
        <v>0.25151186230423306</v>
      </c>
      <c r="K310" s="8">
        <v>0.6437432160024813</v>
      </c>
      <c r="L310" s="8">
        <v>7.1328888199720828E-3</v>
      </c>
      <c r="M310" s="48">
        <f t="shared" ref="M310:M347" si="5">SUM(C310:L310)</f>
        <v>1</v>
      </c>
    </row>
    <row r="311" spans="2:13" ht="15" x14ac:dyDescent="0.25">
      <c r="B311" s="2" t="s">
        <v>14</v>
      </c>
      <c r="C311" s="8">
        <v>9.3623218558202376E-4</v>
      </c>
      <c r="D311" s="8">
        <v>9.3623218558202357E-3</v>
      </c>
      <c r="E311" s="8">
        <v>6.8761052741079742E-2</v>
      </c>
      <c r="F311" s="8">
        <v>9.3623218558202366E-4</v>
      </c>
      <c r="G311" s="8">
        <v>5.6277956933319419E-2</v>
      </c>
      <c r="H311" s="8">
        <v>5.5133673150941417E-3</v>
      </c>
      <c r="I311" s="8">
        <v>6.480807240195563E-2</v>
      </c>
      <c r="J311" s="8">
        <v>0.22927285966919769</v>
      </c>
      <c r="K311" s="8">
        <v>0.55071257671902685</v>
      </c>
      <c r="L311" s="8">
        <v>1.3419327993342339E-2</v>
      </c>
      <c r="M311" s="48">
        <f t="shared" si="5"/>
        <v>1.0000000000000002</v>
      </c>
    </row>
    <row r="312" spans="2:13" ht="15" x14ac:dyDescent="0.25">
      <c r="B312" s="2" t="s">
        <v>15</v>
      </c>
      <c r="C312" s="8">
        <v>1.474926253687315E-3</v>
      </c>
      <c r="D312" s="8">
        <v>7.9956528489364964E-3</v>
      </c>
      <c r="E312" s="8">
        <v>6.4663872069554373E-2</v>
      </c>
      <c r="F312" s="8">
        <v>1.2420431609998438E-3</v>
      </c>
      <c r="G312" s="8">
        <v>5.1855301971743491E-2</v>
      </c>
      <c r="H312" s="8">
        <v>7.6075143611240414E-3</v>
      </c>
      <c r="I312" s="8">
        <v>3.6795528644620379E-2</v>
      </c>
      <c r="J312" s="8">
        <v>0.24639031206334402</v>
      </c>
      <c r="K312" s="8">
        <v>0.57095171557211644</v>
      </c>
      <c r="L312" s="8">
        <v>1.1023133053873615E-2</v>
      </c>
      <c r="M312" s="48">
        <f t="shared" si="5"/>
        <v>1</v>
      </c>
    </row>
    <row r="313" spans="2:13" ht="15" x14ac:dyDescent="0.25">
      <c r="B313" s="2" t="s">
        <v>16</v>
      </c>
      <c r="C313" s="8">
        <v>1.5449521659040935E-3</v>
      </c>
      <c r="D313" s="8">
        <v>8.8537643353734582E-3</v>
      </c>
      <c r="E313" s="8">
        <v>7.2909857983243176E-2</v>
      </c>
      <c r="F313" s="8">
        <v>7.1305484580188932E-4</v>
      </c>
      <c r="G313" s="8">
        <v>4.8606571988828812E-2</v>
      </c>
      <c r="H313" s="8">
        <v>2.7333769089072425E-3</v>
      </c>
      <c r="I313" s="8">
        <v>3.4642581258541784E-2</v>
      </c>
      <c r="J313" s="8">
        <v>0.40204409055796519</v>
      </c>
      <c r="K313" s="8">
        <v>0.41790956087705783</v>
      </c>
      <c r="L313" s="8">
        <v>1.0042189078376607E-2</v>
      </c>
      <c r="M313" s="48">
        <f t="shared" si="5"/>
        <v>1</v>
      </c>
    </row>
    <row r="314" spans="2:13" ht="15" x14ac:dyDescent="0.25">
      <c r="B314" s="2" t="s">
        <v>17</v>
      </c>
      <c r="C314" s="8">
        <v>2.6832631461260375E-3</v>
      </c>
      <c r="D314" s="8">
        <v>1.4422539410427451E-2</v>
      </c>
      <c r="E314" s="8">
        <v>6.0634293593709206E-2</v>
      </c>
      <c r="F314" s="8">
        <v>1.6397719226325779E-3</v>
      </c>
      <c r="G314" s="8">
        <v>5.0460254164648E-2</v>
      </c>
      <c r="H314" s="8">
        <v>5.1429210300749043E-3</v>
      </c>
      <c r="I314" s="8">
        <v>3.0894793724145626E-2</v>
      </c>
      <c r="J314" s="8">
        <v>0.24890992434688614</v>
      </c>
      <c r="K314" s="8">
        <v>0.56009391421011467</v>
      </c>
      <c r="L314" s="8">
        <v>2.5118324451235401E-2</v>
      </c>
      <c r="M314" s="48">
        <f t="shared" si="5"/>
        <v>1</v>
      </c>
    </row>
    <row r="315" spans="2:13" ht="15" x14ac:dyDescent="0.25">
      <c r="B315" s="2" t="s">
        <v>18</v>
      </c>
      <c r="C315" s="8">
        <v>9.0039392234102342E-4</v>
      </c>
      <c r="D315" s="8">
        <v>1.2605514912774328E-2</v>
      </c>
      <c r="E315" s="8">
        <v>4.2768711311198609E-2</v>
      </c>
      <c r="F315" s="8">
        <v>1.0129431626336516E-3</v>
      </c>
      <c r="G315" s="8">
        <v>4.8058525604952135E-2</v>
      </c>
      <c r="H315" s="8">
        <v>4.9521665728756306E-3</v>
      </c>
      <c r="I315" s="8">
        <v>4.5920090039392195E-2</v>
      </c>
      <c r="J315" s="8">
        <v>7.2931907709622906E-2</v>
      </c>
      <c r="K315" s="8">
        <v>0.75925717501406897</v>
      </c>
      <c r="L315" s="8">
        <v>1.1592571750140676E-2</v>
      </c>
      <c r="M315" s="48">
        <f t="shared" si="5"/>
        <v>1</v>
      </c>
    </row>
    <row r="316" spans="2:13" ht="15" x14ac:dyDescent="0.25">
      <c r="B316" s="2" t="s">
        <v>19</v>
      </c>
      <c r="C316" s="8">
        <v>8.8428499242041391E-4</v>
      </c>
      <c r="D316" s="8">
        <v>7.895401718039409E-3</v>
      </c>
      <c r="E316" s="8">
        <v>3.0634158665992898E-2</v>
      </c>
      <c r="F316" s="8">
        <v>2.5265285497726105E-4</v>
      </c>
      <c r="G316" s="8">
        <v>2.8928751894896392E-2</v>
      </c>
      <c r="H316" s="8">
        <v>1.958059626073773E-3</v>
      </c>
      <c r="I316" s="8">
        <v>2.3875694795351166E-2</v>
      </c>
      <c r="J316" s="8">
        <v>0.17451995957554309</v>
      </c>
      <c r="K316" s="8">
        <v>0.71848155634158684</v>
      </c>
      <c r="L316" s="8">
        <v>1.2569479535118739E-2</v>
      </c>
      <c r="M316" s="48">
        <f t="shared" si="5"/>
        <v>1</v>
      </c>
    </row>
    <row r="317" spans="2:13" ht="15" x14ac:dyDescent="0.25">
      <c r="B317" s="2" t="s">
        <v>20</v>
      </c>
      <c r="C317" s="8">
        <v>2.2544283413848637E-3</v>
      </c>
      <c r="D317" s="8">
        <v>1.5780998389694045E-2</v>
      </c>
      <c r="E317" s="8">
        <v>6.489533011272143E-2</v>
      </c>
      <c r="F317" s="8">
        <v>1.7713365539452498E-3</v>
      </c>
      <c r="G317" s="8">
        <v>5.1851851851851885E-2</v>
      </c>
      <c r="H317" s="8">
        <v>1.9806763285024155E-2</v>
      </c>
      <c r="I317" s="8">
        <v>6.0708534621578117E-2</v>
      </c>
      <c r="J317" s="8">
        <v>0.24380032206119184</v>
      </c>
      <c r="K317" s="8">
        <v>0.52882447665056342</v>
      </c>
      <c r="L317" s="8">
        <v>1.0305958132045091E-2</v>
      </c>
      <c r="M317" s="48">
        <f t="shared" si="5"/>
        <v>1</v>
      </c>
    </row>
    <row r="318" spans="2:13" ht="15" x14ac:dyDescent="0.25">
      <c r="B318" s="2" t="s">
        <v>21</v>
      </c>
      <c r="C318" s="8">
        <v>7.0459749867887982E-4</v>
      </c>
      <c r="D318" s="8">
        <v>2.0081028712348074E-2</v>
      </c>
      <c r="E318" s="8">
        <v>3.4877576184604547E-2</v>
      </c>
      <c r="F318" s="8">
        <v>2.1137924960366399E-3</v>
      </c>
      <c r="G318" s="8">
        <v>5.8305443015677291E-2</v>
      </c>
      <c r="H318" s="8">
        <v>3.3468381187246776E-3</v>
      </c>
      <c r="I318" s="8">
        <v>3.7695966179320063E-2</v>
      </c>
      <c r="J318" s="8">
        <v>5.9186189889025916E-2</v>
      </c>
      <c r="K318" s="8">
        <v>0.76343138981856606</v>
      </c>
      <c r="L318" s="8">
        <v>2.0257178087017793E-2</v>
      </c>
      <c r="M318" s="48">
        <f t="shared" si="5"/>
        <v>0.99999999999999989</v>
      </c>
    </row>
    <row r="319" spans="2:13" ht="15" x14ac:dyDescent="0.25">
      <c r="B319" s="2" t="s">
        <v>22</v>
      </c>
      <c r="C319" s="8">
        <v>1.1392765593847901E-3</v>
      </c>
      <c r="D319" s="8">
        <v>1.8798063229849032E-2</v>
      </c>
      <c r="E319" s="8">
        <v>3.5744802050697785E-2</v>
      </c>
      <c r="F319" s="8">
        <v>1.1392765593847898E-3</v>
      </c>
      <c r="G319" s="8">
        <v>4.4574195385929896E-2</v>
      </c>
      <c r="H319" s="8">
        <v>3.275420108231271E-3</v>
      </c>
      <c r="I319" s="8">
        <v>8.4876103674166842E-2</v>
      </c>
      <c r="J319" s="8">
        <v>0.17502136143548855</v>
      </c>
      <c r="K319" s="8">
        <v>0.62503560239248079</v>
      </c>
      <c r="L319" s="8">
        <v>1.039589860438621E-2</v>
      </c>
      <c r="M319" s="48">
        <f t="shared" si="5"/>
        <v>0.99999999999999989</v>
      </c>
    </row>
    <row r="320" spans="2:13" ht="15" x14ac:dyDescent="0.25">
      <c r="B320" s="2" t="s">
        <v>23</v>
      </c>
      <c r="C320" s="8">
        <v>1.5960276644795179E-3</v>
      </c>
      <c r="D320" s="8">
        <v>1.7378967902110305E-2</v>
      </c>
      <c r="E320" s="8">
        <v>8.671750310338712E-2</v>
      </c>
      <c r="F320" s="8">
        <v>1.5960276644795177E-3</v>
      </c>
      <c r="G320" s="8">
        <v>6.7033161908139738E-2</v>
      </c>
      <c r="H320" s="8">
        <v>5.8521014364248981E-3</v>
      </c>
      <c r="I320" s="8">
        <v>3.8127327540344036E-2</v>
      </c>
      <c r="J320" s="8">
        <v>0.20624224153218665</v>
      </c>
      <c r="K320" s="8">
        <v>0.55630430927469399</v>
      </c>
      <c r="L320" s="8">
        <v>1.9152331973754211E-2</v>
      </c>
      <c r="M320" s="48">
        <f t="shared" si="5"/>
        <v>1</v>
      </c>
    </row>
    <row r="321" spans="2:13" ht="15" x14ac:dyDescent="0.25">
      <c r="B321" s="2" t="s">
        <v>24</v>
      </c>
      <c r="C321" s="8">
        <v>2.3028989433757792E-3</v>
      </c>
      <c r="D321" s="8">
        <v>1.5442969384990519E-2</v>
      </c>
      <c r="E321" s="8">
        <v>4.4432403142779742E-2</v>
      </c>
      <c r="F321" s="8">
        <v>1.4901110810078572E-3</v>
      </c>
      <c r="G321" s="8">
        <v>4.9715524248171244E-2</v>
      </c>
      <c r="H321" s="8">
        <v>1.083717149823896E-2</v>
      </c>
      <c r="I321" s="8">
        <v>7.220265510701708E-2</v>
      </c>
      <c r="J321" s="8">
        <v>0.25697642915199154</v>
      </c>
      <c r="K321" s="8">
        <v>0.53494987808182048</v>
      </c>
      <c r="L321" s="8">
        <v>1.1649959360606883E-2</v>
      </c>
      <c r="M321" s="48">
        <f t="shared" si="5"/>
        <v>1.0000000000000002</v>
      </c>
    </row>
    <row r="322" spans="2:13" ht="15" x14ac:dyDescent="0.25">
      <c r="B322" s="2" t="s">
        <v>25</v>
      </c>
      <c r="C322" s="8">
        <v>1.3283152534868275E-3</v>
      </c>
      <c r="D322" s="8">
        <v>1.261899490812486E-2</v>
      </c>
      <c r="E322" s="8">
        <v>7.6378127075492575E-2</v>
      </c>
      <c r="F322" s="8">
        <v>1.3283152534868273E-3</v>
      </c>
      <c r="G322" s="8">
        <v>5.933141465574495E-2</v>
      </c>
      <c r="H322" s="8">
        <v>2.6566305069736554E-3</v>
      </c>
      <c r="I322" s="8">
        <v>4.582687624529555E-2</v>
      </c>
      <c r="J322" s="8">
        <v>0.29488598627407586</v>
      </c>
      <c r="K322" s="8">
        <v>0.49036971441222038</v>
      </c>
      <c r="L322" s="8">
        <v>1.5275625415098517E-2</v>
      </c>
      <c r="M322" s="48">
        <f t="shared" si="5"/>
        <v>1</v>
      </c>
    </row>
    <row r="323" spans="2:13" ht="15" x14ac:dyDescent="0.25">
      <c r="B323" s="2" t="s">
        <v>26</v>
      </c>
      <c r="C323" s="8">
        <v>2.6246719160104987E-3</v>
      </c>
      <c r="D323" s="8">
        <v>1.5748031496062988E-2</v>
      </c>
      <c r="E323" s="8">
        <v>7.4803149606299218E-2</v>
      </c>
      <c r="F323" s="8">
        <v>0</v>
      </c>
      <c r="G323" s="8">
        <v>9.0551181102362169E-2</v>
      </c>
      <c r="H323" s="8">
        <v>0</v>
      </c>
      <c r="I323" s="8">
        <v>0.1194225721784777</v>
      </c>
      <c r="J323" s="8">
        <v>0.35695538057742787</v>
      </c>
      <c r="K323" s="8">
        <v>0.30183727034120733</v>
      </c>
      <c r="L323" s="8">
        <v>3.805774278215223E-2</v>
      </c>
      <c r="M323" s="48">
        <f t="shared" si="5"/>
        <v>1</v>
      </c>
    </row>
    <row r="324" spans="2:13" ht="15" x14ac:dyDescent="0.25">
      <c r="B324" s="2" t="s">
        <v>27</v>
      </c>
      <c r="C324" s="8">
        <v>1.8775816748028543E-3</v>
      </c>
      <c r="D324" s="8">
        <v>1.2016522718738262E-2</v>
      </c>
      <c r="E324" s="8">
        <v>6.3274502440856167E-2</v>
      </c>
      <c r="F324" s="8">
        <v>9.3879083740142696E-4</v>
      </c>
      <c r="G324" s="8">
        <v>4.7878332707472777E-2</v>
      </c>
      <c r="H324" s="8">
        <v>7.5103266992114174E-3</v>
      </c>
      <c r="I324" s="8">
        <v>6.7592940292902734E-2</v>
      </c>
      <c r="J324" s="8">
        <v>0.28407810739767192</v>
      </c>
      <c r="K324" s="8">
        <v>0.5030041306796843</v>
      </c>
      <c r="L324" s="8">
        <v>1.1828764551257981E-2</v>
      </c>
      <c r="M324" s="48">
        <f t="shared" si="5"/>
        <v>0.99999999999999989</v>
      </c>
    </row>
    <row r="325" spans="2:13" ht="15" x14ac:dyDescent="0.25">
      <c r="B325" s="2" t="s">
        <v>28</v>
      </c>
      <c r="C325" s="8">
        <v>1.2976901116013493E-3</v>
      </c>
      <c r="D325" s="8">
        <v>6.2289125356864775E-3</v>
      </c>
      <c r="E325" s="8">
        <v>5.5627649450644502E-2</v>
      </c>
      <c r="F325" s="8">
        <v>2.5953802232026979E-4</v>
      </c>
      <c r="G325" s="8">
        <v>3.6681373821264816E-2</v>
      </c>
      <c r="H325" s="8">
        <v>8.8242927588891712E-3</v>
      </c>
      <c r="I325" s="8">
        <v>2.9414309196297249E-2</v>
      </c>
      <c r="J325" s="8">
        <v>0.36707327623496822</v>
      </c>
      <c r="K325" s="8">
        <v>0.48334631023444952</v>
      </c>
      <c r="L325" s="8">
        <v>1.124664763387836E-2</v>
      </c>
      <c r="M325" s="48">
        <f t="shared" si="5"/>
        <v>1</v>
      </c>
    </row>
    <row r="326" spans="2:13" ht="15" x14ac:dyDescent="0.25">
      <c r="B326" s="2" t="s">
        <v>29</v>
      </c>
      <c r="C326" s="8">
        <v>6.8941744226128912E-4</v>
      </c>
      <c r="D326" s="8">
        <v>1.3049687299945835E-2</v>
      </c>
      <c r="E326" s="8">
        <v>7.0813020140838123E-2</v>
      </c>
      <c r="F326" s="8">
        <v>6.4017333924262559E-4</v>
      </c>
      <c r="G326" s="8">
        <v>5.5941301029201695E-2</v>
      </c>
      <c r="H326" s="8">
        <v>1.4773230905599051E-3</v>
      </c>
      <c r="I326" s="8">
        <v>2.3735657654995804E-2</v>
      </c>
      <c r="J326" s="8">
        <v>0.53070369823213648</v>
      </c>
      <c r="K326" s="8">
        <v>0.29507066528783216</v>
      </c>
      <c r="L326" s="8">
        <v>7.8790564829861638E-3</v>
      </c>
      <c r="M326" s="48">
        <f t="shared" si="5"/>
        <v>1.0000000000000002</v>
      </c>
    </row>
    <row r="327" spans="2:13" ht="15" x14ac:dyDescent="0.25">
      <c r="B327" s="2" t="s">
        <v>30</v>
      </c>
      <c r="C327" s="8">
        <v>2.0979754536871913E-3</v>
      </c>
      <c r="D327" s="8">
        <v>2.0665058218818828E-2</v>
      </c>
      <c r="E327" s="8">
        <v>6.6925416972621415E-2</v>
      </c>
      <c r="F327" s="8">
        <v>2.0979754536871913E-3</v>
      </c>
      <c r="G327" s="8">
        <v>5.5596349522710559E-2</v>
      </c>
      <c r="H327" s="8">
        <v>8.9163956781705585E-3</v>
      </c>
      <c r="I327" s="8">
        <v>6.4302947655512407E-2</v>
      </c>
      <c r="J327" s="8">
        <v>0.25993915871184314</v>
      </c>
      <c r="K327" s="8">
        <v>0.50372390643029474</v>
      </c>
      <c r="L327" s="8">
        <v>1.5734815902653933E-2</v>
      </c>
      <c r="M327" s="48">
        <f t="shared" si="5"/>
        <v>0.99999999999999989</v>
      </c>
    </row>
    <row r="328" spans="2:13" ht="15" x14ac:dyDescent="0.25">
      <c r="B328" s="2" t="s">
        <v>31</v>
      </c>
      <c r="C328" s="8">
        <v>1.9267822736030826E-3</v>
      </c>
      <c r="D328" s="8">
        <v>1.5619235026442012E-2</v>
      </c>
      <c r="E328" s="8">
        <v>6.8913212806952798E-2</v>
      </c>
      <c r="F328" s="8">
        <v>1.967777641126552E-3</v>
      </c>
      <c r="G328" s="8">
        <v>6.7888328618866053E-2</v>
      </c>
      <c r="H328" s="8">
        <v>1.2216619521994014E-2</v>
      </c>
      <c r="I328" s="8">
        <v>5.5999672037059807E-2</v>
      </c>
      <c r="J328" s="8">
        <v>0.20649366621571758</v>
      </c>
      <c r="K328" s="8">
        <v>0.55405239207969526</v>
      </c>
      <c r="L328" s="8">
        <v>1.4922313778543018E-2</v>
      </c>
      <c r="M328" s="48">
        <f t="shared" si="5"/>
        <v>1.0000000000000002</v>
      </c>
    </row>
    <row r="329" spans="2:13" ht="15" x14ac:dyDescent="0.25">
      <c r="B329" s="2" t="s">
        <v>32</v>
      </c>
      <c r="C329" s="8">
        <v>2.5857782197911492E-3</v>
      </c>
      <c r="D329" s="8">
        <v>1.422178020885132E-2</v>
      </c>
      <c r="E329" s="8">
        <v>8.9408254599701656E-2</v>
      </c>
      <c r="F329" s="8">
        <v>1.6907011437095976E-3</v>
      </c>
      <c r="G329" s="8">
        <v>5.6986573843858787E-2</v>
      </c>
      <c r="H329" s="8">
        <v>1.0641471904525109E-2</v>
      </c>
      <c r="I329" s="8">
        <v>5.271009448035803E-2</v>
      </c>
      <c r="J329" s="8">
        <v>0.39552461461959237</v>
      </c>
      <c r="K329" s="8">
        <v>0.3672799602187965</v>
      </c>
      <c r="L329" s="8">
        <v>8.9507707608155167E-3</v>
      </c>
      <c r="M329" s="48">
        <f t="shared" si="5"/>
        <v>1</v>
      </c>
    </row>
    <row r="330" spans="2:13" ht="15" x14ac:dyDescent="0.25">
      <c r="B330" s="2" t="s">
        <v>33</v>
      </c>
      <c r="C330" s="8">
        <v>5.5150679535158568E-3</v>
      </c>
      <c r="D330" s="8">
        <v>2.2454205239314559E-2</v>
      </c>
      <c r="E330" s="8">
        <v>7.4059483947212915E-2</v>
      </c>
      <c r="F330" s="8">
        <v>5.9090013787669879E-3</v>
      </c>
      <c r="G330" s="8">
        <v>6.7756549143194789E-2</v>
      </c>
      <c r="H330" s="8">
        <v>1.4969470159543037E-2</v>
      </c>
      <c r="I330" s="8">
        <v>7.5241284222966318E-2</v>
      </c>
      <c r="J330" s="8">
        <v>0.34291904668111101</v>
      </c>
      <c r="K330" s="8">
        <v>0.3777821548158361</v>
      </c>
      <c r="L330" s="8">
        <v>1.3393736458538507E-2</v>
      </c>
      <c r="M330" s="48">
        <f t="shared" si="5"/>
        <v>1</v>
      </c>
    </row>
    <row r="331" spans="2:13" ht="15" x14ac:dyDescent="0.25">
      <c r="B331" s="2" t="s">
        <v>34</v>
      </c>
      <c r="C331" s="8">
        <v>1.7821168448783509E-3</v>
      </c>
      <c r="D331" s="8">
        <v>1.3172167983883461E-2</v>
      </c>
      <c r="E331" s="8">
        <v>3.1148303114830311E-2</v>
      </c>
      <c r="F331" s="8">
        <v>8.5231675189834186E-4</v>
      </c>
      <c r="G331" s="8">
        <v>5.1216488454982188E-2</v>
      </c>
      <c r="H331" s="8">
        <v>3.7966837130017058E-3</v>
      </c>
      <c r="I331" s="8">
        <v>4.1995970866263742E-2</v>
      </c>
      <c r="J331" s="8">
        <v>7.0897257089725704E-2</v>
      </c>
      <c r="K331" s="8">
        <v>0.7613513094684643</v>
      </c>
      <c r="L331" s="8">
        <v>2.378738571207191E-2</v>
      </c>
      <c r="M331" s="48">
        <f t="shared" si="5"/>
        <v>1</v>
      </c>
    </row>
    <row r="332" spans="2:13" ht="15" x14ac:dyDescent="0.25">
      <c r="B332" s="2" t="s">
        <v>35</v>
      </c>
      <c r="C332" s="8">
        <v>1.3844023996308259E-3</v>
      </c>
      <c r="D332" s="8">
        <v>1.6843562528841702E-2</v>
      </c>
      <c r="E332" s="8">
        <v>7.9257037378864775E-2</v>
      </c>
      <c r="F332" s="8">
        <v>1.4997692662667278E-3</v>
      </c>
      <c r="G332" s="8">
        <v>5.8606368251038286E-2</v>
      </c>
      <c r="H332" s="8">
        <v>4.4993077988001833E-3</v>
      </c>
      <c r="I332" s="8">
        <v>5.2838024919243179E-2</v>
      </c>
      <c r="J332" s="8">
        <v>0.28980156898938642</v>
      </c>
      <c r="K332" s="8">
        <v>0.48350253807106591</v>
      </c>
      <c r="L332" s="8">
        <v>1.176742039686202E-2</v>
      </c>
      <c r="M332" s="48">
        <f t="shared" si="5"/>
        <v>1</v>
      </c>
    </row>
    <row r="333" spans="2:13" ht="15" x14ac:dyDescent="0.25">
      <c r="B333" s="2" t="s">
        <v>36</v>
      </c>
      <c r="C333" s="8">
        <v>1.8568186507117797E-3</v>
      </c>
      <c r="D333" s="8">
        <v>1.0006189395502367E-2</v>
      </c>
      <c r="E333" s="8">
        <v>6.2409737982257033E-2</v>
      </c>
      <c r="F333" s="8">
        <v>1.8568186507117797E-3</v>
      </c>
      <c r="G333" s="8">
        <v>5.4260367237466453E-2</v>
      </c>
      <c r="H333" s="8">
        <v>1.4751392613988029E-2</v>
      </c>
      <c r="I333" s="8">
        <v>4.9308850835568373E-2</v>
      </c>
      <c r="J333" s="8">
        <v>0.23045182587167315</v>
      </c>
      <c r="K333" s="8">
        <v>0.56199711161543253</v>
      </c>
      <c r="L333" s="8">
        <v>1.3100887146688668E-2</v>
      </c>
      <c r="M333" s="48">
        <f t="shared" si="5"/>
        <v>1.0000000000000002</v>
      </c>
    </row>
    <row r="334" spans="2:13" ht="15" x14ac:dyDescent="0.25">
      <c r="B334" s="2" t="s">
        <v>37</v>
      </c>
      <c r="C334" s="8">
        <v>2.4629062293506326E-3</v>
      </c>
      <c r="D334" s="8">
        <v>1.0572475521114908E-2</v>
      </c>
      <c r="E334" s="8">
        <v>5.1120321979936309E-2</v>
      </c>
      <c r="F334" s="8">
        <v>1.4417012074247613E-3</v>
      </c>
      <c r="G334" s="8">
        <v>4.5954225986664245E-2</v>
      </c>
      <c r="H334" s="8">
        <v>4.9258124587012644E-3</v>
      </c>
      <c r="I334" s="8">
        <v>4.4872950081095674E-2</v>
      </c>
      <c r="J334" s="8">
        <v>0.34919204661500552</v>
      </c>
      <c r="K334" s="8">
        <v>0.48074728179251541</v>
      </c>
      <c r="L334" s="8">
        <v>8.7102781281912633E-3</v>
      </c>
      <c r="M334" s="48">
        <f t="shared" si="5"/>
        <v>0.99999999999999989</v>
      </c>
    </row>
    <row r="335" spans="2:13" ht="15" x14ac:dyDescent="0.25">
      <c r="B335" s="2" t="s">
        <v>38</v>
      </c>
      <c r="C335" s="8">
        <v>8.565834557023984E-4</v>
      </c>
      <c r="D335" s="8">
        <v>1.2114537444933923E-2</v>
      </c>
      <c r="E335" s="8">
        <v>7.6235927557513475E-2</v>
      </c>
      <c r="F335" s="8">
        <v>9.7895252080274094E-4</v>
      </c>
      <c r="G335" s="8">
        <v>4.9559471365638763E-2</v>
      </c>
      <c r="H335" s="8">
        <v>6.7302985805188465E-3</v>
      </c>
      <c r="I335" s="8">
        <v>5.323054331864905E-2</v>
      </c>
      <c r="J335" s="8">
        <v>0.26627508565834562</v>
      </c>
      <c r="K335" s="8">
        <v>0.5168869309838473</v>
      </c>
      <c r="L335" s="8">
        <v>1.7131669114047971E-2</v>
      </c>
      <c r="M335" s="48">
        <f t="shared" si="5"/>
        <v>1</v>
      </c>
    </row>
    <row r="336" spans="2:13" ht="15" x14ac:dyDescent="0.25">
      <c r="B336" s="2" t="s">
        <v>39</v>
      </c>
      <c r="C336" s="8">
        <v>1.1569889362932964E-3</v>
      </c>
      <c r="D336" s="8">
        <v>1.034058861812133E-2</v>
      </c>
      <c r="E336" s="8">
        <v>6.2405090751319676E-2</v>
      </c>
      <c r="F336" s="8">
        <v>5.7849446814664822E-4</v>
      </c>
      <c r="G336" s="8">
        <v>4.6062622026176878E-2</v>
      </c>
      <c r="H336" s="8">
        <v>8.7497288307180534E-3</v>
      </c>
      <c r="I336" s="8">
        <v>5.1124448622460031E-2</v>
      </c>
      <c r="J336" s="8">
        <v>0.31318244269289158</v>
      </c>
      <c r="K336" s="8">
        <v>0.49352809313760959</v>
      </c>
      <c r="L336" s="8">
        <v>1.2871501916262922E-2</v>
      </c>
      <c r="M336" s="48">
        <f t="shared" si="5"/>
        <v>1</v>
      </c>
    </row>
    <row r="337" spans="2:13" ht="15" x14ac:dyDescent="0.25">
      <c r="B337" s="2" t="s">
        <v>40</v>
      </c>
      <c r="C337" s="8">
        <v>8.9429440171704528E-4</v>
      </c>
      <c r="D337" s="8">
        <v>8.4957968163119277E-3</v>
      </c>
      <c r="E337" s="8">
        <v>3.7292076551600779E-2</v>
      </c>
      <c r="F337" s="8">
        <v>7.1543552137363605E-4</v>
      </c>
      <c r="G337" s="8">
        <v>3.4966911107136456E-2</v>
      </c>
      <c r="H337" s="8">
        <v>2.3251654444643166E-3</v>
      </c>
      <c r="I337" s="8">
        <v>3.1032015739581462E-2</v>
      </c>
      <c r="J337" s="8">
        <v>0.4276515829010909</v>
      </c>
      <c r="K337" s="8">
        <v>0.45018780182436074</v>
      </c>
      <c r="L337" s="8">
        <v>6.4389196923627249E-3</v>
      </c>
      <c r="M337" s="48">
        <f t="shared" si="5"/>
        <v>1</v>
      </c>
    </row>
    <row r="338" spans="2:13" ht="15" x14ac:dyDescent="0.25">
      <c r="B338" s="2" t="s">
        <v>41</v>
      </c>
      <c r="C338" s="8">
        <v>8.5531004989308594E-4</v>
      </c>
      <c r="D338" s="8">
        <v>1.9244476122594428E-2</v>
      </c>
      <c r="E338" s="8">
        <v>5.8161083392729844E-2</v>
      </c>
      <c r="F338" s="8">
        <v>1.2829650748396291E-3</v>
      </c>
      <c r="G338" s="8">
        <v>5.7590876692801107E-2</v>
      </c>
      <c r="H338" s="8">
        <v>6.272273699215963E-3</v>
      </c>
      <c r="I338" s="8">
        <v>7.156094084105484E-2</v>
      </c>
      <c r="J338" s="8">
        <v>0.16749821810406282</v>
      </c>
      <c r="K338" s="8">
        <v>0.5901639344262295</v>
      </c>
      <c r="L338" s="8">
        <v>2.736992159657875E-2</v>
      </c>
      <c r="M338" s="48">
        <f t="shared" si="5"/>
        <v>1</v>
      </c>
    </row>
    <row r="339" spans="2:13" ht="15" x14ac:dyDescent="0.25">
      <c r="B339" s="2" t="s">
        <v>42</v>
      </c>
      <c r="C339" s="8">
        <v>2.3518344308560675E-3</v>
      </c>
      <c r="D339" s="8">
        <v>1.5992474129821261E-2</v>
      </c>
      <c r="E339" s="8">
        <v>3.6218250235183443E-2</v>
      </c>
      <c r="F339" s="8">
        <v>1.881467544684854E-3</v>
      </c>
      <c r="G339" s="8">
        <v>5.7855126999059266E-2</v>
      </c>
      <c r="H339" s="8">
        <v>4.2333019755409216E-3</v>
      </c>
      <c r="I339" s="8">
        <v>4.5625587958607716E-2</v>
      </c>
      <c r="J339" s="8">
        <v>0.35559736594543745</v>
      </c>
      <c r="K339" s="8">
        <v>0.45907808090310448</v>
      </c>
      <c r="L339" s="8">
        <v>2.116650987770461E-2</v>
      </c>
      <c r="M339" s="48">
        <f t="shared" si="5"/>
        <v>1</v>
      </c>
    </row>
    <row r="340" spans="2:13" ht="15" x14ac:dyDescent="0.25">
      <c r="B340" s="2" t="s">
        <v>43</v>
      </c>
      <c r="C340" s="8">
        <v>2.9452189279403093E-4</v>
      </c>
      <c r="D340" s="8">
        <v>5.6940899273512646E-3</v>
      </c>
      <c r="E340" s="8">
        <v>3.3182799921460809E-2</v>
      </c>
      <c r="F340" s="8">
        <v>5.8904378558806187E-4</v>
      </c>
      <c r="G340" s="8">
        <v>3.1808364421755331E-2</v>
      </c>
      <c r="H340" s="8">
        <v>3.8287846063224024E-3</v>
      </c>
      <c r="I340" s="8">
        <v>3.1121146671902595E-2</v>
      </c>
      <c r="J340" s="8">
        <v>0.40064794816414678</v>
      </c>
      <c r="K340" s="8">
        <v>0.48733555860985678</v>
      </c>
      <c r="L340" s="8">
        <v>5.4977419988219102E-3</v>
      </c>
      <c r="M340" s="48">
        <f t="shared" si="5"/>
        <v>1</v>
      </c>
    </row>
    <row r="341" spans="2:13" ht="15" x14ac:dyDescent="0.25">
      <c r="B341" s="2" t="s">
        <v>44</v>
      </c>
      <c r="C341" s="8">
        <v>8.4097859327217112E-4</v>
      </c>
      <c r="D341" s="8">
        <v>1.009174311926605E-2</v>
      </c>
      <c r="E341" s="8">
        <v>4.6636085626911301E-2</v>
      </c>
      <c r="F341" s="8">
        <v>1.223241590214067E-3</v>
      </c>
      <c r="G341" s="8">
        <v>3.5703363914373079E-2</v>
      </c>
      <c r="H341" s="8">
        <v>8.0275229357798135E-3</v>
      </c>
      <c r="I341" s="8">
        <v>4.1666666666666657E-2</v>
      </c>
      <c r="J341" s="8">
        <v>0.41949541284403652</v>
      </c>
      <c r="K341" s="8">
        <v>0.4298929663608565</v>
      </c>
      <c r="L341" s="8">
        <v>6.4220183486238518E-3</v>
      </c>
      <c r="M341" s="48">
        <f t="shared" si="5"/>
        <v>1</v>
      </c>
    </row>
    <row r="342" spans="2:13" ht="15" x14ac:dyDescent="0.25">
      <c r="B342" s="2" t="s">
        <v>45</v>
      </c>
      <c r="C342" s="8">
        <v>2.3584905660377358E-3</v>
      </c>
      <c r="D342" s="8">
        <v>2.5943396226415096E-2</v>
      </c>
      <c r="E342" s="8">
        <v>6.1320754716981132E-2</v>
      </c>
      <c r="F342" s="8">
        <v>4.7169811320754715E-3</v>
      </c>
      <c r="G342" s="8">
        <v>5.8962264150943397E-2</v>
      </c>
      <c r="H342" s="8">
        <v>4.7169811320754715E-3</v>
      </c>
      <c r="I342" s="8">
        <v>8.254716981132075E-2</v>
      </c>
      <c r="J342" s="8">
        <v>0.24528301886792453</v>
      </c>
      <c r="K342" s="8">
        <v>0.47169811320754718</v>
      </c>
      <c r="L342" s="8">
        <v>4.2452830188679257E-2</v>
      </c>
      <c r="M342" s="48">
        <f t="shared" si="5"/>
        <v>1</v>
      </c>
    </row>
    <row r="343" spans="2:13" ht="15" x14ac:dyDescent="0.25">
      <c r="B343" s="2" t="s">
        <v>46</v>
      </c>
      <c r="C343" s="8">
        <v>1.6554333688069062E-3</v>
      </c>
      <c r="D343" s="8">
        <v>1.6909069409956245E-2</v>
      </c>
      <c r="E343" s="8">
        <v>3.3581648338654381E-2</v>
      </c>
      <c r="F343" s="8">
        <v>1.5371881281778415E-3</v>
      </c>
      <c r="G343" s="8">
        <v>5.6757715501951071E-2</v>
      </c>
      <c r="H343" s="8">
        <v>6.2669977533404315E-3</v>
      </c>
      <c r="I343" s="8">
        <v>3.9848646091994823E-2</v>
      </c>
      <c r="J343" s="8">
        <v>0.12037365496038792</v>
      </c>
      <c r="K343" s="8">
        <v>0.70639706751803233</v>
      </c>
      <c r="L343" s="8">
        <v>1.6672578928698129E-2</v>
      </c>
      <c r="M343" s="48">
        <f t="shared" si="5"/>
        <v>1</v>
      </c>
    </row>
    <row r="344" spans="2:13" ht="15" x14ac:dyDescent="0.25">
      <c r="B344" s="2" t="s">
        <v>47</v>
      </c>
      <c r="C344" s="8">
        <v>1.2696800406297611E-3</v>
      </c>
      <c r="D344" s="8">
        <v>1.0919248349415945E-2</v>
      </c>
      <c r="E344" s="8">
        <v>5.8659217877094973E-2</v>
      </c>
      <c r="F344" s="8">
        <v>1.015744032503809E-3</v>
      </c>
      <c r="G344" s="8">
        <v>6.4753682072117805E-2</v>
      </c>
      <c r="H344" s="8">
        <v>1.3204672422549517E-2</v>
      </c>
      <c r="I344" s="8">
        <v>3.8852209243270694E-2</v>
      </c>
      <c r="J344" s="8">
        <v>0.36109700355510427</v>
      </c>
      <c r="K344" s="8">
        <v>0.42915185373285913</v>
      </c>
      <c r="L344" s="8">
        <v>2.1076688674454034E-2</v>
      </c>
      <c r="M344" s="48">
        <f t="shared" si="5"/>
        <v>0.99999999999999989</v>
      </c>
    </row>
    <row r="345" spans="2:13" ht="15" x14ac:dyDescent="0.25">
      <c r="B345" s="2" t="s">
        <v>48</v>
      </c>
      <c r="C345" s="8">
        <v>1.9316068107025311E-3</v>
      </c>
      <c r="D345" s="8">
        <v>1.6955215338388882E-2</v>
      </c>
      <c r="E345" s="8">
        <v>7.0110173129202993E-2</v>
      </c>
      <c r="F345" s="8">
        <v>1.3592788667906703E-3</v>
      </c>
      <c r="G345" s="8">
        <v>5.6088138503362375E-2</v>
      </c>
      <c r="H345" s="8">
        <v>6.7248533409643681E-3</v>
      </c>
      <c r="I345" s="8">
        <v>5.1366432966089531E-2</v>
      </c>
      <c r="J345" s="8">
        <v>0.27171269137215615</v>
      </c>
      <c r="K345" s="8">
        <v>0.5085133781656892</v>
      </c>
      <c r="L345" s="8">
        <v>1.5238231506653304E-2</v>
      </c>
      <c r="M345" s="48">
        <f t="shared" si="5"/>
        <v>1</v>
      </c>
    </row>
    <row r="346" spans="2:13" ht="15" x14ac:dyDescent="0.25">
      <c r="B346" s="2" t="s">
        <v>49</v>
      </c>
      <c r="C346" s="8">
        <v>1.6567840948726882E-3</v>
      </c>
      <c r="D346" s="8">
        <v>1.6829438437390987E-2</v>
      </c>
      <c r="E346" s="8">
        <v>4.970352284618066E-2</v>
      </c>
      <c r="F346" s="8">
        <v>1.3951866062085799E-3</v>
      </c>
      <c r="G346" s="8">
        <v>5.5633065922567143E-2</v>
      </c>
      <c r="H346" s="8">
        <v>4.6215556330659229E-3</v>
      </c>
      <c r="I346" s="8">
        <v>7.5340076735263314E-2</v>
      </c>
      <c r="J346" s="8">
        <v>0.16358562957795608</v>
      </c>
      <c r="K346" s="8">
        <v>0.61135333100802247</v>
      </c>
      <c r="L346" s="8">
        <v>1.9881409138472268E-2</v>
      </c>
      <c r="M346" s="48">
        <f t="shared" si="5"/>
        <v>1.0000000000000002</v>
      </c>
    </row>
    <row r="347" spans="2:13" ht="15" x14ac:dyDescent="0.25">
      <c r="B347" s="68" t="s">
        <v>50</v>
      </c>
      <c r="C347" s="50">
        <v>3.0864197530864204E-3</v>
      </c>
      <c r="D347" s="50">
        <v>1.6632373113854602E-2</v>
      </c>
      <c r="E347" s="50">
        <v>5.5555555555555566E-2</v>
      </c>
      <c r="F347" s="50">
        <v>2.9149519890260636E-3</v>
      </c>
      <c r="G347" s="50">
        <v>6.6529492455418379E-2</v>
      </c>
      <c r="H347" s="50">
        <v>4.8010973936899867E-3</v>
      </c>
      <c r="I347" s="50">
        <v>4.4924554183813428E-2</v>
      </c>
      <c r="J347" s="50">
        <v>0.34327846364883413</v>
      </c>
      <c r="K347" s="50">
        <v>0.44615912208504782</v>
      </c>
      <c r="L347" s="50">
        <v>1.6117969821673527E-2</v>
      </c>
      <c r="M347" s="35">
        <f t="shared" si="5"/>
        <v>1</v>
      </c>
    </row>
    <row r="350" spans="2:13" x14ac:dyDescent="0.2">
      <c r="B350" s="117" t="s">
        <v>165</v>
      </c>
      <c r="C350" s="117"/>
      <c r="D350" s="117"/>
      <c r="E350" s="117"/>
      <c r="F350" s="117"/>
      <c r="G350" s="117"/>
      <c r="H350" s="117"/>
      <c r="I350" s="107"/>
      <c r="J350" s="107"/>
      <c r="K350" s="107"/>
      <c r="L350" s="107"/>
      <c r="M350" s="107"/>
    </row>
    <row r="351" spans="2:13" ht="15" customHeight="1" x14ac:dyDescent="0.25">
      <c r="B351" s="65" t="s">
        <v>11</v>
      </c>
      <c r="C351" s="66" t="s">
        <v>61</v>
      </c>
      <c r="D351" s="66" t="s">
        <v>62</v>
      </c>
      <c r="E351" s="66" t="s">
        <v>63</v>
      </c>
      <c r="F351" s="66" t="s">
        <v>64</v>
      </c>
      <c r="G351" s="66" t="s">
        <v>73</v>
      </c>
      <c r="H351" s="66" t="s">
        <v>66</v>
      </c>
      <c r="I351" s="66" t="s">
        <v>67</v>
      </c>
      <c r="J351" s="66" t="s">
        <v>68</v>
      </c>
      <c r="K351" s="66" t="s">
        <v>69</v>
      </c>
      <c r="L351" s="66" t="s">
        <v>70</v>
      </c>
      <c r="M351" s="67" t="s">
        <v>6</v>
      </c>
    </row>
    <row r="352" spans="2:13" ht="15" x14ac:dyDescent="0.25">
      <c r="B352" s="2" t="s">
        <v>12</v>
      </c>
      <c r="C352" s="8">
        <v>4.750593824228027E-3</v>
      </c>
      <c r="D352" s="8">
        <v>1.1876484560570067E-2</v>
      </c>
      <c r="E352" s="8">
        <v>8.5510688836104493E-2</v>
      </c>
      <c r="F352" s="8">
        <v>0</v>
      </c>
      <c r="G352" s="8">
        <v>5.4631828978622315E-2</v>
      </c>
      <c r="H352" s="8">
        <v>0</v>
      </c>
      <c r="I352" s="8">
        <v>2.3752969121140135E-2</v>
      </c>
      <c r="J352" s="8">
        <v>0.15676959619952491</v>
      </c>
      <c r="K352" s="8">
        <v>0.65083135391923996</v>
      </c>
      <c r="L352" s="8">
        <v>1.1876484560570067E-2</v>
      </c>
      <c r="M352" s="48">
        <f t="shared" ref="M352:M390" si="6">SUM(C352:L352)</f>
        <v>1</v>
      </c>
    </row>
    <row r="353" spans="2:13" ht="15" x14ac:dyDescent="0.25">
      <c r="B353" s="2" t="s">
        <v>13</v>
      </c>
      <c r="C353" s="8">
        <v>6.1279203370356188E-4</v>
      </c>
      <c r="D353" s="8">
        <v>3.9831482190731517E-3</v>
      </c>
      <c r="E353" s="8">
        <v>5.3542703944848717E-2</v>
      </c>
      <c r="F353" s="8">
        <v>1.5319800842589047E-4</v>
      </c>
      <c r="G353" s="8">
        <v>2.2596706242818839E-2</v>
      </c>
      <c r="H353" s="8">
        <v>1.5319800842589047E-4</v>
      </c>
      <c r="I353" s="8">
        <v>2.2596706242818846E-2</v>
      </c>
      <c r="J353" s="8">
        <v>0.18345461509000383</v>
      </c>
      <c r="K353" s="8">
        <v>0.70287246265798542</v>
      </c>
      <c r="L353" s="8">
        <v>1.0034469551895823E-2</v>
      </c>
      <c r="M353" s="48">
        <f t="shared" si="6"/>
        <v>0.99999999999999989</v>
      </c>
    </row>
    <row r="354" spans="2:13" ht="15" x14ac:dyDescent="0.25">
      <c r="B354" s="2" t="s">
        <v>14</v>
      </c>
      <c r="C354" s="8">
        <v>1.9801980198019802E-3</v>
      </c>
      <c r="D354" s="8">
        <v>1.0716365754222482E-2</v>
      </c>
      <c r="E354" s="8">
        <v>9.2020966802562609E-2</v>
      </c>
      <c r="F354" s="8">
        <v>5.8241118229470008E-4</v>
      </c>
      <c r="G354" s="8">
        <v>3.43622597553873E-2</v>
      </c>
      <c r="H354" s="8">
        <v>8.1537565521258007E-4</v>
      </c>
      <c r="I354" s="8">
        <v>7.4898078043098434E-2</v>
      </c>
      <c r="J354" s="8">
        <v>0.20430984274898079</v>
      </c>
      <c r="K354" s="8">
        <v>0.55643564356435649</v>
      </c>
      <c r="L354" s="8">
        <v>2.3878858474082703E-2</v>
      </c>
      <c r="M354" s="48">
        <f t="shared" si="6"/>
        <v>1</v>
      </c>
    </row>
    <row r="355" spans="2:13" ht="15" x14ac:dyDescent="0.25">
      <c r="B355" s="2" t="s">
        <v>15</v>
      </c>
      <c r="C355" s="8">
        <v>3.7273695420660278E-3</v>
      </c>
      <c r="D355" s="8">
        <v>1.0294639687610933E-2</v>
      </c>
      <c r="E355" s="8">
        <v>8.5552005679801202E-2</v>
      </c>
      <c r="F355" s="8">
        <v>4.4373446929357475E-4</v>
      </c>
      <c r="G355" s="8">
        <v>3.9314873979410726E-2</v>
      </c>
      <c r="H355" s="8">
        <v>1.0649627263045794E-3</v>
      </c>
      <c r="I355" s="8">
        <v>4.4817181398651047E-2</v>
      </c>
      <c r="J355" s="8">
        <v>0.21183883564075257</v>
      </c>
      <c r="K355" s="8">
        <v>0.58235711750088748</v>
      </c>
      <c r="L355" s="8">
        <v>2.0589279375221866E-2</v>
      </c>
      <c r="M355" s="48">
        <f t="shared" si="6"/>
        <v>1</v>
      </c>
    </row>
    <row r="356" spans="2:13" ht="15" x14ac:dyDescent="0.25">
      <c r="B356" s="2" t="s">
        <v>17</v>
      </c>
      <c r="C356" s="8">
        <v>5.3461084496285493E-3</v>
      </c>
      <c r="D356" s="8">
        <v>1.1594806637506075E-2</v>
      </c>
      <c r="E356" s="8">
        <v>9.8590571408734298E-2</v>
      </c>
      <c r="F356" s="8">
        <v>5.5543983892244672E-4</v>
      </c>
      <c r="G356" s="8">
        <v>3.9158508644032503E-2</v>
      </c>
      <c r="H356" s="8">
        <v>1.0414496979795876E-3</v>
      </c>
      <c r="I356" s="8">
        <v>4.3324307435950851E-2</v>
      </c>
      <c r="J356" s="8">
        <v>0.33458307297090883</v>
      </c>
      <c r="K356" s="8">
        <v>0.45073942928556548</v>
      </c>
      <c r="L356" s="8">
        <v>1.5066305630771368E-2</v>
      </c>
      <c r="M356" s="48">
        <f t="shared" si="6"/>
        <v>1</v>
      </c>
    </row>
    <row r="357" spans="2:13" ht="15" x14ac:dyDescent="0.25">
      <c r="B357" s="2" t="s">
        <v>18</v>
      </c>
      <c r="C357" s="8">
        <v>5.1982378854625554E-3</v>
      </c>
      <c r="D357" s="8">
        <v>2.0881057268722466E-2</v>
      </c>
      <c r="E357" s="8">
        <v>0.12193832599118942</v>
      </c>
      <c r="F357" s="8">
        <v>4.8458149779735682E-4</v>
      </c>
      <c r="G357" s="8">
        <v>3.7665198237885465E-2</v>
      </c>
      <c r="H357" s="8">
        <v>1.8502202643171806E-3</v>
      </c>
      <c r="I357" s="8">
        <v>4.1806167400881056E-2</v>
      </c>
      <c r="J357" s="8">
        <v>0.22365638766519824</v>
      </c>
      <c r="K357" s="8">
        <v>0.52643171806167399</v>
      </c>
      <c r="L357" s="8">
        <v>2.0088105726872248E-2</v>
      </c>
      <c r="M357" s="48">
        <f t="shared" si="6"/>
        <v>1</v>
      </c>
    </row>
    <row r="358" spans="2:13" ht="15" x14ac:dyDescent="0.25">
      <c r="B358" s="2" t="s">
        <v>19</v>
      </c>
      <c r="C358" s="8">
        <v>2.0166711481581071E-3</v>
      </c>
      <c r="D358" s="8">
        <v>1.5998924442054314E-2</v>
      </c>
      <c r="E358" s="8">
        <v>6.5340145200322663E-2</v>
      </c>
      <c r="F358" s="8">
        <v>1.4788921753159448E-3</v>
      </c>
      <c r="G358" s="8">
        <v>2.9174509276687282E-2</v>
      </c>
      <c r="H358" s="8">
        <v>1.6133369185264857E-3</v>
      </c>
      <c r="I358" s="8">
        <v>5.9155687012637806E-2</v>
      </c>
      <c r="J358" s="8">
        <v>0.1002957784350632</v>
      </c>
      <c r="K358" s="8">
        <v>0.70637268082817961</v>
      </c>
      <c r="L358" s="8">
        <v>1.8553374563054583E-2</v>
      </c>
      <c r="M358" s="48">
        <f t="shared" si="6"/>
        <v>1</v>
      </c>
    </row>
    <row r="359" spans="2:13" ht="15" x14ac:dyDescent="0.25">
      <c r="B359" s="2" t="s">
        <v>20</v>
      </c>
      <c r="C359" s="8">
        <v>7.5804562056371028E-4</v>
      </c>
      <c r="D359" s="8">
        <v>6.4778443939080693E-3</v>
      </c>
      <c r="E359" s="8">
        <v>3.8867066363448416E-2</v>
      </c>
      <c r="F359" s="8">
        <v>2.7565295293225831E-4</v>
      </c>
      <c r="G359" s="8">
        <v>1.8399834608228235E-2</v>
      </c>
      <c r="H359" s="8">
        <v>6.8913238233064573E-4</v>
      </c>
      <c r="I359" s="8">
        <v>3.1700089587209705E-2</v>
      </c>
      <c r="J359" s="8">
        <v>0.14306388257184205</v>
      </c>
      <c r="K359" s="8">
        <v>0.7504651643580732</v>
      </c>
      <c r="L359" s="8">
        <v>9.3032871614637178E-3</v>
      </c>
      <c r="M359" s="48">
        <f t="shared" si="6"/>
        <v>1</v>
      </c>
    </row>
    <row r="360" spans="2:13" ht="15" x14ac:dyDescent="0.25">
      <c r="B360" s="2" t="s">
        <v>21</v>
      </c>
      <c r="C360" s="8">
        <v>4.627981488074048E-3</v>
      </c>
      <c r="D360" s="8">
        <v>1.5663937344250624E-2</v>
      </c>
      <c r="E360" s="8">
        <v>9.8433606265574944E-2</v>
      </c>
      <c r="F360" s="8">
        <v>5.3399786400854399E-4</v>
      </c>
      <c r="G360" s="8">
        <v>3.3641865432538276E-2</v>
      </c>
      <c r="H360" s="8">
        <v>5.3399786400854399E-4</v>
      </c>
      <c r="I360" s="8">
        <v>7.1199715201139199E-2</v>
      </c>
      <c r="J360" s="8">
        <v>0.25364898540405839</v>
      </c>
      <c r="K360" s="8">
        <v>0.49305802776788893</v>
      </c>
      <c r="L360" s="8">
        <v>2.8657885368458522E-2</v>
      </c>
      <c r="M360" s="48">
        <f t="shared" si="6"/>
        <v>1</v>
      </c>
    </row>
    <row r="361" spans="2:13" ht="15" x14ac:dyDescent="0.25">
      <c r="B361" s="2" t="s">
        <v>22</v>
      </c>
      <c r="C361" s="8">
        <v>3.1805425631431243E-3</v>
      </c>
      <c r="D361" s="8">
        <v>2.3573433115060806E-2</v>
      </c>
      <c r="E361" s="8">
        <v>5.968194574368569E-2</v>
      </c>
      <c r="F361" s="8">
        <v>7.483629560336763E-4</v>
      </c>
      <c r="G361" s="8">
        <v>3.6295603367633301E-2</v>
      </c>
      <c r="H361" s="8">
        <v>1.4967259120673526E-3</v>
      </c>
      <c r="I361" s="8">
        <v>4.5463049579045837E-2</v>
      </c>
      <c r="J361" s="8">
        <v>5.556594948550047E-2</v>
      </c>
      <c r="K361" s="8">
        <v>0.75659494855004672</v>
      </c>
      <c r="L361" s="8">
        <v>1.7399438727782976E-2</v>
      </c>
      <c r="M361" s="48">
        <f t="shared" si="6"/>
        <v>0.99999999999999989</v>
      </c>
    </row>
    <row r="362" spans="2:13" ht="15" x14ac:dyDescent="0.25">
      <c r="B362" s="2" t="s">
        <v>23</v>
      </c>
      <c r="C362" s="8">
        <v>2.0911752404851529E-3</v>
      </c>
      <c r="D362" s="8">
        <v>1.2547051442910916E-2</v>
      </c>
      <c r="E362" s="8">
        <v>5.4231144569914957E-2</v>
      </c>
      <c r="F362" s="8">
        <v>2.7882336539802036E-4</v>
      </c>
      <c r="G362" s="8">
        <v>2.4397044472326785E-2</v>
      </c>
      <c r="H362" s="8">
        <v>2.7882336539802036E-4</v>
      </c>
      <c r="I362" s="8">
        <v>9.1175240485152659E-2</v>
      </c>
      <c r="J362" s="8">
        <v>0.14652167851665973</v>
      </c>
      <c r="K362" s="8">
        <v>0.65495608531994987</v>
      </c>
      <c r="L362" s="8">
        <v>1.3522933221803988E-2</v>
      </c>
      <c r="M362" s="48">
        <f t="shared" si="6"/>
        <v>1.0000000000000002</v>
      </c>
    </row>
    <row r="363" spans="2:13" ht="15" x14ac:dyDescent="0.25">
      <c r="B363" s="2" t="s">
        <v>24</v>
      </c>
      <c r="C363" s="8">
        <v>4.1518386714116248E-3</v>
      </c>
      <c r="D363" s="8">
        <v>1.8189007512850928E-2</v>
      </c>
      <c r="E363" s="8">
        <v>0.10181890075128512</v>
      </c>
      <c r="F363" s="8">
        <v>9.8853301700276789E-4</v>
      </c>
      <c r="G363" s="8">
        <v>4.8240411229735068E-2</v>
      </c>
      <c r="H363" s="8">
        <v>1.5816528272044287E-3</v>
      </c>
      <c r="I363" s="8">
        <v>4.1716093317516807E-2</v>
      </c>
      <c r="J363" s="8">
        <v>0.16034005535784895</v>
      </c>
      <c r="K363" s="8">
        <v>0.59213127718465797</v>
      </c>
      <c r="L363" s="8">
        <v>3.084223013048636E-2</v>
      </c>
      <c r="M363" s="48">
        <f t="shared" si="6"/>
        <v>1</v>
      </c>
    </row>
    <row r="364" spans="2:13" ht="15" x14ac:dyDescent="0.25">
      <c r="B364" s="2" t="s">
        <v>25</v>
      </c>
      <c r="C364" s="8">
        <v>3.1183557760453579E-3</v>
      </c>
      <c r="D364" s="8">
        <v>1.9985825655563425E-2</v>
      </c>
      <c r="E364" s="8">
        <v>6.3359319631467043E-2</v>
      </c>
      <c r="F364" s="8">
        <v>7.0871722182849046E-4</v>
      </c>
      <c r="G364" s="8">
        <v>3.4160170092133242E-2</v>
      </c>
      <c r="H364" s="8">
        <v>1.559177888022679E-3</v>
      </c>
      <c r="I364" s="8">
        <v>8.0935506732813606E-2</v>
      </c>
      <c r="J364" s="8">
        <v>0.20978029766123316</v>
      </c>
      <c r="K364" s="8">
        <v>0.5662650602409639</v>
      </c>
      <c r="L364" s="8">
        <v>2.0127569099929129E-2</v>
      </c>
      <c r="M364" s="48">
        <f t="shared" si="6"/>
        <v>1</v>
      </c>
    </row>
    <row r="365" spans="2:13" ht="15" x14ac:dyDescent="0.25">
      <c r="B365" s="2" t="s">
        <v>16</v>
      </c>
      <c r="C365" s="8">
        <v>2.9955067398901645E-3</v>
      </c>
      <c r="D365" s="8">
        <v>1.9470793809286076E-2</v>
      </c>
      <c r="E365" s="8">
        <v>9.4608087868197702E-2</v>
      </c>
      <c r="F365" s="8">
        <v>7.4887668497254113E-4</v>
      </c>
      <c r="G365" s="8">
        <v>4.2685971043434842E-2</v>
      </c>
      <c r="H365" s="8">
        <v>2.4962556165751375E-4</v>
      </c>
      <c r="I365" s="8">
        <v>5.9660509236145784E-2</v>
      </c>
      <c r="J365" s="8">
        <v>0.25786320519221168</v>
      </c>
      <c r="K365" s="8">
        <v>0.50249625561657518</v>
      </c>
      <c r="L365" s="8">
        <v>1.9221168247628557E-2</v>
      </c>
      <c r="M365" s="48">
        <f t="shared" si="6"/>
        <v>1</v>
      </c>
    </row>
    <row r="366" spans="2:13" ht="15" x14ac:dyDescent="0.25">
      <c r="B366" s="2" t="s">
        <v>26</v>
      </c>
      <c r="C366" s="8">
        <v>0</v>
      </c>
      <c r="D366" s="8">
        <v>2.2187004754358162E-2</v>
      </c>
      <c r="E366" s="8">
        <v>9.6671949286846276E-2</v>
      </c>
      <c r="F366" s="8">
        <v>4.7543581616481777E-3</v>
      </c>
      <c r="G366" s="8">
        <v>5.5467511885895403E-2</v>
      </c>
      <c r="H366" s="8">
        <v>1.5847860538827259E-3</v>
      </c>
      <c r="I366" s="8">
        <v>0.12836767036450078</v>
      </c>
      <c r="J366" s="8">
        <v>0.35182250396196513</v>
      </c>
      <c r="K366" s="8">
        <v>0.31378763866877973</v>
      </c>
      <c r="L366" s="8">
        <v>2.5356576862123614E-2</v>
      </c>
      <c r="M366" s="48">
        <f t="shared" si="6"/>
        <v>1</v>
      </c>
    </row>
    <row r="367" spans="2:13" ht="15" x14ac:dyDescent="0.25">
      <c r="B367" s="2" t="s">
        <v>27</v>
      </c>
      <c r="C367" s="8">
        <v>1.6792611251049538E-3</v>
      </c>
      <c r="D367" s="8">
        <v>1.1335012594458438E-2</v>
      </c>
      <c r="E367" s="8">
        <v>7.1998320738874896E-2</v>
      </c>
      <c r="F367" s="8">
        <v>1.4693534844668346E-3</v>
      </c>
      <c r="G367" s="8">
        <v>3.8623005877413935E-2</v>
      </c>
      <c r="H367" s="8">
        <v>4.1981528127623844E-4</v>
      </c>
      <c r="I367" s="8">
        <v>6.0243492863140229E-2</v>
      </c>
      <c r="J367" s="8">
        <v>0.23551637279596976</v>
      </c>
      <c r="K367" s="8">
        <v>0.55982367758186402</v>
      </c>
      <c r="L367" s="8">
        <v>1.8891687657430729E-2</v>
      </c>
      <c r="M367" s="48">
        <f t="shared" si="6"/>
        <v>1</v>
      </c>
    </row>
    <row r="368" spans="2:13" ht="15" x14ac:dyDescent="0.25">
      <c r="B368" s="2" t="s">
        <v>28</v>
      </c>
      <c r="C368" s="8">
        <v>3.0352084176446777E-3</v>
      </c>
      <c r="D368" s="8">
        <v>9.4091460946985027E-3</v>
      </c>
      <c r="E368" s="8">
        <v>8.9842169162282479E-2</v>
      </c>
      <c r="F368" s="8">
        <v>1.0117361392148927E-3</v>
      </c>
      <c r="G368" s="8">
        <v>3.5714285714285712E-2</v>
      </c>
      <c r="H368" s="8">
        <v>6.070416835289356E-4</v>
      </c>
      <c r="I368" s="8">
        <v>4.2492917847025496E-2</v>
      </c>
      <c r="J368" s="8">
        <v>0.2841966815054634</v>
      </c>
      <c r="K368" s="8">
        <v>0.51244435451234316</v>
      </c>
      <c r="L368" s="8">
        <v>2.1246458923512752E-2</v>
      </c>
      <c r="M368" s="48">
        <f t="shared" si="6"/>
        <v>1</v>
      </c>
    </row>
    <row r="369" spans="2:13" ht="15" x14ac:dyDescent="0.25">
      <c r="B369" s="2" t="s">
        <v>29</v>
      </c>
      <c r="C369" s="8">
        <v>2.9618866659215379E-3</v>
      </c>
      <c r="D369" s="8">
        <v>1.9112551693305019E-2</v>
      </c>
      <c r="E369" s="8">
        <v>9.5283335196155131E-2</v>
      </c>
      <c r="F369" s="8">
        <v>7.8238515703587803E-4</v>
      </c>
      <c r="G369" s="8">
        <v>4.2919414328825303E-2</v>
      </c>
      <c r="H369" s="8">
        <v>5.588465407399128E-4</v>
      </c>
      <c r="I369" s="8">
        <v>3.0904213702917186E-2</v>
      </c>
      <c r="J369" s="8">
        <v>0.44836257963563203</v>
      </c>
      <c r="K369" s="8">
        <v>0.34447300771208228</v>
      </c>
      <c r="L369" s="8">
        <v>1.4641779367385713E-2</v>
      </c>
      <c r="M369" s="48">
        <f t="shared" si="6"/>
        <v>1</v>
      </c>
    </row>
    <row r="370" spans="2:13" ht="15" x14ac:dyDescent="0.25">
      <c r="B370" s="2" t="s">
        <v>30</v>
      </c>
      <c r="C370" s="8">
        <v>6.0187249219794915E-3</v>
      </c>
      <c r="D370" s="8">
        <v>2.0396790013374945E-2</v>
      </c>
      <c r="E370" s="8">
        <v>8.4039233169861796E-2</v>
      </c>
      <c r="F370" s="8">
        <v>7.8020508247882299E-4</v>
      </c>
      <c r="G370" s="8">
        <v>3.7115470352206865E-2</v>
      </c>
      <c r="H370" s="8">
        <v>2.5635309852875612E-3</v>
      </c>
      <c r="I370" s="8">
        <v>7.3339277753009358E-2</v>
      </c>
      <c r="J370" s="8">
        <v>0.20040124832813197</v>
      </c>
      <c r="K370" s="8">
        <v>0.55015604101649584</v>
      </c>
      <c r="L370" s="8">
        <v>2.5189478377173429E-2</v>
      </c>
      <c r="M370" s="48">
        <f t="shared" si="6"/>
        <v>1</v>
      </c>
    </row>
    <row r="371" spans="2:13" ht="15" x14ac:dyDescent="0.25">
      <c r="B371" s="2" t="s">
        <v>31</v>
      </c>
      <c r="C371" s="8">
        <v>4.3026327000085206E-3</v>
      </c>
      <c r="D371" s="8">
        <v>1.9255346340632192E-2</v>
      </c>
      <c r="E371" s="8">
        <v>9.4487518105137572E-2</v>
      </c>
      <c r="F371" s="8">
        <v>8.5200647524921204E-4</v>
      </c>
      <c r="G371" s="8">
        <v>4.37931328278095E-2</v>
      </c>
      <c r="H371" s="8">
        <v>2.4282184544602544E-3</v>
      </c>
      <c r="I371" s="8">
        <v>5.6701030927835058E-2</v>
      </c>
      <c r="J371" s="8">
        <v>0.18560961063304077</v>
      </c>
      <c r="K371" s="8">
        <v>0.56973672999914804</v>
      </c>
      <c r="L371" s="8">
        <v>2.2833773536678884E-2</v>
      </c>
      <c r="M371" s="48">
        <f t="shared" si="6"/>
        <v>1</v>
      </c>
    </row>
    <row r="372" spans="2:13" ht="15" x14ac:dyDescent="0.25">
      <c r="B372" s="2" t="s">
        <v>32</v>
      </c>
      <c r="C372" s="8">
        <v>5.9288537549407111E-3</v>
      </c>
      <c r="D372" s="8">
        <v>1.4382960035133948E-2</v>
      </c>
      <c r="E372" s="8">
        <v>0.10924462011418533</v>
      </c>
      <c r="F372" s="8">
        <v>1.2077294685990338E-3</v>
      </c>
      <c r="G372" s="8">
        <v>3.9855072463768113E-2</v>
      </c>
      <c r="H372" s="8">
        <v>3.403601229688186E-3</v>
      </c>
      <c r="I372" s="8">
        <v>6.3350900307422048E-2</v>
      </c>
      <c r="J372" s="8">
        <v>0.31927975406236275</v>
      </c>
      <c r="K372" s="8">
        <v>0.42028985507246375</v>
      </c>
      <c r="L372" s="8">
        <v>2.30566534914361E-2</v>
      </c>
      <c r="M372" s="48">
        <f t="shared" si="6"/>
        <v>1</v>
      </c>
    </row>
    <row r="373" spans="2:13" ht="15" x14ac:dyDescent="0.25">
      <c r="B373" s="2" t="s">
        <v>33</v>
      </c>
      <c r="C373" s="8">
        <v>9.7317825777355812E-3</v>
      </c>
      <c r="D373" s="8">
        <v>2.0887728459530026E-2</v>
      </c>
      <c r="E373" s="8">
        <v>9.1858533111796814E-2</v>
      </c>
      <c r="F373" s="8">
        <v>1.4241633040588653E-3</v>
      </c>
      <c r="G373" s="8">
        <v>4.9133633990030859E-2</v>
      </c>
      <c r="H373" s="8">
        <v>1.6615238547353431E-3</v>
      </c>
      <c r="I373" s="8">
        <v>9.4706859719914549E-2</v>
      </c>
      <c r="J373" s="8">
        <v>0.27154046997389036</v>
      </c>
      <c r="K373" s="8">
        <v>0.43318300498457157</v>
      </c>
      <c r="L373" s="8">
        <v>2.5872300023736059E-2</v>
      </c>
      <c r="M373" s="48">
        <f t="shared" si="6"/>
        <v>1</v>
      </c>
    </row>
    <row r="374" spans="2:13" ht="15" x14ac:dyDescent="0.25">
      <c r="B374" s="2" t="s">
        <v>35</v>
      </c>
      <c r="C374" s="8">
        <v>2.8740351453440602E-3</v>
      </c>
      <c r="D374" s="8">
        <v>2.0282476597142374E-2</v>
      </c>
      <c r="E374" s="8">
        <v>6.1175890950895012E-2</v>
      </c>
      <c r="F374" s="8">
        <v>3.2846115946789267E-4</v>
      </c>
      <c r="G374" s="8">
        <v>2.8740351453440609E-2</v>
      </c>
      <c r="H374" s="8">
        <v>1.6423057973394631E-3</v>
      </c>
      <c r="I374" s="8">
        <v>5.2553785514862818E-2</v>
      </c>
      <c r="J374" s="8">
        <v>5.5427820660206892E-2</v>
      </c>
      <c r="K374" s="8">
        <v>0.75710297257349335</v>
      </c>
      <c r="L374" s="8">
        <v>1.9871900147807507E-2</v>
      </c>
      <c r="M374" s="48">
        <f t="shared" si="6"/>
        <v>1</v>
      </c>
    </row>
    <row r="375" spans="2:13" ht="15" x14ac:dyDescent="0.25">
      <c r="B375" s="2" t="s">
        <v>36</v>
      </c>
      <c r="C375" s="8">
        <v>3.5998013902681226E-3</v>
      </c>
      <c r="D375" s="8">
        <v>2.2095332671300892E-2</v>
      </c>
      <c r="E375" s="8">
        <v>0.10799404170804369</v>
      </c>
      <c r="F375" s="8">
        <v>1.1171797418073487E-3</v>
      </c>
      <c r="G375" s="8">
        <v>4.3197616683217477E-2</v>
      </c>
      <c r="H375" s="8">
        <v>7.4478649453823241E-4</v>
      </c>
      <c r="I375" s="8">
        <v>6.0451837140019858E-2</v>
      </c>
      <c r="J375" s="8">
        <v>0.22989076464746772</v>
      </c>
      <c r="K375" s="8">
        <v>0.5062065541211519</v>
      </c>
      <c r="L375" s="8">
        <v>2.4702085402184708E-2</v>
      </c>
      <c r="M375" s="48">
        <f t="shared" si="6"/>
        <v>0.99999999999999989</v>
      </c>
    </row>
    <row r="376" spans="2:13" ht="15" x14ac:dyDescent="0.25">
      <c r="B376" s="2" t="s">
        <v>37</v>
      </c>
      <c r="C376" s="8">
        <v>1.9533494197403194E-3</v>
      </c>
      <c r="D376" s="8">
        <v>1.3213834310008042E-2</v>
      </c>
      <c r="E376" s="8">
        <v>8.5717568654486959E-2</v>
      </c>
      <c r="F376" s="8">
        <v>6.8941744226128923E-4</v>
      </c>
      <c r="G376" s="8">
        <v>4.0101114558198321E-2</v>
      </c>
      <c r="H376" s="8">
        <v>1.6086406986096748E-3</v>
      </c>
      <c r="I376" s="8">
        <v>6.503504538664831E-2</v>
      </c>
      <c r="J376" s="8">
        <v>0.18372974836263356</v>
      </c>
      <c r="K376" s="8">
        <v>0.58405147650235556</v>
      </c>
      <c r="L376" s="8">
        <v>2.3899804665058026E-2</v>
      </c>
      <c r="M376" s="48">
        <f t="shared" si="6"/>
        <v>1</v>
      </c>
    </row>
    <row r="377" spans="2:13" ht="15" x14ac:dyDescent="0.25">
      <c r="B377" s="2" t="s">
        <v>34</v>
      </c>
      <c r="C377" s="8">
        <v>5.7213445159612509E-3</v>
      </c>
      <c r="D377" s="8">
        <v>1.3458162668227034E-2</v>
      </c>
      <c r="E377" s="8">
        <v>7.5742799557896104E-2</v>
      </c>
      <c r="F377" s="8">
        <v>1.0402444574475001E-3</v>
      </c>
      <c r="G377" s="8">
        <v>3.5758403224757811E-2</v>
      </c>
      <c r="H377" s="8">
        <v>1.0402444574475001E-3</v>
      </c>
      <c r="I377" s="8">
        <v>4.8566413107080167E-2</v>
      </c>
      <c r="J377" s="8">
        <v>0.27566478122358756</v>
      </c>
      <c r="K377" s="8">
        <v>0.52421819127494962</v>
      </c>
      <c r="L377" s="8">
        <v>1.8789415512645478E-2</v>
      </c>
      <c r="M377" s="48">
        <f t="shared" si="6"/>
        <v>1</v>
      </c>
    </row>
    <row r="378" spans="2:13" ht="15" x14ac:dyDescent="0.25">
      <c r="B378" s="2" t="s">
        <v>38</v>
      </c>
      <c r="C378" s="8">
        <v>3.9609562880181075E-3</v>
      </c>
      <c r="D378" s="8">
        <v>1.3863347008063374E-2</v>
      </c>
      <c r="E378" s="8">
        <v>0.11005799971707456</v>
      </c>
      <c r="F378" s="8">
        <v>8.487763474324516E-4</v>
      </c>
      <c r="G378" s="8">
        <v>3.8194935634460331E-2</v>
      </c>
      <c r="H378" s="8">
        <v>1.5560899702928279E-3</v>
      </c>
      <c r="I378" s="8">
        <v>7.3843542226623302E-2</v>
      </c>
      <c r="J378" s="8">
        <v>0.20328193521007215</v>
      </c>
      <c r="K378" s="8">
        <v>0.53373885981044</v>
      </c>
      <c r="L378" s="8">
        <v>2.0653557787522991E-2</v>
      </c>
      <c r="M378" s="48">
        <f t="shared" si="6"/>
        <v>1.0000000000000002</v>
      </c>
    </row>
    <row r="379" spans="2:13" ht="15" x14ac:dyDescent="0.25">
      <c r="B379" s="2" t="s">
        <v>39</v>
      </c>
      <c r="C379" s="8">
        <v>2.2435897435897434E-3</v>
      </c>
      <c r="D379" s="8">
        <v>1.1939102564102563E-2</v>
      </c>
      <c r="E379" s="8">
        <v>8.5817307692307679E-2</v>
      </c>
      <c r="F379" s="8">
        <v>4.0064102564102563E-4</v>
      </c>
      <c r="G379" s="8">
        <v>2.860576923076923E-2</v>
      </c>
      <c r="H379" s="8">
        <v>1.201923076923077E-3</v>
      </c>
      <c r="I379" s="8">
        <v>5.6250000000000001E-2</v>
      </c>
      <c r="J379" s="8">
        <v>0.28108974358974359</v>
      </c>
      <c r="K379" s="8">
        <v>0.51762820512820518</v>
      </c>
      <c r="L379" s="8">
        <v>1.4823717948717948E-2</v>
      </c>
      <c r="M379" s="48">
        <f t="shared" si="6"/>
        <v>1</v>
      </c>
    </row>
    <row r="380" spans="2:13" ht="15" x14ac:dyDescent="0.25">
      <c r="B380" s="2" t="s">
        <v>40</v>
      </c>
      <c r="C380" s="8">
        <v>1.3791744655698946E-3</v>
      </c>
      <c r="D380" s="8">
        <v>8.0780218697665256E-3</v>
      </c>
      <c r="E380" s="8">
        <v>7.1815584671460944E-2</v>
      </c>
      <c r="F380" s="8">
        <v>4.9256230913210521E-4</v>
      </c>
      <c r="G380" s="8">
        <v>2.7484976849571467E-2</v>
      </c>
      <c r="H380" s="8">
        <v>5.9107477095852621E-4</v>
      </c>
      <c r="I380" s="8">
        <v>4.0094571963353358E-2</v>
      </c>
      <c r="J380" s="8">
        <v>0.33031228450398975</v>
      </c>
      <c r="K380" s="8">
        <v>0.5081272781006797</v>
      </c>
      <c r="L380" s="8">
        <v>1.1624470495517684E-2</v>
      </c>
      <c r="M380" s="48">
        <f t="shared" si="6"/>
        <v>1</v>
      </c>
    </row>
    <row r="381" spans="2:13" ht="15" x14ac:dyDescent="0.25">
      <c r="B381" s="2" t="s">
        <v>41</v>
      </c>
      <c r="C381" s="8">
        <v>1.9441744202194145E-3</v>
      </c>
      <c r="D381" s="8">
        <v>1.971948340508264E-2</v>
      </c>
      <c r="E381" s="8">
        <v>8.9848632134425802E-2</v>
      </c>
      <c r="F381" s="8">
        <v>9.7208721010970725E-4</v>
      </c>
      <c r="G381" s="8">
        <v>3.5828357172614921E-2</v>
      </c>
      <c r="H381" s="8">
        <v>1.1109568115539512E-3</v>
      </c>
      <c r="I381" s="8">
        <v>7.4434106374114739E-2</v>
      </c>
      <c r="J381" s="8">
        <v>0.12414942369115403</v>
      </c>
      <c r="K381" s="8">
        <v>0.62796833773087057</v>
      </c>
      <c r="L381" s="8">
        <v>2.4024441049854194E-2</v>
      </c>
      <c r="M381" s="48">
        <f t="shared" si="6"/>
        <v>1</v>
      </c>
    </row>
    <row r="382" spans="2:13" ht="15" x14ac:dyDescent="0.25">
      <c r="B382" s="2" t="s">
        <v>42</v>
      </c>
      <c r="C382" s="8">
        <v>4.4074436826640551E-3</v>
      </c>
      <c r="D382" s="8">
        <v>1.4201762977473066E-2</v>
      </c>
      <c r="E382" s="8">
        <v>7.3947110675808031E-2</v>
      </c>
      <c r="F382" s="8">
        <v>4.8971596474045055E-4</v>
      </c>
      <c r="G382" s="8">
        <v>5.8765915768854066E-2</v>
      </c>
      <c r="H382" s="8">
        <v>4.8971596474045055E-4</v>
      </c>
      <c r="I382" s="8">
        <v>3.5259549461312448E-2</v>
      </c>
      <c r="J382" s="8">
        <v>0.27473065621939274</v>
      </c>
      <c r="K382" s="8">
        <v>0.51273261508325174</v>
      </c>
      <c r="L382" s="8">
        <v>2.4975514201762979E-2</v>
      </c>
      <c r="M382" s="48">
        <f t="shared" si="6"/>
        <v>1</v>
      </c>
    </row>
    <row r="383" spans="2:13" ht="15" x14ac:dyDescent="0.25">
      <c r="B383" s="2" t="s">
        <v>43</v>
      </c>
      <c r="C383" s="8">
        <v>1.4491253493427181E-3</v>
      </c>
      <c r="D383" s="8">
        <v>7.0386088396646312E-3</v>
      </c>
      <c r="E383" s="8">
        <v>5.4652727460925372E-2</v>
      </c>
      <c r="F383" s="8">
        <v>6.2105372114687918E-4</v>
      </c>
      <c r="G383" s="8">
        <v>2.6808818962840285E-2</v>
      </c>
      <c r="H383" s="8">
        <v>5.1754476762239934E-4</v>
      </c>
      <c r="I383" s="8">
        <v>3.2708829313735636E-2</v>
      </c>
      <c r="J383" s="8">
        <v>0.32512162302039127</v>
      </c>
      <c r="K383" s="8">
        <v>0.5445606044922886</v>
      </c>
      <c r="L383" s="8">
        <v>6.5210640720422316E-3</v>
      </c>
      <c r="M383" s="48">
        <f t="shared" si="6"/>
        <v>1</v>
      </c>
    </row>
    <row r="384" spans="2:13" ht="15" x14ac:dyDescent="0.25">
      <c r="B384" s="2" t="s">
        <v>44</v>
      </c>
      <c r="C384" s="8">
        <v>1.8635553394911683E-3</v>
      </c>
      <c r="D384" s="8">
        <v>8.6695835358936955E-3</v>
      </c>
      <c r="E384" s="8">
        <v>6.684491978609626E-2</v>
      </c>
      <c r="F384" s="8">
        <v>1.3774104683195593E-3</v>
      </c>
      <c r="G384" s="8">
        <v>3.00599578674445E-2</v>
      </c>
      <c r="H384" s="8">
        <v>1.3774104683195593E-3</v>
      </c>
      <c r="I384" s="8">
        <v>4.5049424728569105E-2</v>
      </c>
      <c r="J384" s="8">
        <v>0.32369146005509641</v>
      </c>
      <c r="K384" s="8">
        <v>0.50486144871171612</v>
      </c>
      <c r="L384" s="8">
        <v>1.6204829039053639E-2</v>
      </c>
      <c r="M384" s="48">
        <f t="shared" si="6"/>
        <v>1</v>
      </c>
    </row>
    <row r="385" spans="2:13" ht="15" x14ac:dyDescent="0.25">
      <c r="B385" s="2" t="s">
        <v>45</v>
      </c>
      <c r="C385" s="8">
        <v>0</v>
      </c>
      <c r="D385" s="8">
        <v>3.7900874635568516E-2</v>
      </c>
      <c r="E385" s="8">
        <v>0.10204081632653061</v>
      </c>
      <c r="F385" s="8">
        <v>2.9154518950437317E-3</v>
      </c>
      <c r="G385" s="8">
        <v>2.3323615160349854E-2</v>
      </c>
      <c r="H385" s="8">
        <v>1.1661807580174927E-2</v>
      </c>
      <c r="I385" s="8">
        <v>7.5801749271137031E-2</v>
      </c>
      <c r="J385" s="8">
        <v>0.23615160349854228</v>
      </c>
      <c r="K385" s="8">
        <v>0.48104956268221577</v>
      </c>
      <c r="L385" s="8">
        <v>2.9154518950437316E-2</v>
      </c>
      <c r="M385" s="48">
        <f t="shared" si="6"/>
        <v>1</v>
      </c>
    </row>
    <row r="386" spans="2:13" ht="15" x14ac:dyDescent="0.25">
      <c r="B386" s="2" t="s">
        <v>46</v>
      </c>
      <c r="C386" s="8">
        <v>3.9438008380576779E-3</v>
      </c>
      <c r="D386" s="8">
        <v>1.7007641114123739E-2</v>
      </c>
      <c r="E386" s="8">
        <v>5.9280256347054472E-2</v>
      </c>
      <c r="F386" s="8">
        <v>9.8595020951441946E-4</v>
      </c>
      <c r="G386" s="8">
        <v>3.8698545723440975E-2</v>
      </c>
      <c r="H386" s="8">
        <v>1.9719004190288389E-3</v>
      </c>
      <c r="I386" s="8">
        <v>4.2519102785309341E-2</v>
      </c>
      <c r="J386" s="8">
        <v>0.10315504067044615</v>
      </c>
      <c r="K386" s="8">
        <v>0.70963766329800348</v>
      </c>
      <c r="L386" s="8">
        <v>2.280009859502095E-2</v>
      </c>
      <c r="M386" s="48">
        <f t="shared" si="6"/>
        <v>1</v>
      </c>
    </row>
    <row r="387" spans="2:13" ht="15" x14ac:dyDescent="0.25">
      <c r="B387" s="2" t="s">
        <v>47</v>
      </c>
      <c r="C387" s="8">
        <v>2.4965325936199727E-3</v>
      </c>
      <c r="D387" s="8">
        <v>1.2205270457697646E-2</v>
      </c>
      <c r="E387" s="8">
        <v>0.10041608876560335</v>
      </c>
      <c r="F387" s="8">
        <v>5.5478502080443838E-4</v>
      </c>
      <c r="G387" s="8">
        <v>4.327323162274619E-2</v>
      </c>
      <c r="H387" s="8">
        <v>1.9417475728155343E-3</v>
      </c>
      <c r="I387" s="8">
        <v>5.5755894590846053E-2</v>
      </c>
      <c r="J387" s="8">
        <v>0.29015256588072119</v>
      </c>
      <c r="K387" s="8">
        <v>0.4685159500693481</v>
      </c>
      <c r="L387" s="8">
        <v>2.4687933425797507E-2</v>
      </c>
      <c r="M387" s="48">
        <f t="shared" si="6"/>
        <v>1</v>
      </c>
    </row>
    <row r="388" spans="2:13" ht="15" x14ac:dyDescent="0.25">
      <c r="B388" s="2" t="s">
        <v>48</v>
      </c>
      <c r="C388" s="8">
        <v>3.7633599277434892E-3</v>
      </c>
      <c r="D388" s="8">
        <v>1.407496612976065E-2</v>
      </c>
      <c r="E388" s="8">
        <v>9.4083998193587232E-2</v>
      </c>
      <c r="F388" s="8">
        <v>4.5160319132921871E-4</v>
      </c>
      <c r="G388" s="8">
        <v>3.5074514526569324E-2</v>
      </c>
      <c r="H388" s="8">
        <v>1.9569471624266144E-3</v>
      </c>
      <c r="I388" s="8">
        <v>5.6600933313262082E-2</v>
      </c>
      <c r="J388" s="8">
        <v>0.22489838928195094</v>
      </c>
      <c r="K388" s="8">
        <v>0.5440313111545988</v>
      </c>
      <c r="L388" s="8">
        <v>2.5063977118771636E-2</v>
      </c>
      <c r="M388" s="48">
        <f t="shared" si="6"/>
        <v>1</v>
      </c>
    </row>
    <row r="389" spans="2:13" ht="15" x14ac:dyDescent="0.25">
      <c r="B389" s="2" t="s">
        <v>49</v>
      </c>
      <c r="C389" s="8">
        <v>4.0831140549859356E-3</v>
      </c>
      <c r="D389" s="8">
        <v>2.1504400689592595E-2</v>
      </c>
      <c r="E389" s="8">
        <v>7.8032846384175666E-2</v>
      </c>
      <c r="F389" s="8">
        <v>7.2588694310861087E-4</v>
      </c>
      <c r="G389" s="8">
        <v>3.3572271118773249E-2</v>
      </c>
      <c r="H389" s="8">
        <v>1.6332456219943744E-3</v>
      </c>
      <c r="I389" s="8">
        <v>8.2569639778604473E-2</v>
      </c>
      <c r="J389" s="8">
        <v>0.13601306596497595</v>
      </c>
      <c r="K389" s="8">
        <v>0.62480718628073673</v>
      </c>
      <c r="L389" s="8">
        <v>1.7058343163052353E-2</v>
      </c>
      <c r="M389" s="48">
        <f t="shared" si="6"/>
        <v>0.99999999999999989</v>
      </c>
    </row>
    <row r="390" spans="2:13" ht="15" x14ac:dyDescent="0.25">
      <c r="B390" s="68" t="s">
        <v>50</v>
      </c>
      <c r="C390" s="50">
        <v>6.4189846333398172E-3</v>
      </c>
      <c r="D390" s="50">
        <v>2.1980159502042403E-2</v>
      </c>
      <c r="E390" s="50">
        <v>8.3057770861700062E-2</v>
      </c>
      <c r="F390" s="50">
        <v>1.3616028010114763E-3</v>
      </c>
      <c r="G390" s="50">
        <v>4.9601244893989496E-2</v>
      </c>
      <c r="H390" s="50">
        <v>1.5561174868702586E-3</v>
      </c>
      <c r="I390" s="50">
        <v>6.3022758218245475E-2</v>
      </c>
      <c r="J390" s="50">
        <v>0.26026064967905077</v>
      </c>
      <c r="K390" s="50">
        <v>0.47967321532775714</v>
      </c>
      <c r="L390" s="50">
        <v>3.3067496595993E-2</v>
      </c>
      <c r="M390" s="35">
        <f t="shared" si="6"/>
        <v>0.99999999999999978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9"/>
  <dimension ref="A1:M390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3.7109375" defaultRowHeight="14.25" x14ac:dyDescent="0.2"/>
  <cols>
    <col min="1" max="1" width="9.42578125" style="2" customWidth="1"/>
    <col min="2" max="6" width="23.7109375" style="2"/>
    <col min="7" max="7" width="24.28515625" style="2" customWidth="1"/>
    <col min="8" max="9" width="23.7109375" style="2"/>
    <col min="10" max="10" width="26" style="2" customWidth="1"/>
    <col min="11" max="16384" width="23.7109375" style="2"/>
  </cols>
  <sheetData>
    <row r="1" spans="1:13" ht="15" x14ac:dyDescent="0.25">
      <c r="A1" s="1" t="s">
        <v>195</v>
      </c>
    </row>
    <row r="2" spans="1:13" ht="15" x14ac:dyDescent="0.25">
      <c r="A2" s="105"/>
      <c r="B2" s="105"/>
    </row>
    <row r="6" spans="1:13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30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  <c r="M7" s="67" t="s">
        <v>6</v>
      </c>
    </row>
    <row r="8" spans="1:13" ht="15" x14ac:dyDescent="0.25">
      <c r="B8" s="2" t="s">
        <v>12</v>
      </c>
      <c r="C8" s="279">
        <v>1.3468013468013467E-2</v>
      </c>
      <c r="D8" s="279">
        <v>5.0505050505050504E-2</v>
      </c>
      <c r="E8" s="279">
        <v>5.387205387205387E-2</v>
      </c>
      <c r="F8" s="279">
        <v>0</v>
      </c>
      <c r="G8" s="279">
        <v>0.35690235690235689</v>
      </c>
      <c r="H8" s="279">
        <v>3.3670033670033669E-3</v>
      </c>
      <c r="I8" s="279">
        <v>2.0202020202020204E-2</v>
      </c>
      <c r="J8" s="279">
        <v>2.0202020202020204E-2</v>
      </c>
      <c r="K8" s="279">
        <v>0.47474747474747475</v>
      </c>
      <c r="L8" s="260">
        <v>6.7340067340067337E-3</v>
      </c>
      <c r="M8" s="48">
        <v>1</v>
      </c>
    </row>
    <row r="9" spans="1:13" ht="15" x14ac:dyDescent="0.25">
      <c r="B9" s="2" t="s">
        <v>13</v>
      </c>
      <c r="C9" s="253">
        <v>6.5019505851755528E-4</v>
      </c>
      <c r="D9" s="253">
        <v>4.4213263979193757E-2</v>
      </c>
      <c r="E9" s="253">
        <v>2.47074122236671E-2</v>
      </c>
      <c r="F9" s="253">
        <v>8.4525357607282189E-3</v>
      </c>
      <c r="G9" s="253">
        <v>0.32184655396618983</v>
      </c>
      <c r="H9" s="253">
        <v>6.5019505851755528E-4</v>
      </c>
      <c r="I9" s="253">
        <v>4.5513654096228867E-3</v>
      </c>
      <c r="J9" s="253">
        <v>8.6475942782834853E-2</v>
      </c>
      <c r="K9" s="253">
        <v>0.50715214564369315</v>
      </c>
      <c r="L9" s="261">
        <v>1.3003901170351106E-3</v>
      </c>
      <c r="M9" s="48">
        <v>1</v>
      </c>
    </row>
    <row r="10" spans="1:13" ht="15" x14ac:dyDescent="0.25">
      <c r="B10" s="2" t="s">
        <v>14</v>
      </c>
      <c r="C10" s="253">
        <v>1.0454783063251437E-3</v>
      </c>
      <c r="D10" s="253">
        <v>5.4887611082070048E-2</v>
      </c>
      <c r="E10" s="253">
        <v>1.4113957135389441E-2</v>
      </c>
      <c r="F10" s="253">
        <v>4.1819132253005748E-3</v>
      </c>
      <c r="G10" s="253">
        <v>0.29377940407736541</v>
      </c>
      <c r="H10" s="253">
        <v>5.2273915316257186E-4</v>
      </c>
      <c r="I10" s="253">
        <v>4.7046523784631472E-3</v>
      </c>
      <c r="J10" s="253">
        <v>4.6523784631468897E-2</v>
      </c>
      <c r="K10" s="253">
        <v>0.57919498170412964</v>
      </c>
      <c r="L10" s="261">
        <v>1.0454783063251437E-3</v>
      </c>
      <c r="M10" s="48">
        <v>1</v>
      </c>
    </row>
    <row r="11" spans="1:13" ht="15" x14ac:dyDescent="0.25">
      <c r="B11" s="2" t="s">
        <v>15</v>
      </c>
      <c r="C11" s="253">
        <v>0</v>
      </c>
      <c r="D11" s="253">
        <v>5.5106888361045131E-2</v>
      </c>
      <c r="E11" s="253">
        <v>1.8052256532066508E-2</v>
      </c>
      <c r="F11" s="253">
        <v>2.3752969121140144E-3</v>
      </c>
      <c r="G11" s="253">
        <v>0.25890736342042753</v>
      </c>
      <c r="H11" s="253">
        <v>4.7505938242280285E-4</v>
      </c>
      <c r="I11" s="253">
        <v>5.2256532066508312E-3</v>
      </c>
      <c r="J11" s="253">
        <v>6.5083135391923994E-2</v>
      </c>
      <c r="K11" s="253">
        <v>0.59287410926365791</v>
      </c>
      <c r="L11" s="261">
        <v>1.9002375296912114E-3</v>
      </c>
      <c r="M11" s="48">
        <v>1</v>
      </c>
    </row>
    <row r="12" spans="1:13" ht="15" x14ac:dyDescent="0.25">
      <c r="B12" s="2" t="s">
        <v>17</v>
      </c>
      <c r="C12" s="253">
        <v>0</v>
      </c>
      <c r="D12" s="253">
        <v>3.490909090909091E-2</v>
      </c>
      <c r="E12" s="253">
        <v>1.4545454545454545E-2</v>
      </c>
      <c r="F12" s="253">
        <v>5.0909090909090913E-3</v>
      </c>
      <c r="G12" s="253">
        <v>0.38</v>
      </c>
      <c r="H12" s="253">
        <v>2.5454545454545456E-3</v>
      </c>
      <c r="I12" s="253">
        <v>4.7272727272727275E-3</v>
      </c>
      <c r="J12" s="253">
        <v>7.7090909090909085E-2</v>
      </c>
      <c r="K12" s="253">
        <v>0.47927272727272729</v>
      </c>
      <c r="L12" s="261">
        <v>1.8181818181818182E-3</v>
      </c>
      <c r="M12" s="48">
        <v>1</v>
      </c>
    </row>
    <row r="13" spans="1:13" ht="15" x14ac:dyDescent="0.25">
      <c r="B13" s="2" t="s">
        <v>18</v>
      </c>
      <c r="C13" s="253">
        <v>5.1961548454143938E-4</v>
      </c>
      <c r="D13" s="253">
        <v>3.1696544557027799E-2</v>
      </c>
      <c r="E13" s="253">
        <v>2.0784619381657574E-2</v>
      </c>
      <c r="F13" s="253">
        <v>2.0784619381657575E-3</v>
      </c>
      <c r="G13" s="253">
        <v>0.33515198752922837</v>
      </c>
      <c r="H13" s="253">
        <v>2.5980774227071969E-4</v>
      </c>
      <c r="I13" s="253">
        <v>3.3775006495193557E-3</v>
      </c>
      <c r="J13" s="253">
        <v>6.7290205248116394E-2</v>
      </c>
      <c r="K13" s="253">
        <v>0.53494414133541179</v>
      </c>
      <c r="L13" s="261">
        <v>3.897116134060795E-3</v>
      </c>
      <c r="M13" s="48">
        <v>1</v>
      </c>
    </row>
    <row r="14" spans="1:13" ht="15" x14ac:dyDescent="0.25">
      <c r="B14" s="2" t="s">
        <v>19</v>
      </c>
      <c r="C14" s="253">
        <v>0</v>
      </c>
      <c r="D14" s="253">
        <v>9.3137254901960786E-2</v>
      </c>
      <c r="E14" s="253">
        <v>2.389705882352941E-2</v>
      </c>
      <c r="F14" s="253">
        <v>1.2254901960784314E-3</v>
      </c>
      <c r="G14" s="253">
        <v>0.29595588235294118</v>
      </c>
      <c r="H14" s="253">
        <v>1.2254901960784314E-3</v>
      </c>
      <c r="I14" s="253">
        <v>9.1911764705882356E-3</v>
      </c>
      <c r="J14" s="253">
        <v>3.6151960784313729E-2</v>
      </c>
      <c r="K14" s="253">
        <v>0.53921568627450978</v>
      </c>
      <c r="L14" s="261">
        <v>0</v>
      </c>
      <c r="M14" s="48">
        <v>1</v>
      </c>
    </row>
    <row r="15" spans="1:13" ht="15" x14ac:dyDescent="0.25">
      <c r="B15" s="2" t="s">
        <v>20</v>
      </c>
      <c r="C15" s="253">
        <v>8.1466395112016296E-4</v>
      </c>
      <c r="D15" s="253">
        <v>5.621181262729124E-2</v>
      </c>
      <c r="E15" s="253">
        <v>1.6700610997963342E-2</v>
      </c>
      <c r="F15" s="253">
        <v>3.6659877800407333E-3</v>
      </c>
      <c r="G15" s="253">
        <v>0.22484725050916496</v>
      </c>
      <c r="H15" s="253">
        <v>0</v>
      </c>
      <c r="I15" s="253">
        <v>4.887983706720978E-3</v>
      </c>
      <c r="J15" s="253">
        <v>3.9918533604887986E-2</v>
      </c>
      <c r="K15" s="253">
        <v>0.65173116089613037</v>
      </c>
      <c r="L15" s="261">
        <v>1.2219959266802445E-3</v>
      </c>
      <c r="M15" s="48">
        <v>1</v>
      </c>
    </row>
    <row r="16" spans="1:13" ht="15" x14ac:dyDescent="0.25">
      <c r="B16" s="2" t="s">
        <v>21</v>
      </c>
      <c r="C16" s="253">
        <v>0</v>
      </c>
      <c r="D16" s="253">
        <v>3.6690085870413738E-2</v>
      </c>
      <c r="E16" s="253">
        <v>5.9328649492583922E-2</v>
      </c>
      <c r="F16" s="253">
        <v>7.0257611241217799E-3</v>
      </c>
      <c r="G16" s="253">
        <v>0.34972677595628415</v>
      </c>
      <c r="H16" s="253">
        <v>0</v>
      </c>
      <c r="I16" s="253">
        <v>5.4644808743169399E-3</v>
      </c>
      <c r="J16" s="253">
        <v>8.0405932864949264E-2</v>
      </c>
      <c r="K16" s="253">
        <v>0.45979703356752538</v>
      </c>
      <c r="L16" s="261">
        <v>1.56128024980484E-3</v>
      </c>
      <c r="M16" s="48">
        <v>1</v>
      </c>
    </row>
    <row r="17" spans="2:13" ht="15" x14ac:dyDescent="0.25">
      <c r="B17" s="2" t="s">
        <v>22</v>
      </c>
      <c r="C17" s="253">
        <v>1.076426264800861E-3</v>
      </c>
      <c r="D17" s="253">
        <v>7.8579117330462869E-2</v>
      </c>
      <c r="E17" s="253">
        <v>1.883745963401507E-2</v>
      </c>
      <c r="F17" s="253">
        <v>1.6146393972012918E-3</v>
      </c>
      <c r="G17" s="253">
        <v>0.18945102260495156</v>
      </c>
      <c r="H17" s="253">
        <v>2.1528525296017221E-3</v>
      </c>
      <c r="I17" s="253">
        <v>1.6146393972012918E-3</v>
      </c>
      <c r="J17" s="253">
        <v>2.2066738428417654E-2</v>
      </c>
      <c r="K17" s="253">
        <v>0.68299246501614641</v>
      </c>
      <c r="L17" s="261">
        <v>1.6146393972012918E-3</v>
      </c>
      <c r="M17" s="48">
        <v>1</v>
      </c>
    </row>
    <row r="18" spans="2:13" ht="15" x14ac:dyDescent="0.25">
      <c r="B18" s="2" t="s">
        <v>23</v>
      </c>
      <c r="C18" s="253">
        <v>6.7613252197430695E-4</v>
      </c>
      <c r="D18" s="253">
        <v>8.1812035158891142E-2</v>
      </c>
      <c r="E18" s="253">
        <v>3.6511156186612576E-2</v>
      </c>
      <c r="F18" s="253">
        <v>3.3806626098715348E-3</v>
      </c>
      <c r="G18" s="253">
        <v>0.2413793103448276</v>
      </c>
      <c r="H18" s="253">
        <v>6.7613252197430695E-3</v>
      </c>
      <c r="I18" s="253">
        <v>8.1135902636916835E-3</v>
      </c>
      <c r="J18" s="253">
        <v>6.220419202163624E-2</v>
      </c>
      <c r="K18" s="253">
        <v>0.55713319810682893</v>
      </c>
      <c r="L18" s="261">
        <v>2.0283975659229209E-3</v>
      </c>
      <c r="M18" s="48">
        <v>1</v>
      </c>
    </row>
    <row r="19" spans="2:13" ht="15" x14ac:dyDescent="0.25">
      <c r="B19" s="2" t="s">
        <v>24</v>
      </c>
      <c r="C19" s="253">
        <v>1.1641443538998836E-3</v>
      </c>
      <c r="D19" s="253">
        <v>8.9639115250291029E-2</v>
      </c>
      <c r="E19" s="253">
        <v>2.2700814901047729E-2</v>
      </c>
      <c r="F19" s="253">
        <v>3.4924330616996507E-3</v>
      </c>
      <c r="G19" s="253">
        <v>0.33119906868451687</v>
      </c>
      <c r="H19" s="253">
        <v>1.1641443538998836E-3</v>
      </c>
      <c r="I19" s="253">
        <v>3.4924330616996507E-3</v>
      </c>
      <c r="J19" s="253">
        <v>6.2281722933643771E-2</v>
      </c>
      <c r="K19" s="253">
        <v>0.48370197904540163</v>
      </c>
      <c r="L19" s="261">
        <v>1.1641443538998836E-3</v>
      </c>
      <c r="M19" s="48">
        <v>1</v>
      </c>
    </row>
    <row r="20" spans="2:13" ht="15" x14ac:dyDescent="0.25">
      <c r="B20" s="2" t="s">
        <v>25</v>
      </c>
      <c r="C20" s="253">
        <v>5.1046452271567128E-4</v>
      </c>
      <c r="D20" s="253">
        <v>5.0535987748851458E-2</v>
      </c>
      <c r="E20" s="253">
        <v>1.1740684022460439E-2</v>
      </c>
      <c r="F20" s="253">
        <v>5.1046452271567124E-3</v>
      </c>
      <c r="G20" s="253">
        <v>0.33078101071975496</v>
      </c>
      <c r="H20" s="253">
        <v>5.6151097498723839E-3</v>
      </c>
      <c r="I20" s="253">
        <v>3.5732516590096988E-3</v>
      </c>
      <c r="J20" s="253">
        <v>5.6661562021439509E-2</v>
      </c>
      <c r="K20" s="253">
        <v>0.53445635528330782</v>
      </c>
      <c r="L20" s="261">
        <v>1.0209290454313426E-3</v>
      </c>
      <c r="M20" s="48">
        <v>1</v>
      </c>
    </row>
    <row r="21" spans="2:13" ht="15" x14ac:dyDescent="0.25">
      <c r="B21" s="2" t="s">
        <v>16</v>
      </c>
      <c r="C21" s="253">
        <v>9.225092250922509E-4</v>
      </c>
      <c r="D21" s="253">
        <v>5.8118081180811805E-2</v>
      </c>
      <c r="E21" s="253">
        <v>2.1217712177121772E-2</v>
      </c>
      <c r="F21" s="253">
        <v>3.6900369003690036E-3</v>
      </c>
      <c r="G21" s="253">
        <v>0.37638376383763839</v>
      </c>
      <c r="H21" s="253">
        <v>9.225092250922509E-4</v>
      </c>
      <c r="I21" s="253">
        <v>9.2250922509225092E-3</v>
      </c>
      <c r="J21" s="253">
        <v>7.3800738007380073E-2</v>
      </c>
      <c r="K21" s="253">
        <v>0.45202952029520294</v>
      </c>
      <c r="L21" s="261">
        <v>3.6900369003690036E-3</v>
      </c>
      <c r="M21" s="48">
        <v>1</v>
      </c>
    </row>
    <row r="22" spans="2:13" ht="15" x14ac:dyDescent="0.25">
      <c r="B22" s="2" t="s">
        <v>26</v>
      </c>
      <c r="C22" s="253">
        <v>0</v>
      </c>
      <c r="D22" s="253">
        <v>4.5454545454545456E-2</v>
      </c>
      <c r="E22" s="253">
        <v>4.9586776859504134E-2</v>
      </c>
      <c r="F22" s="253">
        <v>5.3719008264462811E-2</v>
      </c>
      <c r="G22" s="253">
        <v>0.25206611570247933</v>
      </c>
      <c r="H22" s="253">
        <v>0</v>
      </c>
      <c r="I22" s="253">
        <v>1.6528925619834711E-2</v>
      </c>
      <c r="J22" s="253">
        <v>4.9586776859504134E-2</v>
      </c>
      <c r="K22" s="253">
        <v>0.51652892561983466</v>
      </c>
      <c r="L22" s="261">
        <v>1.6528925619834711E-2</v>
      </c>
      <c r="M22" s="48">
        <v>1</v>
      </c>
    </row>
    <row r="23" spans="2:13" ht="15" x14ac:dyDescent="0.25">
      <c r="B23" s="2" t="s">
        <v>27</v>
      </c>
      <c r="C23" s="253">
        <v>0</v>
      </c>
      <c r="D23" s="253">
        <v>5.9513074842200184E-2</v>
      </c>
      <c r="E23" s="253">
        <v>1.8935978358881875E-2</v>
      </c>
      <c r="F23" s="253">
        <v>5.4102795311091077E-3</v>
      </c>
      <c r="G23" s="253">
        <v>0.25247971145175835</v>
      </c>
      <c r="H23" s="253">
        <v>1.8034265103697023E-3</v>
      </c>
      <c r="I23" s="253">
        <v>1.5329125338142471E-2</v>
      </c>
      <c r="J23" s="253">
        <v>6.2218214607754736E-2</v>
      </c>
      <c r="K23" s="253">
        <v>0.57889990982867445</v>
      </c>
      <c r="L23" s="261">
        <v>5.4102795311091077E-3</v>
      </c>
      <c r="M23" s="48">
        <v>1</v>
      </c>
    </row>
    <row r="24" spans="2:13" ht="15" x14ac:dyDescent="0.25">
      <c r="B24" s="2" t="s">
        <v>28</v>
      </c>
      <c r="C24" s="253">
        <v>0</v>
      </c>
      <c r="D24" s="253">
        <v>3.2426172553561089E-2</v>
      </c>
      <c r="E24" s="253">
        <v>2.7793862188766647E-2</v>
      </c>
      <c r="F24" s="253">
        <v>5.2113491603937466E-3</v>
      </c>
      <c r="G24" s="253">
        <v>0.27909669947886506</v>
      </c>
      <c r="H24" s="253">
        <v>2.3161551823972205E-3</v>
      </c>
      <c r="I24" s="253">
        <v>5.2113491603937466E-3</v>
      </c>
      <c r="J24" s="253">
        <v>0.11407064273306311</v>
      </c>
      <c r="K24" s="253">
        <v>0.53387376954255938</v>
      </c>
      <c r="L24" s="261">
        <v>0</v>
      </c>
      <c r="M24" s="48">
        <v>1</v>
      </c>
    </row>
    <row r="25" spans="2:13" ht="15" x14ac:dyDescent="0.25">
      <c r="B25" s="2" t="s">
        <v>29</v>
      </c>
      <c r="C25" s="253">
        <v>0</v>
      </c>
      <c r="D25" s="253">
        <v>3.5362121727303637E-2</v>
      </c>
      <c r="E25" s="253">
        <v>1.6320979258755527E-2</v>
      </c>
      <c r="F25" s="253">
        <v>3.4002040122407345E-3</v>
      </c>
      <c r="G25" s="253">
        <v>0.40462427745664742</v>
      </c>
      <c r="H25" s="253">
        <v>0</v>
      </c>
      <c r="I25" s="253">
        <v>1.7001020061203672E-3</v>
      </c>
      <c r="J25" s="253">
        <v>0.11084665079904794</v>
      </c>
      <c r="K25" s="253">
        <v>0.42604556273376404</v>
      </c>
      <c r="L25" s="261">
        <v>1.7001020061203672E-3</v>
      </c>
      <c r="M25" s="48">
        <v>1</v>
      </c>
    </row>
    <row r="26" spans="2:13" ht="15" x14ac:dyDescent="0.25">
      <c r="B26" s="2" t="s">
        <v>30</v>
      </c>
      <c r="C26" s="253">
        <v>0</v>
      </c>
      <c r="D26" s="253">
        <v>6.3272182703107444E-2</v>
      </c>
      <c r="E26" s="253">
        <v>1.9093972295020592E-2</v>
      </c>
      <c r="F26" s="253">
        <v>5.241482590789966E-3</v>
      </c>
      <c r="G26" s="253">
        <v>0.3373268438786971</v>
      </c>
      <c r="H26" s="253">
        <v>1.1231748408835642E-3</v>
      </c>
      <c r="I26" s="253">
        <v>4.1183077499064025E-3</v>
      </c>
      <c r="J26" s="253">
        <v>6.2897791089479599E-2</v>
      </c>
      <c r="K26" s="253">
        <v>0.50505428678397601</v>
      </c>
      <c r="L26" s="261">
        <v>1.8719580681392737E-3</v>
      </c>
      <c r="M26" s="48">
        <v>1</v>
      </c>
    </row>
    <row r="27" spans="2:13" ht="15" x14ac:dyDescent="0.25">
      <c r="B27" s="2" t="s">
        <v>31</v>
      </c>
      <c r="C27" s="253">
        <v>8.5215168299957388E-4</v>
      </c>
      <c r="D27" s="253">
        <v>3.0890498508734553E-2</v>
      </c>
      <c r="E27" s="253">
        <v>2.4499360886237751E-2</v>
      </c>
      <c r="F27" s="253">
        <v>7.0302513847464851E-3</v>
      </c>
      <c r="G27" s="253">
        <v>0.24478057094162761</v>
      </c>
      <c r="H27" s="253">
        <v>5.7520238602471237E-3</v>
      </c>
      <c r="I27" s="253">
        <v>3.1955688112484024E-3</v>
      </c>
      <c r="J27" s="253">
        <v>5.0276949296974863E-2</v>
      </c>
      <c r="K27" s="253">
        <v>0.63208351086493397</v>
      </c>
      <c r="L27" s="261">
        <v>6.3911376224968044E-4</v>
      </c>
      <c r="M27" s="48">
        <v>1</v>
      </c>
    </row>
    <row r="28" spans="2:13" ht="15" x14ac:dyDescent="0.25">
      <c r="B28" s="2" t="s">
        <v>32</v>
      </c>
      <c r="C28" s="253">
        <v>4.8923679060665359E-4</v>
      </c>
      <c r="D28" s="253">
        <v>4.0606653620352248E-2</v>
      </c>
      <c r="E28" s="253">
        <v>1.6634050880626222E-2</v>
      </c>
      <c r="F28" s="253">
        <v>3.9138943248532287E-3</v>
      </c>
      <c r="G28" s="253">
        <v>0.40851272015655576</v>
      </c>
      <c r="H28" s="253">
        <v>4.8923679060665359E-4</v>
      </c>
      <c r="I28" s="253">
        <v>3.4246575342465752E-3</v>
      </c>
      <c r="J28" s="253">
        <v>8.3659491193737764E-2</v>
      </c>
      <c r="K28" s="253">
        <v>0.44080234833659493</v>
      </c>
      <c r="L28" s="261">
        <v>1.4677103718199608E-3</v>
      </c>
      <c r="M28" s="48">
        <v>1</v>
      </c>
    </row>
    <row r="29" spans="2:13" ht="15" x14ac:dyDescent="0.25">
      <c r="B29" s="2" t="s">
        <v>33</v>
      </c>
      <c r="C29" s="253">
        <v>9.8328416912487715E-4</v>
      </c>
      <c r="D29" s="253">
        <v>5.3097345132743362E-2</v>
      </c>
      <c r="E29" s="253">
        <v>1.0816125860373648E-2</v>
      </c>
      <c r="F29" s="253">
        <v>4.9164208456243851E-3</v>
      </c>
      <c r="G29" s="253">
        <v>0.46312684365781709</v>
      </c>
      <c r="H29" s="253">
        <v>3.9331366764995086E-3</v>
      </c>
      <c r="I29" s="253">
        <v>1.9665683382497543E-3</v>
      </c>
      <c r="J29" s="253">
        <v>9.1445427728613568E-2</v>
      </c>
      <c r="K29" s="253">
        <v>0.36873156342182889</v>
      </c>
      <c r="L29" s="261">
        <v>9.8328416912487715E-4</v>
      </c>
      <c r="M29" s="48">
        <v>1</v>
      </c>
    </row>
    <row r="30" spans="2:13" ht="15" x14ac:dyDescent="0.25">
      <c r="B30" s="2" t="s">
        <v>35</v>
      </c>
      <c r="C30" s="253">
        <v>0</v>
      </c>
      <c r="D30" s="253">
        <v>6.9182389937106917E-2</v>
      </c>
      <c r="E30" s="253">
        <v>2.1197297926857674E-2</v>
      </c>
      <c r="F30" s="253">
        <v>1.8634987188446308E-3</v>
      </c>
      <c r="G30" s="253">
        <v>0.30631260191008619</v>
      </c>
      <c r="H30" s="253">
        <v>3.9599347775448402E-3</v>
      </c>
      <c r="I30" s="253">
        <v>3.028185418122525E-3</v>
      </c>
      <c r="J30" s="253">
        <v>4.5189843931982297E-2</v>
      </c>
      <c r="K30" s="253">
        <v>0.54833449802003265</v>
      </c>
      <c r="L30" s="261">
        <v>9.3174935942231542E-4</v>
      </c>
      <c r="M30" s="48">
        <v>1</v>
      </c>
    </row>
    <row r="31" spans="2:13" ht="15" x14ac:dyDescent="0.25">
      <c r="B31" s="2" t="s">
        <v>36</v>
      </c>
      <c r="C31" s="253">
        <v>0</v>
      </c>
      <c r="D31" s="253">
        <v>5.5036855036855035E-2</v>
      </c>
      <c r="E31" s="253">
        <v>2.2113022113022112E-2</v>
      </c>
      <c r="F31" s="253">
        <v>9.8280098280098278E-4</v>
      </c>
      <c r="G31" s="253">
        <v>0.19705159705159705</v>
      </c>
      <c r="H31" s="253">
        <v>1.9656019656019656E-3</v>
      </c>
      <c r="I31" s="253">
        <v>1.9656019656019656E-3</v>
      </c>
      <c r="J31" s="253">
        <v>8.2063882063882057E-2</v>
      </c>
      <c r="K31" s="253">
        <v>0.63783783783783787</v>
      </c>
      <c r="L31" s="261">
        <v>9.8280098280098278E-4</v>
      </c>
      <c r="M31" s="48">
        <v>1</v>
      </c>
    </row>
    <row r="32" spans="2:13" ht="15" x14ac:dyDescent="0.25">
      <c r="B32" s="2" t="s">
        <v>37</v>
      </c>
      <c r="C32" s="253">
        <v>0</v>
      </c>
      <c r="D32" s="253">
        <v>7.320574162679426E-2</v>
      </c>
      <c r="E32" s="253">
        <v>2.4401913875598084E-2</v>
      </c>
      <c r="F32" s="253">
        <v>2.8708133971291866E-3</v>
      </c>
      <c r="G32" s="253">
        <v>0.3186602870813397</v>
      </c>
      <c r="H32" s="253">
        <v>1.9138755980861245E-3</v>
      </c>
      <c r="I32" s="253">
        <v>9.0909090909090905E-3</v>
      </c>
      <c r="J32" s="253">
        <v>8.8516746411483258E-2</v>
      </c>
      <c r="K32" s="253">
        <v>0.47990430622009567</v>
      </c>
      <c r="L32" s="261">
        <v>1.4354066985645933E-3</v>
      </c>
      <c r="M32" s="48">
        <v>1</v>
      </c>
    </row>
    <row r="33" spans="2:13" ht="15" x14ac:dyDescent="0.25">
      <c r="B33" s="2" t="s">
        <v>34</v>
      </c>
      <c r="C33" s="253">
        <v>5.963029218843172E-4</v>
      </c>
      <c r="D33" s="253">
        <v>5.6052474657125817E-2</v>
      </c>
      <c r="E33" s="253">
        <v>1.8187239117471676E-2</v>
      </c>
      <c r="F33" s="253">
        <v>1.4907573047107932E-3</v>
      </c>
      <c r="G33" s="253">
        <v>0.35032796660703636</v>
      </c>
      <c r="H33" s="253">
        <v>8.9445438282647585E-4</v>
      </c>
      <c r="I33" s="253">
        <v>2.0870602265951103E-3</v>
      </c>
      <c r="J33" s="253">
        <v>7.8711985688729877E-2</v>
      </c>
      <c r="K33" s="253">
        <v>0.49135360763267738</v>
      </c>
      <c r="L33" s="261">
        <v>2.981514609421586E-4</v>
      </c>
      <c r="M33" s="48">
        <v>1</v>
      </c>
    </row>
    <row r="34" spans="2:13" ht="15" x14ac:dyDescent="0.25">
      <c r="B34" s="2" t="s">
        <v>38</v>
      </c>
      <c r="C34" s="253">
        <v>8.7604029785370125E-4</v>
      </c>
      <c r="D34" s="253">
        <v>0.10249671484888305</v>
      </c>
      <c r="E34" s="253">
        <v>3.37275514673675E-2</v>
      </c>
      <c r="F34" s="253">
        <v>2.6281208935611039E-3</v>
      </c>
      <c r="G34" s="253">
        <v>0.39903635567236095</v>
      </c>
      <c r="H34" s="253">
        <v>3.9421813403416554E-3</v>
      </c>
      <c r="I34" s="253">
        <v>2.6281208935611039E-3</v>
      </c>
      <c r="J34" s="253">
        <v>5.4752518615856331E-2</v>
      </c>
      <c r="K34" s="253">
        <v>0.3985983355234341</v>
      </c>
      <c r="L34" s="261">
        <v>1.3140604467805519E-3</v>
      </c>
      <c r="M34" s="48">
        <v>1</v>
      </c>
    </row>
    <row r="35" spans="2:13" ht="15" x14ac:dyDescent="0.25">
      <c r="B35" s="2" t="s">
        <v>39</v>
      </c>
      <c r="C35" s="253">
        <v>0</v>
      </c>
      <c r="D35" s="253">
        <v>0.10211372432271509</v>
      </c>
      <c r="E35" s="253">
        <v>1.9350997320631141E-2</v>
      </c>
      <c r="F35" s="253">
        <v>2.3816612086930635E-3</v>
      </c>
      <c r="G35" s="253">
        <v>0.3599285501637392</v>
      </c>
      <c r="H35" s="253">
        <v>5.9541530217326586E-4</v>
      </c>
      <c r="I35" s="253">
        <v>5.6564453706460256E-3</v>
      </c>
      <c r="J35" s="253">
        <v>5.9541530217326583E-2</v>
      </c>
      <c r="K35" s="253">
        <v>0.44626376897886277</v>
      </c>
      <c r="L35" s="261">
        <v>4.1679071152128612E-3</v>
      </c>
      <c r="M35" s="48">
        <v>1</v>
      </c>
    </row>
    <row r="36" spans="2:13" ht="15" x14ac:dyDescent="0.25">
      <c r="B36" s="2" t="s">
        <v>40</v>
      </c>
      <c r="C36" s="253">
        <v>0</v>
      </c>
      <c r="D36" s="253">
        <v>4.8458149779735685E-2</v>
      </c>
      <c r="E36" s="253">
        <v>1.817180616740088E-2</v>
      </c>
      <c r="F36" s="253">
        <v>2.2026431718061676E-3</v>
      </c>
      <c r="G36" s="253">
        <v>0.17125550660792951</v>
      </c>
      <c r="H36" s="253">
        <v>0</v>
      </c>
      <c r="I36" s="253">
        <v>3.3039647577092512E-3</v>
      </c>
      <c r="J36" s="253">
        <v>0.11949339207048458</v>
      </c>
      <c r="K36" s="253">
        <v>0.63601321585903081</v>
      </c>
      <c r="L36" s="261">
        <v>1.1013215859030838E-3</v>
      </c>
      <c r="M36" s="48">
        <v>1</v>
      </c>
    </row>
    <row r="37" spans="2:13" ht="15" x14ac:dyDescent="0.25">
      <c r="B37" s="2" t="s">
        <v>41</v>
      </c>
      <c r="C37" s="253">
        <v>0</v>
      </c>
      <c r="D37" s="253">
        <v>7.6299475441106338E-2</v>
      </c>
      <c r="E37" s="253">
        <v>2.8612303290414878E-2</v>
      </c>
      <c r="F37" s="253">
        <v>3.814973772055317E-3</v>
      </c>
      <c r="G37" s="253">
        <v>0.34096328087744399</v>
      </c>
      <c r="H37" s="253">
        <v>4.7687172150691462E-4</v>
      </c>
      <c r="I37" s="253">
        <v>7.6299475441106339E-3</v>
      </c>
      <c r="J37" s="253">
        <v>5.2455889365760608E-2</v>
      </c>
      <c r="K37" s="253">
        <v>0.48497854077253216</v>
      </c>
      <c r="L37" s="261">
        <v>4.7687172150691461E-3</v>
      </c>
      <c r="M37" s="48">
        <v>1</v>
      </c>
    </row>
    <row r="38" spans="2:13" ht="15" x14ac:dyDescent="0.25">
      <c r="B38" s="2" t="s">
        <v>42</v>
      </c>
      <c r="C38" s="253">
        <v>0</v>
      </c>
      <c r="D38" s="253">
        <v>8.0279232111692841E-2</v>
      </c>
      <c r="E38" s="253">
        <v>4.3630017452006981E-2</v>
      </c>
      <c r="F38" s="253">
        <v>4.0139616055846421E-2</v>
      </c>
      <c r="G38" s="253">
        <v>0.38917975567190227</v>
      </c>
      <c r="H38" s="253">
        <v>0</v>
      </c>
      <c r="I38" s="253">
        <v>1.7452006980802793E-3</v>
      </c>
      <c r="J38" s="253">
        <v>8.3769633507853408E-2</v>
      </c>
      <c r="K38" s="253">
        <v>0.35951134380453753</v>
      </c>
      <c r="L38" s="261">
        <v>1.7452006980802793E-3</v>
      </c>
      <c r="M38" s="48">
        <v>1</v>
      </c>
    </row>
    <row r="39" spans="2:13" ht="15" x14ac:dyDescent="0.25">
      <c r="B39" s="2" t="s">
        <v>43</v>
      </c>
      <c r="C39" s="253">
        <v>7.4906367041198505E-4</v>
      </c>
      <c r="D39" s="253">
        <v>1.8726591760299626E-2</v>
      </c>
      <c r="E39" s="253">
        <v>1.1235955056179775E-2</v>
      </c>
      <c r="F39" s="253">
        <v>7.4906367041198505E-4</v>
      </c>
      <c r="G39" s="253">
        <v>0.17228464419475656</v>
      </c>
      <c r="H39" s="253">
        <v>7.4906367041198505E-4</v>
      </c>
      <c r="I39" s="253">
        <v>7.4906367041198503E-3</v>
      </c>
      <c r="J39" s="253">
        <v>8.9138576779026216E-2</v>
      </c>
      <c r="K39" s="253">
        <v>0.69588014981273405</v>
      </c>
      <c r="L39" s="261">
        <v>2.9962546816479402E-3</v>
      </c>
      <c r="M39" s="48">
        <v>1</v>
      </c>
    </row>
    <row r="40" spans="2:13" ht="15" x14ac:dyDescent="0.25">
      <c r="B40" s="2" t="s">
        <v>44</v>
      </c>
      <c r="C40" s="253">
        <v>1.9559902200488996E-3</v>
      </c>
      <c r="D40" s="253">
        <v>4.5965770171149146E-2</v>
      </c>
      <c r="E40" s="253">
        <v>2.0048899755501223E-2</v>
      </c>
      <c r="F40" s="253">
        <v>2.9339853300733498E-3</v>
      </c>
      <c r="G40" s="253">
        <v>0.30562347188264061</v>
      </c>
      <c r="H40" s="253">
        <v>1.9559902200488996E-3</v>
      </c>
      <c r="I40" s="253">
        <v>6.8459657701711489E-3</v>
      </c>
      <c r="J40" s="253">
        <v>0.13789731051344745</v>
      </c>
      <c r="K40" s="253">
        <v>0.47530562347188265</v>
      </c>
      <c r="L40" s="261">
        <v>1.4669926650366749E-3</v>
      </c>
      <c r="M40" s="48">
        <v>1</v>
      </c>
    </row>
    <row r="41" spans="2:13" ht="15" x14ac:dyDescent="0.25">
      <c r="B41" s="2" t="s">
        <v>45</v>
      </c>
      <c r="C41" s="253">
        <v>0</v>
      </c>
      <c r="D41" s="253">
        <v>0.18487394957983194</v>
      </c>
      <c r="E41" s="253">
        <v>5.4621848739495799E-2</v>
      </c>
      <c r="F41" s="253">
        <v>2.5210084033613446E-2</v>
      </c>
      <c r="G41" s="253">
        <v>0.33613445378151263</v>
      </c>
      <c r="H41" s="253">
        <v>4.2016806722689074E-3</v>
      </c>
      <c r="I41" s="253">
        <v>2.100840336134454E-2</v>
      </c>
      <c r="J41" s="253">
        <v>3.3613445378151259E-2</v>
      </c>
      <c r="K41" s="253">
        <v>0.33613445378151263</v>
      </c>
      <c r="L41" s="261">
        <v>4.2016806722689074E-3</v>
      </c>
      <c r="M41" s="48">
        <v>1</v>
      </c>
    </row>
    <row r="42" spans="2:13" ht="15" x14ac:dyDescent="0.25">
      <c r="B42" s="2" t="s">
        <v>46</v>
      </c>
      <c r="C42" s="253">
        <v>3.9572615749901069E-4</v>
      </c>
      <c r="D42" s="253">
        <v>4.7882865057380292E-2</v>
      </c>
      <c r="E42" s="253">
        <v>1.4641867827463396E-2</v>
      </c>
      <c r="F42" s="253">
        <v>1.5829046299960427E-3</v>
      </c>
      <c r="G42" s="253">
        <v>0.21210922041946972</v>
      </c>
      <c r="H42" s="253">
        <v>2.7700831024930748E-3</v>
      </c>
      <c r="I42" s="253">
        <v>2.3743569449940641E-3</v>
      </c>
      <c r="J42" s="253">
        <v>3.007518796992481E-2</v>
      </c>
      <c r="K42" s="253">
        <v>0.68737633557578159</v>
      </c>
      <c r="L42" s="261">
        <v>7.9145231499802137E-4</v>
      </c>
      <c r="M42" s="48">
        <v>1</v>
      </c>
    </row>
    <row r="43" spans="2:13" ht="15" x14ac:dyDescent="0.25">
      <c r="B43" s="2" t="s">
        <v>47</v>
      </c>
      <c r="C43" s="253">
        <v>2.0242914979757085E-3</v>
      </c>
      <c r="D43" s="253">
        <v>5.9716599190283402E-2</v>
      </c>
      <c r="E43" s="253">
        <v>2.1255060728744939E-2</v>
      </c>
      <c r="F43" s="253">
        <v>9.1093117408906875E-3</v>
      </c>
      <c r="G43" s="253">
        <v>0.39676113360323889</v>
      </c>
      <c r="H43" s="253">
        <v>0</v>
      </c>
      <c r="I43" s="253">
        <v>1.3157894736842105E-2</v>
      </c>
      <c r="J43" s="253">
        <v>6.7813765182186236E-2</v>
      </c>
      <c r="K43" s="253">
        <v>0.42408906882591091</v>
      </c>
      <c r="L43" s="261">
        <v>6.0728744939271256E-3</v>
      </c>
      <c r="M43" s="48">
        <v>1</v>
      </c>
    </row>
    <row r="44" spans="2:13" ht="15" x14ac:dyDescent="0.25">
      <c r="B44" s="2" t="s">
        <v>48</v>
      </c>
      <c r="C44" s="253">
        <v>1.1441647597254005E-3</v>
      </c>
      <c r="D44" s="253">
        <v>8.1235697940503435E-2</v>
      </c>
      <c r="E44" s="253">
        <v>1.5732265446224258E-2</v>
      </c>
      <c r="F44" s="253">
        <v>3.1464530892448511E-3</v>
      </c>
      <c r="G44" s="253">
        <v>0.38014874141876431</v>
      </c>
      <c r="H44" s="253">
        <v>2.860411899313501E-3</v>
      </c>
      <c r="I44" s="253">
        <v>3.7185354691075517E-3</v>
      </c>
      <c r="J44" s="253">
        <v>5.7780320366132724E-2</v>
      </c>
      <c r="K44" s="253">
        <v>0.45280320366132726</v>
      </c>
      <c r="L44" s="261">
        <v>1.4302059496567505E-3</v>
      </c>
      <c r="M44" s="48">
        <v>1</v>
      </c>
    </row>
    <row r="45" spans="2:13" ht="15" x14ac:dyDescent="0.25">
      <c r="B45" s="2" t="s">
        <v>49</v>
      </c>
      <c r="C45" s="253">
        <v>0</v>
      </c>
      <c r="D45" s="253">
        <v>7.880755608028335E-2</v>
      </c>
      <c r="E45" s="253">
        <v>2.5088547815820542E-2</v>
      </c>
      <c r="F45" s="253">
        <v>5.0177095631641086E-3</v>
      </c>
      <c r="G45" s="253">
        <v>0.3695395513577332</v>
      </c>
      <c r="H45" s="253">
        <v>2.3612750885478157E-3</v>
      </c>
      <c r="I45" s="253">
        <v>5.3128689492325859E-3</v>
      </c>
      <c r="J45" s="253">
        <v>4.6635182998819365E-2</v>
      </c>
      <c r="K45" s="253">
        <v>0.4642857142857143</v>
      </c>
      <c r="L45" s="261">
        <v>2.9515938606847697E-3</v>
      </c>
      <c r="M45" s="48">
        <v>1</v>
      </c>
    </row>
    <row r="46" spans="2:13" ht="15" x14ac:dyDescent="0.25">
      <c r="B46" s="68" t="s">
        <v>50</v>
      </c>
      <c r="C46" s="276">
        <v>0</v>
      </c>
      <c r="D46" s="276">
        <v>6.3424947145877375E-2</v>
      </c>
      <c r="E46" s="276">
        <v>1.8322762508809022E-2</v>
      </c>
      <c r="F46" s="276">
        <v>6.3424947145877377E-3</v>
      </c>
      <c r="G46" s="276">
        <v>0.26356589147286824</v>
      </c>
      <c r="H46" s="276">
        <v>1.4094432699083862E-3</v>
      </c>
      <c r="I46" s="276">
        <v>2.8188865398167725E-3</v>
      </c>
      <c r="J46" s="276">
        <v>7.5405214940098664E-2</v>
      </c>
      <c r="K46" s="276">
        <v>0.56730091613812539</v>
      </c>
      <c r="L46" s="263">
        <v>1.4094432699083862E-3</v>
      </c>
      <c r="M46" s="35">
        <v>1</v>
      </c>
    </row>
    <row r="49" spans="2:13" x14ac:dyDescent="0.2">
      <c r="B49" s="117" t="s">
        <v>353</v>
      </c>
      <c r="C49" s="117"/>
      <c r="D49" s="117"/>
      <c r="E49" s="117"/>
      <c r="F49" s="117"/>
      <c r="G49" s="117"/>
      <c r="H49" s="117"/>
      <c r="I49" s="107"/>
      <c r="J49" s="107"/>
      <c r="K49" s="107"/>
      <c r="L49" s="107"/>
      <c r="M49" s="107"/>
    </row>
    <row r="50" spans="2:13" ht="30" x14ac:dyDescent="0.25">
      <c r="B50" s="65" t="s">
        <v>11</v>
      </c>
      <c r="C50" s="66" t="s">
        <v>61</v>
      </c>
      <c r="D50" s="66" t="s">
        <v>62</v>
      </c>
      <c r="E50" s="66" t="s">
        <v>63</v>
      </c>
      <c r="F50" s="66" t="s">
        <v>64</v>
      </c>
      <c r="G50" s="66" t="s">
        <v>73</v>
      </c>
      <c r="H50" s="66" t="s">
        <v>66</v>
      </c>
      <c r="I50" s="66" t="s">
        <v>67</v>
      </c>
      <c r="J50" s="66" t="s">
        <v>68</v>
      </c>
      <c r="K50" s="66" t="s">
        <v>69</v>
      </c>
      <c r="L50" s="66" t="s">
        <v>70</v>
      </c>
      <c r="M50" s="67" t="s">
        <v>6</v>
      </c>
    </row>
    <row r="51" spans="2:13" ht="15" x14ac:dyDescent="0.25">
      <c r="B51" s="2" t="s">
        <v>12</v>
      </c>
      <c r="C51" s="279">
        <v>0</v>
      </c>
      <c r="D51" s="279">
        <v>4.790419161676647E-2</v>
      </c>
      <c r="E51" s="279">
        <v>6.5868263473053898E-2</v>
      </c>
      <c r="F51" s="279">
        <v>0</v>
      </c>
      <c r="G51" s="279">
        <v>0.31137724550898205</v>
      </c>
      <c r="H51" s="279">
        <v>2.9940119760479044E-3</v>
      </c>
      <c r="I51" s="279">
        <v>1.4970059880239521E-2</v>
      </c>
      <c r="J51" s="279">
        <v>2.0958083832335328E-2</v>
      </c>
      <c r="K51" s="279">
        <v>0.5359281437125748</v>
      </c>
      <c r="L51" s="260">
        <v>0</v>
      </c>
      <c r="M51" s="48">
        <v>1</v>
      </c>
    </row>
    <row r="52" spans="2:13" ht="15" x14ac:dyDescent="0.25">
      <c r="B52" s="2" t="s">
        <v>13</v>
      </c>
      <c r="C52" s="253">
        <v>0</v>
      </c>
      <c r="D52" s="253">
        <v>8.0725907384230286E-2</v>
      </c>
      <c r="E52" s="253">
        <v>2.3153942428035045E-2</v>
      </c>
      <c r="F52" s="253">
        <v>5.6320400500625778E-3</v>
      </c>
      <c r="G52" s="253">
        <v>0.31289111389236546</v>
      </c>
      <c r="H52" s="253">
        <v>1.2515644555694619E-3</v>
      </c>
      <c r="I52" s="253">
        <v>1.0012515644555695E-2</v>
      </c>
      <c r="J52" s="253">
        <v>6.07008760951189E-2</v>
      </c>
      <c r="K52" s="253">
        <v>0.50375469336670842</v>
      </c>
      <c r="L52" s="261">
        <v>1.8773466833541927E-3</v>
      </c>
      <c r="M52" s="48">
        <v>1</v>
      </c>
    </row>
    <row r="53" spans="2:13" ht="15" x14ac:dyDescent="0.25">
      <c r="B53" s="2" t="s">
        <v>14</v>
      </c>
      <c r="C53" s="253">
        <v>0</v>
      </c>
      <c r="D53" s="253">
        <v>7.931404072883172E-2</v>
      </c>
      <c r="E53" s="253">
        <v>1.232583065380493E-2</v>
      </c>
      <c r="F53" s="253">
        <v>2.6795284030010718E-3</v>
      </c>
      <c r="G53" s="253">
        <v>0.30010718113612006</v>
      </c>
      <c r="H53" s="253">
        <v>0</v>
      </c>
      <c r="I53" s="253">
        <v>8.5744908896034297E-3</v>
      </c>
      <c r="J53" s="253">
        <v>2.840300107181136E-2</v>
      </c>
      <c r="K53" s="253">
        <v>0.56806002143622725</v>
      </c>
      <c r="L53" s="261">
        <v>5.3590568060021436E-4</v>
      </c>
      <c r="M53" s="48">
        <v>1</v>
      </c>
    </row>
    <row r="54" spans="2:13" ht="15" x14ac:dyDescent="0.25">
      <c r="B54" s="2" t="s">
        <v>15</v>
      </c>
      <c r="C54" s="253">
        <v>0</v>
      </c>
      <c r="D54" s="253">
        <v>5.5092592592592596E-2</v>
      </c>
      <c r="E54" s="253">
        <v>4.0740740740740744E-2</v>
      </c>
      <c r="F54" s="253">
        <v>4.1666666666666666E-3</v>
      </c>
      <c r="G54" s="253">
        <v>0.26944444444444443</v>
      </c>
      <c r="H54" s="253">
        <v>0</v>
      </c>
      <c r="I54" s="253">
        <v>7.4074074074074077E-3</v>
      </c>
      <c r="J54" s="253">
        <v>4.0740740740740744E-2</v>
      </c>
      <c r="K54" s="253">
        <v>0.58240740740740737</v>
      </c>
      <c r="L54" s="261">
        <v>0</v>
      </c>
      <c r="M54" s="48">
        <v>1</v>
      </c>
    </row>
    <row r="55" spans="2:13" ht="15" x14ac:dyDescent="0.25">
      <c r="B55" s="2" t="s">
        <v>17</v>
      </c>
      <c r="C55" s="253">
        <v>0</v>
      </c>
      <c r="D55" s="253">
        <v>2.9447852760736196E-2</v>
      </c>
      <c r="E55" s="253">
        <v>1.3496932515337423E-2</v>
      </c>
      <c r="F55" s="253">
        <v>1.0224948875255624E-2</v>
      </c>
      <c r="G55" s="253">
        <v>0.40613496932515336</v>
      </c>
      <c r="H55" s="253">
        <v>2.0449897750511249E-3</v>
      </c>
      <c r="I55" s="253">
        <v>6.1349693251533744E-3</v>
      </c>
      <c r="J55" s="253">
        <v>7.8118609406952963E-2</v>
      </c>
      <c r="K55" s="253">
        <v>0.45398773006134968</v>
      </c>
      <c r="L55" s="261">
        <v>4.0899795501022495E-4</v>
      </c>
      <c r="M55" s="48">
        <v>1</v>
      </c>
    </row>
    <row r="56" spans="2:13" ht="15" x14ac:dyDescent="0.25">
      <c r="B56" s="2" t="s">
        <v>18</v>
      </c>
      <c r="C56" s="253">
        <v>5.6818181818181815E-4</v>
      </c>
      <c r="D56" s="253">
        <v>4.2045454545454546E-2</v>
      </c>
      <c r="E56" s="253">
        <v>1.4204545454545454E-2</v>
      </c>
      <c r="F56" s="253">
        <v>1.4204545454545455E-3</v>
      </c>
      <c r="G56" s="253">
        <v>0.32500000000000001</v>
      </c>
      <c r="H56" s="253">
        <v>8.5227272727272723E-4</v>
      </c>
      <c r="I56" s="253">
        <v>2.840909090909091E-3</v>
      </c>
      <c r="J56" s="253">
        <v>4.9147727272727273E-2</v>
      </c>
      <c r="K56" s="253">
        <v>0.56278409090909087</v>
      </c>
      <c r="L56" s="261">
        <v>1.1363636363636363E-3</v>
      </c>
      <c r="M56" s="48">
        <v>1</v>
      </c>
    </row>
    <row r="57" spans="2:13" ht="15" x14ac:dyDescent="0.25">
      <c r="B57" s="2" t="s">
        <v>19</v>
      </c>
      <c r="C57" s="253">
        <v>5.3333333333333336E-4</v>
      </c>
      <c r="D57" s="253">
        <v>0.17226666666666668</v>
      </c>
      <c r="E57" s="253">
        <v>3.2533333333333331E-2</v>
      </c>
      <c r="F57" s="253">
        <v>2.6666666666666666E-3</v>
      </c>
      <c r="G57" s="253">
        <v>0.25066666666666665</v>
      </c>
      <c r="H57" s="253">
        <v>5.3333333333333336E-4</v>
      </c>
      <c r="I57" s="253">
        <v>3.2000000000000002E-3</v>
      </c>
      <c r="J57" s="253">
        <v>4.48E-2</v>
      </c>
      <c r="K57" s="253">
        <v>0.49013333333333331</v>
      </c>
      <c r="L57" s="261">
        <v>2.6666666666666666E-3</v>
      </c>
      <c r="M57" s="48">
        <v>1</v>
      </c>
    </row>
    <row r="58" spans="2:13" ht="15" x14ac:dyDescent="0.25">
      <c r="B58" s="2" t="s">
        <v>20</v>
      </c>
      <c r="C58" s="253">
        <v>0</v>
      </c>
      <c r="D58" s="253">
        <v>6.1924069295982306E-2</v>
      </c>
      <c r="E58" s="253">
        <v>1.8798378179137487E-2</v>
      </c>
      <c r="F58" s="253">
        <v>4.7917434574272022E-3</v>
      </c>
      <c r="G58" s="253">
        <v>0.21820862513822337</v>
      </c>
      <c r="H58" s="253">
        <v>7.3719130114264651E-4</v>
      </c>
      <c r="I58" s="253">
        <v>6.2661260597124957E-3</v>
      </c>
      <c r="J58" s="253">
        <v>5.9712495392554368E-2</v>
      </c>
      <c r="K58" s="253">
        <v>0.62845558422410619</v>
      </c>
      <c r="L58" s="261">
        <v>1.1057869517139699E-3</v>
      </c>
      <c r="M58" s="48">
        <v>1</v>
      </c>
    </row>
    <row r="59" spans="2:13" ht="15" x14ac:dyDescent="0.25">
      <c r="B59" s="2" t="s">
        <v>21</v>
      </c>
      <c r="C59" s="253">
        <v>0</v>
      </c>
      <c r="D59" s="253">
        <v>3.93574297188755E-2</v>
      </c>
      <c r="E59" s="253">
        <v>1.8473895582329317E-2</v>
      </c>
      <c r="F59" s="253">
        <v>3.2128514056224901E-3</v>
      </c>
      <c r="G59" s="253">
        <v>0.46345381526104418</v>
      </c>
      <c r="H59" s="253">
        <v>0</v>
      </c>
      <c r="I59" s="253">
        <v>6.4257028112449802E-3</v>
      </c>
      <c r="J59" s="253">
        <v>4.8192771084337352E-2</v>
      </c>
      <c r="K59" s="253">
        <v>0.41847389558232934</v>
      </c>
      <c r="L59" s="261">
        <v>2.4096385542168677E-3</v>
      </c>
      <c r="M59" s="48">
        <v>1</v>
      </c>
    </row>
    <row r="60" spans="2:13" ht="15" x14ac:dyDescent="0.25">
      <c r="B60" s="2" t="s">
        <v>22</v>
      </c>
      <c r="C60" s="253">
        <v>0</v>
      </c>
      <c r="D60" s="253">
        <v>7.409440175631174E-2</v>
      </c>
      <c r="E60" s="253">
        <v>3.4028540065861687E-2</v>
      </c>
      <c r="F60" s="253">
        <v>3.8419319429198683E-3</v>
      </c>
      <c r="G60" s="253">
        <v>0.19209659714599342</v>
      </c>
      <c r="H60" s="253">
        <v>1.6465422612513721E-3</v>
      </c>
      <c r="I60" s="253">
        <v>2.7442371020856204E-3</v>
      </c>
      <c r="J60" s="253">
        <v>7.1350164654226129E-3</v>
      </c>
      <c r="K60" s="253">
        <v>0.68386388583973656</v>
      </c>
      <c r="L60" s="261">
        <v>5.4884742041712406E-4</v>
      </c>
      <c r="M60" s="48">
        <v>1</v>
      </c>
    </row>
    <row r="61" spans="2:13" ht="15" x14ac:dyDescent="0.25">
      <c r="B61" s="2" t="s">
        <v>23</v>
      </c>
      <c r="C61" s="253">
        <v>5.6369785794813977E-4</v>
      </c>
      <c r="D61" s="253">
        <v>6.6516347237880497E-2</v>
      </c>
      <c r="E61" s="253">
        <v>4.3404735062006768E-2</v>
      </c>
      <c r="F61" s="253">
        <v>2.2547914317925591E-3</v>
      </c>
      <c r="G61" s="253">
        <v>0.23900789177001128</v>
      </c>
      <c r="H61" s="253">
        <v>1.2965050732807215E-2</v>
      </c>
      <c r="I61" s="253">
        <v>7.328072153325817E-3</v>
      </c>
      <c r="J61" s="253">
        <v>4.1713641488162347E-2</v>
      </c>
      <c r="K61" s="253">
        <v>0.58568207440811726</v>
      </c>
      <c r="L61" s="261">
        <v>5.6369785794813977E-4</v>
      </c>
      <c r="M61" s="48">
        <v>1</v>
      </c>
    </row>
    <row r="62" spans="2:13" ht="15" x14ac:dyDescent="0.25">
      <c r="B62" s="2" t="s">
        <v>24</v>
      </c>
      <c r="C62" s="253">
        <v>5.8997050147492625E-4</v>
      </c>
      <c r="D62" s="253">
        <v>8.2005899705014748E-2</v>
      </c>
      <c r="E62" s="253">
        <v>2.5958702064896755E-2</v>
      </c>
      <c r="F62" s="253">
        <v>4.1297935103244837E-3</v>
      </c>
      <c r="G62" s="253">
        <v>0.33333333333333331</v>
      </c>
      <c r="H62" s="253">
        <v>1.1799410029498525E-3</v>
      </c>
      <c r="I62" s="253">
        <v>1.1799410029498525E-3</v>
      </c>
      <c r="J62" s="253">
        <v>3.0678466076696165E-2</v>
      </c>
      <c r="K62" s="253">
        <v>0.52035398230088492</v>
      </c>
      <c r="L62" s="261">
        <v>5.8997050147492625E-4</v>
      </c>
      <c r="M62" s="48">
        <v>1</v>
      </c>
    </row>
    <row r="63" spans="2:13" ht="15" x14ac:dyDescent="0.25">
      <c r="B63" s="2" t="s">
        <v>25</v>
      </c>
      <c r="C63" s="253">
        <v>9.5465393794749406E-4</v>
      </c>
      <c r="D63" s="253">
        <v>5.7756563245823386E-2</v>
      </c>
      <c r="E63" s="253">
        <v>2.5298329355608593E-2</v>
      </c>
      <c r="F63" s="253">
        <v>9.5465393794749406E-4</v>
      </c>
      <c r="G63" s="253">
        <v>0.3513126491646778</v>
      </c>
      <c r="H63" s="253">
        <v>1.4797136038186158E-2</v>
      </c>
      <c r="I63" s="253">
        <v>7.1599045346062056E-3</v>
      </c>
      <c r="J63" s="253">
        <v>5.0596658711217185E-2</v>
      </c>
      <c r="K63" s="253">
        <v>0.48973747016706443</v>
      </c>
      <c r="L63" s="261">
        <v>1.431980906921241E-3</v>
      </c>
      <c r="M63" s="48">
        <v>1</v>
      </c>
    </row>
    <row r="64" spans="2:13" ht="15" x14ac:dyDescent="0.25">
      <c r="B64" s="2" t="s">
        <v>16</v>
      </c>
      <c r="C64" s="253">
        <v>0</v>
      </c>
      <c r="D64" s="253">
        <v>7.1948261924009702E-2</v>
      </c>
      <c r="E64" s="253">
        <v>2.9102667744543249E-2</v>
      </c>
      <c r="F64" s="253">
        <v>4.850444624090542E-3</v>
      </c>
      <c r="G64" s="253">
        <v>0.28213419563459985</v>
      </c>
      <c r="H64" s="253">
        <v>0</v>
      </c>
      <c r="I64" s="253">
        <v>4.0420371867421184E-3</v>
      </c>
      <c r="J64" s="253">
        <v>3.8803556992724336E-2</v>
      </c>
      <c r="K64" s="253">
        <v>0.5642683912691997</v>
      </c>
      <c r="L64" s="261">
        <v>4.850444624090542E-3</v>
      </c>
      <c r="M64" s="48">
        <v>1</v>
      </c>
    </row>
    <row r="65" spans="2:13" ht="15" x14ac:dyDescent="0.25">
      <c r="B65" s="2" t="s">
        <v>26</v>
      </c>
      <c r="C65" s="253">
        <v>0</v>
      </c>
      <c r="D65" s="253">
        <v>5.9701492537313432E-2</v>
      </c>
      <c r="E65" s="253">
        <v>6.2686567164179099E-2</v>
      </c>
      <c r="F65" s="253">
        <v>1.7910447761194031E-2</v>
      </c>
      <c r="G65" s="253">
        <v>0.2417910447761194</v>
      </c>
      <c r="H65" s="253">
        <v>0</v>
      </c>
      <c r="I65" s="253">
        <v>1.1940298507462687E-2</v>
      </c>
      <c r="J65" s="253">
        <v>3.5820895522388062E-2</v>
      </c>
      <c r="K65" s="253">
        <v>0.55522388059701488</v>
      </c>
      <c r="L65" s="261">
        <v>1.4925373134328358E-2</v>
      </c>
      <c r="M65" s="48">
        <v>1</v>
      </c>
    </row>
    <row r="66" spans="2:13" ht="15" x14ac:dyDescent="0.25">
      <c r="B66" s="2" t="s">
        <v>27</v>
      </c>
      <c r="C66" s="253">
        <v>0</v>
      </c>
      <c r="D66" s="253">
        <v>7.3033707865168537E-2</v>
      </c>
      <c r="E66" s="253">
        <v>2.247191011235955E-2</v>
      </c>
      <c r="F66" s="253">
        <v>1.8726591760299626E-3</v>
      </c>
      <c r="G66" s="253">
        <v>0.24250936329588016</v>
      </c>
      <c r="H66" s="253">
        <v>0</v>
      </c>
      <c r="I66" s="253">
        <v>1.0299625468164793E-2</v>
      </c>
      <c r="J66" s="253">
        <v>5.8052434456928842E-2</v>
      </c>
      <c r="K66" s="253">
        <v>0.59082397003745324</v>
      </c>
      <c r="L66" s="261">
        <v>9.3632958801498128E-4</v>
      </c>
      <c r="M66" s="48">
        <v>1</v>
      </c>
    </row>
    <row r="67" spans="2:13" ht="15" x14ac:dyDescent="0.25">
      <c r="B67" s="2" t="s">
        <v>28</v>
      </c>
      <c r="C67" s="253">
        <v>0</v>
      </c>
      <c r="D67" s="253">
        <v>3.7267080745341616E-2</v>
      </c>
      <c r="E67" s="253">
        <v>1.8633540372670808E-2</v>
      </c>
      <c r="F67" s="253">
        <v>6.2111801242236027E-4</v>
      </c>
      <c r="G67" s="253">
        <v>0.32111801242236027</v>
      </c>
      <c r="H67" s="253">
        <v>1.2422360248447205E-3</v>
      </c>
      <c r="I67" s="253">
        <v>9.316770186335404E-3</v>
      </c>
      <c r="J67" s="253">
        <v>6.3354037267080748E-2</v>
      </c>
      <c r="K67" s="253">
        <v>0.54658385093167705</v>
      </c>
      <c r="L67" s="261">
        <v>1.8633540372670807E-3</v>
      </c>
      <c r="M67" s="48">
        <v>1</v>
      </c>
    </row>
    <row r="68" spans="2:13" ht="15" x14ac:dyDescent="0.25">
      <c r="B68" s="2" t="s">
        <v>29</v>
      </c>
      <c r="C68" s="253">
        <v>6.5530799475753605E-4</v>
      </c>
      <c r="D68" s="253">
        <v>3.3420707732634336E-2</v>
      </c>
      <c r="E68" s="253">
        <v>1.9986893840104849E-2</v>
      </c>
      <c r="F68" s="253">
        <v>3.6041939711664484E-3</v>
      </c>
      <c r="G68" s="253">
        <v>0.40334207077326345</v>
      </c>
      <c r="H68" s="253">
        <v>0</v>
      </c>
      <c r="I68" s="253">
        <v>4.9148099606815205E-3</v>
      </c>
      <c r="J68" s="253">
        <v>8.5190039318479682E-2</v>
      </c>
      <c r="K68" s="253">
        <v>0.44757536041939711</v>
      </c>
      <c r="L68" s="261">
        <v>1.3106159895150721E-3</v>
      </c>
      <c r="M68" s="48">
        <v>1</v>
      </c>
    </row>
    <row r="69" spans="2:13" ht="15" x14ac:dyDescent="0.25">
      <c r="B69" s="2" t="s">
        <v>30</v>
      </c>
      <c r="C69" s="253">
        <v>0</v>
      </c>
      <c r="D69" s="253">
        <v>7.1755188181498411E-2</v>
      </c>
      <c r="E69" s="253">
        <v>2.989799507562434E-2</v>
      </c>
      <c r="F69" s="253">
        <v>2.4621878297572987E-3</v>
      </c>
      <c r="G69" s="253">
        <v>0.34892718958846292</v>
      </c>
      <c r="H69" s="253">
        <v>2.4621878297572987E-3</v>
      </c>
      <c r="I69" s="253">
        <v>5.627857896588111E-3</v>
      </c>
      <c r="J69" s="253">
        <v>6.2609919099542735E-2</v>
      </c>
      <c r="K69" s="253">
        <v>0.47520225114315862</v>
      </c>
      <c r="L69" s="261">
        <v>1.0552233556102709E-3</v>
      </c>
      <c r="M69" s="48">
        <v>1</v>
      </c>
    </row>
    <row r="70" spans="2:13" ht="15" x14ac:dyDescent="0.25">
      <c r="B70" s="2" t="s">
        <v>31</v>
      </c>
      <c r="C70" s="253">
        <v>4.5075501464953799E-4</v>
      </c>
      <c r="D70" s="253">
        <v>4.7103899030876716E-2</v>
      </c>
      <c r="E70" s="253">
        <v>2.9073698444895199E-2</v>
      </c>
      <c r="F70" s="253">
        <v>9.4658553076402974E-3</v>
      </c>
      <c r="G70" s="253">
        <v>0.24250619788145142</v>
      </c>
      <c r="H70" s="253">
        <v>8.338967771016453E-3</v>
      </c>
      <c r="I70" s="253">
        <v>6.0851926977687626E-3</v>
      </c>
      <c r="J70" s="253">
        <v>3.3806626098715348E-2</v>
      </c>
      <c r="K70" s="253">
        <v>0.6220419202163624</v>
      </c>
      <c r="L70" s="261">
        <v>1.126887536623845E-3</v>
      </c>
      <c r="M70" s="48">
        <v>1</v>
      </c>
    </row>
    <row r="71" spans="2:13" ht="15" x14ac:dyDescent="0.25">
      <c r="B71" s="2" t="s">
        <v>32</v>
      </c>
      <c r="C71" s="253">
        <v>0</v>
      </c>
      <c r="D71" s="253">
        <v>4.7001620745542948E-2</v>
      </c>
      <c r="E71" s="253">
        <v>1.1345218800648298E-2</v>
      </c>
      <c r="F71" s="253">
        <v>4.8622366288492711E-3</v>
      </c>
      <c r="G71" s="253">
        <v>0.44624527282549975</v>
      </c>
      <c r="H71" s="253">
        <v>0</v>
      </c>
      <c r="I71" s="253">
        <v>3.2414910858995136E-3</v>
      </c>
      <c r="J71" s="253">
        <v>8.0497028633171264E-2</v>
      </c>
      <c r="K71" s="253">
        <v>0.40464613722312265</v>
      </c>
      <c r="L71" s="261">
        <v>2.1609940572663426E-3</v>
      </c>
      <c r="M71" s="48">
        <v>1</v>
      </c>
    </row>
    <row r="72" spans="2:13" ht="15" x14ac:dyDescent="0.25">
      <c r="B72" s="2" t="s">
        <v>33</v>
      </c>
      <c r="C72" s="253">
        <v>0</v>
      </c>
      <c r="D72" s="253">
        <v>4.5701849836779107E-2</v>
      </c>
      <c r="E72" s="253">
        <v>2.0674646354733407E-2</v>
      </c>
      <c r="F72" s="253">
        <v>9.7932535364526653E-3</v>
      </c>
      <c r="G72" s="253">
        <v>0.50924918389553864</v>
      </c>
      <c r="H72" s="253">
        <v>1.088139281828074E-3</v>
      </c>
      <c r="I72" s="253">
        <v>1.088139281828074E-2</v>
      </c>
      <c r="J72" s="253">
        <v>5.3318824809575623E-2</v>
      </c>
      <c r="K72" s="253">
        <v>0.34385201305767138</v>
      </c>
      <c r="L72" s="261">
        <v>5.4406964091403701E-3</v>
      </c>
      <c r="M72" s="48">
        <v>1</v>
      </c>
    </row>
    <row r="73" spans="2:13" ht="15" x14ac:dyDescent="0.25">
      <c r="B73" s="2" t="s">
        <v>35</v>
      </c>
      <c r="C73" s="253">
        <v>6.9881201956673651E-4</v>
      </c>
      <c r="D73" s="253">
        <v>7.8965758211041223E-2</v>
      </c>
      <c r="E73" s="253">
        <v>3.0980666200791988E-2</v>
      </c>
      <c r="F73" s="253">
        <v>9.3174935942231542E-4</v>
      </c>
      <c r="G73" s="253">
        <v>0.29909154437456326</v>
      </c>
      <c r="H73" s="253">
        <v>3.4940600978336828E-3</v>
      </c>
      <c r="I73" s="253">
        <v>1.1646866992778943E-3</v>
      </c>
      <c r="J73" s="253">
        <v>3.2378290239925459E-2</v>
      </c>
      <c r="K73" s="253">
        <v>0.55112974609829957</v>
      </c>
      <c r="L73" s="261">
        <v>1.1646866992778943E-3</v>
      </c>
      <c r="M73" s="48">
        <v>1</v>
      </c>
    </row>
    <row r="74" spans="2:13" ht="15" x14ac:dyDescent="0.25">
      <c r="B74" s="2" t="s">
        <v>36</v>
      </c>
      <c r="C74" s="253">
        <v>0</v>
      </c>
      <c r="D74" s="253">
        <v>4.2586750788643532E-2</v>
      </c>
      <c r="E74" s="253">
        <v>1.9453207150368034E-2</v>
      </c>
      <c r="F74" s="253">
        <v>4.7318611987381704E-3</v>
      </c>
      <c r="G74" s="253">
        <v>0.21924290220820189</v>
      </c>
      <c r="H74" s="253">
        <v>5.2576235541535224E-4</v>
      </c>
      <c r="I74" s="253">
        <v>3.1545741324921135E-3</v>
      </c>
      <c r="J74" s="253">
        <v>6.6771819137749738E-2</v>
      </c>
      <c r="K74" s="253">
        <v>0.64300736067297581</v>
      </c>
      <c r="L74" s="261">
        <v>5.2576235541535224E-4</v>
      </c>
      <c r="M74" s="48">
        <v>1</v>
      </c>
    </row>
    <row r="75" spans="2:13" ht="15" x14ac:dyDescent="0.25">
      <c r="B75" s="2" t="s">
        <v>37</v>
      </c>
      <c r="C75" s="253">
        <v>0</v>
      </c>
      <c r="D75" s="253">
        <v>8.3024118738404457E-2</v>
      </c>
      <c r="E75" s="253">
        <v>2.4118738404452691E-2</v>
      </c>
      <c r="F75" s="253">
        <v>2.7829313543599257E-3</v>
      </c>
      <c r="G75" s="253">
        <v>0.31910946196660483</v>
      </c>
      <c r="H75" s="253">
        <v>2.7829313543599257E-3</v>
      </c>
      <c r="I75" s="253">
        <v>6.0296846011131727E-3</v>
      </c>
      <c r="J75" s="253">
        <v>5.6586270871985159E-2</v>
      </c>
      <c r="K75" s="253">
        <v>0.50556586270871984</v>
      </c>
      <c r="L75" s="261">
        <v>0</v>
      </c>
      <c r="M75" s="48">
        <v>1</v>
      </c>
    </row>
    <row r="76" spans="2:13" ht="15" x14ac:dyDescent="0.25">
      <c r="B76" s="2" t="s">
        <v>34</v>
      </c>
      <c r="C76" s="253">
        <v>0</v>
      </c>
      <c r="D76" s="253">
        <v>5.7680988816951148E-2</v>
      </c>
      <c r="E76" s="253">
        <v>2.2660388463802236E-2</v>
      </c>
      <c r="F76" s="253">
        <v>2.942907592701589E-3</v>
      </c>
      <c r="G76" s="253">
        <v>0.36462625073572691</v>
      </c>
      <c r="H76" s="253">
        <v>2.3543260741612712E-3</v>
      </c>
      <c r="I76" s="253">
        <v>4.1200706297822246E-3</v>
      </c>
      <c r="J76" s="253">
        <v>6.5626839317245445E-2</v>
      </c>
      <c r="K76" s="253">
        <v>0.4791053560918187</v>
      </c>
      <c r="L76" s="261">
        <v>8.828722778104767E-4</v>
      </c>
      <c r="M76" s="48">
        <v>1</v>
      </c>
    </row>
    <row r="77" spans="2:13" ht="15" x14ac:dyDescent="0.25">
      <c r="B77" s="2" t="s">
        <v>38</v>
      </c>
      <c r="C77" s="253">
        <v>1.3049151805132667E-3</v>
      </c>
      <c r="D77" s="253">
        <v>0.10221835580687255</v>
      </c>
      <c r="E77" s="253">
        <v>4.8716833405828622E-2</v>
      </c>
      <c r="F77" s="253">
        <v>3.4797738147020443E-3</v>
      </c>
      <c r="G77" s="253">
        <v>0.40930839495432797</v>
      </c>
      <c r="H77" s="253">
        <v>1.3049151805132667E-3</v>
      </c>
      <c r="I77" s="253">
        <v>6.0896041757285777E-3</v>
      </c>
      <c r="J77" s="253">
        <v>4.6541974771639842E-2</v>
      </c>
      <c r="K77" s="253">
        <v>0.37973031752936059</v>
      </c>
      <c r="L77" s="261">
        <v>1.3049151805132667E-3</v>
      </c>
      <c r="M77" s="48">
        <v>1</v>
      </c>
    </row>
    <row r="78" spans="2:13" ht="15" x14ac:dyDescent="0.25">
      <c r="B78" s="2" t="s">
        <v>39</v>
      </c>
      <c r="C78" s="253">
        <v>2.901915264074289E-4</v>
      </c>
      <c r="D78" s="253">
        <v>0.11781775972141613</v>
      </c>
      <c r="E78" s="253">
        <v>1.9442832269297737E-2</v>
      </c>
      <c r="F78" s="253">
        <v>2.901915264074289E-3</v>
      </c>
      <c r="G78" s="253">
        <v>0.3514219384793964</v>
      </c>
      <c r="H78" s="253">
        <v>5.8038305281485781E-4</v>
      </c>
      <c r="I78" s="253">
        <v>6.9645966337782937E-3</v>
      </c>
      <c r="J78" s="253">
        <v>4.8752176436448053E-2</v>
      </c>
      <c r="K78" s="253">
        <v>0.44863609982588509</v>
      </c>
      <c r="L78" s="261">
        <v>3.192106790481718E-3</v>
      </c>
      <c r="M78" s="48">
        <v>1</v>
      </c>
    </row>
    <row r="79" spans="2:13" ht="15" x14ac:dyDescent="0.25">
      <c r="B79" s="2" t="s">
        <v>40</v>
      </c>
      <c r="C79" s="253">
        <v>0</v>
      </c>
      <c r="D79" s="253">
        <v>3.826086956521739E-2</v>
      </c>
      <c r="E79" s="253">
        <v>1.1014492753623189E-2</v>
      </c>
      <c r="F79" s="253">
        <v>2.3188405797101449E-3</v>
      </c>
      <c r="G79" s="253">
        <v>0.15304347826086956</v>
      </c>
      <c r="H79" s="253">
        <v>0</v>
      </c>
      <c r="I79" s="253">
        <v>3.4782608695652175E-3</v>
      </c>
      <c r="J79" s="253">
        <v>7.6521739130434779E-2</v>
      </c>
      <c r="K79" s="253">
        <v>0.71304347826086956</v>
      </c>
      <c r="L79" s="261">
        <v>2.3188405797101449E-3</v>
      </c>
      <c r="M79" s="48">
        <v>1</v>
      </c>
    </row>
    <row r="80" spans="2:13" ht="15" x14ac:dyDescent="0.25">
      <c r="B80" s="2" t="s">
        <v>41</v>
      </c>
      <c r="C80" s="253">
        <v>4.5228403437358661E-4</v>
      </c>
      <c r="D80" s="253">
        <v>7.41745816372682E-2</v>
      </c>
      <c r="E80" s="253">
        <v>2.1709633649932156E-2</v>
      </c>
      <c r="F80" s="253">
        <v>1.3568521031207597E-3</v>
      </c>
      <c r="G80" s="253">
        <v>0.35097241067390322</v>
      </c>
      <c r="H80" s="253">
        <v>1.8091361374943465E-3</v>
      </c>
      <c r="I80" s="253">
        <v>9.0456806874717327E-3</v>
      </c>
      <c r="J80" s="253">
        <v>3.346901854364541E-2</v>
      </c>
      <c r="K80" s="253">
        <v>0.50565355042966986</v>
      </c>
      <c r="L80" s="261">
        <v>1.3568521031207597E-3</v>
      </c>
      <c r="M80" s="48">
        <v>1</v>
      </c>
    </row>
    <row r="81" spans="2:13" ht="15" x14ac:dyDescent="0.25">
      <c r="B81" s="2" t="s">
        <v>42</v>
      </c>
      <c r="C81" s="253">
        <v>1.2224938875305623E-3</v>
      </c>
      <c r="D81" s="253">
        <v>0.12224938875305623</v>
      </c>
      <c r="E81" s="253">
        <v>1.9559902200488997E-2</v>
      </c>
      <c r="F81" s="253">
        <v>4.4009779951100246E-2</v>
      </c>
      <c r="G81" s="253">
        <v>0.36552567237163813</v>
      </c>
      <c r="H81" s="253">
        <v>0</v>
      </c>
      <c r="I81" s="253">
        <v>6.1124694376528121E-3</v>
      </c>
      <c r="J81" s="253">
        <v>4.2787286063569685E-2</v>
      </c>
      <c r="K81" s="253">
        <v>0.39853300733496333</v>
      </c>
      <c r="L81" s="261">
        <v>0</v>
      </c>
      <c r="M81" s="48">
        <v>1</v>
      </c>
    </row>
    <row r="82" spans="2:13" ht="15" x14ac:dyDescent="0.25">
      <c r="B82" s="2" t="s">
        <v>43</v>
      </c>
      <c r="C82" s="253">
        <v>0</v>
      </c>
      <c r="D82" s="253">
        <v>2.3571428571428573E-2</v>
      </c>
      <c r="E82" s="253">
        <v>2.1428571428571429E-2</v>
      </c>
      <c r="F82" s="253">
        <v>1.4285714285714286E-3</v>
      </c>
      <c r="G82" s="253">
        <v>0.18</v>
      </c>
      <c r="H82" s="253">
        <v>3.5714285714285713E-3</v>
      </c>
      <c r="I82" s="253">
        <v>5.0000000000000001E-3</v>
      </c>
      <c r="J82" s="253">
        <v>0.06</v>
      </c>
      <c r="K82" s="253">
        <v>0.70499999999999996</v>
      </c>
      <c r="L82" s="261">
        <v>0</v>
      </c>
      <c r="M82" s="48">
        <v>1</v>
      </c>
    </row>
    <row r="83" spans="2:13" ht="15" x14ac:dyDescent="0.25">
      <c r="B83" s="2" t="s">
        <v>44</v>
      </c>
      <c r="C83" s="253">
        <v>5.1413881748071976E-4</v>
      </c>
      <c r="D83" s="253">
        <v>6.0154241645244216E-2</v>
      </c>
      <c r="E83" s="253">
        <v>1.6966580976863752E-2</v>
      </c>
      <c r="F83" s="253">
        <v>2.056555269922879E-3</v>
      </c>
      <c r="G83" s="253">
        <v>0.3377892030848329</v>
      </c>
      <c r="H83" s="253">
        <v>1.5424164524421595E-3</v>
      </c>
      <c r="I83" s="253">
        <v>1.5424164524421594E-2</v>
      </c>
      <c r="J83" s="253">
        <v>8.637532133676093E-2</v>
      </c>
      <c r="K83" s="253">
        <v>0.47763496143958867</v>
      </c>
      <c r="L83" s="261">
        <v>1.5424164524421595E-3</v>
      </c>
      <c r="M83" s="48">
        <v>1</v>
      </c>
    </row>
    <row r="84" spans="2:13" ht="15" x14ac:dyDescent="0.25">
      <c r="B84" s="2" t="s">
        <v>45</v>
      </c>
      <c r="C84" s="253">
        <v>2.1691973969631237E-3</v>
      </c>
      <c r="D84" s="253">
        <v>0.16702819956616052</v>
      </c>
      <c r="E84" s="253">
        <v>6.0737527114967459E-2</v>
      </c>
      <c r="F84" s="253">
        <v>1.3015184381778741E-2</v>
      </c>
      <c r="G84" s="253">
        <v>0.37527114967462039</v>
      </c>
      <c r="H84" s="253">
        <v>2.1691973969631237E-3</v>
      </c>
      <c r="I84" s="253">
        <v>1.5184381778741865E-2</v>
      </c>
      <c r="J84" s="253">
        <v>2.3861171366594359E-2</v>
      </c>
      <c r="K84" s="253">
        <v>0.33405639913232105</v>
      </c>
      <c r="L84" s="261">
        <v>6.5075921908893707E-3</v>
      </c>
      <c r="M84" s="48">
        <v>1</v>
      </c>
    </row>
    <row r="85" spans="2:13" ht="15" x14ac:dyDescent="0.25">
      <c r="B85" s="2" t="s">
        <v>46</v>
      </c>
      <c r="C85" s="253">
        <v>4.496402877697842E-4</v>
      </c>
      <c r="D85" s="253">
        <v>5.4856115107913668E-2</v>
      </c>
      <c r="E85" s="253">
        <v>3.237410071942446E-2</v>
      </c>
      <c r="F85" s="253">
        <v>3.1474820143884892E-3</v>
      </c>
      <c r="G85" s="253">
        <v>0.20863309352517986</v>
      </c>
      <c r="H85" s="253">
        <v>2.6978417266187052E-3</v>
      </c>
      <c r="I85" s="253">
        <v>1.7985611510791368E-3</v>
      </c>
      <c r="J85" s="253">
        <v>3.237410071942446E-2</v>
      </c>
      <c r="K85" s="253">
        <v>0.66276978417266186</v>
      </c>
      <c r="L85" s="261">
        <v>8.9928057553956839E-4</v>
      </c>
      <c r="M85" s="48">
        <v>1</v>
      </c>
    </row>
    <row r="86" spans="2:13" ht="15" x14ac:dyDescent="0.25">
      <c r="B86" s="2" t="s">
        <v>47</v>
      </c>
      <c r="C86" s="253">
        <v>0</v>
      </c>
      <c r="D86" s="253">
        <v>7.0230607966457026E-2</v>
      </c>
      <c r="E86" s="253">
        <v>2.4109014675052411E-2</v>
      </c>
      <c r="F86" s="253">
        <v>2.0964360587002098E-3</v>
      </c>
      <c r="G86" s="253">
        <v>0.37106918238993708</v>
      </c>
      <c r="H86" s="253">
        <v>1.0482180293501049E-3</v>
      </c>
      <c r="I86" s="253">
        <v>1.0482180293501049E-2</v>
      </c>
      <c r="J86" s="253">
        <v>6.1844863731656187E-2</v>
      </c>
      <c r="K86" s="253">
        <v>0.4580712788259958</v>
      </c>
      <c r="L86" s="261">
        <v>1.0482180293501049E-3</v>
      </c>
      <c r="M86" s="48">
        <v>1</v>
      </c>
    </row>
    <row r="87" spans="2:13" ht="15" x14ac:dyDescent="0.25">
      <c r="B87" s="2" t="s">
        <v>48</v>
      </c>
      <c r="C87" s="253">
        <v>0</v>
      </c>
      <c r="D87" s="253">
        <v>6.7336989640463127E-2</v>
      </c>
      <c r="E87" s="253">
        <v>1.9500304692260818E-2</v>
      </c>
      <c r="F87" s="253">
        <v>2.4375380865326022E-3</v>
      </c>
      <c r="G87" s="253">
        <v>0.3857404021937843</v>
      </c>
      <c r="H87" s="253">
        <v>2.4375380865326022E-3</v>
      </c>
      <c r="I87" s="253">
        <v>4.570383912248629E-3</v>
      </c>
      <c r="J87" s="253">
        <v>4.8141377209018892E-2</v>
      </c>
      <c r="K87" s="253">
        <v>0.46709323583180989</v>
      </c>
      <c r="L87" s="261">
        <v>2.7422303473491772E-3</v>
      </c>
      <c r="M87" s="48">
        <v>1</v>
      </c>
    </row>
    <row r="88" spans="2:13" ht="15" x14ac:dyDescent="0.25">
      <c r="B88" s="2" t="s">
        <v>49</v>
      </c>
      <c r="C88" s="253">
        <v>5.8754406580493535E-4</v>
      </c>
      <c r="D88" s="253">
        <v>8.4312573443008229E-2</v>
      </c>
      <c r="E88" s="253">
        <v>2.2914218566392478E-2</v>
      </c>
      <c r="F88" s="253">
        <v>5.5816686251468862E-3</v>
      </c>
      <c r="G88" s="253">
        <v>0.39512338425381904</v>
      </c>
      <c r="H88" s="253">
        <v>1.1750881316098707E-3</v>
      </c>
      <c r="I88" s="253">
        <v>5.5816686251468862E-3</v>
      </c>
      <c r="J88" s="253">
        <v>3.8190364277320796E-2</v>
      </c>
      <c r="K88" s="253">
        <v>0.44506462984723855</v>
      </c>
      <c r="L88" s="261">
        <v>1.4688601645123384E-3</v>
      </c>
      <c r="M88" s="48">
        <v>1</v>
      </c>
    </row>
    <row r="89" spans="2:13" ht="15" x14ac:dyDescent="0.25">
      <c r="B89" s="68" t="s">
        <v>50</v>
      </c>
      <c r="C89" s="276">
        <v>0</v>
      </c>
      <c r="D89" s="276">
        <v>7.5320512820512817E-2</v>
      </c>
      <c r="E89" s="276">
        <v>3.6057692307692304E-2</v>
      </c>
      <c r="F89" s="276">
        <v>3.205128205128205E-3</v>
      </c>
      <c r="G89" s="276">
        <v>0.27644230769230771</v>
      </c>
      <c r="H89" s="276">
        <v>4.0064102564102561E-3</v>
      </c>
      <c r="I89" s="276">
        <v>6.41025641025641E-3</v>
      </c>
      <c r="J89" s="276">
        <v>5.2083333333333336E-2</v>
      </c>
      <c r="K89" s="276">
        <v>0.54647435897435892</v>
      </c>
      <c r="L89" s="263">
        <v>0</v>
      </c>
      <c r="M89" s="35">
        <v>1</v>
      </c>
    </row>
    <row r="92" spans="2:13" x14ac:dyDescent="0.2">
      <c r="B92" s="117" t="s">
        <v>347</v>
      </c>
      <c r="C92" s="117"/>
      <c r="D92" s="117"/>
      <c r="E92" s="117"/>
      <c r="F92" s="117"/>
      <c r="G92" s="117"/>
      <c r="H92" s="117"/>
      <c r="I92" s="107"/>
      <c r="J92" s="107"/>
      <c r="K92" s="107"/>
      <c r="L92" s="107"/>
      <c r="M92" s="107"/>
    </row>
    <row r="93" spans="2:13" ht="30" x14ac:dyDescent="0.25">
      <c r="B93" s="65" t="s">
        <v>11</v>
      </c>
      <c r="C93" s="66" t="s">
        <v>61</v>
      </c>
      <c r="D93" s="66" t="s">
        <v>62</v>
      </c>
      <c r="E93" s="66" t="s">
        <v>63</v>
      </c>
      <c r="F93" s="66" t="s">
        <v>64</v>
      </c>
      <c r="G93" s="66" t="s">
        <v>73</v>
      </c>
      <c r="H93" s="66" t="s">
        <v>66</v>
      </c>
      <c r="I93" s="66" t="s">
        <v>67</v>
      </c>
      <c r="J93" s="66" t="s">
        <v>68</v>
      </c>
      <c r="K93" s="66" t="s">
        <v>69</v>
      </c>
      <c r="L93" s="66" t="s">
        <v>70</v>
      </c>
      <c r="M93" s="67" t="s">
        <v>6</v>
      </c>
    </row>
    <row r="94" spans="2:13" ht="15" x14ac:dyDescent="0.25">
      <c r="B94" s="2" t="s">
        <v>12</v>
      </c>
      <c r="C94" s="279">
        <v>8.1967213114754103E-3</v>
      </c>
      <c r="D94" s="279">
        <v>6.1475409836065573E-2</v>
      </c>
      <c r="E94" s="279">
        <v>4.0983606557377046E-2</v>
      </c>
      <c r="F94" s="279">
        <v>4.0983606557377051E-3</v>
      </c>
      <c r="G94" s="279">
        <v>0.39344262295081966</v>
      </c>
      <c r="H94" s="279">
        <v>0</v>
      </c>
      <c r="I94" s="279">
        <v>4.0983606557377051E-3</v>
      </c>
      <c r="J94" s="279">
        <v>1.2295081967213115E-2</v>
      </c>
      <c r="K94" s="279">
        <v>0.47540983606557374</v>
      </c>
      <c r="L94" s="260">
        <v>0</v>
      </c>
      <c r="M94" s="48">
        <f>SUM(C94:L94)</f>
        <v>0.99999999999999989</v>
      </c>
    </row>
    <row r="95" spans="2:13" ht="15" x14ac:dyDescent="0.25">
      <c r="B95" s="2" t="s">
        <v>13</v>
      </c>
      <c r="C95" s="253">
        <v>1.2468827930174563E-3</v>
      </c>
      <c r="D95" s="253">
        <v>6.7331670822942641E-2</v>
      </c>
      <c r="E95" s="253">
        <v>2.5561097256857856E-2</v>
      </c>
      <c r="F95" s="253">
        <v>9.9750623441396506E-3</v>
      </c>
      <c r="G95" s="253">
        <v>0.29987531172069826</v>
      </c>
      <c r="H95" s="253">
        <v>0</v>
      </c>
      <c r="I95" s="253">
        <v>9.9750623441396506E-3</v>
      </c>
      <c r="J95" s="253">
        <v>4.6134663341645885E-2</v>
      </c>
      <c r="K95" s="253">
        <v>0.52867830423940154</v>
      </c>
      <c r="L95" s="261">
        <v>1.1221945137157107E-2</v>
      </c>
      <c r="M95" s="48">
        <f t="shared" ref="M95:M132" si="0">SUM(C95:L95)</f>
        <v>1</v>
      </c>
    </row>
    <row r="96" spans="2:13" ht="15" x14ac:dyDescent="0.25">
      <c r="B96" s="2" t="s">
        <v>14</v>
      </c>
      <c r="C96" s="253">
        <v>0</v>
      </c>
      <c r="D96" s="253">
        <v>9.0203106332138586E-2</v>
      </c>
      <c r="E96" s="253">
        <v>2.5089605734767026E-2</v>
      </c>
      <c r="F96" s="253">
        <v>1.1947431302270011E-3</v>
      </c>
      <c r="G96" s="253">
        <v>0.26762246117084826</v>
      </c>
      <c r="H96" s="253">
        <v>5.9737156511350056E-4</v>
      </c>
      <c r="I96" s="253">
        <v>4.181600955794504E-3</v>
      </c>
      <c r="J96" s="253">
        <v>3.882915173237754E-2</v>
      </c>
      <c r="K96" s="253">
        <v>0.55675029868578252</v>
      </c>
      <c r="L96" s="261">
        <v>1.5531660692951015E-2</v>
      </c>
      <c r="M96" s="48">
        <f t="shared" si="0"/>
        <v>1</v>
      </c>
    </row>
    <row r="97" spans="2:13" ht="15" x14ac:dyDescent="0.25">
      <c r="B97" s="2" t="s">
        <v>15</v>
      </c>
      <c r="C97" s="253">
        <v>1.4191106906338694E-3</v>
      </c>
      <c r="D97" s="253">
        <v>7.7105014191106908E-2</v>
      </c>
      <c r="E97" s="253">
        <v>3.6896877956480605E-2</v>
      </c>
      <c r="F97" s="253">
        <v>3.7842951750236518E-3</v>
      </c>
      <c r="G97" s="253">
        <v>0.2478713339640492</v>
      </c>
      <c r="H97" s="253">
        <v>0</v>
      </c>
      <c r="I97" s="253">
        <v>3.3112582781456954E-3</v>
      </c>
      <c r="J97" s="253">
        <v>5.2507095553453169E-2</v>
      </c>
      <c r="K97" s="253">
        <v>0.56527909176915803</v>
      </c>
      <c r="L97" s="261">
        <v>1.1825922421948912E-2</v>
      </c>
      <c r="M97" s="48">
        <f t="shared" si="0"/>
        <v>1.0000000000000002</v>
      </c>
    </row>
    <row r="98" spans="2:13" ht="15" x14ac:dyDescent="0.25">
      <c r="B98" s="2" t="s">
        <v>17</v>
      </c>
      <c r="C98" s="253">
        <v>0</v>
      </c>
      <c r="D98" s="253">
        <v>3.8730943551709932E-2</v>
      </c>
      <c r="E98" s="253">
        <v>1.8953440461475072E-2</v>
      </c>
      <c r="F98" s="253">
        <v>5.7684384013185E-3</v>
      </c>
      <c r="G98" s="253">
        <v>0.38195302843016071</v>
      </c>
      <c r="H98" s="253">
        <v>0</v>
      </c>
      <c r="I98" s="253">
        <v>4.1203131437989289E-3</v>
      </c>
      <c r="J98" s="253">
        <v>5.727235269880511E-2</v>
      </c>
      <c r="K98" s="253">
        <v>0.47795632468067573</v>
      </c>
      <c r="L98" s="261">
        <v>1.5245158632056036E-2</v>
      </c>
      <c r="M98" s="48">
        <f t="shared" si="0"/>
        <v>1</v>
      </c>
    </row>
    <row r="99" spans="2:13" ht="15" x14ac:dyDescent="0.25">
      <c r="B99" s="2" t="s">
        <v>18</v>
      </c>
      <c r="C99" s="253">
        <v>2.8743891922966368E-4</v>
      </c>
      <c r="D99" s="253">
        <v>4.5415349238286863E-2</v>
      </c>
      <c r="E99" s="253">
        <v>2.5007185972980742E-2</v>
      </c>
      <c r="F99" s="253">
        <v>4.5990227076746189E-3</v>
      </c>
      <c r="G99" s="253">
        <v>0.33285426846795058</v>
      </c>
      <c r="H99" s="253">
        <v>1.4371945961483186E-3</v>
      </c>
      <c r="I99" s="253">
        <v>3.7367059499856282E-3</v>
      </c>
      <c r="J99" s="253">
        <v>3.9954009772923252E-2</v>
      </c>
      <c r="K99" s="253">
        <v>0.53607358436332275</v>
      </c>
      <c r="L99" s="261">
        <v>1.0635240011497557E-2</v>
      </c>
      <c r="M99" s="48">
        <f t="shared" si="0"/>
        <v>1</v>
      </c>
    </row>
    <row r="100" spans="2:13" ht="15" x14ac:dyDescent="0.25">
      <c r="B100" s="2" t="s">
        <v>19</v>
      </c>
      <c r="C100" s="253">
        <v>0</v>
      </c>
      <c r="D100" s="253">
        <v>0.12004662004662005</v>
      </c>
      <c r="E100" s="253">
        <v>3.6130536130536128E-2</v>
      </c>
      <c r="F100" s="253">
        <v>3.4965034965034965E-3</v>
      </c>
      <c r="G100" s="253">
        <v>0.24650349650349651</v>
      </c>
      <c r="H100" s="253">
        <v>1.7482517482517483E-3</v>
      </c>
      <c r="I100" s="253">
        <v>5.244755244755245E-3</v>
      </c>
      <c r="J100" s="253">
        <v>6.5850815850815855E-2</v>
      </c>
      <c r="K100" s="253">
        <v>0.51456876456876455</v>
      </c>
      <c r="L100" s="261">
        <v>6.41025641025641E-3</v>
      </c>
      <c r="M100" s="48">
        <f t="shared" si="0"/>
        <v>1</v>
      </c>
    </row>
    <row r="101" spans="2:13" ht="15" x14ac:dyDescent="0.25">
      <c r="B101" s="2" t="s">
        <v>20</v>
      </c>
      <c r="C101" s="253">
        <v>0</v>
      </c>
      <c r="D101" s="253">
        <v>6.9486404833836862E-2</v>
      </c>
      <c r="E101" s="253">
        <v>1.5105740181268883E-2</v>
      </c>
      <c r="F101" s="253">
        <v>7.5528700906344415E-3</v>
      </c>
      <c r="G101" s="253">
        <v>0.19410876132930513</v>
      </c>
      <c r="H101" s="253">
        <v>7.5528700906344411E-4</v>
      </c>
      <c r="I101" s="253">
        <v>7.5528700906344415E-3</v>
      </c>
      <c r="J101" s="253">
        <v>4.4561933534743199E-2</v>
      </c>
      <c r="K101" s="253">
        <v>0.64916918429003023</v>
      </c>
      <c r="L101" s="261">
        <v>1.1706948640483383E-2</v>
      </c>
      <c r="M101" s="48">
        <f t="shared" si="0"/>
        <v>1</v>
      </c>
    </row>
    <row r="102" spans="2:13" ht="15" x14ac:dyDescent="0.25">
      <c r="B102" s="2" t="s">
        <v>21</v>
      </c>
      <c r="C102" s="253">
        <v>7.8064012490241998E-4</v>
      </c>
      <c r="D102" s="253">
        <v>5.3864168618266976E-2</v>
      </c>
      <c r="E102" s="253">
        <v>2.888368462138954E-2</v>
      </c>
      <c r="F102" s="253">
        <v>1.0148321623731461E-2</v>
      </c>
      <c r="G102" s="253">
        <v>0.47931303669008585</v>
      </c>
      <c r="H102" s="253">
        <v>0</v>
      </c>
      <c r="I102" s="253">
        <v>2.34192037470726E-3</v>
      </c>
      <c r="J102" s="253">
        <v>5.1522248243559721E-2</v>
      </c>
      <c r="K102" s="253">
        <v>0.35675253708040594</v>
      </c>
      <c r="L102" s="261">
        <v>1.6393442622950821E-2</v>
      </c>
      <c r="M102" s="48">
        <f t="shared" si="0"/>
        <v>1</v>
      </c>
    </row>
    <row r="103" spans="2:13" ht="15" x14ac:dyDescent="0.25">
      <c r="B103" s="2" t="s">
        <v>22</v>
      </c>
      <c r="C103" s="253">
        <v>0</v>
      </c>
      <c r="D103" s="253">
        <v>0.12545235223160434</v>
      </c>
      <c r="E103" s="253">
        <v>3.3775633293124246E-2</v>
      </c>
      <c r="F103" s="253">
        <v>3.0156815440289505E-3</v>
      </c>
      <c r="G103" s="253">
        <v>0.19179734620024125</v>
      </c>
      <c r="H103" s="253">
        <v>4.2219541616405308E-3</v>
      </c>
      <c r="I103" s="253">
        <v>1.8094089264173703E-3</v>
      </c>
      <c r="J103" s="253">
        <v>2.1109770808202654E-2</v>
      </c>
      <c r="K103" s="253">
        <v>0.61338962605548852</v>
      </c>
      <c r="L103" s="261">
        <v>5.4282267792521112E-3</v>
      </c>
      <c r="M103" s="48">
        <f t="shared" si="0"/>
        <v>0.99999999999999989</v>
      </c>
    </row>
    <row r="104" spans="2:13" ht="15" x14ac:dyDescent="0.25">
      <c r="B104" s="2" t="s">
        <v>23</v>
      </c>
      <c r="C104" s="253">
        <v>1.4255167498218105E-3</v>
      </c>
      <c r="D104" s="253">
        <v>8.4105488239486811E-2</v>
      </c>
      <c r="E104" s="253">
        <v>3.4212401995723452E-2</v>
      </c>
      <c r="F104" s="253">
        <v>5.7020669992872419E-3</v>
      </c>
      <c r="G104" s="253">
        <v>0.25160370634354956</v>
      </c>
      <c r="H104" s="253">
        <v>2.851033499643621E-3</v>
      </c>
      <c r="I104" s="253">
        <v>1.2829650748396294E-2</v>
      </c>
      <c r="J104" s="253">
        <v>4.9180327868852458E-2</v>
      </c>
      <c r="K104" s="253">
        <v>0.54312188168210973</v>
      </c>
      <c r="L104" s="261">
        <v>1.496792587312901E-2</v>
      </c>
      <c r="M104" s="48">
        <f t="shared" si="0"/>
        <v>1</v>
      </c>
    </row>
    <row r="105" spans="2:13" ht="15" x14ac:dyDescent="0.25">
      <c r="B105" s="2" t="s">
        <v>24</v>
      </c>
      <c r="C105" s="253">
        <v>6.6445182724252495E-4</v>
      </c>
      <c r="D105" s="253">
        <v>0.10631229235880399</v>
      </c>
      <c r="E105" s="253">
        <v>3.255813953488372E-2</v>
      </c>
      <c r="F105" s="253">
        <v>6.6445182724252493E-3</v>
      </c>
      <c r="G105" s="253">
        <v>0.32093023255813952</v>
      </c>
      <c r="H105" s="253">
        <v>1.3289036544850499E-3</v>
      </c>
      <c r="I105" s="253">
        <v>1.9933554817275745E-3</v>
      </c>
      <c r="J105" s="253">
        <v>3.8538205980066444E-2</v>
      </c>
      <c r="K105" s="253">
        <v>0.48239202657807306</v>
      </c>
      <c r="L105" s="261">
        <v>8.6378737541528243E-3</v>
      </c>
      <c r="M105" s="48">
        <f t="shared" si="0"/>
        <v>1</v>
      </c>
    </row>
    <row r="106" spans="2:13" ht="15" x14ac:dyDescent="0.25">
      <c r="B106" s="2" t="s">
        <v>25</v>
      </c>
      <c r="C106" s="253">
        <v>5.3648068669527897E-4</v>
      </c>
      <c r="D106" s="253">
        <v>6.1158798283261803E-2</v>
      </c>
      <c r="E106" s="253">
        <v>2.575107296137339E-2</v>
      </c>
      <c r="F106" s="253">
        <v>5.3648068669527897E-3</v>
      </c>
      <c r="G106" s="253">
        <v>0.37070815450643779</v>
      </c>
      <c r="H106" s="253">
        <v>7.5107296137339056E-3</v>
      </c>
      <c r="I106" s="253">
        <v>9.6566523605150223E-3</v>
      </c>
      <c r="J106" s="253">
        <v>5.1502145922746781E-2</v>
      </c>
      <c r="K106" s="253">
        <v>0.45386266094420602</v>
      </c>
      <c r="L106" s="261">
        <v>1.3948497854077254E-2</v>
      </c>
      <c r="M106" s="48">
        <f t="shared" si="0"/>
        <v>1</v>
      </c>
    </row>
    <row r="107" spans="2:13" ht="15" x14ac:dyDescent="0.25">
      <c r="B107" s="2" t="s">
        <v>16</v>
      </c>
      <c r="C107" s="253">
        <v>0</v>
      </c>
      <c r="D107" s="253">
        <v>8.7944664031620559E-2</v>
      </c>
      <c r="E107" s="253">
        <v>2.2727272727272728E-2</v>
      </c>
      <c r="F107" s="253">
        <v>3.952569169960474E-3</v>
      </c>
      <c r="G107" s="253">
        <v>0.33399209486166009</v>
      </c>
      <c r="H107" s="253">
        <v>9.8814229249011851E-4</v>
      </c>
      <c r="I107" s="253">
        <v>7.9051383399209481E-3</v>
      </c>
      <c r="J107" s="253">
        <v>4.8418972332015808E-2</v>
      </c>
      <c r="K107" s="253">
        <v>0.4891304347826087</v>
      </c>
      <c r="L107" s="261">
        <v>4.940711462450593E-3</v>
      </c>
      <c r="M107" s="48">
        <f t="shared" si="0"/>
        <v>0.99999999999999989</v>
      </c>
    </row>
    <row r="108" spans="2:13" ht="15" x14ac:dyDescent="0.25">
      <c r="B108" s="2" t="s">
        <v>26</v>
      </c>
      <c r="C108" s="253">
        <v>3.246753246753247E-3</v>
      </c>
      <c r="D108" s="253">
        <v>2.922077922077922E-2</v>
      </c>
      <c r="E108" s="253">
        <v>4.8701298701298704E-2</v>
      </c>
      <c r="F108" s="253">
        <v>6.8181818181818177E-2</v>
      </c>
      <c r="G108" s="253">
        <v>0.38961038961038963</v>
      </c>
      <c r="H108" s="253">
        <v>0</v>
      </c>
      <c r="I108" s="253">
        <v>1.6233766233766232E-2</v>
      </c>
      <c r="J108" s="253">
        <v>1.6233766233766232E-2</v>
      </c>
      <c r="K108" s="253">
        <v>0.39610389610389612</v>
      </c>
      <c r="L108" s="261">
        <v>3.2467532467532464E-2</v>
      </c>
      <c r="M108" s="48">
        <f t="shared" si="0"/>
        <v>1.0000000000000002</v>
      </c>
    </row>
    <row r="109" spans="2:13" ht="15" x14ac:dyDescent="0.25">
      <c r="B109" s="2" t="s">
        <v>27</v>
      </c>
      <c r="C109" s="253">
        <v>0</v>
      </c>
      <c r="D109" s="253">
        <v>8.1930415263748599E-2</v>
      </c>
      <c r="E109" s="253">
        <v>1.5712682379349047E-2</v>
      </c>
      <c r="F109" s="253">
        <v>7.8563411896745237E-3</v>
      </c>
      <c r="G109" s="253">
        <v>0.19977553310886645</v>
      </c>
      <c r="H109" s="253">
        <v>2.2446689113355782E-3</v>
      </c>
      <c r="I109" s="253">
        <v>1.0101010101010102E-2</v>
      </c>
      <c r="J109" s="253">
        <v>6.5095398428731757E-2</v>
      </c>
      <c r="K109" s="253">
        <v>0.60044893378226716</v>
      </c>
      <c r="L109" s="261">
        <v>1.6835016835016835E-2</v>
      </c>
      <c r="M109" s="48">
        <f t="shared" si="0"/>
        <v>1</v>
      </c>
    </row>
    <row r="110" spans="2:13" ht="15" x14ac:dyDescent="0.25">
      <c r="B110" s="2" t="s">
        <v>28</v>
      </c>
      <c r="C110" s="253">
        <v>6.3572790845518119E-4</v>
      </c>
      <c r="D110" s="253">
        <v>5.2765416401780035E-2</v>
      </c>
      <c r="E110" s="253">
        <v>1.3350286077558804E-2</v>
      </c>
      <c r="F110" s="253">
        <v>1.2714558169103624E-3</v>
      </c>
      <c r="G110" s="253">
        <v>0.34456452638270818</v>
      </c>
      <c r="H110" s="253">
        <v>6.3572790845518119E-4</v>
      </c>
      <c r="I110" s="253">
        <v>5.7215511760966304E-3</v>
      </c>
      <c r="J110" s="253">
        <v>6.8658614113159572E-2</v>
      </c>
      <c r="K110" s="253">
        <v>0.48951048951048953</v>
      </c>
      <c r="L110" s="261">
        <v>2.2886204704386522E-2</v>
      </c>
      <c r="M110" s="48">
        <f t="shared" si="0"/>
        <v>1</v>
      </c>
    </row>
    <row r="111" spans="2:13" ht="15" x14ac:dyDescent="0.25">
      <c r="B111" s="2" t="s">
        <v>29</v>
      </c>
      <c r="C111" s="253">
        <v>3.1826861871419476E-4</v>
      </c>
      <c r="D111" s="253">
        <v>3.6919159770846595E-2</v>
      </c>
      <c r="E111" s="253">
        <v>1.8777848504137492E-2</v>
      </c>
      <c r="F111" s="253">
        <v>5.7288351368555059E-3</v>
      </c>
      <c r="G111" s="253">
        <v>0.44016549968173135</v>
      </c>
      <c r="H111" s="253">
        <v>3.1826861871419476E-4</v>
      </c>
      <c r="I111" s="253">
        <v>1.9096117122851686E-3</v>
      </c>
      <c r="J111" s="253">
        <v>8.4022915340547427E-2</v>
      </c>
      <c r="K111" s="253">
        <v>0.39210693825588799</v>
      </c>
      <c r="L111" s="261">
        <v>1.9732654360280075E-2</v>
      </c>
      <c r="M111" s="48">
        <f t="shared" si="0"/>
        <v>1</v>
      </c>
    </row>
    <row r="112" spans="2:13" ht="15" x14ac:dyDescent="0.25">
      <c r="B112" s="2" t="s">
        <v>30</v>
      </c>
      <c r="C112" s="253">
        <v>0</v>
      </c>
      <c r="D112" s="253">
        <v>6.6045066045066048E-2</v>
      </c>
      <c r="E112" s="253">
        <v>3.0691530691530692E-2</v>
      </c>
      <c r="F112" s="253">
        <v>1.9425019425019425E-3</v>
      </c>
      <c r="G112" s="253">
        <v>0.35742035742035744</v>
      </c>
      <c r="H112" s="253">
        <v>3.108003108003108E-3</v>
      </c>
      <c r="I112" s="253">
        <v>7.3815073815073819E-3</v>
      </c>
      <c r="J112" s="253">
        <v>4.5454545454545456E-2</v>
      </c>
      <c r="K112" s="253">
        <v>0.47202797202797203</v>
      </c>
      <c r="L112" s="261">
        <v>1.5928515928515928E-2</v>
      </c>
      <c r="M112" s="48">
        <f t="shared" si="0"/>
        <v>1</v>
      </c>
    </row>
    <row r="113" spans="2:13" ht="15" x14ac:dyDescent="0.25">
      <c r="B113" s="2" t="s">
        <v>31</v>
      </c>
      <c r="C113" s="253">
        <v>4.7505938242280285E-4</v>
      </c>
      <c r="D113" s="253">
        <v>6.3657957244655589E-2</v>
      </c>
      <c r="E113" s="253">
        <v>3.5154394299287413E-2</v>
      </c>
      <c r="F113" s="253">
        <v>1.3776722090261283E-2</v>
      </c>
      <c r="G113" s="253">
        <v>0.22066508313539193</v>
      </c>
      <c r="H113" s="253">
        <v>8.7885985748218532E-3</v>
      </c>
      <c r="I113" s="253">
        <v>9.026128266033254E-3</v>
      </c>
      <c r="J113" s="253">
        <v>4.0617577197149646E-2</v>
      </c>
      <c r="K113" s="253">
        <v>0.60095011876484561</v>
      </c>
      <c r="L113" s="261">
        <v>6.8883610451306414E-3</v>
      </c>
      <c r="M113" s="48">
        <f t="shared" si="0"/>
        <v>1</v>
      </c>
    </row>
    <row r="114" spans="2:13" ht="15" x14ac:dyDescent="0.25">
      <c r="B114" s="2" t="s">
        <v>32</v>
      </c>
      <c r="C114" s="253">
        <v>0</v>
      </c>
      <c r="D114" s="253">
        <v>4.7393364928909949E-2</v>
      </c>
      <c r="E114" s="253">
        <v>1.7904160084254869E-2</v>
      </c>
      <c r="F114" s="253">
        <v>6.3191153238546603E-3</v>
      </c>
      <c r="G114" s="253">
        <v>0.45339652448657186</v>
      </c>
      <c r="H114" s="253">
        <v>5.2659294365455498E-4</v>
      </c>
      <c r="I114" s="253">
        <v>6.3191153238546603E-3</v>
      </c>
      <c r="J114" s="253">
        <v>6.7930489731437602E-2</v>
      </c>
      <c r="K114" s="253">
        <v>0.37388098999473407</v>
      </c>
      <c r="L114" s="261">
        <v>2.6329647182727751E-2</v>
      </c>
      <c r="M114" s="48">
        <f t="shared" si="0"/>
        <v>1</v>
      </c>
    </row>
    <row r="115" spans="2:13" ht="15" x14ac:dyDescent="0.25">
      <c r="B115" s="2" t="s">
        <v>33</v>
      </c>
      <c r="C115" s="253">
        <v>0</v>
      </c>
      <c r="D115" s="253">
        <v>6.6310160427807491E-2</v>
      </c>
      <c r="E115" s="253">
        <v>2.4598930481283421E-2</v>
      </c>
      <c r="F115" s="253">
        <v>7.4866310160427805E-3</v>
      </c>
      <c r="G115" s="253">
        <v>0.49732620320855614</v>
      </c>
      <c r="H115" s="253">
        <v>1.0695187165775401E-3</v>
      </c>
      <c r="I115" s="253">
        <v>4.2780748663101605E-3</v>
      </c>
      <c r="J115" s="253">
        <v>6.2032085561497328E-2</v>
      </c>
      <c r="K115" s="253">
        <v>0.3144385026737968</v>
      </c>
      <c r="L115" s="261">
        <v>2.2459893048128343E-2</v>
      </c>
      <c r="M115" s="48">
        <f t="shared" si="0"/>
        <v>1</v>
      </c>
    </row>
    <row r="116" spans="2:13" ht="15" x14ac:dyDescent="0.25">
      <c r="B116" s="2" t="s">
        <v>35</v>
      </c>
      <c r="C116" s="253">
        <v>2.3201856148491879E-4</v>
      </c>
      <c r="D116" s="253">
        <v>7.8190255220417629E-2</v>
      </c>
      <c r="E116" s="253">
        <v>3.5498839907192575E-2</v>
      </c>
      <c r="F116" s="253">
        <v>2.3201856148491878E-3</v>
      </c>
      <c r="G116" s="253">
        <v>0.29767981438515079</v>
      </c>
      <c r="H116" s="253">
        <v>4.6403712296983757E-3</v>
      </c>
      <c r="I116" s="253">
        <v>3.9443155452436197E-3</v>
      </c>
      <c r="J116" s="253">
        <v>4.6171693735498842E-2</v>
      </c>
      <c r="K116" s="253">
        <v>0.52830626450116014</v>
      </c>
      <c r="L116" s="261">
        <v>3.0162412993039443E-3</v>
      </c>
      <c r="M116" s="48">
        <f t="shared" si="0"/>
        <v>1</v>
      </c>
    </row>
    <row r="117" spans="2:13" ht="15" x14ac:dyDescent="0.25">
      <c r="B117" s="2" t="s">
        <v>36</v>
      </c>
      <c r="C117" s="253">
        <v>1.2330456226880395E-3</v>
      </c>
      <c r="D117" s="253">
        <v>6.5351418002466091E-2</v>
      </c>
      <c r="E117" s="253">
        <v>1.6646115906288533E-2</v>
      </c>
      <c r="F117" s="253">
        <v>6.7817509247842167E-3</v>
      </c>
      <c r="G117" s="253">
        <v>0.23736128236744761</v>
      </c>
      <c r="H117" s="253">
        <v>2.4660912453760789E-3</v>
      </c>
      <c r="I117" s="253">
        <v>2.4660912453760789E-3</v>
      </c>
      <c r="J117" s="253">
        <v>4.562268803945746E-2</v>
      </c>
      <c r="K117" s="253">
        <v>0.59432799013563498</v>
      </c>
      <c r="L117" s="261">
        <v>2.7743526510480888E-2</v>
      </c>
      <c r="M117" s="48">
        <f t="shared" si="0"/>
        <v>0.99999999999999989</v>
      </c>
    </row>
    <row r="118" spans="2:13" ht="15" x14ac:dyDescent="0.25">
      <c r="B118" s="2" t="s">
        <v>37</v>
      </c>
      <c r="C118" s="253">
        <v>0</v>
      </c>
      <c r="D118" s="253">
        <v>9.0627763041556147E-2</v>
      </c>
      <c r="E118" s="253">
        <v>2.6967285587975242E-2</v>
      </c>
      <c r="F118" s="253">
        <v>2.6525198938992041E-3</v>
      </c>
      <c r="G118" s="253">
        <v>0.31034482758620691</v>
      </c>
      <c r="H118" s="253">
        <v>3.094606542882405E-3</v>
      </c>
      <c r="I118" s="253">
        <v>5.7471264367816091E-3</v>
      </c>
      <c r="J118" s="253">
        <v>3.934571175950486E-2</v>
      </c>
      <c r="K118" s="253">
        <v>0.51237842617152962</v>
      </c>
      <c r="L118" s="261">
        <v>8.8417329796640146E-3</v>
      </c>
      <c r="M118" s="48">
        <f t="shared" si="0"/>
        <v>1</v>
      </c>
    </row>
    <row r="119" spans="2:13" ht="15" x14ac:dyDescent="0.25">
      <c r="B119" s="2" t="s">
        <v>34</v>
      </c>
      <c r="C119" s="253">
        <v>2.8918449971081548E-4</v>
      </c>
      <c r="D119" s="253">
        <v>6.4198958935801034E-2</v>
      </c>
      <c r="E119" s="253">
        <v>2.1399652978600348E-2</v>
      </c>
      <c r="F119" s="253">
        <v>4.048582995951417E-3</v>
      </c>
      <c r="G119" s="253">
        <v>0.37796414112203586</v>
      </c>
      <c r="H119" s="253">
        <v>2.8918449971081548E-4</v>
      </c>
      <c r="I119" s="253">
        <v>4.3377674956622328E-3</v>
      </c>
      <c r="J119" s="253">
        <v>5.4366685945633313E-2</v>
      </c>
      <c r="K119" s="253">
        <v>0.46211683053788316</v>
      </c>
      <c r="L119" s="261">
        <v>1.098901098901099E-2</v>
      </c>
      <c r="M119" s="48">
        <f t="shared" si="0"/>
        <v>1</v>
      </c>
    </row>
    <row r="120" spans="2:13" ht="15" x14ac:dyDescent="0.25">
      <c r="B120" s="2" t="s">
        <v>38</v>
      </c>
      <c r="C120" s="253">
        <v>8.0000000000000004E-4</v>
      </c>
      <c r="D120" s="253">
        <v>9.4799999999999995E-2</v>
      </c>
      <c r="E120" s="253">
        <v>5.7200000000000001E-2</v>
      </c>
      <c r="F120" s="253">
        <v>4.4000000000000003E-3</v>
      </c>
      <c r="G120" s="253">
        <v>0.39960000000000001</v>
      </c>
      <c r="H120" s="253">
        <v>2E-3</v>
      </c>
      <c r="I120" s="253">
        <v>3.5999999999999999E-3</v>
      </c>
      <c r="J120" s="253">
        <v>5.04E-2</v>
      </c>
      <c r="K120" s="253">
        <v>0.37480000000000002</v>
      </c>
      <c r="L120" s="261">
        <v>1.24E-2</v>
      </c>
      <c r="M120" s="48">
        <f t="shared" si="0"/>
        <v>1</v>
      </c>
    </row>
    <row r="121" spans="2:13" ht="15" x14ac:dyDescent="0.25">
      <c r="B121" s="2" t="s">
        <v>39</v>
      </c>
      <c r="C121" s="253">
        <v>3.1338138514572234E-4</v>
      </c>
      <c r="D121" s="253">
        <v>0.12472579128799749</v>
      </c>
      <c r="E121" s="253">
        <v>1.8176120338451895E-2</v>
      </c>
      <c r="F121" s="253">
        <v>5.9542463177687244E-3</v>
      </c>
      <c r="G121" s="253">
        <v>0.37386399247884677</v>
      </c>
      <c r="H121" s="253">
        <v>0</v>
      </c>
      <c r="I121" s="253">
        <v>6.581009088060169E-3</v>
      </c>
      <c r="J121" s="253">
        <v>4.4813538075838294E-2</v>
      </c>
      <c r="K121" s="253">
        <v>0.40927608900031337</v>
      </c>
      <c r="L121" s="261">
        <v>1.6295832027577561E-2</v>
      </c>
      <c r="M121" s="48">
        <f t="shared" si="0"/>
        <v>1</v>
      </c>
    </row>
    <row r="122" spans="2:13" ht="15" x14ac:dyDescent="0.25">
      <c r="B122" s="2" t="s">
        <v>40</v>
      </c>
      <c r="C122" s="253">
        <v>0</v>
      </c>
      <c r="D122" s="253">
        <v>4.2337507453786526E-2</v>
      </c>
      <c r="E122" s="253">
        <v>1.7889087656529516E-2</v>
      </c>
      <c r="F122" s="253">
        <v>4.1741204531902205E-3</v>
      </c>
      <c r="G122" s="253">
        <v>0.16457960644007155</v>
      </c>
      <c r="H122" s="253">
        <v>0</v>
      </c>
      <c r="I122" s="253">
        <v>4.1741204531902205E-3</v>
      </c>
      <c r="J122" s="253">
        <v>7.2152653548002391E-2</v>
      </c>
      <c r="K122" s="253">
        <v>0.67859272510435298</v>
      </c>
      <c r="L122" s="261">
        <v>1.6100178890876567E-2</v>
      </c>
      <c r="M122" s="48">
        <f t="shared" si="0"/>
        <v>1</v>
      </c>
    </row>
    <row r="123" spans="2:13" ht="15" x14ac:dyDescent="0.25">
      <c r="B123" s="2" t="s">
        <v>41</v>
      </c>
      <c r="C123" s="253">
        <v>4.5977011494252872E-4</v>
      </c>
      <c r="D123" s="253">
        <v>9.1954022988505746E-2</v>
      </c>
      <c r="E123" s="253">
        <v>3.7701149425287357E-2</v>
      </c>
      <c r="F123" s="253">
        <v>1.8390804597701149E-3</v>
      </c>
      <c r="G123" s="253">
        <v>0.34942528735632183</v>
      </c>
      <c r="H123" s="253">
        <v>3.6781609195402297E-3</v>
      </c>
      <c r="I123" s="253">
        <v>7.8160919540229881E-3</v>
      </c>
      <c r="J123" s="253">
        <v>3.4022988505747129E-2</v>
      </c>
      <c r="K123" s="253">
        <v>0.45609195402298852</v>
      </c>
      <c r="L123" s="261">
        <v>1.7011494252873564E-2</v>
      </c>
      <c r="M123" s="48">
        <f t="shared" si="0"/>
        <v>0.99999999999999989</v>
      </c>
    </row>
    <row r="124" spans="2:13" ht="15" x14ac:dyDescent="0.25">
      <c r="B124" s="2" t="s">
        <v>42</v>
      </c>
      <c r="C124" s="253">
        <v>2.1881838074398249E-3</v>
      </c>
      <c r="D124" s="253">
        <v>0.16630196936542668</v>
      </c>
      <c r="E124" s="253">
        <v>3.9387308533916851E-2</v>
      </c>
      <c r="F124" s="253">
        <v>4.0481400437636761E-2</v>
      </c>
      <c r="G124" s="253">
        <v>0.40262582056892782</v>
      </c>
      <c r="H124" s="253">
        <v>0</v>
      </c>
      <c r="I124" s="253">
        <v>1.2035010940919038E-2</v>
      </c>
      <c r="J124" s="253">
        <v>4.3763676148796497E-2</v>
      </c>
      <c r="K124" s="253">
        <v>0.28008752735229758</v>
      </c>
      <c r="L124" s="261">
        <v>1.3129102844638949E-2</v>
      </c>
      <c r="M124" s="48">
        <f t="shared" si="0"/>
        <v>1</v>
      </c>
    </row>
    <row r="125" spans="2:13" ht="15" x14ac:dyDescent="0.25">
      <c r="B125" s="2" t="s">
        <v>43</v>
      </c>
      <c r="C125" s="253">
        <v>0</v>
      </c>
      <c r="D125" s="253">
        <v>2.9641185647425898E-2</v>
      </c>
      <c r="E125" s="253">
        <v>1.8720748829953199E-2</v>
      </c>
      <c r="F125" s="253">
        <v>3.1201248049921998E-3</v>
      </c>
      <c r="G125" s="253">
        <v>0.17238689547581904</v>
      </c>
      <c r="H125" s="253">
        <v>3.1201248049921998E-3</v>
      </c>
      <c r="I125" s="253">
        <v>4.6801872074882997E-3</v>
      </c>
      <c r="J125" s="253">
        <v>5.2262090483619343E-2</v>
      </c>
      <c r="K125" s="253">
        <v>0.69500780031201248</v>
      </c>
      <c r="L125" s="261">
        <v>2.1060842433697349E-2</v>
      </c>
      <c r="M125" s="48">
        <f t="shared" si="0"/>
        <v>1</v>
      </c>
    </row>
    <row r="126" spans="2:13" ht="15" x14ac:dyDescent="0.25">
      <c r="B126" s="2" t="s">
        <v>44</v>
      </c>
      <c r="C126" s="253">
        <v>0</v>
      </c>
      <c r="D126" s="253">
        <v>6.8911917098445602E-2</v>
      </c>
      <c r="E126" s="253">
        <v>1.9170984455958551E-2</v>
      </c>
      <c r="F126" s="253">
        <v>3.1088082901554403E-3</v>
      </c>
      <c r="G126" s="253">
        <v>0.33367875647668394</v>
      </c>
      <c r="H126" s="253">
        <v>1.0362694300518134E-3</v>
      </c>
      <c r="I126" s="253">
        <v>4.6632124352331602E-3</v>
      </c>
      <c r="J126" s="253">
        <v>9.3782383419689114E-2</v>
      </c>
      <c r="K126" s="253">
        <v>0.4544041450777202</v>
      </c>
      <c r="L126" s="261">
        <v>2.1243523316062177E-2</v>
      </c>
      <c r="M126" s="48">
        <f t="shared" si="0"/>
        <v>1</v>
      </c>
    </row>
    <row r="127" spans="2:13" ht="15" x14ac:dyDescent="0.25">
      <c r="B127" s="2" t="s">
        <v>45</v>
      </c>
      <c r="C127" s="253">
        <v>0</v>
      </c>
      <c r="D127" s="253">
        <v>0.15727699530516431</v>
      </c>
      <c r="E127" s="253">
        <v>3.2863849765258218E-2</v>
      </c>
      <c r="F127" s="253">
        <v>1.6431924882629109E-2</v>
      </c>
      <c r="G127" s="253">
        <v>0.48122065727699531</v>
      </c>
      <c r="H127" s="253">
        <v>0</v>
      </c>
      <c r="I127" s="253">
        <v>9.3896713615023476E-3</v>
      </c>
      <c r="J127" s="253">
        <v>4.9295774647887321E-2</v>
      </c>
      <c r="K127" s="253">
        <v>0.24647887323943662</v>
      </c>
      <c r="L127" s="261">
        <v>7.0422535211267607E-3</v>
      </c>
      <c r="M127" s="48">
        <f t="shared" si="0"/>
        <v>1.0000000000000002</v>
      </c>
    </row>
    <row r="128" spans="2:13" ht="15" x14ac:dyDescent="0.25">
      <c r="B128" s="2" t="s">
        <v>46</v>
      </c>
      <c r="C128" s="253">
        <v>0</v>
      </c>
      <c r="D128" s="253">
        <v>9.6267190569744601E-2</v>
      </c>
      <c r="E128" s="253">
        <v>2.7996070726915522E-2</v>
      </c>
      <c r="F128" s="253">
        <v>4.4204322200392925E-3</v>
      </c>
      <c r="G128" s="253">
        <v>0.20923379174852652</v>
      </c>
      <c r="H128" s="253">
        <v>3.929273084479371E-3</v>
      </c>
      <c r="I128" s="253">
        <v>3.43811394891945E-3</v>
      </c>
      <c r="J128" s="253">
        <v>3.6836935166994107E-2</v>
      </c>
      <c r="K128" s="253">
        <v>0.61100196463654222</v>
      </c>
      <c r="L128" s="261">
        <v>6.8762278978389E-3</v>
      </c>
      <c r="M128" s="48">
        <f t="shared" si="0"/>
        <v>1</v>
      </c>
    </row>
    <row r="129" spans="2:13" ht="15" x14ac:dyDescent="0.25">
      <c r="B129" s="2" t="s">
        <v>47</v>
      </c>
      <c r="C129" s="253">
        <v>0</v>
      </c>
      <c r="D129" s="253">
        <v>7.0526315789473687E-2</v>
      </c>
      <c r="E129" s="253">
        <v>2.4210526315789474E-2</v>
      </c>
      <c r="F129" s="253">
        <v>6.3157894736842104E-3</v>
      </c>
      <c r="G129" s="253">
        <v>0.38736842105263158</v>
      </c>
      <c r="H129" s="253">
        <v>0</v>
      </c>
      <c r="I129" s="253">
        <v>1.4736842105263158E-2</v>
      </c>
      <c r="J129" s="253">
        <v>4.9473684210526316E-2</v>
      </c>
      <c r="K129" s="253">
        <v>0.42736842105263156</v>
      </c>
      <c r="L129" s="261">
        <v>0.02</v>
      </c>
      <c r="M129" s="48">
        <f t="shared" si="0"/>
        <v>1</v>
      </c>
    </row>
    <row r="130" spans="2:13" ht="15" x14ac:dyDescent="0.25">
      <c r="B130" s="2" t="s">
        <v>48</v>
      </c>
      <c r="C130" s="253">
        <v>3.0506406345332519E-4</v>
      </c>
      <c r="D130" s="253">
        <v>7.1384990848078103E-2</v>
      </c>
      <c r="E130" s="253">
        <v>1.7083587553386213E-2</v>
      </c>
      <c r="F130" s="253">
        <v>3.3557046979865771E-3</v>
      </c>
      <c r="G130" s="253">
        <v>0.40115924344112264</v>
      </c>
      <c r="H130" s="253">
        <v>2.7455765710799268E-3</v>
      </c>
      <c r="I130" s="253">
        <v>3.9658328248932274E-3</v>
      </c>
      <c r="J130" s="253">
        <v>5.2776082977425261E-2</v>
      </c>
      <c r="K130" s="253">
        <v>0.43380109823062846</v>
      </c>
      <c r="L130" s="261">
        <v>1.3422818791946308E-2</v>
      </c>
      <c r="M130" s="48">
        <f t="shared" si="0"/>
        <v>1</v>
      </c>
    </row>
    <row r="131" spans="2:13" ht="15" x14ac:dyDescent="0.25">
      <c r="B131" s="2" t="s">
        <v>49</v>
      </c>
      <c r="C131" s="253">
        <v>2.8530670470756063E-4</v>
      </c>
      <c r="D131" s="253">
        <v>9.0442225392296724E-2</v>
      </c>
      <c r="E131" s="253">
        <v>2.3965763195435093E-2</v>
      </c>
      <c r="F131" s="253">
        <v>5.1355206847360909E-3</v>
      </c>
      <c r="G131" s="253">
        <v>0.38316690442225393</v>
      </c>
      <c r="H131" s="253">
        <v>3.1383737517831668E-3</v>
      </c>
      <c r="I131" s="253">
        <v>3.1383737517831668E-3</v>
      </c>
      <c r="J131" s="253">
        <v>3.651925820256776E-2</v>
      </c>
      <c r="K131" s="253">
        <v>0.44479315263908703</v>
      </c>
      <c r="L131" s="261">
        <v>9.4151212553495005E-3</v>
      </c>
      <c r="M131" s="48">
        <f t="shared" si="0"/>
        <v>1</v>
      </c>
    </row>
    <row r="132" spans="2:13" ht="15" x14ac:dyDescent="0.25">
      <c r="B132" s="68" t="s">
        <v>50</v>
      </c>
      <c r="C132" s="276">
        <v>7.5414781297134241E-4</v>
      </c>
      <c r="D132" s="276">
        <v>9.5022624434389136E-2</v>
      </c>
      <c r="E132" s="276">
        <v>2.564102564102564E-2</v>
      </c>
      <c r="F132" s="276">
        <v>5.279034690799397E-3</v>
      </c>
      <c r="G132" s="276">
        <v>0.25339366515837103</v>
      </c>
      <c r="H132" s="276">
        <v>0</v>
      </c>
      <c r="I132" s="276">
        <v>4.5248868778280547E-3</v>
      </c>
      <c r="J132" s="276">
        <v>5.5052790346907993E-2</v>
      </c>
      <c r="K132" s="276">
        <v>0.552790346907994</v>
      </c>
      <c r="L132" s="263">
        <v>7.5414781297134239E-3</v>
      </c>
      <c r="M132" s="35">
        <f t="shared" si="0"/>
        <v>1</v>
      </c>
    </row>
    <row r="135" spans="2:13" x14ac:dyDescent="0.2">
      <c r="B135" s="117" t="s">
        <v>336</v>
      </c>
      <c r="C135" s="117"/>
      <c r="D135" s="117"/>
      <c r="E135" s="117"/>
      <c r="F135" s="117"/>
      <c r="G135" s="117"/>
      <c r="H135" s="117"/>
      <c r="I135" s="107"/>
      <c r="J135" s="107"/>
      <c r="K135" s="107"/>
      <c r="L135" s="107"/>
      <c r="M135" s="107"/>
    </row>
    <row r="136" spans="2:13" ht="30" x14ac:dyDescent="0.25">
      <c r="B136" s="65" t="s">
        <v>11</v>
      </c>
      <c r="C136" s="66" t="s">
        <v>61</v>
      </c>
      <c r="D136" s="66" t="s">
        <v>62</v>
      </c>
      <c r="E136" s="66" t="s">
        <v>63</v>
      </c>
      <c r="F136" s="66" t="s">
        <v>64</v>
      </c>
      <c r="G136" s="66" t="s">
        <v>73</v>
      </c>
      <c r="H136" s="66" t="s">
        <v>66</v>
      </c>
      <c r="I136" s="66" t="s">
        <v>67</v>
      </c>
      <c r="J136" s="66" t="s">
        <v>68</v>
      </c>
      <c r="K136" s="66" t="s">
        <v>69</v>
      </c>
      <c r="L136" s="66" t="s">
        <v>70</v>
      </c>
      <c r="M136" s="67" t="s">
        <v>6</v>
      </c>
    </row>
    <row r="137" spans="2:13" ht="15" x14ac:dyDescent="0.25">
      <c r="B137" s="2" t="s">
        <v>12</v>
      </c>
      <c r="C137" s="8">
        <v>0</v>
      </c>
      <c r="D137" s="8">
        <v>6.7901234567901231E-2</v>
      </c>
      <c r="E137" s="8">
        <v>3.7037037037037035E-2</v>
      </c>
      <c r="F137" s="8">
        <v>6.1728395061728392E-3</v>
      </c>
      <c r="G137" s="8">
        <v>0.31481481481481483</v>
      </c>
      <c r="H137" s="8">
        <v>0</v>
      </c>
      <c r="I137" s="8">
        <v>5.5555555555555552E-2</v>
      </c>
      <c r="J137" s="8">
        <v>3.0864197530864196E-2</v>
      </c>
      <c r="K137" s="8">
        <v>0.45061728395061729</v>
      </c>
      <c r="L137" s="8">
        <v>3.7037037037037035E-2</v>
      </c>
      <c r="M137" s="48">
        <f>SUM(C137:L137)</f>
        <v>1</v>
      </c>
    </row>
    <row r="138" spans="2:13" ht="15" x14ac:dyDescent="0.25">
      <c r="B138" s="2" t="s">
        <v>13</v>
      </c>
      <c r="C138" s="8">
        <v>5.7903879559930511E-4</v>
      </c>
      <c r="D138" s="8">
        <v>3.9953676896352056E-2</v>
      </c>
      <c r="E138" s="8">
        <v>1.679212507237985E-2</v>
      </c>
      <c r="F138" s="8">
        <v>8.1065431383902722E-3</v>
      </c>
      <c r="G138" s="8">
        <v>0.29704690214244356</v>
      </c>
      <c r="H138" s="8">
        <v>5.7903879559930511E-4</v>
      </c>
      <c r="I138" s="8">
        <v>1.4475969889982629E-2</v>
      </c>
      <c r="J138" s="8">
        <v>0.10712217718587146</v>
      </c>
      <c r="K138" s="8">
        <v>0.40938042848870876</v>
      </c>
      <c r="L138" s="8">
        <v>0.10596409959467284</v>
      </c>
      <c r="M138" s="48">
        <f t="shared" ref="M138:M175" si="1">SUM(C138:L138)</f>
        <v>1</v>
      </c>
    </row>
    <row r="139" spans="2:13" ht="15" x14ac:dyDescent="0.25">
      <c r="B139" s="2" t="s">
        <v>14</v>
      </c>
      <c r="C139" s="8">
        <v>6.285355122564425E-4</v>
      </c>
      <c r="D139" s="8">
        <v>7.6681332495285984E-2</v>
      </c>
      <c r="E139" s="8">
        <v>2.0741671904462602E-2</v>
      </c>
      <c r="F139" s="8">
        <v>1.8856065367693275E-3</v>
      </c>
      <c r="G139" s="8">
        <v>0.24575738529226901</v>
      </c>
      <c r="H139" s="8">
        <v>1.257071024512885E-3</v>
      </c>
      <c r="I139" s="8">
        <v>1.1942174732872407E-2</v>
      </c>
      <c r="J139" s="8">
        <v>6.7881835323695794E-2</v>
      </c>
      <c r="K139" s="8">
        <v>0.4512884978001257</v>
      </c>
      <c r="L139" s="8">
        <v>0.12193588937774984</v>
      </c>
      <c r="M139" s="48">
        <f t="shared" si="1"/>
        <v>1</v>
      </c>
    </row>
    <row r="140" spans="2:13" ht="15" x14ac:dyDescent="0.25">
      <c r="B140" s="2" t="s">
        <v>15</v>
      </c>
      <c r="C140" s="8">
        <v>4.6598322460391424E-4</v>
      </c>
      <c r="D140" s="8">
        <v>7.2693383038210629E-2</v>
      </c>
      <c r="E140" s="8">
        <v>2.6095060577819199E-2</v>
      </c>
      <c r="F140" s="8">
        <v>2.3299161230195711E-3</v>
      </c>
      <c r="G140" s="8">
        <v>0.22926374650512582</v>
      </c>
      <c r="H140" s="8">
        <v>4.6598322460391424E-4</v>
      </c>
      <c r="I140" s="8">
        <v>1.4445479962721343E-2</v>
      </c>
      <c r="J140" s="8">
        <v>6.6635601118359741E-2</v>
      </c>
      <c r="K140" s="8">
        <v>0.52795899347623487</v>
      </c>
      <c r="L140" s="8">
        <v>5.9645852749301023E-2</v>
      </c>
      <c r="M140" s="48">
        <f t="shared" si="1"/>
        <v>1</v>
      </c>
    </row>
    <row r="141" spans="2:13" ht="15" x14ac:dyDescent="0.25">
      <c r="B141" s="2" t="s">
        <v>17</v>
      </c>
      <c r="C141" s="8">
        <v>1.9423761735189381E-3</v>
      </c>
      <c r="D141" s="8">
        <v>3.9818711557138231E-2</v>
      </c>
      <c r="E141" s="8">
        <v>1.2301715765619942E-2</v>
      </c>
      <c r="F141" s="8">
        <v>6.7983166073162836E-3</v>
      </c>
      <c r="G141" s="8">
        <v>0.35221754613143413</v>
      </c>
      <c r="H141" s="8">
        <v>0</v>
      </c>
      <c r="I141" s="8">
        <v>1.1977986403366786E-2</v>
      </c>
      <c r="J141" s="8">
        <v>0.11071544189057947</v>
      </c>
      <c r="K141" s="8">
        <v>0.38167691809647136</v>
      </c>
      <c r="L141" s="8">
        <v>8.2550987374554866E-2</v>
      </c>
      <c r="M141" s="48">
        <f t="shared" si="1"/>
        <v>1</v>
      </c>
    </row>
    <row r="142" spans="2:13" ht="15" x14ac:dyDescent="0.25">
      <c r="B142" s="2" t="s">
        <v>18</v>
      </c>
      <c r="C142" s="8">
        <v>5.6625141562853911E-4</v>
      </c>
      <c r="D142" s="8">
        <v>4.2751981879954701E-2</v>
      </c>
      <c r="E142" s="8">
        <v>2.0668176670441678E-2</v>
      </c>
      <c r="F142" s="8">
        <v>6.5118912797281995E-3</v>
      </c>
      <c r="G142" s="8">
        <v>0.32304643261608151</v>
      </c>
      <c r="H142" s="8">
        <v>8.4937712344280861E-4</v>
      </c>
      <c r="I142" s="8">
        <v>4.2468856172140426E-3</v>
      </c>
      <c r="J142" s="8">
        <v>7.8708946772366936E-2</v>
      </c>
      <c r="K142" s="8">
        <v>0.45753114382785959</v>
      </c>
      <c r="L142" s="8">
        <v>6.5118912797281991E-2</v>
      </c>
      <c r="M142" s="48">
        <f t="shared" si="1"/>
        <v>1</v>
      </c>
    </row>
    <row r="143" spans="2:13" ht="15" x14ac:dyDescent="0.25">
      <c r="B143" s="2" t="s">
        <v>19</v>
      </c>
      <c r="C143" s="8">
        <v>1.3449899125756557E-3</v>
      </c>
      <c r="D143" s="8">
        <v>9.6839273705447204E-2</v>
      </c>
      <c r="E143" s="8">
        <v>4.1694687289845329E-2</v>
      </c>
      <c r="F143" s="8">
        <v>3.3624747814391394E-3</v>
      </c>
      <c r="G143" s="8">
        <v>0.27168796234028247</v>
      </c>
      <c r="H143" s="8">
        <v>6.7249495628782783E-4</v>
      </c>
      <c r="I143" s="8">
        <v>1.613987895090787E-2</v>
      </c>
      <c r="J143" s="8">
        <v>3.6987222595830531E-2</v>
      </c>
      <c r="K143" s="8">
        <v>0.49159381304640215</v>
      </c>
      <c r="L143" s="8">
        <v>3.9677202420981841E-2</v>
      </c>
      <c r="M143" s="48">
        <f t="shared" si="1"/>
        <v>1</v>
      </c>
    </row>
    <row r="144" spans="2:13" ht="15" x14ac:dyDescent="0.25">
      <c r="B144" s="2" t="s">
        <v>20</v>
      </c>
      <c r="C144" s="8">
        <v>1.5503875968992248E-3</v>
      </c>
      <c r="D144" s="8">
        <v>8.6434108527131778E-2</v>
      </c>
      <c r="E144" s="8">
        <v>2.0155038759689922E-2</v>
      </c>
      <c r="F144" s="8">
        <v>1.0465116279069767E-2</v>
      </c>
      <c r="G144" s="8">
        <v>0.25387596899224807</v>
      </c>
      <c r="H144" s="8">
        <v>0</v>
      </c>
      <c r="I144" s="8">
        <v>1.124031007751938E-2</v>
      </c>
      <c r="J144" s="8">
        <v>4.7286821705426356E-2</v>
      </c>
      <c r="K144" s="8">
        <v>0.50503875968992251</v>
      </c>
      <c r="L144" s="8">
        <v>6.3953488372093026E-2</v>
      </c>
      <c r="M144" s="48">
        <f t="shared" si="1"/>
        <v>1</v>
      </c>
    </row>
    <row r="145" spans="2:13" ht="15" x14ac:dyDescent="0.25">
      <c r="B145" s="2" t="s">
        <v>21</v>
      </c>
      <c r="C145" s="8">
        <v>2.871500358937545E-3</v>
      </c>
      <c r="D145" s="8">
        <v>6.3890882986360378E-2</v>
      </c>
      <c r="E145" s="8">
        <v>3.7329504666188083E-2</v>
      </c>
      <c r="F145" s="8">
        <v>2.871500358937545E-3</v>
      </c>
      <c r="G145" s="8">
        <v>0.42928930366116297</v>
      </c>
      <c r="H145" s="8">
        <v>1.4357501794687725E-3</v>
      </c>
      <c r="I145" s="8">
        <v>8.6145010768126345E-3</v>
      </c>
      <c r="J145" s="8">
        <v>6.7480258435032303E-2</v>
      </c>
      <c r="K145" s="8">
        <v>0.29935391241923903</v>
      </c>
      <c r="L145" s="8">
        <v>8.6862885857860728E-2</v>
      </c>
      <c r="M145" s="48">
        <f t="shared" si="1"/>
        <v>0.99999999999999989</v>
      </c>
    </row>
    <row r="146" spans="2:13" ht="15" x14ac:dyDescent="0.25">
      <c r="B146" s="2" t="s">
        <v>22</v>
      </c>
      <c r="C146" s="8">
        <v>3.1725888324873096E-3</v>
      </c>
      <c r="D146" s="8">
        <v>0.13388324873096447</v>
      </c>
      <c r="E146" s="8">
        <v>3.1091370558375634E-2</v>
      </c>
      <c r="F146" s="8">
        <v>6.3451776649746188E-4</v>
      </c>
      <c r="G146" s="8">
        <v>0.2201776649746193</v>
      </c>
      <c r="H146" s="8">
        <v>1.2690355329949238E-3</v>
      </c>
      <c r="I146" s="8">
        <v>5.076142131979695E-3</v>
      </c>
      <c r="J146" s="8">
        <v>1.8401015228426396E-2</v>
      </c>
      <c r="K146" s="8">
        <v>0.550761421319797</v>
      </c>
      <c r="L146" s="8">
        <v>3.553299492385787E-2</v>
      </c>
      <c r="M146" s="48">
        <f t="shared" si="1"/>
        <v>1</v>
      </c>
    </row>
    <row r="147" spans="2:13" ht="15" x14ac:dyDescent="0.25">
      <c r="B147" s="2" t="s">
        <v>23</v>
      </c>
      <c r="C147" s="8">
        <v>0</v>
      </c>
      <c r="D147" s="8">
        <v>0.10357142857142858</v>
      </c>
      <c r="E147" s="8">
        <v>3.214285714285714E-2</v>
      </c>
      <c r="F147" s="8">
        <v>3.5714285714285713E-3</v>
      </c>
      <c r="G147" s="8">
        <v>0.2092857142857143</v>
      </c>
      <c r="H147" s="8">
        <v>1.4285714285714286E-3</v>
      </c>
      <c r="I147" s="8">
        <v>1.2857142857142857E-2</v>
      </c>
      <c r="J147" s="8">
        <v>6.357142857142857E-2</v>
      </c>
      <c r="K147" s="8">
        <v>0.50857142857142856</v>
      </c>
      <c r="L147" s="8">
        <v>6.5000000000000002E-2</v>
      </c>
      <c r="M147" s="48">
        <f t="shared" si="1"/>
        <v>1</v>
      </c>
    </row>
    <row r="148" spans="2:13" ht="15" x14ac:dyDescent="0.25">
      <c r="B148" s="2" t="s">
        <v>24</v>
      </c>
      <c r="C148" s="8">
        <v>0</v>
      </c>
      <c r="D148" s="8">
        <v>6.763590391908976E-2</v>
      </c>
      <c r="E148" s="8">
        <v>1.8963337547408345E-2</v>
      </c>
      <c r="F148" s="8">
        <v>1.8963337547408343E-3</v>
      </c>
      <c r="G148" s="8">
        <v>0.34134007585335019</v>
      </c>
      <c r="H148" s="8">
        <v>1.2642225031605564E-3</v>
      </c>
      <c r="I148" s="8">
        <v>1.2010113780025285E-2</v>
      </c>
      <c r="J148" s="8">
        <v>4.5512010113780026E-2</v>
      </c>
      <c r="K148" s="8">
        <v>0.44563843236409606</v>
      </c>
      <c r="L148" s="8">
        <v>6.5739570164348921E-2</v>
      </c>
      <c r="M148" s="48">
        <f t="shared" si="1"/>
        <v>1</v>
      </c>
    </row>
    <row r="149" spans="2:13" ht="15" x14ac:dyDescent="0.25">
      <c r="B149" s="2" t="s">
        <v>25</v>
      </c>
      <c r="C149" s="8">
        <v>5.4024851431658564E-4</v>
      </c>
      <c r="D149" s="8">
        <v>5.294435440302539E-2</v>
      </c>
      <c r="E149" s="8">
        <v>2.3230686115613183E-2</v>
      </c>
      <c r="F149" s="8">
        <v>7.0232306861156132E-3</v>
      </c>
      <c r="G149" s="8">
        <v>0.32739059967585088</v>
      </c>
      <c r="H149" s="8">
        <v>4.8622366288492711E-3</v>
      </c>
      <c r="I149" s="8">
        <v>1.2965964343598054E-2</v>
      </c>
      <c r="J149" s="8">
        <v>7.6715289032955158E-2</v>
      </c>
      <c r="K149" s="8">
        <v>0.4051863857374392</v>
      </c>
      <c r="L149" s="8">
        <v>8.9141004862236625E-2</v>
      </c>
      <c r="M149" s="48">
        <f t="shared" si="1"/>
        <v>0.99999999999999989</v>
      </c>
    </row>
    <row r="150" spans="2:13" ht="15" x14ac:dyDescent="0.25">
      <c r="B150" s="2" t="s">
        <v>16</v>
      </c>
      <c r="C150" s="8">
        <v>1.8433179723502304E-3</v>
      </c>
      <c r="D150" s="8">
        <v>5.6221198156682028E-2</v>
      </c>
      <c r="E150" s="8">
        <v>2.3041474654377881E-2</v>
      </c>
      <c r="F150" s="8">
        <v>3.6866359447004608E-3</v>
      </c>
      <c r="G150" s="8">
        <v>0.31797235023041476</v>
      </c>
      <c r="H150" s="8">
        <v>1.8433179723502304E-3</v>
      </c>
      <c r="I150" s="8">
        <v>2.488479262672811E-2</v>
      </c>
      <c r="J150" s="8">
        <v>6.2672811059907838E-2</v>
      </c>
      <c r="K150" s="8">
        <v>0.41658986175115209</v>
      </c>
      <c r="L150" s="8">
        <v>9.1244239631336405E-2</v>
      </c>
      <c r="M150" s="48">
        <f t="shared" si="1"/>
        <v>1</v>
      </c>
    </row>
    <row r="151" spans="2:13" ht="15" x14ac:dyDescent="0.25">
      <c r="B151" s="2" t="s">
        <v>26</v>
      </c>
      <c r="C151" s="8">
        <v>4.6948356807511738E-3</v>
      </c>
      <c r="D151" s="8">
        <v>4.2253521126760563E-2</v>
      </c>
      <c r="E151" s="8">
        <v>4.6948356807511735E-2</v>
      </c>
      <c r="F151" s="8">
        <v>5.1643192488262914E-2</v>
      </c>
      <c r="G151" s="8">
        <v>0.28638497652582162</v>
      </c>
      <c r="H151" s="8">
        <v>0</v>
      </c>
      <c r="I151" s="8">
        <v>2.8169014084507043E-2</v>
      </c>
      <c r="J151" s="8">
        <v>8.4507042253521125E-2</v>
      </c>
      <c r="K151" s="8">
        <v>0.39906103286384975</v>
      </c>
      <c r="L151" s="8">
        <v>5.6338028169014086E-2</v>
      </c>
      <c r="M151" s="48">
        <f t="shared" si="1"/>
        <v>1</v>
      </c>
    </row>
    <row r="152" spans="2:13" ht="15" x14ac:dyDescent="0.25">
      <c r="B152" s="2" t="s">
        <v>27</v>
      </c>
      <c r="C152" s="8">
        <v>0</v>
      </c>
      <c r="D152" s="8">
        <v>7.5743048897411319E-2</v>
      </c>
      <c r="E152" s="8">
        <v>1.6299137104506232E-2</v>
      </c>
      <c r="F152" s="8">
        <v>5.7526366251198467E-3</v>
      </c>
      <c r="G152" s="8">
        <v>0.18504314477468839</v>
      </c>
      <c r="H152" s="8">
        <v>0</v>
      </c>
      <c r="I152" s="8">
        <v>1.8216682646212849E-2</v>
      </c>
      <c r="J152" s="8">
        <v>7.5743048897411319E-2</v>
      </c>
      <c r="K152" s="8">
        <v>0.51581975071907959</v>
      </c>
      <c r="L152" s="8">
        <v>0.10738255033557047</v>
      </c>
      <c r="M152" s="48">
        <f t="shared" si="1"/>
        <v>1</v>
      </c>
    </row>
    <row r="153" spans="2:13" ht="15" x14ac:dyDescent="0.25">
      <c r="B153" s="2" t="s">
        <v>28</v>
      </c>
      <c r="C153" s="8">
        <v>5.1813471502590671E-4</v>
      </c>
      <c r="D153" s="8">
        <v>4.093264248704663E-2</v>
      </c>
      <c r="E153" s="8">
        <v>2.1761658031088083E-2</v>
      </c>
      <c r="F153" s="8">
        <v>2.5906735751295338E-3</v>
      </c>
      <c r="G153" s="8">
        <v>0.28186528497409324</v>
      </c>
      <c r="H153" s="8">
        <v>2.5906735751295338E-3</v>
      </c>
      <c r="I153" s="8">
        <v>6.2176165803108805E-3</v>
      </c>
      <c r="J153" s="8">
        <v>0.12072538860103627</v>
      </c>
      <c r="K153" s="8">
        <v>0.38756476683937824</v>
      </c>
      <c r="L153" s="8">
        <v>0.13523316062176166</v>
      </c>
      <c r="M153" s="48">
        <f t="shared" si="1"/>
        <v>1</v>
      </c>
    </row>
    <row r="154" spans="2:13" ht="15" x14ac:dyDescent="0.25">
      <c r="B154" s="2" t="s">
        <v>29</v>
      </c>
      <c r="C154" s="8">
        <v>1.1280315848843769E-3</v>
      </c>
      <c r="D154" s="8">
        <v>6.7117879300620423E-2</v>
      </c>
      <c r="E154" s="8">
        <v>1.2972363226170333E-2</v>
      </c>
      <c r="F154" s="8">
        <v>3.102086858432036E-3</v>
      </c>
      <c r="G154" s="8">
        <v>0.31697687535250985</v>
      </c>
      <c r="H154" s="8">
        <v>0</v>
      </c>
      <c r="I154" s="8">
        <v>4.7941342357586013E-3</v>
      </c>
      <c r="J154" s="8">
        <v>0.16835871404399322</v>
      </c>
      <c r="K154" s="8">
        <v>0.33699943598420756</v>
      </c>
      <c r="L154" s="8">
        <v>8.8550479413423575E-2</v>
      </c>
      <c r="M154" s="48">
        <f t="shared" si="1"/>
        <v>0.99999999999999989</v>
      </c>
    </row>
    <row r="155" spans="2:13" ht="15" x14ac:dyDescent="0.25">
      <c r="B155" s="2" t="s">
        <v>30</v>
      </c>
      <c r="C155" s="8">
        <v>7.27802037845706E-4</v>
      </c>
      <c r="D155" s="8">
        <v>7.7510917030567686E-2</v>
      </c>
      <c r="E155" s="8">
        <v>2.6928675400291122E-2</v>
      </c>
      <c r="F155" s="8">
        <v>2.1834061135371178E-3</v>
      </c>
      <c r="G155" s="8">
        <v>0.33406113537117904</v>
      </c>
      <c r="H155" s="8">
        <v>1.455604075691412E-3</v>
      </c>
      <c r="I155" s="8">
        <v>8.7336244541484712E-3</v>
      </c>
      <c r="J155" s="8">
        <v>5.8224163027656477E-2</v>
      </c>
      <c r="K155" s="8">
        <v>0.4126637554585153</v>
      </c>
      <c r="L155" s="8">
        <v>7.7510917030567686E-2</v>
      </c>
      <c r="M155" s="48">
        <f t="shared" si="1"/>
        <v>1</v>
      </c>
    </row>
    <row r="156" spans="2:13" ht="15" x14ac:dyDescent="0.25">
      <c r="B156" s="2" t="s">
        <v>31</v>
      </c>
      <c r="C156" s="8">
        <v>7.6084199847831603E-4</v>
      </c>
      <c r="D156" s="8">
        <v>5.5795079888409843E-2</v>
      </c>
      <c r="E156" s="8">
        <v>4.0071011919857978E-2</v>
      </c>
      <c r="F156" s="8">
        <v>6.5939639868120717E-3</v>
      </c>
      <c r="G156" s="8">
        <v>0.24296221151407557</v>
      </c>
      <c r="H156" s="8">
        <v>7.8620339842759325E-3</v>
      </c>
      <c r="I156" s="8">
        <v>7.101191985797616E-3</v>
      </c>
      <c r="J156" s="8">
        <v>5.0722799898554403E-2</v>
      </c>
      <c r="K156" s="8">
        <v>0.55262490489475014</v>
      </c>
      <c r="L156" s="8">
        <v>3.5505959928988078E-2</v>
      </c>
      <c r="M156" s="48">
        <f t="shared" si="1"/>
        <v>0.99999999999999989</v>
      </c>
    </row>
    <row r="157" spans="2:13" ht="15" x14ac:dyDescent="0.25">
      <c r="B157" s="2" t="s">
        <v>32</v>
      </c>
      <c r="C157" s="8">
        <v>9.1575091575091575E-4</v>
      </c>
      <c r="D157" s="8">
        <v>4.9450549450549448E-2</v>
      </c>
      <c r="E157" s="8">
        <v>1.3278388278388278E-2</v>
      </c>
      <c r="F157" s="8">
        <v>5.4945054945054949E-3</v>
      </c>
      <c r="G157" s="8">
        <v>0.36675824175824173</v>
      </c>
      <c r="H157" s="8">
        <v>4.5787545787545788E-4</v>
      </c>
      <c r="I157" s="8">
        <v>9.1575091575091579E-3</v>
      </c>
      <c r="J157" s="8">
        <v>9.2490842490842495E-2</v>
      </c>
      <c r="K157" s="8">
        <v>0.33150183150183149</v>
      </c>
      <c r="L157" s="8">
        <v>0.1304945054945055</v>
      </c>
      <c r="M157" s="48">
        <f t="shared" si="1"/>
        <v>1</v>
      </c>
    </row>
    <row r="158" spans="2:13" ht="15" x14ac:dyDescent="0.25">
      <c r="B158" s="2" t="s">
        <v>33</v>
      </c>
      <c r="C158" s="8">
        <v>1.6366612111292963E-3</v>
      </c>
      <c r="D158" s="8">
        <v>4.5826513911620292E-2</v>
      </c>
      <c r="E158" s="8">
        <v>1.3911620294599018E-2</v>
      </c>
      <c r="F158" s="8">
        <v>2.4549918166939444E-3</v>
      </c>
      <c r="G158" s="8">
        <v>0.47872340425531917</v>
      </c>
      <c r="H158" s="8">
        <v>8.1833060556464816E-4</v>
      </c>
      <c r="I158" s="8">
        <v>6.5466448445171853E-3</v>
      </c>
      <c r="J158" s="8">
        <v>9.2471358428805231E-2</v>
      </c>
      <c r="K158" s="8">
        <v>0.27577741407528644</v>
      </c>
      <c r="L158" s="8">
        <v>8.1833060556464818E-2</v>
      </c>
      <c r="M158" s="48">
        <f t="shared" si="1"/>
        <v>1.0000000000000002</v>
      </c>
    </row>
    <row r="159" spans="2:13" ht="15" x14ac:dyDescent="0.25">
      <c r="B159" s="2" t="s">
        <v>35</v>
      </c>
      <c r="C159" s="8">
        <v>4.8520135856380397E-4</v>
      </c>
      <c r="D159" s="8">
        <v>8.7578845220766616E-2</v>
      </c>
      <c r="E159" s="8">
        <v>4.87627365356623E-2</v>
      </c>
      <c r="F159" s="8">
        <v>7.520621057738962E-3</v>
      </c>
      <c r="G159" s="8">
        <v>0.31271227559437165</v>
      </c>
      <c r="H159" s="8">
        <v>3.6390101892285298E-3</v>
      </c>
      <c r="I159" s="8">
        <v>8.7336244541484712E-3</v>
      </c>
      <c r="J159" s="8">
        <v>2.7899078117418728E-2</v>
      </c>
      <c r="K159" s="8">
        <v>0.47404172731683647</v>
      </c>
      <c r="L159" s="8">
        <v>2.8626880155264434E-2</v>
      </c>
      <c r="M159" s="48">
        <f t="shared" si="1"/>
        <v>1</v>
      </c>
    </row>
    <row r="160" spans="2:13" ht="15" x14ac:dyDescent="0.25">
      <c r="B160" s="2" t="s">
        <v>36</v>
      </c>
      <c r="C160" s="8">
        <v>0</v>
      </c>
      <c r="D160" s="8">
        <v>6.4668769716088328E-2</v>
      </c>
      <c r="E160" s="8">
        <v>1.8401682439537329E-2</v>
      </c>
      <c r="F160" s="8">
        <v>6.8349106203995794E-3</v>
      </c>
      <c r="G160" s="8">
        <v>0.18243953732912724</v>
      </c>
      <c r="H160" s="8">
        <v>0</v>
      </c>
      <c r="I160" s="8">
        <v>9.4637223974763408E-3</v>
      </c>
      <c r="J160" s="8">
        <v>0.10042060988433228</v>
      </c>
      <c r="K160" s="8">
        <v>0.50736067297581489</v>
      </c>
      <c r="L160" s="8">
        <v>0.11041009463722397</v>
      </c>
      <c r="M160" s="48">
        <f t="shared" si="1"/>
        <v>0.99999999999999989</v>
      </c>
    </row>
    <row r="161" spans="2:13" ht="15" x14ac:dyDescent="0.25">
      <c r="B161" s="2" t="s">
        <v>37</v>
      </c>
      <c r="C161" s="8">
        <v>0</v>
      </c>
      <c r="D161" s="8">
        <v>0.11516626115166261</v>
      </c>
      <c r="E161" s="8">
        <v>3.8118410381184104E-2</v>
      </c>
      <c r="F161" s="8">
        <v>3.6496350364963502E-3</v>
      </c>
      <c r="G161" s="8">
        <v>0.26845093268450931</v>
      </c>
      <c r="H161" s="8">
        <v>3.2441200324412004E-3</v>
      </c>
      <c r="I161" s="8">
        <v>1.824817518248175E-2</v>
      </c>
      <c r="J161" s="8">
        <v>5.3933495539334957E-2</v>
      </c>
      <c r="K161" s="8">
        <v>0.43917274939172751</v>
      </c>
      <c r="L161" s="8">
        <v>6.0016220600162207E-2</v>
      </c>
      <c r="M161" s="48">
        <f t="shared" si="1"/>
        <v>1</v>
      </c>
    </row>
    <row r="162" spans="2:13" ht="15" x14ac:dyDescent="0.25">
      <c r="B162" s="2" t="s">
        <v>34</v>
      </c>
      <c r="C162" s="8">
        <v>1.6295491580662683E-3</v>
      </c>
      <c r="D162" s="8">
        <v>6.9527430744160776E-2</v>
      </c>
      <c r="E162" s="8">
        <v>2.0640956002172733E-2</v>
      </c>
      <c r="F162" s="8">
        <v>2.9875067897881585E-3</v>
      </c>
      <c r="G162" s="8">
        <v>0.36474741988049975</v>
      </c>
      <c r="H162" s="8">
        <v>2.7159152634437803E-4</v>
      </c>
      <c r="I162" s="8">
        <v>9.5057034220532317E-3</v>
      </c>
      <c r="J162" s="8">
        <v>8.4193373166757193E-2</v>
      </c>
      <c r="K162" s="8">
        <v>0.38321564367191746</v>
      </c>
      <c r="L162" s="8">
        <v>6.3280825638240085E-2</v>
      </c>
      <c r="M162" s="48">
        <f t="shared" si="1"/>
        <v>1</v>
      </c>
    </row>
    <row r="163" spans="2:13" ht="15" x14ac:dyDescent="0.25">
      <c r="B163" s="2" t="s">
        <v>38</v>
      </c>
      <c r="C163" s="8">
        <v>0</v>
      </c>
      <c r="D163" s="8">
        <v>0.12117903930131005</v>
      </c>
      <c r="E163" s="8">
        <v>6.9141193595342071E-2</v>
      </c>
      <c r="F163" s="8">
        <v>2.1834061135371178E-3</v>
      </c>
      <c r="G163" s="8">
        <v>0.33697234352256189</v>
      </c>
      <c r="H163" s="8">
        <v>3.63901018922853E-4</v>
      </c>
      <c r="I163" s="8">
        <v>1.0917030567685589E-2</v>
      </c>
      <c r="J163" s="8">
        <v>5.6040756914119361E-2</v>
      </c>
      <c r="K163" s="8">
        <v>0.34206695778748181</v>
      </c>
      <c r="L163" s="8">
        <v>6.1135371179039298E-2</v>
      </c>
      <c r="M163" s="48">
        <f t="shared" si="1"/>
        <v>0.99999999999999989</v>
      </c>
    </row>
    <row r="164" spans="2:13" ht="15" x14ac:dyDescent="0.25">
      <c r="B164" s="2" t="s">
        <v>39</v>
      </c>
      <c r="C164" s="8">
        <v>2.6574541589157585E-4</v>
      </c>
      <c r="D164" s="8">
        <v>0.12171140047834175</v>
      </c>
      <c r="E164" s="8">
        <v>2.3119851182567101E-2</v>
      </c>
      <c r="F164" s="8">
        <v>5.3149083178315173E-3</v>
      </c>
      <c r="G164" s="8">
        <v>0.36008503853308532</v>
      </c>
      <c r="H164" s="8">
        <v>7.9723624767472762E-4</v>
      </c>
      <c r="I164" s="8">
        <v>6.6436353972893969E-3</v>
      </c>
      <c r="J164" s="8">
        <v>7.0422535211267609E-2</v>
      </c>
      <c r="K164" s="8">
        <v>0.32952431570555407</v>
      </c>
      <c r="L164" s="8">
        <v>8.2115333510496949E-2</v>
      </c>
      <c r="M164" s="48">
        <f t="shared" si="1"/>
        <v>1</v>
      </c>
    </row>
    <row r="165" spans="2:13" ht="15" x14ac:dyDescent="0.25">
      <c r="B165" s="2" t="s">
        <v>40</v>
      </c>
      <c r="C165" s="8">
        <v>0</v>
      </c>
      <c r="D165" s="8">
        <v>2.9224229543039319E-2</v>
      </c>
      <c r="E165" s="8">
        <v>1.5940488841657812E-2</v>
      </c>
      <c r="F165" s="8">
        <v>2.6567481402763019E-3</v>
      </c>
      <c r="G165" s="8">
        <v>0.14293304994686504</v>
      </c>
      <c r="H165" s="8">
        <v>1.0626992561105207E-3</v>
      </c>
      <c r="I165" s="8">
        <v>5.8448459086078638E-3</v>
      </c>
      <c r="J165" s="8">
        <v>0.11902231668437832</v>
      </c>
      <c r="K165" s="8">
        <v>0.55738575982996807</v>
      </c>
      <c r="L165" s="8">
        <v>0.12592986184909671</v>
      </c>
      <c r="M165" s="48">
        <f t="shared" si="1"/>
        <v>1</v>
      </c>
    </row>
    <row r="166" spans="2:13" ht="15" x14ac:dyDescent="0.25">
      <c r="B166" s="2" t="s">
        <v>41</v>
      </c>
      <c r="C166" s="8">
        <v>4.9140049140049139E-4</v>
      </c>
      <c r="D166" s="8">
        <v>9.8280098280098274E-2</v>
      </c>
      <c r="E166" s="8">
        <v>3.2432432432432434E-2</v>
      </c>
      <c r="F166" s="8">
        <v>4.4226044226044229E-3</v>
      </c>
      <c r="G166" s="8">
        <v>0.30810810810810813</v>
      </c>
      <c r="H166" s="8">
        <v>9.8280098280098278E-4</v>
      </c>
      <c r="I166" s="8">
        <v>2.1621621621621623E-2</v>
      </c>
      <c r="J166" s="8">
        <v>4.8157248157248159E-2</v>
      </c>
      <c r="K166" s="8">
        <v>0.40442260442260441</v>
      </c>
      <c r="L166" s="8">
        <v>8.1081081081081086E-2</v>
      </c>
      <c r="M166" s="48">
        <f t="shared" si="1"/>
        <v>1</v>
      </c>
    </row>
    <row r="167" spans="2:13" ht="15" x14ac:dyDescent="0.25">
      <c r="B167" s="2" t="s">
        <v>42</v>
      </c>
      <c r="C167" s="8">
        <v>1.1574074074074073E-3</v>
      </c>
      <c r="D167" s="8">
        <v>0.13657407407407407</v>
      </c>
      <c r="E167" s="8">
        <v>3.2407407407407406E-2</v>
      </c>
      <c r="F167" s="8">
        <v>3.5879629629629629E-2</v>
      </c>
      <c r="G167" s="8">
        <v>0.43287037037037035</v>
      </c>
      <c r="H167" s="8">
        <v>1.1574074074074073E-3</v>
      </c>
      <c r="I167" s="8">
        <v>3.8194444444444448E-2</v>
      </c>
      <c r="J167" s="8">
        <v>4.3981481481481483E-2</v>
      </c>
      <c r="K167" s="8">
        <v>0.22569444444444445</v>
      </c>
      <c r="L167" s="8">
        <v>5.2083333333333336E-2</v>
      </c>
      <c r="M167" s="48">
        <f t="shared" si="1"/>
        <v>1</v>
      </c>
    </row>
    <row r="168" spans="2:13" ht="15" x14ac:dyDescent="0.25">
      <c r="B168" s="2" t="s">
        <v>43</v>
      </c>
      <c r="C168" s="8">
        <v>0</v>
      </c>
      <c r="D168" s="8">
        <v>2.298050139275766E-2</v>
      </c>
      <c r="E168" s="8">
        <v>1.3231197771587743E-2</v>
      </c>
      <c r="F168" s="8">
        <v>6.9637883008356546E-4</v>
      </c>
      <c r="G168" s="8">
        <v>0.1713091922005571</v>
      </c>
      <c r="H168" s="8">
        <v>2.0891364902506965E-3</v>
      </c>
      <c r="I168" s="8">
        <v>8.356545961002786E-3</v>
      </c>
      <c r="J168" s="8">
        <v>0.1511142061281337</v>
      </c>
      <c r="K168" s="8">
        <v>0.50208913649025066</v>
      </c>
      <c r="L168" s="8">
        <v>0.12813370473537605</v>
      </c>
      <c r="M168" s="48">
        <f t="shared" si="1"/>
        <v>1</v>
      </c>
    </row>
    <row r="169" spans="2:13" ht="15" x14ac:dyDescent="0.25">
      <c r="B169" s="2" t="s">
        <v>44</v>
      </c>
      <c r="C169" s="8">
        <v>9.099181073703367E-4</v>
      </c>
      <c r="D169" s="8">
        <v>6.1874431301182892E-2</v>
      </c>
      <c r="E169" s="8">
        <v>1.6833484986351229E-2</v>
      </c>
      <c r="F169" s="8">
        <v>3.1847133757961785E-3</v>
      </c>
      <c r="G169" s="8">
        <v>0.2283894449499545</v>
      </c>
      <c r="H169" s="8">
        <v>1.3648771610555051E-3</v>
      </c>
      <c r="I169" s="8">
        <v>5.9144676979071883E-3</v>
      </c>
      <c r="J169" s="8">
        <v>0.15969062784349408</v>
      </c>
      <c r="K169" s="8">
        <v>0.37807097361237491</v>
      </c>
      <c r="L169" s="8">
        <v>0.14376706096451319</v>
      </c>
      <c r="M169" s="48">
        <f t="shared" si="1"/>
        <v>1</v>
      </c>
    </row>
    <row r="170" spans="2:13" ht="15" x14ac:dyDescent="0.25">
      <c r="B170" s="2" t="s">
        <v>45</v>
      </c>
      <c r="C170" s="8">
        <v>2.8985507246376812E-3</v>
      </c>
      <c r="D170" s="8">
        <v>0.1855072463768116</v>
      </c>
      <c r="E170" s="8">
        <v>2.8985507246376812E-2</v>
      </c>
      <c r="F170" s="8">
        <v>1.4492753623188406E-2</v>
      </c>
      <c r="G170" s="8">
        <v>0.49855072463768119</v>
      </c>
      <c r="H170" s="8">
        <v>0</v>
      </c>
      <c r="I170" s="8">
        <v>1.4492753623188406E-2</v>
      </c>
      <c r="J170" s="8">
        <v>2.6086956521739129E-2</v>
      </c>
      <c r="K170" s="8">
        <v>0.17391304347826086</v>
      </c>
      <c r="L170" s="8">
        <v>5.5072463768115941E-2</v>
      </c>
      <c r="M170" s="48">
        <f t="shared" si="1"/>
        <v>0.99999999999999989</v>
      </c>
    </row>
    <row r="171" spans="2:13" ht="15" x14ac:dyDescent="0.25">
      <c r="B171" s="2" t="s">
        <v>46</v>
      </c>
      <c r="C171" s="8">
        <v>1.4312977099236641E-3</v>
      </c>
      <c r="D171" s="8">
        <v>9.5896946564885496E-2</v>
      </c>
      <c r="E171" s="8">
        <v>2.0992366412213741E-2</v>
      </c>
      <c r="F171" s="8">
        <v>5.7251908396946565E-3</v>
      </c>
      <c r="G171" s="8">
        <v>0.19036259541984732</v>
      </c>
      <c r="H171" s="8">
        <v>1.4312977099236641E-3</v>
      </c>
      <c r="I171" s="8">
        <v>5.2480916030534352E-3</v>
      </c>
      <c r="J171" s="8">
        <v>5.1526717557251911E-2</v>
      </c>
      <c r="K171" s="8">
        <v>0.55820610687022898</v>
      </c>
      <c r="L171" s="8">
        <v>6.9179389312977096E-2</v>
      </c>
      <c r="M171" s="48">
        <f t="shared" si="1"/>
        <v>1</v>
      </c>
    </row>
    <row r="172" spans="2:13" ht="15" x14ac:dyDescent="0.25">
      <c r="B172" s="2" t="s">
        <v>47</v>
      </c>
      <c r="C172" s="8">
        <v>3.0991735537190084E-3</v>
      </c>
      <c r="D172" s="8">
        <v>8.8842975206611566E-2</v>
      </c>
      <c r="E172" s="8">
        <v>1.962809917355372E-2</v>
      </c>
      <c r="F172" s="8">
        <v>1.4462809917355372E-2</v>
      </c>
      <c r="G172" s="8">
        <v>0.25206611570247933</v>
      </c>
      <c r="H172" s="8">
        <v>6.1983471074380167E-3</v>
      </c>
      <c r="I172" s="8">
        <v>1.5495867768595042E-2</v>
      </c>
      <c r="J172" s="8">
        <v>6.7148760330578511E-2</v>
      </c>
      <c r="K172" s="8">
        <v>0.42355371900826444</v>
      </c>
      <c r="L172" s="8">
        <v>0.10950413223140495</v>
      </c>
      <c r="M172" s="48">
        <f t="shared" si="1"/>
        <v>1</v>
      </c>
    </row>
    <row r="173" spans="2:13" ht="15" x14ac:dyDescent="0.25">
      <c r="B173" s="2" t="s">
        <v>48</v>
      </c>
      <c r="C173" s="8">
        <v>1.0793308148947653E-3</v>
      </c>
      <c r="D173" s="8">
        <v>6.7458175930922834E-2</v>
      </c>
      <c r="E173" s="8">
        <v>1.2142471667566108E-2</v>
      </c>
      <c r="F173" s="8">
        <v>1.6189962223421479E-3</v>
      </c>
      <c r="G173" s="8">
        <v>0.38289260658391799</v>
      </c>
      <c r="H173" s="8">
        <v>1.6189962223421479E-3</v>
      </c>
      <c r="I173" s="8">
        <v>8.3648138154344305E-3</v>
      </c>
      <c r="J173" s="8">
        <v>6.2061521856449003E-2</v>
      </c>
      <c r="K173" s="8">
        <v>0.38667026443604963</v>
      </c>
      <c r="L173" s="8">
        <v>7.6092822450080949E-2</v>
      </c>
      <c r="M173" s="48">
        <f t="shared" si="1"/>
        <v>1</v>
      </c>
    </row>
    <row r="174" spans="2:13" ht="15" x14ac:dyDescent="0.25">
      <c r="B174" s="2" t="s">
        <v>49</v>
      </c>
      <c r="C174" s="8">
        <v>0</v>
      </c>
      <c r="D174" s="8">
        <v>9.0545558411882318E-2</v>
      </c>
      <c r="E174" s="8">
        <v>2.313624678663239E-2</v>
      </c>
      <c r="F174" s="8">
        <v>6.5695515566980859E-3</v>
      </c>
      <c r="G174" s="8">
        <v>0.36589545844044558</v>
      </c>
      <c r="H174" s="8">
        <v>1.9994287346472438E-3</v>
      </c>
      <c r="I174" s="8">
        <v>9.9971436732362185E-3</v>
      </c>
      <c r="J174" s="8">
        <v>4.1416738074835764E-2</v>
      </c>
      <c r="K174" s="8">
        <v>0.39960011425307057</v>
      </c>
      <c r="L174" s="8">
        <v>6.0839760068551844E-2</v>
      </c>
      <c r="M174" s="48">
        <f t="shared" si="1"/>
        <v>1</v>
      </c>
    </row>
    <row r="175" spans="2:13" ht="15" x14ac:dyDescent="0.25">
      <c r="B175" s="68" t="s">
        <v>50</v>
      </c>
      <c r="C175" s="50">
        <v>0</v>
      </c>
      <c r="D175" s="50">
        <v>9.5467032967032961E-2</v>
      </c>
      <c r="E175" s="50">
        <v>2.197802197802198E-2</v>
      </c>
      <c r="F175" s="50">
        <v>7.554945054945055E-3</v>
      </c>
      <c r="G175" s="50">
        <v>0.26717032967032966</v>
      </c>
      <c r="H175" s="50">
        <v>0</v>
      </c>
      <c r="I175" s="50">
        <v>4.120879120879121E-3</v>
      </c>
      <c r="J175" s="50">
        <v>8.8598901098901103E-2</v>
      </c>
      <c r="K175" s="50">
        <v>0.44917582417582419</v>
      </c>
      <c r="L175" s="50">
        <v>6.5934065934065936E-2</v>
      </c>
      <c r="M175" s="35">
        <f t="shared" si="1"/>
        <v>1</v>
      </c>
    </row>
    <row r="178" spans="2:13" x14ac:dyDescent="0.2">
      <c r="B178" s="117" t="s">
        <v>322</v>
      </c>
      <c r="C178" s="117"/>
      <c r="D178" s="117"/>
      <c r="E178" s="117"/>
      <c r="F178" s="117"/>
      <c r="G178" s="117"/>
      <c r="H178" s="117"/>
      <c r="I178" s="107"/>
      <c r="J178" s="107"/>
      <c r="K178" s="107"/>
      <c r="L178" s="107"/>
      <c r="M178" s="107"/>
    </row>
    <row r="179" spans="2:13" ht="30" x14ac:dyDescent="0.25">
      <c r="B179" s="65" t="s">
        <v>11</v>
      </c>
      <c r="C179" s="66" t="s">
        <v>61</v>
      </c>
      <c r="D179" s="66" t="s">
        <v>62</v>
      </c>
      <c r="E179" s="66" t="s">
        <v>63</v>
      </c>
      <c r="F179" s="66" t="s">
        <v>64</v>
      </c>
      <c r="G179" s="66" t="s">
        <v>73</v>
      </c>
      <c r="H179" s="66" t="s">
        <v>66</v>
      </c>
      <c r="I179" s="66" t="s">
        <v>67</v>
      </c>
      <c r="J179" s="66" t="s">
        <v>68</v>
      </c>
      <c r="K179" s="66" t="s">
        <v>69</v>
      </c>
      <c r="L179" s="66" t="s">
        <v>70</v>
      </c>
      <c r="M179" s="67" t="s">
        <v>6</v>
      </c>
    </row>
    <row r="180" spans="2:13" ht="15" x14ac:dyDescent="0.25">
      <c r="B180" s="2" t="s">
        <v>12</v>
      </c>
      <c r="C180" s="8">
        <v>2.1276595744680851E-2</v>
      </c>
      <c r="D180" s="8">
        <v>6.3829787234042548E-2</v>
      </c>
      <c r="E180" s="8">
        <v>2.1276595744680851E-2</v>
      </c>
      <c r="F180" s="8">
        <v>0</v>
      </c>
      <c r="G180" s="8">
        <v>0.21276595744680851</v>
      </c>
      <c r="H180" s="8">
        <v>2.1276595744680851E-2</v>
      </c>
      <c r="I180" s="8">
        <v>0</v>
      </c>
      <c r="J180" s="8">
        <v>0.14893617021276595</v>
      </c>
      <c r="K180" s="8">
        <v>0.51063829787234039</v>
      </c>
      <c r="L180" s="8">
        <v>0</v>
      </c>
      <c r="M180" s="48">
        <f>SUM(C180:L180)</f>
        <v>1</v>
      </c>
    </row>
    <row r="181" spans="2:13" ht="15" x14ac:dyDescent="0.25">
      <c r="B181" s="2" t="s">
        <v>13</v>
      </c>
      <c r="C181" s="8">
        <v>1.6433853738701725E-3</v>
      </c>
      <c r="D181" s="8">
        <v>2.8759244042728019E-2</v>
      </c>
      <c r="E181" s="8">
        <v>2.629416598192276E-2</v>
      </c>
      <c r="F181" s="8">
        <v>7.3952341824157766E-3</v>
      </c>
      <c r="G181" s="8">
        <v>0.29663105998356615</v>
      </c>
      <c r="H181" s="8">
        <v>0</v>
      </c>
      <c r="I181" s="8">
        <v>5.7518488085456041E-3</v>
      </c>
      <c r="J181" s="8">
        <v>0.35332785538208711</v>
      </c>
      <c r="K181" s="8">
        <v>0.28019720624486444</v>
      </c>
      <c r="L181" s="8">
        <v>0</v>
      </c>
      <c r="M181" s="48">
        <f t="shared" ref="M181:M218" si="2">SUM(C181:L181)</f>
        <v>1</v>
      </c>
    </row>
    <row r="182" spans="2:13" ht="15" x14ac:dyDescent="0.25">
      <c r="B182" s="2" t="s">
        <v>14</v>
      </c>
      <c r="C182" s="8">
        <v>0</v>
      </c>
      <c r="D182" s="8">
        <v>6.2555853440571935E-2</v>
      </c>
      <c r="E182" s="8">
        <v>1.876675603217158E-2</v>
      </c>
      <c r="F182" s="8">
        <v>3.5746201966041107E-3</v>
      </c>
      <c r="G182" s="8">
        <v>0.20554066130473636</v>
      </c>
      <c r="H182" s="8">
        <v>1.7873100983020554E-3</v>
      </c>
      <c r="I182" s="8">
        <v>7.1492403932082215E-3</v>
      </c>
      <c r="J182" s="8">
        <v>0.28239499553172476</v>
      </c>
      <c r="K182" s="8">
        <v>0.41823056300268097</v>
      </c>
      <c r="L182" s="8">
        <v>0</v>
      </c>
      <c r="M182" s="48">
        <f t="shared" si="2"/>
        <v>1</v>
      </c>
    </row>
    <row r="183" spans="2:13" ht="15" x14ac:dyDescent="0.25">
      <c r="B183" s="2" t="s">
        <v>15</v>
      </c>
      <c r="C183" s="8">
        <v>0</v>
      </c>
      <c r="D183" s="8">
        <v>2.4444444444444446E-2</v>
      </c>
      <c r="E183" s="8">
        <v>3.4074074074074076E-2</v>
      </c>
      <c r="F183" s="8">
        <v>7.407407407407407E-4</v>
      </c>
      <c r="G183" s="8">
        <v>0.15851851851851853</v>
      </c>
      <c r="H183" s="8">
        <v>4.4444444444444444E-3</v>
      </c>
      <c r="I183" s="8">
        <v>6.6666666666666671E-3</v>
      </c>
      <c r="J183" s="8">
        <v>0.31481481481481483</v>
      </c>
      <c r="K183" s="8">
        <v>0.45629629629629631</v>
      </c>
      <c r="L183" s="8">
        <v>0</v>
      </c>
      <c r="M183" s="48">
        <f t="shared" si="2"/>
        <v>1</v>
      </c>
    </row>
    <row r="184" spans="2:13" ht="15" x14ac:dyDescent="0.25">
      <c r="B184" s="2" t="s">
        <v>17</v>
      </c>
      <c r="C184" s="8">
        <v>9.42507068803016E-4</v>
      </c>
      <c r="D184" s="8">
        <v>1.413760603204524E-2</v>
      </c>
      <c r="E184" s="8">
        <v>1.0838831291234684E-2</v>
      </c>
      <c r="F184" s="8">
        <v>3.770028275212064E-3</v>
      </c>
      <c r="G184" s="8">
        <v>0.3105560791705938</v>
      </c>
      <c r="H184" s="8">
        <v>2.3562676720075399E-3</v>
      </c>
      <c r="I184" s="8">
        <v>9.8963242224316683E-3</v>
      </c>
      <c r="J184" s="8">
        <v>0.34024505183788878</v>
      </c>
      <c r="K184" s="8">
        <v>0.30725730442978322</v>
      </c>
      <c r="L184" s="8">
        <v>0</v>
      </c>
      <c r="M184" s="48">
        <f t="shared" si="2"/>
        <v>1</v>
      </c>
    </row>
    <row r="185" spans="2:13" ht="15" x14ac:dyDescent="0.25">
      <c r="B185" s="2" t="s">
        <v>18</v>
      </c>
      <c r="C185" s="8">
        <v>1.0348395998620215E-3</v>
      </c>
      <c r="D185" s="8">
        <v>2.8285615729561918E-2</v>
      </c>
      <c r="E185" s="8">
        <v>2.8285615729561918E-2</v>
      </c>
      <c r="F185" s="8">
        <v>4.1393583994480858E-3</v>
      </c>
      <c r="G185" s="8">
        <v>0.40048292514660228</v>
      </c>
      <c r="H185" s="8">
        <v>1.7247326664367024E-3</v>
      </c>
      <c r="I185" s="8">
        <v>5.8640910658847882E-3</v>
      </c>
      <c r="J185" s="8">
        <v>0.23180407036909279</v>
      </c>
      <c r="K185" s="8">
        <v>0.29837875129354952</v>
      </c>
      <c r="L185" s="8">
        <v>0</v>
      </c>
      <c r="M185" s="48">
        <f t="shared" si="2"/>
        <v>1</v>
      </c>
    </row>
    <row r="186" spans="2:13" ht="15" x14ac:dyDescent="0.25">
      <c r="B186" s="2" t="s">
        <v>19</v>
      </c>
      <c r="C186" s="8">
        <v>0</v>
      </c>
      <c r="D186" s="8">
        <v>7.0072992700729933E-2</v>
      </c>
      <c r="E186" s="8">
        <v>4.8175182481751823E-2</v>
      </c>
      <c r="F186" s="8">
        <v>2.9197080291970801E-3</v>
      </c>
      <c r="G186" s="8">
        <v>0.29197080291970801</v>
      </c>
      <c r="H186" s="8">
        <v>1.4598540145985401E-3</v>
      </c>
      <c r="I186" s="8">
        <v>1.7518248175182483E-2</v>
      </c>
      <c r="J186" s="8">
        <v>9.6350364963503646E-2</v>
      </c>
      <c r="K186" s="8">
        <v>0.47153284671532847</v>
      </c>
      <c r="L186" s="8">
        <v>0</v>
      </c>
      <c r="M186" s="48">
        <f t="shared" si="2"/>
        <v>1</v>
      </c>
    </row>
    <row r="187" spans="2:13" ht="15" x14ac:dyDescent="0.25">
      <c r="B187" s="2" t="s">
        <v>20</v>
      </c>
      <c r="C187" s="8">
        <v>1.4347202295552368E-3</v>
      </c>
      <c r="D187" s="8">
        <v>4.5911047345767578E-2</v>
      </c>
      <c r="E187" s="8">
        <v>2.0086083213773313E-2</v>
      </c>
      <c r="F187" s="8">
        <v>8.60832137733142E-3</v>
      </c>
      <c r="G187" s="8">
        <v>0.26183644189383071</v>
      </c>
      <c r="H187" s="8">
        <v>2.8694404591104736E-3</v>
      </c>
      <c r="I187" s="8">
        <v>5.7388809182209472E-3</v>
      </c>
      <c r="J187" s="8">
        <v>0.19799139167862267</v>
      </c>
      <c r="K187" s="8">
        <v>0.45552367288378764</v>
      </c>
      <c r="L187" s="8">
        <v>0</v>
      </c>
      <c r="M187" s="48">
        <f t="shared" si="2"/>
        <v>1</v>
      </c>
    </row>
    <row r="188" spans="2:13" ht="15" x14ac:dyDescent="0.25">
      <c r="B188" s="2" t="s">
        <v>21</v>
      </c>
      <c r="C188" s="8">
        <v>2.0964360587002098E-3</v>
      </c>
      <c r="D188" s="8">
        <v>5.3459119496855348E-2</v>
      </c>
      <c r="E188" s="8">
        <v>5.450733752620545E-2</v>
      </c>
      <c r="F188" s="8">
        <v>5.2410901467505244E-3</v>
      </c>
      <c r="G188" s="8">
        <v>0.42767295597484278</v>
      </c>
      <c r="H188" s="8">
        <v>2.0964360587002098E-3</v>
      </c>
      <c r="I188" s="8">
        <v>7.3375262054507341E-3</v>
      </c>
      <c r="J188" s="8">
        <v>0.18867924528301888</v>
      </c>
      <c r="K188" s="8">
        <v>0.25890985324947591</v>
      </c>
      <c r="L188" s="8">
        <v>0</v>
      </c>
      <c r="M188" s="48">
        <f t="shared" si="2"/>
        <v>1</v>
      </c>
    </row>
    <row r="189" spans="2:13" ht="15" x14ac:dyDescent="0.25">
      <c r="B189" s="2" t="s">
        <v>22</v>
      </c>
      <c r="C189" s="8">
        <v>1.3123359580052493E-3</v>
      </c>
      <c r="D189" s="8">
        <v>6.6929133858267723E-2</v>
      </c>
      <c r="E189" s="8">
        <v>2.3622047244094488E-2</v>
      </c>
      <c r="F189" s="8">
        <v>5.2493438320209973E-3</v>
      </c>
      <c r="G189" s="8">
        <v>0.22440944881889763</v>
      </c>
      <c r="H189" s="8">
        <v>1.3123359580052493E-2</v>
      </c>
      <c r="I189" s="8">
        <v>1.3123359580052493E-3</v>
      </c>
      <c r="J189" s="8">
        <v>9.4488188976377951E-2</v>
      </c>
      <c r="K189" s="8">
        <v>0.56955380577427817</v>
      </c>
      <c r="L189" s="8">
        <v>0</v>
      </c>
      <c r="M189" s="48">
        <f t="shared" si="2"/>
        <v>1</v>
      </c>
    </row>
    <row r="190" spans="2:13" ht="15" x14ac:dyDescent="0.25">
      <c r="B190" s="2" t="s">
        <v>23</v>
      </c>
      <c r="C190" s="8">
        <v>1.3280212483399733E-3</v>
      </c>
      <c r="D190" s="8">
        <v>5.3120849933598939E-2</v>
      </c>
      <c r="E190" s="8">
        <v>2.7888446215139442E-2</v>
      </c>
      <c r="F190" s="8">
        <v>6.6401062416998674E-3</v>
      </c>
      <c r="G190" s="8">
        <v>0.24435590969455512</v>
      </c>
      <c r="H190" s="8">
        <v>0</v>
      </c>
      <c r="I190" s="8">
        <v>7.9681274900398405E-3</v>
      </c>
      <c r="J190" s="8">
        <v>0.22576361221779548</v>
      </c>
      <c r="K190" s="8">
        <v>0.43293492695883135</v>
      </c>
      <c r="L190" s="8">
        <v>0</v>
      </c>
      <c r="M190" s="48">
        <f t="shared" si="2"/>
        <v>1</v>
      </c>
    </row>
    <row r="191" spans="2:13" ht="15" x14ac:dyDescent="0.25">
      <c r="B191" s="2" t="s">
        <v>24</v>
      </c>
      <c r="C191" s="8">
        <v>0</v>
      </c>
      <c r="D191" s="8">
        <v>7.1225071225071226E-2</v>
      </c>
      <c r="E191" s="8">
        <v>2.8490028490028491E-2</v>
      </c>
      <c r="F191" s="8">
        <v>3.7986704653371322E-3</v>
      </c>
      <c r="G191" s="8">
        <v>0.31244064577397912</v>
      </c>
      <c r="H191" s="8">
        <v>3.7986704653371322E-3</v>
      </c>
      <c r="I191" s="8">
        <v>8.5470085470085479E-3</v>
      </c>
      <c r="J191" s="8">
        <v>0.18043684710351376</v>
      </c>
      <c r="K191" s="8">
        <v>0.3912630579297246</v>
      </c>
      <c r="L191" s="8">
        <v>0</v>
      </c>
      <c r="M191" s="48">
        <f t="shared" si="2"/>
        <v>1</v>
      </c>
    </row>
    <row r="192" spans="2:13" ht="15" x14ac:dyDescent="0.25">
      <c r="B192" s="2" t="s">
        <v>25</v>
      </c>
      <c r="C192" s="8">
        <v>0</v>
      </c>
      <c r="D192" s="8">
        <v>2.1795989537925022E-2</v>
      </c>
      <c r="E192" s="8">
        <v>1.6564952048823016E-2</v>
      </c>
      <c r="F192" s="8">
        <v>6.1028770706190059E-3</v>
      </c>
      <c r="G192" s="8">
        <v>0.27811682650392328</v>
      </c>
      <c r="H192" s="8">
        <v>3.4873583260680036E-3</v>
      </c>
      <c r="I192" s="8">
        <v>1.0462074978204011E-2</v>
      </c>
      <c r="J192" s="8">
        <v>0.29642545771578027</v>
      </c>
      <c r="K192" s="8">
        <v>0.36704446381865735</v>
      </c>
      <c r="L192" s="8">
        <v>0</v>
      </c>
      <c r="M192" s="48">
        <f t="shared" si="2"/>
        <v>1</v>
      </c>
    </row>
    <row r="193" spans="2:13" ht="15" x14ac:dyDescent="0.25">
      <c r="B193" s="2" t="s">
        <v>16</v>
      </c>
      <c r="C193" s="8">
        <v>0</v>
      </c>
      <c r="D193" s="8">
        <v>2.0270270270270271E-2</v>
      </c>
      <c r="E193" s="8">
        <v>3.5135135135135137E-2</v>
      </c>
      <c r="F193" s="8">
        <v>0</v>
      </c>
      <c r="G193" s="8">
        <v>0.24054054054054055</v>
      </c>
      <c r="H193" s="8">
        <v>1.3513513513513514E-3</v>
      </c>
      <c r="I193" s="8">
        <v>0.05</v>
      </c>
      <c r="J193" s="8">
        <v>0.2743243243243243</v>
      </c>
      <c r="K193" s="8">
        <v>0.3783783783783784</v>
      </c>
      <c r="L193" s="8">
        <v>0</v>
      </c>
      <c r="M193" s="48">
        <f t="shared" si="2"/>
        <v>1</v>
      </c>
    </row>
    <row r="194" spans="2:13" ht="15" x14ac:dyDescent="0.25">
      <c r="B194" s="2" t="s">
        <v>26</v>
      </c>
      <c r="C194" s="8">
        <v>0</v>
      </c>
      <c r="D194" s="8">
        <v>0</v>
      </c>
      <c r="E194" s="8">
        <v>2.1897810218978103E-2</v>
      </c>
      <c r="F194" s="8">
        <v>5.1094890510948905E-2</v>
      </c>
      <c r="G194" s="8">
        <v>0.21897810218978103</v>
      </c>
      <c r="H194" s="8">
        <v>0</v>
      </c>
      <c r="I194" s="8">
        <v>7.2992700729927005E-3</v>
      </c>
      <c r="J194" s="8">
        <v>0.23357664233576642</v>
      </c>
      <c r="K194" s="8">
        <v>0.46715328467153283</v>
      </c>
      <c r="L194" s="8">
        <v>0</v>
      </c>
      <c r="M194" s="48">
        <f t="shared" si="2"/>
        <v>0.99999999999999989</v>
      </c>
    </row>
    <row r="195" spans="2:13" ht="15" x14ac:dyDescent="0.25">
      <c r="B195" s="2" t="s">
        <v>27</v>
      </c>
      <c r="C195" s="8">
        <v>0</v>
      </c>
      <c r="D195" s="8">
        <v>7.7586206896551727E-2</v>
      </c>
      <c r="E195" s="8">
        <v>1.8678160919540231E-2</v>
      </c>
      <c r="F195" s="8">
        <v>7.1839080459770114E-3</v>
      </c>
      <c r="G195" s="8">
        <v>0.14655172413793102</v>
      </c>
      <c r="H195" s="8">
        <v>0</v>
      </c>
      <c r="I195" s="8">
        <v>1.1494252873563218E-2</v>
      </c>
      <c r="J195" s="8">
        <v>0.35775862068965519</v>
      </c>
      <c r="K195" s="8">
        <v>0.3807471264367816</v>
      </c>
      <c r="L195" s="8">
        <v>0</v>
      </c>
      <c r="M195" s="48">
        <f t="shared" si="2"/>
        <v>1</v>
      </c>
    </row>
    <row r="196" spans="2:13" ht="15" x14ac:dyDescent="0.25">
      <c r="B196" s="2" t="s">
        <v>28</v>
      </c>
      <c r="C196" s="8">
        <v>0</v>
      </c>
      <c r="D196" s="8">
        <v>1.2611275964391691E-2</v>
      </c>
      <c r="E196" s="8">
        <v>2.2997032640949554E-2</v>
      </c>
      <c r="F196" s="8">
        <v>2.967359050445104E-3</v>
      </c>
      <c r="G196" s="8">
        <v>0.25890207715133529</v>
      </c>
      <c r="H196" s="8">
        <v>7.4183976261127599E-4</v>
      </c>
      <c r="I196" s="8">
        <v>5.9347181008902079E-3</v>
      </c>
      <c r="J196" s="8">
        <v>0.42359050445103857</v>
      </c>
      <c r="K196" s="8">
        <v>0.27225519287833827</v>
      </c>
      <c r="L196" s="8">
        <v>0</v>
      </c>
      <c r="M196" s="48">
        <f t="shared" si="2"/>
        <v>1</v>
      </c>
    </row>
    <row r="197" spans="2:13" ht="15" x14ac:dyDescent="0.25">
      <c r="B197" s="2" t="s">
        <v>29</v>
      </c>
      <c r="C197" s="8">
        <v>0</v>
      </c>
      <c r="D197" s="8">
        <v>3.8422986969595722E-2</v>
      </c>
      <c r="E197" s="8">
        <v>1.1025726695623121E-2</v>
      </c>
      <c r="F197" s="8">
        <v>1.0023387905111927E-3</v>
      </c>
      <c r="G197" s="8">
        <v>0.22953558302706314</v>
      </c>
      <c r="H197" s="8">
        <v>1.0023387905111927E-3</v>
      </c>
      <c r="I197" s="8">
        <v>3.0070163715335782E-3</v>
      </c>
      <c r="J197" s="8">
        <v>0.51787504176411625</v>
      </c>
      <c r="K197" s="8">
        <v>0.19812896759104578</v>
      </c>
      <c r="L197" s="8">
        <v>0</v>
      </c>
      <c r="M197" s="48">
        <f t="shared" si="2"/>
        <v>1</v>
      </c>
    </row>
    <row r="198" spans="2:13" ht="15" x14ac:dyDescent="0.25">
      <c r="B198" s="2" t="s">
        <v>30</v>
      </c>
      <c r="C198" s="8">
        <v>4.9751243781094524E-4</v>
      </c>
      <c r="D198" s="8">
        <v>4.5273631840796018E-2</v>
      </c>
      <c r="E198" s="8">
        <v>1.8407960199004977E-2</v>
      </c>
      <c r="F198" s="8">
        <v>9.9502487562189048E-4</v>
      </c>
      <c r="G198" s="8">
        <v>0.46567164179104475</v>
      </c>
      <c r="H198" s="8">
        <v>9.9502487562189048E-4</v>
      </c>
      <c r="I198" s="8">
        <v>6.965174129353234E-3</v>
      </c>
      <c r="J198" s="8">
        <v>0.16517412935323383</v>
      </c>
      <c r="K198" s="8">
        <v>0.29601990049751242</v>
      </c>
      <c r="L198" s="8">
        <v>0</v>
      </c>
      <c r="M198" s="48">
        <f t="shared" si="2"/>
        <v>1</v>
      </c>
    </row>
    <row r="199" spans="2:13" ht="15" x14ac:dyDescent="0.25">
      <c r="B199" s="2" t="s">
        <v>31</v>
      </c>
      <c r="C199" s="8">
        <v>4.1718815185648727E-4</v>
      </c>
      <c r="D199" s="8">
        <v>2.6700041718815185E-2</v>
      </c>
      <c r="E199" s="8">
        <v>2.9620358781810598E-2</v>
      </c>
      <c r="F199" s="8">
        <v>1.0429703796412181E-2</v>
      </c>
      <c r="G199" s="8">
        <v>0.19440967876512308</v>
      </c>
      <c r="H199" s="8">
        <v>8.343763037129746E-3</v>
      </c>
      <c r="I199" s="8">
        <v>1.0012515644555695E-2</v>
      </c>
      <c r="J199" s="8">
        <v>0.19190654985398414</v>
      </c>
      <c r="K199" s="8">
        <v>0.52816020025031285</v>
      </c>
      <c r="L199" s="8">
        <v>0</v>
      </c>
      <c r="M199" s="48">
        <f t="shared" si="2"/>
        <v>1</v>
      </c>
    </row>
    <row r="200" spans="2:13" ht="15" x14ac:dyDescent="0.25">
      <c r="B200" s="2" t="s">
        <v>32</v>
      </c>
      <c r="C200" s="8">
        <v>0</v>
      </c>
      <c r="D200" s="8">
        <v>3.8370720188902009E-2</v>
      </c>
      <c r="E200" s="8">
        <v>1.2987012987012988E-2</v>
      </c>
      <c r="F200" s="8">
        <v>4.7225501770956314E-3</v>
      </c>
      <c r="G200" s="8">
        <v>0.36127508854781581</v>
      </c>
      <c r="H200" s="8">
        <v>3.5419126328217238E-3</v>
      </c>
      <c r="I200" s="8">
        <v>5.3128689492325859E-3</v>
      </c>
      <c r="J200" s="8">
        <v>0.32290436835891384</v>
      </c>
      <c r="K200" s="8">
        <v>0.25088547815820544</v>
      </c>
      <c r="L200" s="8">
        <v>0</v>
      </c>
      <c r="M200" s="48">
        <f t="shared" si="2"/>
        <v>1</v>
      </c>
    </row>
    <row r="201" spans="2:13" ht="15" x14ac:dyDescent="0.25">
      <c r="B201" s="2" t="s">
        <v>33</v>
      </c>
      <c r="C201" s="8">
        <v>1.2330456226880395E-3</v>
      </c>
      <c r="D201" s="8">
        <v>3.3292231812577067E-2</v>
      </c>
      <c r="E201" s="8">
        <v>2.2194821208384709E-2</v>
      </c>
      <c r="F201" s="8">
        <v>4.9321824907521579E-3</v>
      </c>
      <c r="G201" s="8">
        <v>0.48088779284833538</v>
      </c>
      <c r="H201" s="8">
        <v>0</v>
      </c>
      <c r="I201" s="8">
        <v>8.6313193588162754E-3</v>
      </c>
      <c r="J201" s="8">
        <v>0.24907521578298397</v>
      </c>
      <c r="K201" s="8">
        <v>0.1997533908754624</v>
      </c>
      <c r="L201" s="8">
        <v>0</v>
      </c>
      <c r="M201" s="48">
        <f t="shared" si="2"/>
        <v>1</v>
      </c>
    </row>
    <row r="202" spans="2:13" ht="15" x14ac:dyDescent="0.25">
      <c r="B202" s="2" t="s">
        <v>35</v>
      </c>
      <c r="C202" s="8">
        <v>4.1963911036508602E-4</v>
      </c>
      <c r="D202" s="8">
        <v>7.1338648762064624E-2</v>
      </c>
      <c r="E202" s="8">
        <v>3.5249685270667228E-2</v>
      </c>
      <c r="F202" s="8">
        <v>6.29458665547629E-3</v>
      </c>
      <c r="G202" s="8">
        <v>0.35249685270667225</v>
      </c>
      <c r="H202" s="8">
        <v>1.5946286193873269E-2</v>
      </c>
      <c r="I202" s="8">
        <v>7.1338648762064626E-3</v>
      </c>
      <c r="J202" s="8">
        <v>8.5186739404112463E-2</v>
      </c>
      <c r="K202" s="8">
        <v>0.42593369702056233</v>
      </c>
      <c r="L202" s="8">
        <v>0</v>
      </c>
      <c r="M202" s="48">
        <f t="shared" si="2"/>
        <v>1</v>
      </c>
    </row>
    <row r="203" spans="2:13" ht="15" x14ac:dyDescent="0.25">
      <c r="B203" s="2" t="s">
        <v>36</v>
      </c>
      <c r="C203" s="8">
        <v>0</v>
      </c>
      <c r="D203" s="8">
        <v>4.1181736794986573E-2</v>
      </c>
      <c r="E203" s="8">
        <v>1.9695613249776187E-2</v>
      </c>
      <c r="F203" s="8">
        <v>0</v>
      </c>
      <c r="G203" s="8">
        <v>0.19247985675917637</v>
      </c>
      <c r="H203" s="8">
        <v>0</v>
      </c>
      <c r="I203" s="8">
        <v>9.8478066248880933E-3</v>
      </c>
      <c r="J203" s="8">
        <v>0.31871083258728738</v>
      </c>
      <c r="K203" s="8">
        <v>0.41808415398388543</v>
      </c>
      <c r="L203" s="8">
        <v>0</v>
      </c>
      <c r="M203" s="48">
        <f t="shared" si="2"/>
        <v>1</v>
      </c>
    </row>
    <row r="204" spans="2:13" ht="15" x14ac:dyDescent="0.25">
      <c r="B204" s="2" t="s">
        <v>37</v>
      </c>
      <c r="C204" s="8">
        <v>7.3800738007380072E-4</v>
      </c>
      <c r="D204" s="8">
        <v>6.3468634686346864E-2</v>
      </c>
      <c r="E204" s="8">
        <v>3.9114391143911437E-2</v>
      </c>
      <c r="F204" s="8">
        <v>1.4760147601476014E-3</v>
      </c>
      <c r="G204" s="8">
        <v>0.25239852398523988</v>
      </c>
      <c r="H204" s="8">
        <v>0</v>
      </c>
      <c r="I204" s="8">
        <v>1.107011070110701E-2</v>
      </c>
      <c r="J204" s="8">
        <v>0.24575645756457565</v>
      </c>
      <c r="K204" s="8">
        <v>0.38597785977859778</v>
      </c>
      <c r="L204" s="8">
        <v>0</v>
      </c>
      <c r="M204" s="48">
        <f t="shared" si="2"/>
        <v>1</v>
      </c>
    </row>
    <row r="205" spans="2:13" ht="15" x14ac:dyDescent="0.25">
      <c r="B205" s="2" t="s">
        <v>34</v>
      </c>
      <c r="C205" s="8">
        <v>8.0353555644837281E-4</v>
      </c>
      <c r="D205" s="8">
        <v>3.3346725592607471E-2</v>
      </c>
      <c r="E205" s="8">
        <v>9.6424266773804737E-3</v>
      </c>
      <c r="F205" s="8">
        <v>1.6070711128967456E-3</v>
      </c>
      <c r="G205" s="8">
        <v>0.32382482924869427</v>
      </c>
      <c r="H205" s="8">
        <v>8.0353555644837281E-4</v>
      </c>
      <c r="I205" s="8">
        <v>5.6247488951386097E-3</v>
      </c>
      <c r="J205" s="8">
        <v>0.342707914825231</v>
      </c>
      <c r="K205" s="8">
        <v>0.28163921253515467</v>
      </c>
      <c r="L205" s="8">
        <v>0</v>
      </c>
      <c r="M205" s="48">
        <f t="shared" si="2"/>
        <v>0.99999999999999989</v>
      </c>
    </row>
    <row r="206" spans="2:13" ht="15" x14ac:dyDescent="0.25">
      <c r="B206" s="2" t="s">
        <v>38</v>
      </c>
      <c r="C206" s="8">
        <v>0</v>
      </c>
      <c r="D206" s="8">
        <v>8.1215127092374453E-2</v>
      </c>
      <c r="E206" s="8">
        <v>3.2858028518288902E-2</v>
      </c>
      <c r="F206" s="8">
        <v>1.2399256044637321E-3</v>
      </c>
      <c r="G206" s="8">
        <v>0.41475511469311843</v>
      </c>
      <c r="H206" s="8">
        <v>1.2399256044637321E-3</v>
      </c>
      <c r="I206" s="8">
        <v>4.3397396156230625E-3</v>
      </c>
      <c r="J206" s="8">
        <v>0.19652820830750156</v>
      </c>
      <c r="K206" s="8">
        <v>0.26782393056416615</v>
      </c>
      <c r="L206" s="8">
        <v>0</v>
      </c>
      <c r="M206" s="48">
        <f t="shared" si="2"/>
        <v>1</v>
      </c>
    </row>
    <row r="207" spans="2:13" ht="15" x14ac:dyDescent="0.25">
      <c r="B207" s="2" t="s">
        <v>39</v>
      </c>
      <c r="C207" s="8">
        <v>9.1324200913242006E-4</v>
      </c>
      <c r="D207" s="8">
        <v>3.3789954337899546E-2</v>
      </c>
      <c r="E207" s="8">
        <v>1.7808219178082191E-2</v>
      </c>
      <c r="F207" s="8">
        <v>3.1963470319634705E-3</v>
      </c>
      <c r="G207" s="8">
        <v>0.37762557077625569</v>
      </c>
      <c r="H207" s="8">
        <v>9.1324200913242006E-4</v>
      </c>
      <c r="I207" s="8">
        <v>5.4794520547945206E-3</v>
      </c>
      <c r="J207" s="8">
        <v>0.29360730593607304</v>
      </c>
      <c r="K207" s="8">
        <v>0.26666666666666666</v>
      </c>
      <c r="L207" s="8">
        <v>0</v>
      </c>
      <c r="M207" s="48">
        <f t="shared" si="2"/>
        <v>0.99999999999999978</v>
      </c>
    </row>
    <row r="208" spans="2:13" ht="15" x14ac:dyDescent="0.25">
      <c r="B208" s="2" t="s">
        <v>40</v>
      </c>
      <c r="C208" s="8">
        <v>7.3583517292126564E-4</v>
      </c>
      <c r="D208" s="8">
        <v>3.2376747608535691E-2</v>
      </c>
      <c r="E208" s="8">
        <v>1.2509197939661517E-2</v>
      </c>
      <c r="F208" s="8">
        <v>2.2075055187637969E-3</v>
      </c>
      <c r="G208" s="8">
        <v>0.1177336276674025</v>
      </c>
      <c r="H208" s="8">
        <v>0</v>
      </c>
      <c r="I208" s="8">
        <v>3.6791758646063282E-3</v>
      </c>
      <c r="J208" s="8">
        <v>0.43340691685062543</v>
      </c>
      <c r="K208" s="8">
        <v>0.39735099337748342</v>
      </c>
      <c r="L208" s="8">
        <v>0</v>
      </c>
      <c r="M208" s="48">
        <f t="shared" si="2"/>
        <v>1</v>
      </c>
    </row>
    <row r="209" spans="2:13" ht="15" x14ac:dyDescent="0.25">
      <c r="B209" s="2" t="s">
        <v>41</v>
      </c>
      <c r="C209" s="8">
        <v>0</v>
      </c>
      <c r="D209" s="8">
        <v>6.2320230105465002E-2</v>
      </c>
      <c r="E209" s="8">
        <v>4.1227229146692232E-2</v>
      </c>
      <c r="F209" s="8">
        <v>9.5877277085330784E-3</v>
      </c>
      <c r="G209" s="8">
        <v>0.29626078619367208</v>
      </c>
      <c r="H209" s="8">
        <v>9.5877277085330771E-4</v>
      </c>
      <c r="I209" s="8">
        <v>1.5340364333652923E-2</v>
      </c>
      <c r="J209" s="8">
        <v>0.19079578139980824</v>
      </c>
      <c r="K209" s="8">
        <v>0.38350910834132312</v>
      </c>
      <c r="L209" s="8">
        <v>0</v>
      </c>
      <c r="M209" s="48">
        <f t="shared" si="2"/>
        <v>1</v>
      </c>
    </row>
    <row r="210" spans="2:13" ht="15" x14ac:dyDescent="0.25">
      <c r="B210" s="2" t="s">
        <v>42</v>
      </c>
      <c r="C210" s="8">
        <v>0</v>
      </c>
      <c r="D210" s="8">
        <v>3.8461538461538464E-2</v>
      </c>
      <c r="E210" s="8">
        <v>4.3956043956043959E-2</v>
      </c>
      <c r="F210" s="8">
        <v>2.7472527472527472E-2</v>
      </c>
      <c r="G210" s="8">
        <v>0.46703296703296704</v>
      </c>
      <c r="H210" s="8">
        <v>5.4945054945054949E-3</v>
      </c>
      <c r="I210" s="8">
        <v>2.7472527472527472E-2</v>
      </c>
      <c r="J210" s="8">
        <v>0.19780219780219779</v>
      </c>
      <c r="K210" s="8">
        <v>0.19230769230769232</v>
      </c>
      <c r="L210" s="8">
        <v>0</v>
      </c>
      <c r="M210" s="48">
        <f t="shared" si="2"/>
        <v>1</v>
      </c>
    </row>
    <row r="211" spans="2:13" ht="15" x14ac:dyDescent="0.25">
      <c r="B211" s="2" t="s">
        <v>43</v>
      </c>
      <c r="C211" s="8">
        <v>0</v>
      </c>
      <c r="D211" s="8">
        <v>4.6511627906976744E-3</v>
      </c>
      <c r="E211" s="8">
        <v>8.3720930232558145E-3</v>
      </c>
      <c r="F211" s="8">
        <v>2.7906976744186047E-3</v>
      </c>
      <c r="G211" s="8">
        <v>0.18139534883720931</v>
      </c>
      <c r="H211" s="8">
        <v>0</v>
      </c>
      <c r="I211" s="8">
        <v>9.3023255813953494E-4</v>
      </c>
      <c r="J211" s="8">
        <v>0.39720930232558138</v>
      </c>
      <c r="K211" s="8">
        <v>0.40465116279069768</v>
      </c>
      <c r="L211" s="8">
        <v>0</v>
      </c>
      <c r="M211" s="48">
        <f t="shared" si="2"/>
        <v>1</v>
      </c>
    </row>
    <row r="212" spans="2:13" ht="15" x14ac:dyDescent="0.25">
      <c r="B212" s="2" t="s">
        <v>44</v>
      </c>
      <c r="C212" s="8">
        <v>0</v>
      </c>
      <c r="D212" s="8">
        <v>3.176620076238882E-2</v>
      </c>
      <c r="E212" s="8">
        <v>1.6518424396442185E-2</v>
      </c>
      <c r="F212" s="8">
        <v>3.1766200762388818E-3</v>
      </c>
      <c r="G212" s="8">
        <v>0.17026683608640406</v>
      </c>
      <c r="H212" s="8">
        <v>0</v>
      </c>
      <c r="I212" s="8">
        <v>8.8945362134688691E-3</v>
      </c>
      <c r="J212" s="8">
        <v>0.49174078780177893</v>
      </c>
      <c r="K212" s="8">
        <v>0.27763659466327828</v>
      </c>
      <c r="L212" s="8">
        <v>0</v>
      </c>
      <c r="M212" s="48">
        <f t="shared" si="2"/>
        <v>1</v>
      </c>
    </row>
    <row r="213" spans="2:13" ht="15" x14ac:dyDescent="0.25">
      <c r="B213" s="2" t="s">
        <v>45</v>
      </c>
      <c r="C213" s="8">
        <v>0</v>
      </c>
      <c r="D213" s="8">
        <v>7.9710144927536225E-2</v>
      </c>
      <c r="E213" s="8">
        <v>7.246376811594203E-3</v>
      </c>
      <c r="F213" s="8">
        <v>0</v>
      </c>
      <c r="G213" s="8">
        <v>0.66666666666666663</v>
      </c>
      <c r="H213" s="8">
        <v>0</v>
      </c>
      <c r="I213" s="8">
        <v>7.246376811594203E-3</v>
      </c>
      <c r="J213" s="8">
        <v>6.5217391304347824E-2</v>
      </c>
      <c r="K213" s="8">
        <v>0.17391304347826086</v>
      </c>
      <c r="L213" s="8">
        <v>0</v>
      </c>
      <c r="M213" s="48">
        <f t="shared" si="2"/>
        <v>1</v>
      </c>
    </row>
    <row r="214" spans="2:13" ht="15" x14ac:dyDescent="0.25">
      <c r="B214" s="2" t="s">
        <v>46</v>
      </c>
      <c r="C214" s="8">
        <v>8.7950747581354446E-4</v>
      </c>
      <c r="D214" s="8">
        <v>6.0686015831134567E-2</v>
      </c>
      <c r="E214" s="8">
        <v>1.8469656992084433E-2</v>
      </c>
      <c r="F214" s="8">
        <v>6.156552330694811E-3</v>
      </c>
      <c r="G214" s="8">
        <v>0.16622691292875991</v>
      </c>
      <c r="H214" s="8">
        <v>5.2770448548812663E-3</v>
      </c>
      <c r="I214" s="8">
        <v>6.156552330694811E-3</v>
      </c>
      <c r="J214" s="8">
        <v>0.23746701846965698</v>
      </c>
      <c r="K214" s="8">
        <v>0.49868073878627966</v>
      </c>
      <c r="L214" s="8">
        <v>0</v>
      </c>
      <c r="M214" s="48">
        <f t="shared" si="2"/>
        <v>1</v>
      </c>
    </row>
    <row r="215" spans="2:13" ht="15" x14ac:dyDescent="0.25">
      <c r="B215" s="2" t="s">
        <v>47</v>
      </c>
      <c r="C215" s="8">
        <v>1.366120218579235E-3</v>
      </c>
      <c r="D215" s="8">
        <v>3.825136612021858E-2</v>
      </c>
      <c r="E215" s="8">
        <v>1.912568306010929E-2</v>
      </c>
      <c r="F215" s="8">
        <v>8.1967213114754103E-3</v>
      </c>
      <c r="G215" s="8">
        <v>0.36885245901639346</v>
      </c>
      <c r="H215" s="8">
        <v>0</v>
      </c>
      <c r="I215" s="8">
        <v>4.0983606557377051E-3</v>
      </c>
      <c r="J215" s="8">
        <v>0.20491803278688525</v>
      </c>
      <c r="K215" s="8">
        <v>0.3551912568306011</v>
      </c>
      <c r="L215" s="8">
        <v>0</v>
      </c>
      <c r="M215" s="48">
        <f t="shared" si="2"/>
        <v>1</v>
      </c>
    </row>
    <row r="216" spans="2:13" ht="15" x14ac:dyDescent="0.25">
      <c r="B216" s="2" t="s">
        <v>48</v>
      </c>
      <c r="C216" s="8">
        <v>4.1356492969396195E-4</v>
      </c>
      <c r="D216" s="8">
        <v>5.293631100082713E-2</v>
      </c>
      <c r="E216" s="8">
        <v>1.9023986765922249E-2</v>
      </c>
      <c r="F216" s="8">
        <v>0</v>
      </c>
      <c r="G216" s="8">
        <v>0.38337468982630274</v>
      </c>
      <c r="H216" s="8">
        <v>2.4813895781637717E-3</v>
      </c>
      <c r="I216" s="8">
        <v>3.7220843672456576E-3</v>
      </c>
      <c r="J216" s="8">
        <v>0.20471464019851116</v>
      </c>
      <c r="K216" s="8">
        <v>0.33333333333333331</v>
      </c>
      <c r="L216" s="8">
        <v>0</v>
      </c>
      <c r="M216" s="48">
        <f t="shared" si="2"/>
        <v>1</v>
      </c>
    </row>
    <row r="217" spans="2:13" ht="15" x14ac:dyDescent="0.25">
      <c r="B217" s="2" t="s">
        <v>49</v>
      </c>
      <c r="C217" s="8">
        <v>2.4307243558580457E-3</v>
      </c>
      <c r="D217" s="8">
        <v>6.2712688381137582E-2</v>
      </c>
      <c r="E217" s="8">
        <v>1.6528925619834711E-2</v>
      </c>
      <c r="F217" s="8">
        <v>1.3125911521633447E-2</v>
      </c>
      <c r="G217" s="8">
        <v>0.39766650461837627</v>
      </c>
      <c r="H217" s="8">
        <v>6.3198833252309187E-3</v>
      </c>
      <c r="I217" s="8">
        <v>8.7506076810889653E-3</v>
      </c>
      <c r="J217" s="8">
        <v>0.17160913952357804</v>
      </c>
      <c r="K217" s="8">
        <v>0.32085561497326204</v>
      </c>
      <c r="L217" s="8">
        <v>0</v>
      </c>
      <c r="M217" s="48">
        <f t="shared" si="2"/>
        <v>1</v>
      </c>
    </row>
    <row r="218" spans="2:13" ht="15" x14ac:dyDescent="0.25">
      <c r="B218" s="68" t="s">
        <v>50</v>
      </c>
      <c r="C218" s="50">
        <v>1.1668611435239206E-3</v>
      </c>
      <c r="D218" s="50">
        <v>5.7176196032672114E-2</v>
      </c>
      <c r="E218" s="50">
        <v>1.7502917152858809E-2</v>
      </c>
      <c r="F218" s="50">
        <v>8.1680280046674443E-3</v>
      </c>
      <c r="G218" s="50">
        <v>0.20070011668611434</v>
      </c>
      <c r="H218" s="50">
        <v>2.3337222870478411E-3</v>
      </c>
      <c r="I218" s="50">
        <v>4.6674445740956822E-3</v>
      </c>
      <c r="J218" s="50">
        <v>0.35472578763127188</v>
      </c>
      <c r="K218" s="50">
        <v>0.35355892648774795</v>
      </c>
      <c r="L218" s="50">
        <v>0</v>
      </c>
      <c r="M218" s="35">
        <f t="shared" si="2"/>
        <v>1</v>
      </c>
    </row>
    <row r="221" spans="2:13" x14ac:dyDescent="0.2">
      <c r="B221" s="117" t="s">
        <v>298</v>
      </c>
      <c r="C221" s="117"/>
      <c r="D221" s="117"/>
      <c r="E221" s="117"/>
      <c r="F221" s="117"/>
      <c r="G221" s="117"/>
      <c r="H221" s="117"/>
      <c r="I221" s="107"/>
      <c r="J221" s="107"/>
      <c r="K221" s="107"/>
      <c r="L221" s="107"/>
      <c r="M221" s="107"/>
    </row>
    <row r="222" spans="2:13" ht="30" x14ac:dyDescent="0.25">
      <c r="B222" s="65" t="s">
        <v>11</v>
      </c>
      <c r="C222" s="66" t="s">
        <v>61</v>
      </c>
      <c r="D222" s="66" t="s">
        <v>62</v>
      </c>
      <c r="E222" s="66" t="s">
        <v>63</v>
      </c>
      <c r="F222" s="66" t="s">
        <v>64</v>
      </c>
      <c r="G222" s="66" t="s">
        <v>73</v>
      </c>
      <c r="H222" s="66" t="s">
        <v>66</v>
      </c>
      <c r="I222" s="66" t="s">
        <v>67</v>
      </c>
      <c r="J222" s="66" t="s">
        <v>68</v>
      </c>
      <c r="K222" s="66" t="s">
        <v>69</v>
      </c>
      <c r="L222" s="66" t="s">
        <v>70</v>
      </c>
      <c r="M222" s="67" t="s">
        <v>6</v>
      </c>
    </row>
    <row r="223" spans="2:13" ht="15" x14ac:dyDescent="0.25">
      <c r="B223" s="2" t="s">
        <v>12</v>
      </c>
      <c r="C223" s="8">
        <v>0</v>
      </c>
      <c r="D223" s="8">
        <v>0</v>
      </c>
      <c r="E223" s="8">
        <v>0</v>
      </c>
      <c r="F223" s="8">
        <v>0.11627906976744186</v>
      </c>
      <c r="G223" s="8">
        <v>0.16279069767441862</v>
      </c>
      <c r="H223" s="8">
        <v>0</v>
      </c>
      <c r="I223" s="8">
        <v>0</v>
      </c>
      <c r="J223" s="8">
        <v>0.18604651162790697</v>
      </c>
      <c r="K223" s="8">
        <v>0.53488372093023251</v>
      </c>
      <c r="L223" s="8">
        <v>0</v>
      </c>
      <c r="M223" s="48">
        <f>SUM(C223:L223)</f>
        <v>1</v>
      </c>
    </row>
    <row r="224" spans="2:13" ht="15" x14ac:dyDescent="0.25">
      <c r="B224" s="2" t="s">
        <v>13</v>
      </c>
      <c r="C224" s="8">
        <v>0</v>
      </c>
      <c r="D224" s="8">
        <v>4.4467425025853151E-2</v>
      </c>
      <c r="E224" s="8">
        <v>3.4126163391933813E-2</v>
      </c>
      <c r="F224" s="8">
        <v>1.5511892450879007E-2</v>
      </c>
      <c r="G224" s="8">
        <v>0.17476732161323683</v>
      </c>
      <c r="H224" s="8">
        <v>2.0682523267838678E-3</v>
      </c>
      <c r="I224" s="8">
        <v>1.8614270941054809E-2</v>
      </c>
      <c r="J224" s="8">
        <v>0.25025853154084798</v>
      </c>
      <c r="K224" s="8">
        <v>0.44570837642192346</v>
      </c>
      <c r="L224" s="8">
        <v>1.4477766287487074E-2</v>
      </c>
      <c r="M224" s="48">
        <f t="shared" ref="M224:M261" si="3">SUM(C224:L224)</f>
        <v>1</v>
      </c>
    </row>
    <row r="225" spans="2:13" ht="15" x14ac:dyDescent="0.25">
      <c r="B225" s="2" t="s">
        <v>14</v>
      </c>
      <c r="C225" s="8">
        <v>0</v>
      </c>
      <c r="D225" s="8">
        <v>5.4086538461538464E-2</v>
      </c>
      <c r="E225" s="8">
        <v>3.125E-2</v>
      </c>
      <c r="F225" s="8">
        <v>3.605769230769231E-3</v>
      </c>
      <c r="G225" s="8">
        <v>0.12259615384615384</v>
      </c>
      <c r="H225" s="8">
        <v>9.6153846153846159E-3</v>
      </c>
      <c r="I225" s="8">
        <v>1.3221153846153846E-2</v>
      </c>
      <c r="J225" s="8">
        <v>0.19831730769230768</v>
      </c>
      <c r="K225" s="8">
        <v>0.48918269230769229</v>
      </c>
      <c r="L225" s="8">
        <v>7.8125E-2</v>
      </c>
      <c r="M225" s="48">
        <f t="shared" si="3"/>
        <v>1</v>
      </c>
    </row>
    <row r="226" spans="2:13" ht="15" x14ac:dyDescent="0.25">
      <c r="B226" s="2" t="s">
        <v>15</v>
      </c>
      <c r="C226" s="8">
        <v>0</v>
      </c>
      <c r="D226" s="8">
        <v>3.5992217898832682E-2</v>
      </c>
      <c r="E226" s="8">
        <v>1.9455252918287938E-2</v>
      </c>
      <c r="F226" s="8">
        <v>9.727626459143969E-4</v>
      </c>
      <c r="G226" s="8">
        <v>0.16634241245136186</v>
      </c>
      <c r="H226" s="8">
        <v>4.8638132295719845E-3</v>
      </c>
      <c r="I226" s="8">
        <v>7.7821011673151752E-3</v>
      </c>
      <c r="J226" s="8">
        <v>0.21789883268482491</v>
      </c>
      <c r="K226" s="8">
        <v>0.52140077821011677</v>
      </c>
      <c r="L226" s="8">
        <v>2.5291828793774319E-2</v>
      </c>
      <c r="M226" s="48">
        <f t="shared" si="3"/>
        <v>1</v>
      </c>
    </row>
    <row r="227" spans="2:13" ht="15" x14ac:dyDescent="0.25">
      <c r="B227" s="2" t="s">
        <v>16</v>
      </c>
      <c r="C227" s="8">
        <v>5.2273915316257186E-4</v>
      </c>
      <c r="D227" s="8">
        <v>4.2864610559330892E-2</v>
      </c>
      <c r="E227" s="8">
        <v>3.1364349189754309E-2</v>
      </c>
      <c r="F227" s="8">
        <v>4.7046523784631472E-3</v>
      </c>
      <c r="G227" s="8">
        <v>0.25614218504966024</v>
      </c>
      <c r="H227" s="8">
        <v>1.0454783063251437E-3</v>
      </c>
      <c r="I227" s="8">
        <v>9.4093047569262945E-3</v>
      </c>
      <c r="J227" s="8">
        <v>0.24830109775222164</v>
      </c>
      <c r="K227" s="8">
        <v>0.38525875588081548</v>
      </c>
      <c r="L227" s="8">
        <v>2.0386826973340304E-2</v>
      </c>
      <c r="M227" s="48">
        <f t="shared" si="3"/>
        <v>1</v>
      </c>
    </row>
    <row r="228" spans="2:13" ht="15" x14ac:dyDescent="0.25">
      <c r="B228" s="2" t="s">
        <v>17</v>
      </c>
      <c r="C228" s="8">
        <v>4.0567951318458417E-4</v>
      </c>
      <c r="D228" s="8">
        <v>6.125760649087221E-2</v>
      </c>
      <c r="E228" s="8">
        <v>2.3123732251521298E-2</v>
      </c>
      <c r="F228" s="8">
        <v>5.6795131845841784E-3</v>
      </c>
      <c r="G228" s="8">
        <v>0.29168356997971601</v>
      </c>
      <c r="H228" s="8">
        <v>1.0953346855983773E-2</v>
      </c>
      <c r="I228" s="8">
        <v>1.3387423935091278E-2</v>
      </c>
      <c r="J228" s="8">
        <v>0.16916835699797161</v>
      </c>
      <c r="K228" s="8">
        <v>0.40162271805273836</v>
      </c>
      <c r="L228" s="8">
        <v>2.2718052738336714E-2</v>
      </c>
      <c r="M228" s="48">
        <f t="shared" si="3"/>
        <v>0.99999999999999989</v>
      </c>
    </row>
    <row r="229" spans="2:13" ht="15" x14ac:dyDescent="0.25">
      <c r="B229" s="2" t="s">
        <v>18</v>
      </c>
      <c r="C229" s="8">
        <v>3.9603960396039604E-3</v>
      </c>
      <c r="D229" s="8">
        <v>5.9405940594059403E-2</v>
      </c>
      <c r="E229" s="8">
        <v>2.7722772277227723E-2</v>
      </c>
      <c r="F229" s="8">
        <v>1.9801980198019802E-3</v>
      </c>
      <c r="G229" s="8">
        <v>0.14455445544554454</v>
      </c>
      <c r="H229" s="8">
        <v>5.9405940594059407E-3</v>
      </c>
      <c r="I229" s="8">
        <v>2.3762376237623763E-2</v>
      </c>
      <c r="J229" s="8">
        <v>8.7128712871287123E-2</v>
      </c>
      <c r="K229" s="8">
        <v>0.60792079207920791</v>
      </c>
      <c r="L229" s="8">
        <v>3.7623762376237622E-2</v>
      </c>
      <c r="M229" s="48">
        <f t="shared" si="3"/>
        <v>1</v>
      </c>
    </row>
    <row r="230" spans="2:13" ht="15" x14ac:dyDescent="0.25">
      <c r="B230" s="2" t="s">
        <v>19</v>
      </c>
      <c r="C230" s="8">
        <v>0</v>
      </c>
      <c r="D230" s="8">
        <v>3.643724696356275E-2</v>
      </c>
      <c r="E230" s="8">
        <v>2.8340080971659919E-2</v>
      </c>
      <c r="F230" s="8">
        <v>2.4291497975708503E-3</v>
      </c>
      <c r="G230" s="8">
        <v>0.1408906882591093</v>
      </c>
      <c r="H230" s="8">
        <v>1.6194331983805667E-3</v>
      </c>
      <c r="I230" s="8">
        <v>1.6194331983805668E-2</v>
      </c>
      <c r="J230" s="8">
        <v>0.15465587044534412</v>
      </c>
      <c r="K230" s="8">
        <v>0.58137651821862346</v>
      </c>
      <c r="L230" s="8">
        <v>3.8056680161943322E-2</v>
      </c>
      <c r="M230" s="48">
        <f t="shared" si="3"/>
        <v>1</v>
      </c>
    </row>
    <row r="231" spans="2:13" ht="15" x14ac:dyDescent="0.25">
      <c r="B231" s="2" t="s">
        <v>20</v>
      </c>
      <c r="C231" s="8">
        <v>0</v>
      </c>
      <c r="D231" s="8">
        <v>5.0583657587548639E-2</v>
      </c>
      <c r="E231" s="8">
        <v>2.8534370946822308E-2</v>
      </c>
      <c r="F231" s="8">
        <v>3.8910505836575876E-3</v>
      </c>
      <c r="G231" s="8">
        <v>0.26848249027237353</v>
      </c>
      <c r="H231" s="8">
        <v>0</v>
      </c>
      <c r="I231" s="8">
        <v>1.6861219195849545E-2</v>
      </c>
      <c r="J231" s="8">
        <v>0.13878080415045396</v>
      </c>
      <c r="K231" s="8">
        <v>0.39429312581063553</v>
      </c>
      <c r="L231" s="8">
        <v>9.8573281452658881E-2</v>
      </c>
      <c r="M231" s="48">
        <f t="shared" si="3"/>
        <v>0.99999999999999989</v>
      </c>
    </row>
    <row r="232" spans="2:13" ht="15" x14ac:dyDescent="0.25">
      <c r="B232" s="2" t="s">
        <v>21</v>
      </c>
      <c r="C232" s="8">
        <v>1.7482517482517483E-3</v>
      </c>
      <c r="D232" s="8">
        <v>7.5174825174825169E-2</v>
      </c>
      <c r="E232" s="8">
        <v>2.6223776223776224E-2</v>
      </c>
      <c r="F232" s="8">
        <v>1.2237762237762238E-2</v>
      </c>
      <c r="G232" s="8">
        <v>9.6153846153846159E-2</v>
      </c>
      <c r="H232" s="8">
        <v>1.7482517482517484E-2</v>
      </c>
      <c r="I232" s="8">
        <v>6.993006993006993E-3</v>
      </c>
      <c r="J232" s="8">
        <v>5.2447552447552448E-2</v>
      </c>
      <c r="K232" s="8">
        <v>0.68356643356643354</v>
      </c>
      <c r="L232" s="8">
        <v>2.7972027972027972E-2</v>
      </c>
      <c r="M232" s="48">
        <f t="shared" si="3"/>
        <v>1</v>
      </c>
    </row>
    <row r="233" spans="2:13" ht="15" x14ac:dyDescent="0.25">
      <c r="B233" s="2" t="s">
        <v>22</v>
      </c>
      <c r="C233" s="8">
        <v>0</v>
      </c>
      <c r="D233" s="8">
        <v>8.4602368866328256E-2</v>
      </c>
      <c r="E233" s="8">
        <v>4.2301184433164128E-2</v>
      </c>
      <c r="F233" s="8">
        <v>1.015228426395939E-2</v>
      </c>
      <c r="G233" s="8">
        <v>9.8138747884940772E-2</v>
      </c>
      <c r="H233" s="8">
        <v>0</v>
      </c>
      <c r="I233" s="8">
        <v>1.6920473773265651E-2</v>
      </c>
      <c r="J233" s="8">
        <v>0.16412859560067683</v>
      </c>
      <c r="K233" s="8">
        <v>0.53637901861252113</v>
      </c>
      <c r="L233" s="8">
        <v>4.7377326565143825E-2</v>
      </c>
      <c r="M233" s="48">
        <f t="shared" si="3"/>
        <v>1</v>
      </c>
    </row>
    <row r="234" spans="2:13" ht="15" x14ac:dyDescent="0.25">
      <c r="B234" s="2" t="s">
        <v>23</v>
      </c>
      <c r="C234" s="8">
        <v>2.2148394241417496E-3</v>
      </c>
      <c r="D234" s="8">
        <v>3.6544850498338874E-2</v>
      </c>
      <c r="E234" s="8">
        <v>3.4330011074197121E-2</v>
      </c>
      <c r="F234" s="8">
        <v>3.3222591362126247E-3</v>
      </c>
      <c r="G234" s="8">
        <v>0.25913621262458469</v>
      </c>
      <c r="H234" s="8">
        <v>3.3222591362126247E-3</v>
      </c>
      <c r="I234" s="8">
        <v>1.5503875968992248E-2</v>
      </c>
      <c r="J234" s="8">
        <v>0.11184939091915837</v>
      </c>
      <c r="K234" s="8">
        <v>0.43078626799557035</v>
      </c>
      <c r="L234" s="8">
        <v>0.10299003322259136</v>
      </c>
      <c r="M234" s="48">
        <f t="shared" si="3"/>
        <v>1</v>
      </c>
    </row>
    <row r="235" spans="2:13" ht="15" x14ac:dyDescent="0.25">
      <c r="B235" s="2" t="s">
        <v>24</v>
      </c>
      <c r="C235" s="8">
        <v>2.4844720496894411E-3</v>
      </c>
      <c r="D235" s="8">
        <v>2.8571428571428571E-2</v>
      </c>
      <c r="E235" s="8">
        <v>1.6149068322981366E-2</v>
      </c>
      <c r="F235" s="8">
        <v>1.1180124223602485E-2</v>
      </c>
      <c r="G235" s="8">
        <v>0.19130434782608696</v>
      </c>
      <c r="H235" s="8">
        <v>2.4844720496894411E-3</v>
      </c>
      <c r="I235" s="8">
        <v>1.6149068322981366E-2</v>
      </c>
      <c r="J235" s="8">
        <v>0.3105590062111801</v>
      </c>
      <c r="K235" s="8">
        <v>0.40745341614906833</v>
      </c>
      <c r="L235" s="8">
        <v>1.3664596273291925E-2</v>
      </c>
      <c r="M235" s="48">
        <f t="shared" si="3"/>
        <v>1</v>
      </c>
    </row>
    <row r="236" spans="2:13" ht="15" x14ac:dyDescent="0.25">
      <c r="B236" s="2" t="s">
        <v>25</v>
      </c>
      <c r="C236" s="8">
        <v>0</v>
      </c>
      <c r="D236" s="8">
        <v>2.9702970297029702E-2</v>
      </c>
      <c r="E236" s="8">
        <v>3.7623762376237622E-2</v>
      </c>
      <c r="F236" s="8">
        <v>7.9207920792079209E-3</v>
      </c>
      <c r="G236" s="8">
        <v>0.25148514851485149</v>
      </c>
      <c r="H236" s="8">
        <v>0</v>
      </c>
      <c r="I236" s="8">
        <v>9.9009900990099011E-3</v>
      </c>
      <c r="J236" s="8">
        <v>0.17623762376237623</v>
      </c>
      <c r="K236" s="8">
        <v>0.46930693069306928</v>
      </c>
      <c r="L236" s="8">
        <v>1.782178217821782E-2</v>
      </c>
      <c r="M236" s="48">
        <f t="shared" si="3"/>
        <v>1</v>
      </c>
    </row>
    <row r="237" spans="2:13" ht="15" x14ac:dyDescent="0.25">
      <c r="B237" s="2" t="s">
        <v>26</v>
      </c>
      <c r="C237" s="8">
        <v>0</v>
      </c>
      <c r="D237" s="8">
        <v>9.2436974789915971E-2</v>
      </c>
      <c r="E237" s="8">
        <v>2.5210084033613446E-2</v>
      </c>
      <c r="F237" s="8">
        <v>8.4033613445378148E-3</v>
      </c>
      <c r="G237" s="8">
        <v>0.16806722689075632</v>
      </c>
      <c r="H237" s="8">
        <v>0</v>
      </c>
      <c r="I237" s="8">
        <v>1.680672268907563E-2</v>
      </c>
      <c r="J237" s="8">
        <v>0.13445378151260504</v>
      </c>
      <c r="K237" s="8">
        <v>0.53781512605042014</v>
      </c>
      <c r="L237" s="8">
        <v>1.680672268907563E-2</v>
      </c>
      <c r="M237" s="48">
        <f t="shared" si="3"/>
        <v>1</v>
      </c>
    </row>
    <row r="238" spans="2:13" ht="15" x14ac:dyDescent="0.25">
      <c r="B238" s="2" t="s">
        <v>27</v>
      </c>
      <c r="C238" s="8">
        <v>0</v>
      </c>
      <c r="D238" s="8">
        <v>5.5555555555555552E-2</v>
      </c>
      <c r="E238" s="8">
        <v>3.3333333333333333E-2</v>
      </c>
      <c r="F238" s="8">
        <v>0</v>
      </c>
      <c r="G238" s="8">
        <v>0.1111111111111111</v>
      </c>
      <c r="H238" s="8">
        <v>0</v>
      </c>
      <c r="I238" s="8">
        <v>1.7777777777777778E-2</v>
      </c>
      <c r="J238" s="8">
        <v>0.22222222222222221</v>
      </c>
      <c r="K238" s="8">
        <v>0.52222222222222225</v>
      </c>
      <c r="L238" s="8">
        <v>3.7777777777777778E-2</v>
      </c>
      <c r="M238" s="48">
        <f t="shared" si="3"/>
        <v>1</v>
      </c>
    </row>
    <row r="239" spans="2:13" ht="15" x14ac:dyDescent="0.25">
      <c r="B239" s="2" t="s">
        <v>28</v>
      </c>
      <c r="C239" s="8">
        <v>2.6690391459074734E-3</v>
      </c>
      <c r="D239" s="8">
        <v>4.3594306049822062E-2</v>
      </c>
      <c r="E239" s="8">
        <v>2.7580071174377226E-2</v>
      </c>
      <c r="F239" s="8">
        <v>8.8967971530249106E-4</v>
      </c>
      <c r="G239" s="8">
        <v>0.17437722419928825</v>
      </c>
      <c r="H239" s="8">
        <v>7.1174377224199285E-3</v>
      </c>
      <c r="I239" s="8">
        <v>1.1565836298932384E-2</v>
      </c>
      <c r="J239" s="8">
        <v>0.34163701067615659</v>
      </c>
      <c r="K239" s="8">
        <v>0.35587188612099646</v>
      </c>
      <c r="L239" s="8">
        <v>3.4697508896797152E-2</v>
      </c>
      <c r="M239" s="48">
        <f t="shared" si="3"/>
        <v>1</v>
      </c>
    </row>
    <row r="240" spans="2:13" ht="15" x14ac:dyDescent="0.25">
      <c r="B240" s="2" t="s">
        <v>29</v>
      </c>
      <c r="C240" s="8">
        <v>4.5703839122486289E-4</v>
      </c>
      <c r="D240" s="8">
        <v>2.6965265082266911E-2</v>
      </c>
      <c r="E240" s="8">
        <v>2.056672760511883E-2</v>
      </c>
      <c r="F240" s="8">
        <v>1.8281535648994515E-3</v>
      </c>
      <c r="G240" s="8">
        <v>0.22486288848263253</v>
      </c>
      <c r="H240" s="8">
        <v>1.3711151736745886E-3</v>
      </c>
      <c r="I240" s="8">
        <v>5.9414990859232176E-3</v>
      </c>
      <c r="J240" s="8">
        <v>0.36745886654478976</v>
      </c>
      <c r="K240" s="8">
        <v>0.31946983546617919</v>
      </c>
      <c r="L240" s="8">
        <v>3.1078610603290677E-2</v>
      </c>
      <c r="M240" s="48">
        <f t="shared" si="3"/>
        <v>0.99999999999999989</v>
      </c>
    </row>
    <row r="241" spans="2:13" ht="15" x14ac:dyDescent="0.25">
      <c r="B241" s="2" t="s">
        <v>30</v>
      </c>
      <c r="C241" s="8">
        <v>6.8399452804377564E-4</v>
      </c>
      <c r="D241" s="8">
        <v>6.9767441860465115E-2</v>
      </c>
      <c r="E241" s="8">
        <v>3.0779753761969904E-2</v>
      </c>
      <c r="F241" s="8">
        <v>1.7783857729138167E-2</v>
      </c>
      <c r="G241" s="8">
        <v>0.29822161422708621</v>
      </c>
      <c r="H241" s="8">
        <v>8.2079343365253077E-3</v>
      </c>
      <c r="I241" s="8">
        <v>2.1203830369357045E-2</v>
      </c>
      <c r="J241" s="8">
        <v>0.13269493844049249</v>
      </c>
      <c r="K241" s="8">
        <v>0.3905608755129959</v>
      </c>
      <c r="L241" s="8">
        <v>3.0095759233926128E-2</v>
      </c>
      <c r="M241" s="48">
        <f t="shared" si="3"/>
        <v>1</v>
      </c>
    </row>
    <row r="242" spans="2:13" ht="15" x14ac:dyDescent="0.25">
      <c r="B242" s="2" t="s">
        <v>31</v>
      </c>
      <c r="C242" s="8">
        <v>2.3446658851113715E-3</v>
      </c>
      <c r="D242" s="8">
        <v>2.6377491207502931E-2</v>
      </c>
      <c r="E242" s="8">
        <v>4.1031652989449004E-2</v>
      </c>
      <c r="F242" s="8">
        <v>5.275498241500586E-3</v>
      </c>
      <c r="G242" s="8">
        <v>0.13364595545134819</v>
      </c>
      <c r="H242" s="8">
        <v>1.5826494724501757E-2</v>
      </c>
      <c r="I242" s="8">
        <v>1.5240328253223915E-2</v>
      </c>
      <c r="J242" s="8">
        <v>0.18053927315357562</v>
      </c>
      <c r="K242" s="8">
        <v>0.55685814771395081</v>
      </c>
      <c r="L242" s="8">
        <v>2.2860492379835874E-2</v>
      </c>
      <c r="M242" s="48">
        <f t="shared" si="3"/>
        <v>1</v>
      </c>
    </row>
    <row r="243" spans="2:13" ht="15" x14ac:dyDescent="0.25">
      <c r="B243" s="2" t="s">
        <v>32</v>
      </c>
      <c r="C243" s="8">
        <v>0</v>
      </c>
      <c r="D243" s="8">
        <v>8.6393088552915762E-2</v>
      </c>
      <c r="E243" s="8">
        <v>2.0878329733621311E-2</v>
      </c>
      <c r="F243" s="8">
        <v>9.3592512598992088E-3</v>
      </c>
      <c r="G243" s="8">
        <v>0.24406047516198703</v>
      </c>
      <c r="H243" s="8">
        <v>4.3196544276457886E-3</v>
      </c>
      <c r="I243" s="8">
        <v>1.4398848092152628E-2</v>
      </c>
      <c r="J243" s="8">
        <v>0.24694024478041757</v>
      </c>
      <c r="K243" s="8">
        <v>0.34197264218862489</v>
      </c>
      <c r="L243" s="8">
        <v>3.1677465802735782E-2</v>
      </c>
      <c r="M243" s="48">
        <f t="shared" si="3"/>
        <v>1</v>
      </c>
    </row>
    <row r="244" spans="2:13" ht="15" x14ac:dyDescent="0.25">
      <c r="B244" s="2" t="s">
        <v>33</v>
      </c>
      <c r="C244" s="8">
        <v>0</v>
      </c>
      <c r="D244" s="8">
        <v>8.7636932707355245E-2</v>
      </c>
      <c r="E244" s="8">
        <v>2.3474178403755867E-2</v>
      </c>
      <c r="F244" s="8">
        <v>6.2597809076682318E-3</v>
      </c>
      <c r="G244" s="8">
        <v>0.33176838810641629</v>
      </c>
      <c r="H244" s="8">
        <v>0</v>
      </c>
      <c r="I244" s="8">
        <v>2.5039123630672927E-2</v>
      </c>
      <c r="J244" s="8">
        <v>0.22222222222222221</v>
      </c>
      <c r="K244" s="8">
        <v>0.27856025039123633</v>
      </c>
      <c r="L244" s="8">
        <v>2.5039123630672927E-2</v>
      </c>
      <c r="M244" s="48">
        <f t="shared" si="3"/>
        <v>1</v>
      </c>
    </row>
    <row r="245" spans="2:13" ht="15" x14ac:dyDescent="0.25">
      <c r="B245" s="2" t="s">
        <v>34</v>
      </c>
      <c r="C245" s="8">
        <v>0</v>
      </c>
      <c r="D245" s="8">
        <v>6.0292326431181487E-2</v>
      </c>
      <c r="E245" s="8">
        <v>2.6187576126674786E-2</v>
      </c>
      <c r="F245" s="8">
        <v>4.8721071863580996E-3</v>
      </c>
      <c r="G245" s="8">
        <v>0.2289890377588307</v>
      </c>
      <c r="H245" s="8">
        <v>1.0353227771010963E-2</v>
      </c>
      <c r="I245" s="8">
        <v>1.5225334957369063E-2</v>
      </c>
      <c r="J245" s="8">
        <v>5.3593179049939099E-2</v>
      </c>
      <c r="K245" s="8">
        <v>0.53714981729598055</v>
      </c>
      <c r="L245" s="8">
        <v>6.3337393422655291E-2</v>
      </c>
      <c r="M245" s="48">
        <f t="shared" si="3"/>
        <v>1</v>
      </c>
    </row>
    <row r="246" spans="2:13" ht="15" x14ac:dyDescent="0.25">
      <c r="B246" s="2" t="s">
        <v>35</v>
      </c>
      <c r="C246" s="8">
        <v>1.0672358591248667E-3</v>
      </c>
      <c r="D246" s="8">
        <v>3.0949839914621132E-2</v>
      </c>
      <c r="E246" s="8">
        <v>2.3479188900747065E-2</v>
      </c>
      <c r="F246" s="8">
        <v>6.4034151547491995E-3</v>
      </c>
      <c r="G246" s="8">
        <v>0.1056563500533618</v>
      </c>
      <c r="H246" s="8">
        <v>2.1344717182497333E-3</v>
      </c>
      <c r="I246" s="8">
        <v>1.7075773745997867E-2</v>
      </c>
      <c r="J246" s="8">
        <v>0.27748132337246534</v>
      </c>
      <c r="K246" s="8">
        <v>0.50907150480256136</v>
      </c>
      <c r="L246" s="8">
        <v>2.6680896478121666E-2</v>
      </c>
      <c r="M246" s="48">
        <f t="shared" si="3"/>
        <v>1</v>
      </c>
    </row>
    <row r="247" spans="2:13" ht="15" x14ac:dyDescent="0.25">
      <c r="B247" s="2" t="s">
        <v>36</v>
      </c>
      <c r="C247" s="8">
        <v>0</v>
      </c>
      <c r="D247" s="8">
        <v>3.1187122736418511E-2</v>
      </c>
      <c r="E247" s="8">
        <v>2.716297786720322E-2</v>
      </c>
      <c r="F247" s="8">
        <v>1.1066398390342052E-2</v>
      </c>
      <c r="G247" s="8">
        <v>0.12374245472837023</v>
      </c>
      <c r="H247" s="8">
        <v>2.012072434607646E-3</v>
      </c>
      <c r="I247" s="8">
        <v>1.9114688128772636E-2</v>
      </c>
      <c r="J247" s="8">
        <v>0.1750503018108652</v>
      </c>
      <c r="K247" s="8">
        <v>0.56338028169014087</v>
      </c>
      <c r="L247" s="8">
        <v>4.7283702213279676E-2</v>
      </c>
      <c r="M247" s="48">
        <f t="shared" si="3"/>
        <v>1</v>
      </c>
    </row>
    <row r="248" spans="2:13" ht="15" x14ac:dyDescent="0.25">
      <c r="B248" s="2" t="s">
        <v>37</v>
      </c>
      <c r="C248" s="8">
        <v>0</v>
      </c>
      <c r="D248" s="8">
        <v>5.2552552552552555E-2</v>
      </c>
      <c r="E248" s="8">
        <v>2.3023023023023025E-2</v>
      </c>
      <c r="F248" s="8">
        <v>9.0090090090090089E-3</v>
      </c>
      <c r="G248" s="8">
        <v>0.18818818818818819</v>
      </c>
      <c r="H248" s="8">
        <v>6.006006006006006E-3</v>
      </c>
      <c r="I248" s="8">
        <v>1.2512512512512513E-2</v>
      </c>
      <c r="J248" s="8">
        <v>0.27777777777777779</v>
      </c>
      <c r="K248" s="8">
        <v>0.3938938938938939</v>
      </c>
      <c r="L248" s="8">
        <v>3.7037037037037035E-2</v>
      </c>
      <c r="M248" s="48">
        <f t="shared" si="3"/>
        <v>1</v>
      </c>
    </row>
    <row r="249" spans="2:13" ht="15" x14ac:dyDescent="0.25">
      <c r="B249" s="2" t="s">
        <v>38</v>
      </c>
      <c r="C249" s="8">
        <v>2.7598896044158236E-3</v>
      </c>
      <c r="D249" s="8">
        <v>8.5556577736890529E-2</v>
      </c>
      <c r="E249" s="8">
        <v>3.5878564857405704E-2</v>
      </c>
      <c r="F249" s="8">
        <v>9.1996320147194111E-4</v>
      </c>
      <c r="G249" s="8">
        <v>0.20515179392824287</v>
      </c>
      <c r="H249" s="8">
        <v>2.7598896044158236E-3</v>
      </c>
      <c r="I249" s="8">
        <v>1.7479300827966882E-2</v>
      </c>
      <c r="J249" s="8">
        <v>0.125114995400184</v>
      </c>
      <c r="K249" s="8">
        <v>0.47470101195952163</v>
      </c>
      <c r="L249" s="8">
        <v>4.9678012879484819E-2</v>
      </c>
      <c r="M249" s="48">
        <f t="shared" si="3"/>
        <v>1.0000000000000002</v>
      </c>
    </row>
    <row r="250" spans="2:13" ht="15" x14ac:dyDescent="0.25">
      <c r="B250" s="2" t="s">
        <v>39</v>
      </c>
      <c r="C250" s="8">
        <v>5.941770647653001E-4</v>
      </c>
      <c r="D250" s="8">
        <v>8.4967320261437912E-2</v>
      </c>
      <c r="E250" s="8">
        <v>2.0796197266785502E-2</v>
      </c>
      <c r="F250" s="8">
        <v>6.5359477124183009E-3</v>
      </c>
      <c r="G250" s="8">
        <v>0.20142602495543671</v>
      </c>
      <c r="H250" s="8">
        <v>3.5650623885918001E-3</v>
      </c>
      <c r="I250" s="8">
        <v>1.4854426619132501E-2</v>
      </c>
      <c r="J250" s="8">
        <v>0.20617944147355913</v>
      </c>
      <c r="K250" s="8">
        <v>0.42899584076054664</v>
      </c>
      <c r="L250" s="8">
        <v>3.2085561497326207E-2</v>
      </c>
      <c r="M250" s="48">
        <f t="shared" si="3"/>
        <v>1</v>
      </c>
    </row>
    <row r="251" spans="2:13" ht="15" x14ac:dyDescent="0.25">
      <c r="B251" s="2" t="s">
        <v>40</v>
      </c>
      <c r="C251" s="8">
        <v>0</v>
      </c>
      <c r="D251" s="8">
        <v>2.9411764705882353E-2</v>
      </c>
      <c r="E251" s="8">
        <v>2.3965141612200435E-2</v>
      </c>
      <c r="F251" s="8">
        <v>1.0893246187363835E-3</v>
      </c>
      <c r="G251" s="8">
        <v>6.3180827886710242E-2</v>
      </c>
      <c r="H251" s="8">
        <v>0</v>
      </c>
      <c r="I251" s="8">
        <v>6.5359477124183009E-3</v>
      </c>
      <c r="J251" s="8">
        <v>0.26470588235294118</v>
      </c>
      <c r="K251" s="8">
        <v>0.57843137254901966</v>
      </c>
      <c r="L251" s="8">
        <v>3.2679738562091505E-2</v>
      </c>
      <c r="M251" s="48">
        <f t="shared" si="3"/>
        <v>1.0000000000000002</v>
      </c>
    </row>
    <row r="252" spans="2:13" ht="15" x14ac:dyDescent="0.25">
      <c r="B252" s="2" t="s">
        <v>41</v>
      </c>
      <c r="C252" s="8">
        <v>2.3094688221709007E-3</v>
      </c>
      <c r="D252" s="8">
        <v>0.11662817551963048</v>
      </c>
      <c r="E252" s="8">
        <v>3.8106235565819858E-2</v>
      </c>
      <c r="F252" s="8">
        <v>8.0831408775981529E-3</v>
      </c>
      <c r="G252" s="8">
        <v>0.12471131639722864</v>
      </c>
      <c r="H252" s="8">
        <v>9.2378752886836026E-3</v>
      </c>
      <c r="I252" s="8">
        <v>1.6166281755196306E-2</v>
      </c>
      <c r="J252" s="8">
        <v>9.3533487297921478E-2</v>
      </c>
      <c r="K252" s="8">
        <v>0.52886836027713624</v>
      </c>
      <c r="L252" s="8">
        <v>6.2355658198614321E-2</v>
      </c>
      <c r="M252" s="48">
        <f t="shared" si="3"/>
        <v>0.99999999999999989</v>
      </c>
    </row>
    <row r="253" spans="2:13" ht="15" x14ac:dyDescent="0.25">
      <c r="B253" s="2" t="s">
        <v>42</v>
      </c>
      <c r="C253" s="8">
        <v>0</v>
      </c>
      <c r="D253" s="8">
        <v>0.14960629921259844</v>
      </c>
      <c r="E253" s="8">
        <v>7.4803149606299218E-2</v>
      </c>
      <c r="F253" s="8">
        <v>3.937007874015748E-3</v>
      </c>
      <c r="G253" s="8">
        <v>0.2283464566929134</v>
      </c>
      <c r="H253" s="8">
        <v>1.1811023622047244E-2</v>
      </c>
      <c r="I253" s="8">
        <v>1.5748031496062992E-2</v>
      </c>
      <c r="J253" s="8">
        <v>0.23622047244094488</v>
      </c>
      <c r="K253" s="8">
        <v>0.25196850393700787</v>
      </c>
      <c r="L253" s="8">
        <v>2.7559055118110236E-2</v>
      </c>
      <c r="M253" s="48">
        <f t="shared" si="3"/>
        <v>1</v>
      </c>
    </row>
    <row r="254" spans="2:13" ht="15" x14ac:dyDescent="0.25">
      <c r="B254" s="2" t="s">
        <v>43</v>
      </c>
      <c r="C254" s="8">
        <v>0</v>
      </c>
      <c r="D254" s="8">
        <v>1.6371077762619372E-2</v>
      </c>
      <c r="E254" s="8">
        <v>1.7735334242837655E-2</v>
      </c>
      <c r="F254" s="8">
        <v>2.7285129604365621E-3</v>
      </c>
      <c r="G254" s="8">
        <v>6.8212824010914053E-2</v>
      </c>
      <c r="H254" s="8">
        <v>0</v>
      </c>
      <c r="I254" s="8">
        <v>8.1855388813096858E-3</v>
      </c>
      <c r="J254" s="8">
        <v>0.31377899045020463</v>
      </c>
      <c r="K254" s="8">
        <v>0.56070941336971347</v>
      </c>
      <c r="L254" s="8">
        <v>1.227830832196453E-2</v>
      </c>
      <c r="M254" s="48">
        <f t="shared" si="3"/>
        <v>0.99999999999999989</v>
      </c>
    </row>
    <row r="255" spans="2:13" ht="15" x14ac:dyDescent="0.25">
      <c r="B255" s="2" t="s">
        <v>44</v>
      </c>
      <c r="C255" s="8">
        <v>7.7279752704791343E-4</v>
      </c>
      <c r="D255" s="8">
        <v>2.7820710973724884E-2</v>
      </c>
      <c r="E255" s="8">
        <v>1.9319938176197836E-2</v>
      </c>
      <c r="F255" s="8">
        <v>0</v>
      </c>
      <c r="G255" s="8">
        <v>8.7326120556414213E-2</v>
      </c>
      <c r="H255" s="8">
        <v>3.8639876352395673E-3</v>
      </c>
      <c r="I255" s="8">
        <v>1.2364760432766615E-2</v>
      </c>
      <c r="J255" s="8">
        <v>0.38176197836166925</v>
      </c>
      <c r="K255" s="8">
        <v>0.4381761978361669</v>
      </c>
      <c r="L255" s="8">
        <v>2.8593508500772798E-2</v>
      </c>
      <c r="M255" s="48">
        <f t="shared" si="3"/>
        <v>1</v>
      </c>
    </row>
    <row r="256" spans="2:13" ht="15" x14ac:dyDescent="0.25">
      <c r="B256" s="2" t="s">
        <v>45</v>
      </c>
      <c r="C256" s="8">
        <v>9.433962264150943E-3</v>
      </c>
      <c r="D256" s="8">
        <v>0.24528301886792453</v>
      </c>
      <c r="E256" s="8">
        <v>7.5471698113207544E-2</v>
      </c>
      <c r="F256" s="8">
        <v>0</v>
      </c>
      <c r="G256" s="8">
        <v>0.25471698113207547</v>
      </c>
      <c r="H256" s="8">
        <v>0</v>
      </c>
      <c r="I256" s="8">
        <v>3.7735849056603772E-2</v>
      </c>
      <c r="J256" s="8">
        <v>0.11320754716981132</v>
      </c>
      <c r="K256" s="8">
        <v>0.24528301886792453</v>
      </c>
      <c r="L256" s="8">
        <v>1.8867924528301886E-2</v>
      </c>
      <c r="M256" s="48">
        <f t="shared" si="3"/>
        <v>1</v>
      </c>
    </row>
    <row r="257" spans="2:13" ht="15" x14ac:dyDescent="0.25">
      <c r="B257" s="2" t="s">
        <v>46</v>
      </c>
      <c r="C257" s="8">
        <v>0</v>
      </c>
      <c r="D257" s="8">
        <v>3.1948881789137379E-2</v>
      </c>
      <c r="E257" s="8">
        <v>1.9169329073482427E-2</v>
      </c>
      <c r="F257" s="8">
        <v>5.3248136315228968E-3</v>
      </c>
      <c r="G257" s="8">
        <v>0.11288604898828541</v>
      </c>
      <c r="H257" s="8">
        <v>9.5846645367412137E-3</v>
      </c>
      <c r="I257" s="8">
        <v>7.4547390841320556E-3</v>
      </c>
      <c r="J257" s="8">
        <v>0.11714589989350373</v>
      </c>
      <c r="K257" s="8">
        <v>0.65175718849840258</v>
      </c>
      <c r="L257" s="8">
        <v>4.472843450479233E-2</v>
      </c>
      <c r="M257" s="48">
        <f t="shared" si="3"/>
        <v>1</v>
      </c>
    </row>
    <row r="258" spans="2:13" ht="15" x14ac:dyDescent="0.25">
      <c r="B258" s="2" t="s">
        <v>47</v>
      </c>
      <c r="C258" s="8">
        <v>0</v>
      </c>
      <c r="D258" s="8">
        <v>4.4515103338632747E-2</v>
      </c>
      <c r="E258" s="8">
        <v>2.7027027027027029E-2</v>
      </c>
      <c r="F258" s="8">
        <v>6.3593004769475362E-3</v>
      </c>
      <c r="G258" s="8">
        <v>0.17488076311605724</v>
      </c>
      <c r="H258" s="8">
        <v>4.7694753577106515E-3</v>
      </c>
      <c r="I258" s="8">
        <v>1.4308426073131956E-2</v>
      </c>
      <c r="J258" s="8">
        <v>0.1494435612082671</v>
      </c>
      <c r="K258" s="8">
        <v>0.55325914149443556</v>
      </c>
      <c r="L258" s="8">
        <v>2.5437201907790145E-2</v>
      </c>
      <c r="M258" s="48">
        <f t="shared" si="3"/>
        <v>1</v>
      </c>
    </row>
    <row r="259" spans="2:13" ht="15" x14ac:dyDescent="0.25">
      <c r="B259" s="2" t="s">
        <v>48</v>
      </c>
      <c r="C259" s="8">
        <v>5.3333333333333336E-4</v>
      </c>
      <c r="D259" s="8">
        <v>6.4000000000000001E-2</v>
      </c>
      <c r="E259" s="8">
        <v>2.2933333333333333E-2</v>
      </c>
      <c r="F259" s="8">
        <v>5.8666666666666667E-3</v>
      </c>
      <c r="G259" s="8">
        <v>0.23733333333333334</v>
      </c>
      <c r="H259" s="8">
        <v>4.7999999999999996E-3</v>
      </c>
      <c r="I259" s="8">
        <v>1.7066666666666667E-2</v>
      </c>
      <c r="J259" s="8">
        <v>0.14613333333333334</v>
      </c>
      <c r="K259" s="8">
        <v>0.4592</v>
      </c>
      <c r="L259" s="8">
        <v>4.2133333333333335E-2</v>
      </c>
      <c r="M259" s="48">
        <f t="shared" si="3"/>
        <v>1</v>
      </c>
    </row>
    <row r="260" spans="2:13" ht="15" x14ac:dyDescent="0.25">
      <c r="B260" s="2" t="s">
        <v>49</v>
      </c>
      <c r="C260" s="8">
        <v>6.5789473684210525E-4</v>
      </c>
      <c r="D260" s="8">
        <v>0.10526315789473684</v>
      </c>
      <c r="E260" s="8">
        <v>2.5657894736842105E-2</v>
      </c>
      <c r="F260" s="8">
        <v>1.9736842105263157E-2</v>
      </c>
      <c r="G260" s="8">
        <v>0.25</v>
      </c>
      <c r="H260" s="8">
        <v>8.552631578947369E-3</v>
      </c>
      <c r="I260" s="8">
        <v>1.2500000000000001E-2</v>
      </c>
      <c r="J260" s="8">
        <v>0.12302631578947368</v>
      </c>
      <c r="K260" s="8">
        <v>0.40723684210526317</v>
      </c>
      <c r="L260" s="8">
        <v>4.736842105263158E-2</v>
      </c>
      <c r="M260" s="48">
        <f t="shared" si="3"/>
        <v>1</v>
      </c>
    </row>
    <row r="261" spans="2:13" ht="15" x14ac:dyDescent="0.25">
      <c r="B261" s="68" t="s">
        <v>50</v>
      </c>
      <c r="C261" s="50">
        <v>1.567398119122257E-3</v>
      </c>
      <c r="D261" s="50">
        <v>5.7993730407523508E-2</v>
      </c>
      <c r="E261" s="50">
        <v>2.037617554858934E-2</v>
      </c>
      <c r="F261" s="50">
        <v>4.7021943573667714E-3</v>
      </c>
      <c r="G261" s="50">
        <v>0.10188087774294671</v>
      </c>
      <c r="H261" s="50">
        <v>3.134796238244514E-3</v>
      </c>
      <c r="I261" s="50">
        <v>1.4106583072100314E-2</v>
      </c>
      <c r="J261" s="50">
        <v>0.25705329153605017</v>
      </c>
      <c r="K261" s="50">
        <v>0.50313479623824453</v>
      </c>
      <c r="L261" s="50">
        <v>3.6050156739811913E-2</v>
      </c>
      <c r="M261" s="35">
        <f t="shared" si="3"/>
        <v>1</v>
      </c>
    </row>
    <row r="264" spans="2:13" x14ac:dyDescent="0.2">
      <c r="B264" s="117" t="s">
        <v>283</v>
      </c>
      <c r="C264" s="117"/>
      <c r="D264" s="117"/>
      <c r="E264" s="117"/>
      <c r="F264" s="117"/>
      <c r="G264" s="117"/>
      <c r="H264" s="117"/>
      <c r="I264" s="107"/>
      <c r="J264" s="107"/>
      <c r="K264" s="107"/>
      <c r="L264" s="107"/>
      <c r="M264" s="107"/>
    </row>
    <row r="265" spans="2:13" ht="30" x14ac:dyDescent="0.25">
      <c r="B265" s="65" t="s">
        <v>11</v>
      </c>
      <c r="C265" s="66" t="s">
        <v>61</v>
      </c>
      <c r="D265" s="66" t="s">
        <v>62</v>
      </c>
      <c r="E265" s="66" t="s">
        <v>63</v>
      </c>
      <c r="F265" s="66" t="s">
        <v>64</v>
      </c>
      <c r="G265" s="66" t="s">
        <v>73</v>
      </c>
      <c r="H265" s="66" t="s">
        <v>66</v>
      </c>
      <c r="I265" s="66" t="s">
        <v>67</v>
      </c>
      <c r="J265" s="66" t="s">
        <v>68</v>
      </c>
      <c r="K265" s="66" t="s">
        <v>69</v>
      </c>
      <c r="L265" s="66" t="s">
        <v>70</v>
      </c>
      <c r="M265" s="67" t="s">
        <v>6</v>
      </c>
    </row>
    <row r="266" spans="2:13" ht="15" x14ac:dyDescent="0.25">
      <c r="B266" s="2" t="s">
        <v>12</v>
      </c>
      <c r="C266" s="8">
        <v>0</v>
      </c>
      <c r="D266" s="8">
        <v>6.4748201438848921E-2</v>
      </c>
      <c r="E266" s="8">
        <v>2.8776978417266189E-2</v>
      </c>
      <c r="F266" s="8">
        <v>7.1942446043165471E-3</v>
      </c>
      <c r="G266" s="8">
        <v>0.16546762589928057</v>
      </c>
      <c r="H266" s="8">
        <v>7.1942446043165471E-3</v>
      </c>
      <c r="I266" s="8">
        <v>0.10071942446043165</v>
      </c>
      <c r="J266" s="8">
        <v>1.4388489208633094E-2</v>
      </c>
      <c r="K266" s="8">
        <v>0.61151079136690645</v>
      </c>
      <c r="L266" s="8">
        <v>0</v>
      </c>
      <c r="M266" s="48">
        <f>SUM(C266:L266)</f>
        <v>1</v>
      </c>
    </row>
    <row r="267" spans="2:13" ht="15" x14ac:dyDescent="0.25">
      <c r="B267" s="2" t="s">
        <v>13</v>
      </c>
      <c r="C267" s="8">
        <v>1.2515644555694619E-3</v>
      </c>
      <c r="D267" s="8">
        <v>5.7571964956195244E-2</v>
      </c>
      <c r="E267" s="8">
        <v>3.0663329161451813E-2</v>
      </c>
      <c r="F267" s="8">
        <v>3.7546933667083854E-3</v>
      </c>
      <c r="G267" s="8">
        <v>0.18022528160200249</v>
      </c>
      <c r="H267" s="8">
        <v>1.2515644555694619E-3</v>
      </c>
      <c r="I267" s="8">
        <v>2.1276595744680851E-2</v>
      </c>
      <c r="J267" s="8">
        <v>3.1289111389236547E-2</v>
      </c>
      <c r="K267" s="8">
        <v>0.66395494367959951</v>
      </c>
      <c r="L267" s="8">
        <v>8.7609511889862324E-3</v>
      </c>
      <c r="M267" s="48">
        <f t="shared" ref="M267:M304" si="4">SUM(C267:L267)</f>
        <v>1</v>
      </c>
    </row>
    <row r="268" spans="2:13" ht="15" x14ac:dyDescent="0.25">
      <c r="B268" s="2" t="s">
        <v>14</v>
      </c>
      <c r="C268" s="8">
        <v>0</v>
      </c>
      <c r="D268" s="8">
        <v>3.934010152284264E-2</v>
      </c>
      <c r="E268" s="8">
        <v>4.2512690355329952E-2</v>
      </c>
      <c r="F268" s="8">
        <v>3.1725888324873096E-3</v>
      </c>
      <c r="G268" s="8">
        <v>0.17703045685279187</v>
      </c>
      <c r="H268" s="8">
        <v>1.2690355329949238E-3</v>
      </c>
      <c r="I268" s="8">
        <v>2.030456852791878E-2</v>
      </c>
      <c r="J268" s="8">
        <v>2.5380710659898477E-2</v>
      </c>
      <c r="K268" s="8">
        <v>0.65038071065989844</v>
      </c>
      <c r="L268" s="8">
        <v>4.0609137055837567E-2</v>
      </c>
      <c r="M268" s="48">
        <f t="shared" si="4"/>
        <v>0.99999999999999989</v>
      </c>
    </row>
    <row r="269" spans="2:13" ht="15" x14ac:dyDescent="0.25">
      <c r="B269" s="2" t="s">
        <v>15</v>
      </c>
      <c r="C269" s="8">
        <v>0</v>
      </c>
      <c r="D269" s="8">
        <v>5.3212851405622492E-2</v>
      </c>
      <c r="E269" s="8">
        <v>4.8192771084337352E-2</v>
      </c>
      <c r="F269" s="8">
        <v>2.5100401606425703E-3</v>
      </c>
      <c r="G269" s="8">
        <v>0.20080321285140562</v>
      </c>
      <c r="H269" s="8">
        <v>7.0281124497991966E-3</v>
      </c>
      <c r="I269" s="8">
        <v>1.1546184738955823E-2</v>
      </c>
      <c r="J269" s="8">
        <v>3.1626506024096383E-2</v>
      </c>
      <c r="K269" s="8">
        <v>0.62901606425702816</v>
      </c>
      <c r="L269" s="8">
        <v>1.6064257028112448E-2</v>
      </c>
      <c r="M269" s="48">
        <f t="shared" si="4"/>
        <v>1</v>
      </c>
    </row>
    <row r="270" spans="2:13" ht="15" x14ac:dyDescent="0.25">
      <c r="B270" s="2" t="s">
        <v>16</v>
      </c>
      <c r="C270" s="8">
        <v>0</v>
      </c>
      <c r="D270" s="8">
        <v>5.016447368421053E-2</v>
      </c>
      <c r="E270" s="8">
        <v>3.90625E-2</v>
      </c>
      <c r="F270" s="8">
        <v>2.4671052631578946E-3</v>
      </c>
      <c r="G270" s="8">
        <v>0.26192434210526316</v>
      </c>
      <c r="H270" s="8">
        <v>2.8782894736842104E-3</v>
      </c>
      <c r="I270" s="8">
        <v>9.0460526315789477E-3</v>
      </c>
      <c r="J270" s="8">
        <v>5.139802631578947E-2</v>
      </c>
      <c r="K270" s="8">
        <v>0.56414473684210531</v>
      </c>
      <c r="L270" s="8">
        <v>1.8914473684210526E-2</v>
      </c>
      <c r="M270" s="48">
        <f t="shared" si="4"/>
        <v>1.0000000000000002</v>
      </c>
    </row>
    <row r="271" spans="2:13" ht="15" x14ac:dyDescent="0.25">
      <c r="B271" s="2" t="s">
        <v>17</v>
      </c>
      <c r="C271" s="8">
        <v>1.2597631645250692E-3</v>
      </c>
      <c r="D271" s="8">
        <v>4.7619047619047616E-2</v>
      </c>
      <c r="E271" s="8">
        <v>3.8800705467372132E-2</v>
      </c>
      <c r="F271" s="8">
        <v>5.794910556815319E-3</v>
      </c>
      <c r="G271" s="8">
        <v>0.22272612748803225</v>
      </c>
      <c r="H271" s="8">
        <v>4.7871000251952633E-3</v>
      </c>
      <c r="I271" s="8">
        <v>1.1085915847820609E-2</v>
      </c>
      <c r="J271" s="8">
        <v>5.6437389770723101E-2</v>
      </c>
      <c r="K271" s="8">
        <v>0.59334845049130769</v>
      </c>
      <c r="L271" s="8">
        <v>1.8140589569160998E-2</v>
      </c>
      <c r="M271" s="48">
        <f t="shared" si="4"/>
        <v>1.0000000000000002</v>
      </c>
    </row>
    <row r="272" spans="2:13" ht="15" x14ac:dyDescent="0.25">
      <c r="B272" s="2" t="s">
        <v>18</v>
      </c>
      <c r="C272" s="8">
        <v>5.7142857142857147E-4</v>
      </c>
      <c r="D272" s="8">
        <v>5.1999999999999998E-2</v>
      </c>
      <c r="E272" s="8">
        <v>3.6571428571428574E-2</v>
      </c>
      <c r="F272" s="8">
        <v>3.4285714285714284E-3</v>
      </c>
      <c r="G272" s="8">
        <v>0.21257142857142858</v>
      </c>
      <c r="H272" s="8">
        <v>3.4285714285714284E-3</v>
      </c>
      <c r="I272" s="8">
        <v>1.1428571428571429E-2</v>
      </c>
      <c r="J272" s="8">
        <v>1.4857142857142857E-2</v>
      </c>
      <c r="K272" s="8">
        <v>0.64400000000000002</v>
      </c>
      <c r="L272" s="8">
        <v>2.1142857142857144E-2</v>
      </c>
      <c r="M272" s="48">
        <f t="shared" si="4"/>
        <v>1</v>
      </c>
    </row>
    <row r="273" spans="2:13" ht="15" x14ac:dyDescent="0.25">
      <c r="B273" s="2" t="s">
        <v>19</v>
      </c>
      <c r="C273" s="8">
        <v>6.5897858319604609E-4</v>
      </c>
      <c r="D273" s="8">
        <v>2.6688632619439868E-2</v>
      </c>
      <c r="E273" s="8">
        <v>2.9983525535420098E-2</v>
      </c>
      <c r="F273" s="8">
        <v>2.9654036243822075E-3</v>
      </c>
      <c r="G273" s="8">
        <v>0.10741350906095552</v>
      </c>
      <c r="H273" s="8">
        <v>9.8846787479406925E-4</v>
      </c>
      <c r="I273" s="8">
        <v>1.2850082372322899E-2</v>
      </c>
      <c r="J273" s="8">
        <v>1.5485996705107084E-2</v>
      </c>
      <c r="K273" s="8">
        <v>0.78945634266886322</v>
      </c>
      <c r="L273" s="8">
        <v>1.3509060955518947E-2</v>
      </c>
      <c r="M273" s="48">
        <f t="shared" si="4"/>
        <v>1</v>
      </c>
    </row>
    <row r="274" spans="2:13" ht="15" x14ac:dyDescent="0.25">
      <c r="B274" s="2" t="s">
        <v>20</v>
      </c>
      <c r="C274" s="8">
        <v>0</v>
      </c>
      <c r="D274" s="8">
        <v>8.7732919254658384E-2</v>
      </c>
      <c r="E274" s="8">
        <v>4.3478260869565216E-2</v>
      </c>
      <c r="F274" s="8">
        <v>6.987577639751553E-3</v>
      </c>
      <c r="G274" s="8">
        <v>0.30667701863354035</v>
      </c>
      <c r="H274" s="8">
        <v>1.5527950310559006E-2</v>
      </c>
      <c r="I274" s="8">
        <v>1.2422360248447204E-2</v>
      </c>
      <c r="J274" s="8">
        <v>1.6304347826086956E-2</v>
      </c>
      <c r="K274" s="8">
        <v>0.46816770186335405</v>
      </c>
      <c r="L274" s="8">
        <v>4.2701863354037271E-2</v>
      </c>
      <c r="M274" s="48">
        <f t="shared" si="4"/>
        <v>1</v>
      </c>
    </row>
    <row r="275" spans="2:13" ht="15" x14ac:dyDescent="0.25">
      <c r="B275" s="2" t="s">
        <v>21</v>
      </c>
      <c r="C275" s="8">
        <v>0</v>
      </c>
      <c r="D275" s="8">
        <v>4.1482300884955754E-2</v>
      </c>
      <c r="E275" s="8">
        <v>2.2676991150442478E-2</v>
      </c>
      <c r="F275" s="8">
        <v>3.8716814159292035E-3</v>
      </c>
      <c r="G275" s="8">
        <v>0.11891592920353983</v>
      </c>
      <c r="H275" s="8">
        <v>4.9778761061946902E-3</v>
      </c>
      <c r="I275" s="8">
        <v>8.2964601769911512E-3</v>
      </c>
      <c r="J275" s="8">
        <v>5.5309734513274336E-3</v>
      </c>
      <c r="K275" s="8">
        <v>0.77986725663716816</v>
      </c>
      <c r="L275" s="8">
        <v>1.4380530973451329E-2</v>
      </c>
      <c r="M275" s="48">
        <f t="shared" si="4"/>
        <v>1</v>
      </c>
    </row>
    <row r="276" spans="2:13" ht="15" x14ac:dyDescent="0.25">
      <c r="B276" s="2" t="s">
        <v>22</v>
      </c>
      <c r="C276" s="8">
        <v>2.5751072961373391E-3</v>
      </c>
      <c r="D276" s="8">
        <v>7.7253218884120178E-2</v>
      </c>
      <c r="E276" s="8">
        <v>4.978540772532189E-2</v>
      </c>
      <c r="F276" s="8">
        <v>8.5836909871244631E-4</v>
      </c>
      <c r="G276" s="8">
        <v>0.13476394849785409</v>
      </c>
      <c r="H276" s="8">
        <v>2.5751072961373391E-3</v>
      </c>
      <c r="I276" s="8">
        <v>1.7167381974248927E-2</v>
      </c>
      <c r="J276" s="8">
        <v>4.7210300429184553E-2</v>
      </c>
      <c r="K276" s="8">
        <v>0.64721030042918459</v>
      </c>
      <c r="L276" s="8">
        <v>2.0600858369098713E-2</v>
      </c>
      <c r="M276" s="48">
        <f t="shared" si="4"/>
        <v>1</v>
      </c>
    </row>
    <row r="277" spans="2:13" ht="15" x14ac:dyDescent="0.25">
      <c r="B277" s="2" t="s">
        <v>23</v>
      </c>
      <c r="C277" s="8">
        <v>1.3522650439486139E-3</v>
      </c>
      <c r="D277" s="8">
        <v>5.8147396889790398E-2</v>
      </c>
      <c r="E277" s="8">
        <v>4.1244083840432724E-2</v>
      </c>
      <c r="F277" s="8">
        <v>4.7329276538201487E-3</v>
      </c>
      <c r="G277" s="8">
        <v>0.22177146720757268</v>
      </c>
      <c r="H277" s="8">
        <v>4.7329276538201487E-3</v>
      </c>
      <c r="I277" s="8">
        <v>1.4198782961460446E-2</v>
      </c>
      <c r="J277" s="8">
        <v>2.8397565922920892E-2</v>
      </c>
      <c r="K277" s="8">
        <v>0.56524678837052067</v>
      </c>
      <c r="L277" s="8">
        <v>6.0175794455713319E-2</v>
      </c>
      <c r="M277" s="48">
        <f t="shared" si="4"/>
        <v>1</v>
      </c>
    </row>
    <row r="278" spans="2:13" ht="15" x14ac:dyDescent="0.25">
      <c r="B278" s="2" t="s">
        <v>24</v>
      </c>
      <c r="C278" s="8">
        <v>0</v>
      </c>
      <c r="D278" s="8">
        <v>7.3170731707317069E-2</v>
      </c>
      <c r="E278" s="8">
        <v>4.6747967479674794E-2</v>
      </c>
      <c r="F278" s="8">
        <v>8.6382113821138213E-3</v>
      </c>
      <c r="G278" s="8">
        <v>0.22205284552845528</v>
      </c>
      <c r="H278" s="8">
        <v>7.621951219512195E-3</v>
      </c>
      <c r="I278" s="8">
        <v>1.4227642276422764E-2</v>
      </c>
      <c r="J278" s="8">
        <v>2.693089430894309E-2</v>
      </c>
      <c r="K278" s="8">
        <v>0.58434959349593496</v>
      </c>
      <c r="L278" s="8">
        <v>1.6260162601626018E-2</v>
      </c>
      <c r="M278" s="48">
        <f t="shared" si="4"/>
        <v>0.99999999999999989</v>
      </c>
    </row>
    <row r="279" spans="2:13" ht="15" x14ac:dyDescent="0.25">
      <c r="B279" s="2" t="s">
        <v>25</v>
      </c>
      <c r="C279" s="8">
        <v>1.1135857461024498E-3</v>
      </c>
      <c r="D279" s="8">
        <v>4.0089086859688199E-2</v>
      </c>
      <c r="E279" s="8">
        <v>4.2316258351893093E-2</v>
      </c>
      <c r="F279" s="8">
        <v>3.3407572383073497E-3</v>
      </c>
      <c r="G279" s="8">
        <v>0.22048997772828507</v>
      </c>
      <c r="H279" s="8">
        <v>0</v>
      </c>
      <c r="I279" s="8">
        <v>1.670378619153675E-2</v>
      </c>
      <c r="J279" s="8">
        <v>3.5634743875278395E-2</v>
      </c>
      <c r="K279" s="8">
        <v>0.62026726057906456</v>
      </c>
      <c r="L279" s="8">
        <v>2.0044543429844099E-2</v>
      </c>
      <c r="M279" s="48">
        <f t="shared" si="4"/>
        <v>0.99999999999999989</v>
      </c>
    </row>
    <row r="280" spans="2:13" ht="15" x14ac:dyDescent="0.25">
      <c r="B280" s="2" t="s">
        <v>26</v>
      </c>
      <c r="C280" s="8">
        <v>0</v>
      </c>
      <c r="D280" s="8">
        <v>7.28744939271255E-2</v>
      </c>
      <c r="E280" s="8">
        <v>2.8340080971659919E-2</v>
      </c>
      <c r="F280" s="8">
        <v>2.0242914979757085E-2</v>
      </c>
      <c r="G280" s="8">
        <v>0.13765182186234817</v>
      </c>
      <c r="H280" s="8">
        <v>0</v>
      </c>
      <c r="I280" s="8">
        <v>2.4291497975708502E-2</v>
      </c>
      <c r="J280" s="8">
        <v>4.048582995951417E-2</v>
      </c>
      <c r="K280" s="8">
        <v>0.65991902834008098</v>
      </c>
      <c r="L280" s="8">
        <v>1.6194331983805668E-2</v>
      </c>
      <c r="M280" s="48">
        <f t="shared" si="4"/>
        <v>1</v>
      </c>
    </row>
    <row r="281" spans="2:13" ht="15" x14ac:dyDescent="0.25">
      <c r="B281" s="2" t="s">
        <v>27</v>
      </c>
      <c r="C281" s="8">
        <v>1.0869565217391304E-3</v>
      </c>
      <c r="D281" s="8">
        <v>4.1304347826086954E-2</v>
      </c>
      <c r="E281" s="8">
        <v>4.7826086956521741E-2</v>
      </c>
      <c r="F281" s="8">
        <v>2.1739130434782609E-3</v>
      </c>
      <c r="G281" s="8">
        <v>0.13369565217391305</v>
      </c>
      <c r="H281" s="8">
        <v>1.3043478260869565E-2</v>
      </c>
      <c r="I281" s="8">
        <v>1.7391304347826087E-2</v>
      </c>
      <c r="J281" s="8">
        <v>3.9130434782608699E-2</v>
      </c>
      <c r="K281" s="8">
        <v>0.67826086956521736</v>
      </c>
      <c r="L281" s="8">
        <v>2.6086956521739132E-2</v>
      </c>
      <c r="M281" s="48">
        <f t="shared" si="4"/>
        <v>0.99999999999999989</v>
      </c>
    </row>
    <row r="282" spans="2:13" ht="15" x14ac:dyDescent="0.25">
      <c r="B282" s="2" t="s">
        <v>28</v>
      </c>
      <c r="C282" s="8">
        <v>5.9844404548174744E-4</v>
      </c>
      <c r="D282" s="8">
        <v>5.0867743865948535E-2</v>
      </c>
      <c r="E282" s="8">
        <v>2.9323758228605626E-2</v>
      </c>
      <c r="F282" s="8">
        <v>5.3859964093357273E-3</v>
      </c>
      <c r="G282" s="8">
        <v>0.24476361460203472</v>
      </c>
      <c r="H282" s="8">
        <v>1.0771992818671455E-2</v>
      </c>
      <c r="I282" s="8">
        <v>1.1370436864153202E-2</v>
      </c>
      <c r="J282" s="8">
        <v>3.8898862956313583E-2</v>
      </c>
      <c r="K282" s="8">
        <v>0.58527827648114905</v>
      </c>
      <c r="L282" s="8">
        <v>2.2740873728306403E-2</v>
      </c>
      <c r="M282" s="48">
        <f t="shared" si="4"/>
        <v>1</v>
      </c>
    </row>
    <row r="283" spans="2:13" ht="15" x14ac:dyDescent="0.25">
      <c r="B283" s="2" t="s">
        <v>29</v>
      </c>
      <c r="C283" s="8">
        <v>9.2721372276309685E-4</v>
      </c>
      <c r="D283" s="8">
        <v>3.013444598980065E-2</v>
      </c>
      <c r="E283" s="8">
        <v>4.4506258692628649E-2</v>
      </c>
      <c r="F283" s="8">
        <v>9.2721372276309685E-4</v>
      </c>
      <c r="G283" s="8">
        <v>0.26889197960129813</v>
      </c>
      <c r="H283" s="8">
        <v>4.6360686138154843E-4</v>
      </c>
      <c r="I283" s="8">
        <v>8.3449235048678721E-3</v>
      </c>
      <c r="J283" s="8">
        <v>9.5966620305980535E-2</v>
      </c>
      <c r="K283" s="8">
        <v>0.52063050533147892</v>
      </c>
      <c r="L283" s="8">
        <v>2.9207232267037551E-2</v>
      </c>
      <c r="M283" s="48">
        <f t="shared" si="4"/>
        <v>1</v>
      </c>
    </row>
    <row r="284" spans="2:13" ht="15" x14ac:dyDescent="0.25">
      <c r="B284" s="2" t="s">
        <v>30</v>
      </c>
      <c r="C284" s="8">
        <v>4.2301184433164127E-4</v>
      </c>
      <c r="D284" s="8">
        <v>8.3333333333333329E-2</v>
      </c>
      <c r="E284" s="8">
        <v>5.1184433164128594E-2</v>
      </c>
      <c r="F284" s="8">
        <v>6.3451776649746192E-3</v>
      </c>
      <c r="G284" s="8">
        <v>0.23181049069373943</v>
      </c>
      <c r="H284" s="8">
        <v>2.1150592216582064E-3</v>
      </c>
      <c r="I284" s="8">
        <v>1.9035532994923859E-2</v>
      </c>
      <c r="J284" s="8">
        <v>2.3688663282571912E-2</v>
      </c>
      <c r="K284" s="8">
        <v>0.55287648054145511</v>
      </c>
      <c r="L284" s="8">
        <v>2.9187817258883246E-2</v>
      </c>
      <c r="M284" s="48">
        <f t="shared" si="4"/>
        <v>0.99999999999999989</v>
      </c>
    </row>
    <row r="285" spans="2:13" ht="15" x14ac:dyDescent="0.25">
      <c r="B285" s="2" t="s">
        <v>31</v>
      </c>
      <c r="C285" s="8">
        <v>4.3706293706293706E-4</v>
      </c>
      <c r="D285" s="8">
        <v>3.5183566433566432E-2</v>
      </c>
      <c r="E285" s="8">
        <v>4.4580419580419584E-2</v>
      </c>
      <c r="F285" s="8">
        <v>3.4965034965034965E-3</v>
      </c>
      <c r="G285" s="8">
        <v>0.15144230769230768</v>
      </c>
      <c r="H285" s="8">
        <v>1.1582167832167832E-2</v>
      </c>
      <c r="I285" s="8">
        <v>1.0926573426573426E-2</v>
      </c>
      <c r="J285" s="8">
        <v>2.0760489510489512E-2</v>
      </c>
      <c r="K285" s="8">
        <v>0.70104895104895104</v>
      </c>
      <c r="L285" s="8">
        <v>2.054195804195804E-2</v>
      </c>
      <c r="M285" s="48">
        <f t="shared" si="4"/>
        <v>1</v>
      </c>
    </row>
    <row r="286" spans="2:13" ht="15" x14ac:dyDescent="0.25">
      <c r="B286" s="2" t="s">
        <v>32</v>
      </c>
      <c r="C286" s="8">
        <v>0</v>
      </c>
      <c r="D286" s="8">
        <v>9.4997189432265317E-2</v>
      </c>
      <c r="E286" s="8">
        <v>3.9910061832490164E-2</v>
      </c>
      <c r="F286" s="8">
        <v>8.9938167509836988E-3</v>
      </c>
      <c r="G286" s="8">
        <v>0.27599775154581224</v>
      </c>
      <c r="H286" s="8">
        <v>3.9347948285553686E-3</v>
      </c>
      <c r="I286" s="8">
        <v>2.1360314783586284E-2</v>
      </c>
      <c r="J286" s="8">
        <v>4.4406970207982011E-2</v>
      </c>
      <c r="K286" s="8">
        <v>0.47779651489600899</v>
      </c>
      <c r="L286" s="8">
        <v>3.2602585722315905E-2</v>
      </c>
      <c r="M286" s="48">
        <f t="shared" si="4"/>
        <v>0.99999999999999989</v>
      </c>
    </row>
    <row r="287" spans="2:13" ht="15" x14ac:dyDescent="0.25">
      <c r="B287" s="2" t="s">
        <v>33</v>
      </c>
      <c r="C287" s="8">
        <v>1.0570824524312897E-3</v>
      </c>
      <c r="D287" s="8">
        <v>0.11522198731501057</v>
      </c>
      <c r="E287" s="8">
        <v>5.6025369978858354E-2</v>
      </c>
      <c r="F287" s="8">
        <v>7.3995771670190271E-3</v>
      </c>
      <c r="G287" s="8">
        <v>0.34249471458773784</v>
      </c>
      <c r="H287" s="8">
        <v>9.5137420718816069E-3</v>
      </c>
      <c r="I287" s="8">
        <v>2.2198731501057084E-2</v>
      </c>
      <c r="J287" s="8">
        <v>4.0169133192389003E-2</v>
      </c>
      <c r="K287" s="8">
        <v>0.39112050739957716</v>
      </c>
      <c r="L287" s="8">
        <v>1.4799154334038054E-2</v>
      </c>
      <c r="M287" s="48">
        <f t="shared" si="4"/>
        <v>1</v>
      </c>
    </row>
    <row r="288" spans="2:13" ht="15" x14ac:dyDescent="0.25">
      <c r="B288" s="2" t="s">
        <v>34</v>
      </c>
      <c r="C288" s="8">
        <v>2.3223409196470042E-4</v>
      </c>
      <c r="D288" s="8">
        <v>6.7115652577798418E-2</v>
      </c>
      <c r="E288" s="8">
        <v>3.3209475150952163E-2</v>
      </c>
      <c r="F288" s="8">
        <v>4.6446818392940088E-3</v>
      </c>
      <c r="G288" s="8">
        <v>0.20111472364143057</v>
      </c>
      <c r="H288" s="8">
        <v>3.251277287505806E-3</v>
      </c>
      <c r="I288" s="8">
        <v>6.5025545750116119E-3</v>
      </c>
      <c r="J288" s="8">
        <v>5.8058522991175105E-3</v>
      </c>
      <c r="K288" s="8">
        <v>0.65768694844403164</v>
      </c>
      <c r="L288" s="8">
        <v>2.0436600092893636E-2</v>
      </c>
      <c r="M288" s="48">
        <f t="shared" si="4"/>
        <v>1</v>
      </c>
    </row>
    <row r="289" spans="2:13" ht="15" x14ac:dyDescent="0.25">
      <c r="B289" s="2" t="s">
        <v>35</v>
      </c>
      <c r="C289" s="8">
        <v>0</v>
      </c>
      <c r="D289" s="8">
        <v>4.6995835812016655E-2</v>
      </c>
      <c r="E289" s="8">
        <v>3.6882807852468766E-2</v>
      </c>
      <c r="F289" s="8">
        <v>4.1641879833432477E-3</v>
      </c>
      <c r="G289" s="8">
        <v>0.16954193932183223</v>
      </c>
      <c r="H289" s="8">
        <v>2.9744199881023199E-3</v>
      </c>
      <c r="I289" s="8">
        <v>5.9488399762046397E-3</v>
      </c>
      <c r="J289" s="8">
        <v>3.9262343842950624E-2</v>
      </c>
      <c r="K289" s="8">
        <v>0.67340868530636522</v>
      </c>
      <c r="L289" s="8">
        <v>2.0820939916716241E-2</v>
      </c>
      <c r="M289" s="48">
        <f t="shared" si="4"/>
        <v>1</v>
      </c>
    </row>
    <row r="290" spans="2:13" ht="15" x14ac:dyDescent="0.25">
      <c r="B290" s="2" t="s">
        <v>36</v>
      </c>
      <c r="C290" s="8">
        <v>1.0598834128245894E-3</v>
      </c>
      <c r="D290" s="8">
        <v>7.7901430842607311E-2</v>
      </c>
      <c r="E290" s="8">
        <v>4.9284578696343402E-2</v>
      </c>
      <c r="F290" s="8">
        <v>3.1796502384737681E-3</v>
      </c>
      <c r="G290" s="8">
        <v>0.21091679915209327</v>
      </c>
      <c r="H290" s="8">
        <v>1.2188659247482777E-2</v>
      </c>
      <c r="I290" s="8">
        <v>1.4308426073131956E-2</v>
      </c>
      <c r="J290" s="8">
        <v>2.4377318494965553E-2</v>
      </c>
      <c r="K290" s="8">
        <v>0.58876523582405937</v>
      </c>
      <c r="L290" s="8">
        <v>1.8018018018018018E-2</v>
      </c>
      <c r="M290" s="48">
        <f t="shared" si="4"/>
        <v>1</v>
      </c>
    </row>
    <row r="291" spans="2:13" ht="15" x14ac:dyDescent="0.25">
      <c r="B291" s="2" t="s">
        <v>37</v>
      </c>
      <c r="C291" s="8">
        <v>3.2873109796186721E-4</v>
      </c>
      <c r="D291" s="8">
        <v>6.1143984220907298E-2</v>
      </c>
      <c r="E291" s="8">
        <v>4.142011834319527E-2</v>
      </c>
      <c r="F291" s="8">
        <v>1.0848126232741617E-2</v>
      </c>
      <c r="G291" s="8">
        <v>0.26923076923076922</v>
      </c>
      <c r="H291" s="8">
        <v>2.9585798816568047E-3</v>
      </c>
      <c r="I291" s="8">
        <v>1.0519395134779751E-2</v>
      </c>
      <c r="J291" s="8">
        <v>3.7146614069690991E-2</v>
      </c>
      <c r="K291" s="8">
        <v>0.53879026955950038</v>
      </c>
      <c r="L291" s="8">
        <v>2.7613412228796846E-2</v>
      </c>
      <c r="M291" s="48">
        <f t="shared" si="4"/>
        <v>1</v>
      </c>
    </row>
    <row r="292" spans="2:13" ht="15" x14ac:dyDescent="0.25">
      <c r="B292" s="2" t="s">
        <v>38</v>
      </c>
      <c r="C292" s="8">
        <v>1.2836970474967907E-3</v>
      </c>
      <c r="D292" s="8">
        <v>8.5579803166452723E-2</v>
      </c>
      <c r="E292" s="8">
        <v>5.1775780915703895E-2</v>
      </c>
      <c r="F292" s="8">
        <v>7.2742832691484807E-3</v>
      </c>
      <c r="G292" s="8">
        <v>0.22593068035943517</v>
      </c>
      <c r="H292" s="8">
        <v>1.2836970474967908E-2</v>
      </c>
      <c r="I292" s="8">
        <v>1.9683354728284124E-2</v>
      </c>
      <c r="J292" s="8">
        <v>1.7543859649122806E-2</v>
      </c>
      <c r="K292" s="8">
        <v>0.56011981172443304</v>
      </c>
      <c r="L292" s="8">
        <v>1.7971758664955071E-2</v>
      </c>
      <c r="M292" s="48">
        <f t="shared" si="4"/>
        <v>1</v>
      </c>
    </row>
    <row r="293" spans="2:13" ht="15" x14ac:dyDescent="0.25">
      <c r="B293" s="2" t="s">
        <v>39</v>
      </c>
      <c r="C293" s="8">
        <v>1.0853835021707671E-3</v>
      </c>
      <c r="D293" s="8">
        <v>9.9855282199710571E-2</v>
      </c>
      <c r="E293" s="8">
        <v>3.9435600578871202E-2</v>
      </c>
      <c r="F293" s="8">
        <v>5.4269175108538348E-3</v>
      </c>
      <c r="G293" s="8">
        <v>0.27351664254703328</v>
      </c>
      <c r="H293" s="8">
        <v>5.065123010130246E-3</v>
      </c>
      <c r="I293" s="8">
        <v>8.6830680173661367E-3</v>
      </c>
      <c r="J293" s="8">
        <v>3.5817655571635312E-2</v>
      </c>
      <c r="K293" s="8">
        <v>0.51374819102749636</v>
      </c>
      <c r="L293" s="8">
        <v>1.736613603473227E-2</v>
      </c>
      <c r="M293" s="48">
        <f t="shared" si="4"/>
        <v>0.99999999999999989</v>
      </c>
    </row>
    <row r="294" spans="2:13" ht="15" x14ac:dyDescent="0.25">
      <c r="B294" s="2" t="s">
        <v>40</v>
      </c>
      <c r="C294" s="8">
        <v>7.5757575757575758E-4</v>
      </c>
      <c r="D294" s="8">
        <v>2.2727272727272728E-2</v>
      </c>
      <c r="E294" s="8">
        <v>4.0909090909090909E-2</v>
      </c>
      <c r="F294" s="8">
        <v>7.5757575757575758E-4</v>
      </c>
      <c r="G294" s="8">
        <v>0.15</v>
      </c>
      <c r="H294" s="8">
        <v>4.5454545454545452E-3</v>
      </c>
      <c r="I294" s="8">
        <v>6.8181818181818179E-3</v>
      </c>
      <c r="J294" s="8">
        <v>5.3030303030303032E-2</v>
      </c>
      <c r="K294" s="8">
        <v>0.70757575757575752</v>
      </c>
      <c r="L294" s="8">
        <v>1.2878787878787878E-2</v>
      </c>
      <c r="M294" s="48">
        <f t="shared" si="4"/>
        <v>1</v>
      </c>
    </row>
    <row r="295" spans="2:13" ht="15" x14ac:dyDescent="0.25">
      <c r="B295" s="2" t="s">
        <v>41</v>
      </c>
      <c r="C295" s="8">
        <v>1.026167265264238E-3</v>
      </c>
      <c r="D295" s="8">
        <v>8.4145715751667516E-2</v>
      </c>
      <c r="E295" s="8">
        <v>3.9507439712673169E-2</v>
      </c>
      <c r="F295" s="8">
        <v>6.1570035915854285E-3</v>
      </c>
      <c r="G295" s="8">
        <v>0.15443817342226782</v>
      </c>
      <c r="H295" s="8">
        <v>4.1046690610569521E-3</v>
      </c>
      <c r="I295" s="8">
        <v>1.4879425346331451E-2</v>
      </c>
      <c r="J295" s="8">
        <v>2.7706516162134428E-2</v>
      </c>
      <c r="K295" s="8">
        <v>0.6531554643406875</v>
      </c>
      <c r="L295" s="8">
        <v>1.4879425346331451E-2</v>
      </c>
      <c r="M295" s="48">
        <f t="shared" si="4"/>
        <v>1</v>
      </c>
    </row>
    <row r="296" spans="2:13" ht="15" x14ac:dyDescent="0.25">
      <c r="B296" s="2" t="s">
        <v>42</v>
      </c>
      <c r="C296" s="8">
        <v>2.2271714922048997E-3</v>
      </c>
      <c r="D296" s="8">
        <v>0.11804008908685969</v>
      </c>
      <c r="E296" s="8">
        <v>4.8997772828507792E-2</v>
      </c>
      <c r="F296" s="8">
        <v>6.6815144766146995E-3</v>
      </c>
      <c r="G296" s="8">
        <v>0.20935412026726058</v>
      </c>
      <c r="H296" s="8">
        <v>4.4543429844097994E-3</v>
      </c>
      <c r="I296" s="8">
        <v>2.0044543429844099E-2</v>
      </c>
      <c r="J296" s="8">
        <v>1.5590200445434299E-2</v>
      </c>
      <c r="K296" s="8">
        <v>0.53897550111358572</v>
      </c>
      <c r="L296" s="8">
        <v>3.5634743875278395E-2</v>
      </c>
      <c r="M296" s="48">
        <f t="shared" si="4"/>
        <v>1</v>
      </c>
    </row>
    <row r="297" spans="2:13" ht="15" x14ac:dyDescent="0.25">
      <c r="B297" s="2" t="s">
        <v>43</v>
      </c>
      <c r="C297" s="8">
        <v>0</v>
      </c>
      <c r="D297" s="8">
        <v>2.358490566037736E-2</v>
      </c>
      <c r="E297" s="8">
        <v>2.0754716981132074E-2</v>
      </c>
      <c r="F297" s="8">
        <v>1.8867924528301887E-3</v>
      </c>
      <c r="G297" s="8">
        <v>0.14056603773584905</v>
      </c>
      <c r="H297" s="8">
        <v>7.5471698113207548E-3</v>
      </c>
      <c r="I297" s="8">
        <v>7.5471698113207548E-3</v>
      </c>
      <c r="J297" s="8">
        <v>6.1320754716981132E-2</v>
      </c>
      <c r="K297" s="8">
        <v>0.72830188679245278</v>
      </c>
      <c r="L297" s="8">
        <v>8.4905660377358489E-3</v>
      </c>
      <c r="M297" s="48">
        <f t="shared" si="4"/>
        <v>1</v>
      </c>
    </row>
    <row r="298" spans="2:13" ht="15" x14ac:dyDescent="0.25">
      <c r="B298" s="2" t="s">
        <v>44</v>
      </c>
      <c r="C298" s="8">
        <v>0</v>
      </c>
      <c r="D298" s="8">
        <v>5.0096339113680152E-2</v>
      </c>
      <c r="E298" s="8">
        <v>3.5324341682723186E-2</v>
      </c>
      <c r="F298" s="8">
        <v>3.2113037893384713E-3</v>
      </c>
      <c r="G298" s="8">
        <v>0.13937058445728967</v>
      </c>
      <c r="H298" s="8">
        <v>1.2202954399486191E-2</v>
      </c>
      <c r="I298" s="8">
        <v>1.4129736673089274E-2</v>
      </c>
      <c r="J298" s="8">
        <v>7.2575465639049458E-2</v>
      </c>
      <c r="K298" s="8">
        <v>0.63904945407835578</v>
      </c>
      <c r="L298" s="8">
        <v>3.4039820166987797E-2</v>
      </c>
      <c r="M298" s="48">
        <f t="shared" si="4"/>
        <v>1</v>
      </c>
    </row>
    <row r="299" spans="2:13" ht="15" x14ac:dyDescent="0.25">
      <c r="B299" s="2" t="s">
        <v>45</v>
      </c>
      <c r="C299" s="8">
        <v>4.5871559633027525E-3</v>
      </c>
      <c r="D299" s="8">
        <v>8.7155963302752298E-2</v>
      </c>
      <c r="E299" s="8">
        <v>4.1284403669724773E-2</v>
      </c>
      <c r="F299" s="8">
        <v>1.834862385321101E-2</v>
      </c>
      <c r="G299" s="8">
        <v>0.11467889908256881</v>
      </c>
      <c r="H299" s="8">
        <v>9.1743119266055051E-3</v>
      </c>
      <c r="I299" s="8">
        <v>5.5045871559633031E-2</v>
      </c>
      <c r="J299" s="8">
        <v>4.5871559633027525E-2</v>
      </c>
      <c r="K299" s="8">
        <v>0.60550458715596334</v>
      </c>
      <c r="L299" s="8">
        <v>1.834862385321101E-2</v>
      </c>
      <c r="M299" s="48">
        <f t="shared" si="4"/>
        <v>1</v>
      </c>
    </row>
    <row r="300" spans="2:13" ht="15" x14ac:dyDescent="0.25">
      <c r="B300" s="2" t="s">
        <v>46</v>
      </c>
      <c r="C300" s="8">
        <v>1.952362358453729E-3</v>
      </c>
      <c r="D300" s="8">
        <v>2.8114017961733698E-2</v>
      </c>
      <c r="E300" s="8">
        <v>3.3971105037094884E-2</v>
      </c>
      <c r="F300" s="8">
        <v>2.7333073018352208E-3</v>
      </c>
      <c r="G300" s="8">
        <v>0.14135103475204999</v>
      </c>
      <c r="H300" s="8">
        <v>4.6856696602889493E-3</v>
      </c>
      <c r="I300" s="8">
        <v>4.6856696602889493E-3</v>
      </c>
      <c r="J300" s="8">
        <v>1.2104646622413119E-2</v>
      </c>
      <c r="K300" s="8">
        <v>0.74970714564623198</v>
      </c>
      <c r="L300" s="8">
        <v>2.0695040999609528E-2</v>
      </c>
      <c r="M300" s="48">
        <f t="shared" si="4"/>
        <v>1</v>
      </c>
    </row>
    <row r="301" spans="2:13" ht="15" x14ac:dyDescent="0.25">
      <c r="B301" s="2" t="s">
        <v>47</v>
      </c>
      <c r="C301" s="8">
        <v>6.6518847006651885E-3</v>
      </c>
      <c r="D301" s="8">
        <v>7.2062084257206213E-2</v>
      </c>
      <c r="E301" s="8">
        <v>5.432372505543237E-2</v>
      </c>
      <c r="F301" s="8">
        <v>4.434589800443459E-3</v>
      </c>
      <c r="G301" s="8">
        <v>0.25277161862527714</v>
      </c>
      <c r="H301" s="8">
        <v>1.7738359201773836E-2</v>
      </c>
      <c r="I301" s="8">
        <v>1.2195121951219513E-2</v>
      </c>
      <c r="J301" s="8">
        <v>2.1064301552106431E-2</v>
      </c>
      <c r="K301" s="8">
        <v>0.54767184035476724</v>
      </c>
      <c r="L301" s="8">
        <v>1.1086474501108648E-2</v>
      </c>
      <c r="M301" s="48">
        <f t="shared" si="4"/>
        <v>1</v>
      </c>
    </row>
    <row r="302" spans="2:13" ht="15" x14ac:dyDescent="0.25">
      <c r="B302" s="2" t="s">
        <v>48</v>
      </c>
      <c r="C302" s="8">
        <v>6.4246707356247997E-4</v>
      </c>
      <c r="D302" s="8">
        <v>7.9023450048185034E-2</v>
      </c>
      <c r="E302" s="8">
        <v>3.6620623193061357E-2</v>
      </c>
      <c r="F302" s="8">
        <v>9.3157725666559582E-3</v>
      </c>
      <c r="G302" s="8">
        <v>0.26276903308705429</v>
      </c>
      <c r="H302" s="8">
        <v>8.9945390298747183E-3</v>
      </c>
      <c r="I302" s="8">
        <v>1.5419209765499518E-2</v>
      </c>
      <c r="J302" s="8">
        <v>2.1201413427561839E-2</v>
      </c>
      <c r="K302" s="8">
        <v>0.53967234179248313</v>
      </c>
      <c r="L302" s="8">
        <v>2.6341150016061677E-2</v>
      </c>
      <c r="M302" s="48">
        <f t="shared" si="4"/>
        <v>1</v>
      </c>
    </row>
    <row r="303" spans="2:13" ht="15" x14ac:dyDescent="0.25">
      <c r="B303" s="2" t="s">
        <v>49</v>
      </c>
      <c r="C303" s="8">
        <v>3.1715826197272439E-4</v>
      </c>
      <c r="D303" s="8">
        <v>9.7050428163653668E-2</v>
      </c>
      <c r="E303" s="8">
        <v>4.0913415794481447E-2</v>
      </c>
      <c r="F303" s="8">
        <v>1.2052013954963527E-2</v>
      </c>
      <c r="G303" s="8">
        <v>0.2134475103076435</v>
      </c>
      <c r="H303" s="8">
        <v>4.1230574056454168E-3</v>
      </c>
      <c r="I303" s="8">
        <v>1.5223596574690771E-2</v>
      </c>
      <c r="J303" s="8">
        <v>2.1566761814145258E-2</v>
      </c>
      <c r="K303" s="8">
        <v>0.56517602283539481</v>
      </c>
      <c r="L303" s="8">
        <v>3.0130034887408817E-2</v>
      </c>
      <c r="M303" s="48">
        <f t="shared" si="4"/>
        <v>0.99999999999999989</v>
      </c>
    </row>
    <row r="304" spans="2:13" ht="15" x14ac:dyDescent="0.25">
      <c r="B304" s="68" t="s">
        <v>50</v>
      </c>
      <c r="C304" s="50">
        <v>3.0257186081694403E-3</v>
      </c>
      <c r="D304" s="50">
        <v>6.0514372163388806E-2</v>
      </c>
      <c r="E304" s="50">
        <v>4.6142208774583963E-2</v>
      </c>
      <c r="F304" s="50">
        <v>1.5128593040847202E-3</v>
      </c>
      <c r="G304" s="50">
        <v>0.15052950075642965</v>
      </c>
      <c r="H304" s="50">
        <v>3.0257186081694403E-3</v>
      </c>
      <c r="I304" s="50">
        <v>6.8078668683812403E-3</v>
      </c>
      <c r="J304" s="50">
        <v>2.7231467473524961E-2</v>
      </c>
      <c r="K304" s="50">
        <v>0.66036308623298035</v>
      </c>
      <c r="L304" s="50">
        <v>4.0847201210287447E-2</v>
      </c>
      <c r="M304" s="35">
        <f t="shared" si="4"/>
        <v>1</v>
      </c>
    </row>
    <row r="307" spans="2:13" x14ac:dyDescent="0.2">
      <c r="B307" s="117" t="s">
        <v>166</v>
      </c>
      <c r="C307" s="117"/>
      <c r="D307" s="117"/>
      <c r="E307" s="117"/>
      <c r="F307" s="117"/>
      <c r="G307" s="117"/>
      <c r="H307" s="117"/>
      <c r="I307" s="107"/>
      <c r="J307" s="107"/>
      <c r="K307" s="107"/>
      <c r="L307" s="107"/>
      <c r="M307" s="107"/>
    </row>
    <row r="308" spans="2:13" ht="30" x14ac:dyDescent="0.25">
      <c r="B308" s="65" t="s">
        <v>11</v>
      </c>
      <c r="C308" s="66" t="s">
        <v>61</v>
      </c>
      <c r="D308" s="66" t="s">
        <v>62</v>
      </c>
      <c r="E308" s="66" t="s">
        <v>63</v>
      </c>
      <c r="F308" s="66" t="s">
        <v>64</v>
      </c>
      <c r="G308" s="66" t="s">
        <v>73</v>
      </c>
      <c r="H308" s="66" t="s">
        <v>66</v>
      </c>
      <c r="I308" s="66" t="s">
        <v>67</v>
      </c>
      <c r="J308" s="66" t="s">
        <v>68</v>
      </c>
      <c r="K308" s="66" t="s">
        <v>69</v>
      </c>
      <c r="L308" s="66" t="s">
        <v>70</v>
      </c>
      <c r="M308" s="67" t="s">
        <v>6</v>
      </c>
    </row>
    <row r="309" spans="2:13" ht="15" x14ac:dyDescent="0.25">
      <c r="B309" s="2" t="s">
        <v>12</v>
      </c>
      <c r="C309" s="8">
        <v>7.575757575757576E-3</v>
      </c>
      <c r="D309" s="8">
        <v>7.575757575757576E-3</v>
      </c>
      <c r="E309" s="8">
        <v>2.2727272727272728E-2</v>
      </c>
      <c r="F309" s="8">
        <v>7.575757575757576E-3</v>
      </c>
      <c r="G309" s="8">
        <v>4.5454545454545449E-2</v>
      </c>
      <c r="H309" s="8">
        <v>0</v>
      </c>
      <c r="I309" s="8">
        <v>2.2727272727272728E-2</v>
      </c>
      <c r="J309" s="8">
        <v>7.575757575757576E-3</v>
      </c>
      <c r="K309" s="8">
        <v>0.8787878787878789</v>
      </c>
      <c r="L309" s="8">
        <v>0</v>
      </c>
      <c r="M309" s="48">
        <f>SUM(C309:L309)</f>
        <v>1</v>
      </c>
    </row>
    <row r="310" spans="2:13" ht="15" x14ac:dyDescent="0.25">
      <c r="B310" s="2" t="s">
        <v>13</v>
      </c>
      <c r="C310" s="8">
        <v>6.8259385665529063E-3</v>
      </c>
      <c r="D310" s="8">
        <v>5.6313993174061452E-2</v>
      </c>
      <c r="E310" s="8">
        <v>3.7542662116040987E-2</v>
      </c>
      <c r="F310" s="8">
        <v>1.0807736063708766E-2</v>
      </c>
      <c r="G310" s="8">
        <v>0.1103526734926054</v>
      </c>
      <c r="H310" s="8">
        <v>3.4129692832764531E-3</v>
      </c>
      <c r="I310" s="8">
        <v>1.7633674630261671E-2</v>
      </c>
      <c r="J310" s="8">
        <v>1.7064846416382267E-2</v>
      </c>
      <c r="K310" s="8">
        <v>0.7326507394766778</v>
      </c>
      <c r="L310" s="8">
        <v>7.3947667804323165E-3</v>
      </c>
      <c r="M310" s="48">
        <f t="shared" ref="M310:M347" si="5">SUM(C310:L310)</f>
        <v>1</v>
      </c>
    </row>
    <row r="311" spans="2:13" ht="15" x14ac:dyDescent="0.25">
      <c r="B311" s="2" t="s">
        <v>14</v>
      </c>
      <c r="C311" s="8">
        <v>2.7752081406105474E-3</v>
      </c>
      <c r="D311" s="8">
        <v>2.7752081406105474E-2</v>
      </c>
      <c r="E311" s="8">
        <v>5.5504162812210961E-2</v>
      </c>
      <c r="F311" s="8">
        <v>2.3126734505087895E-3</v>
      </c>
      <c r="G311" s="8">
        <v>0.10869565217391314</v>
      </c>
      <c r="H311" s="8">
        <v>9.2506938020351585E-4</v>
      </c>
      <c r="I311" s="8">
        <v>1.5263644773358008E-2</v>
      </c>
      <c r="J311" s="8">
        <v>1.5263644773358011E-2</v>
      </c>
      <c r="K311" s="8">
        <v>0.74329324699352428</v>
      </c>
      <c r="L311" s="8">
        <v>2.8214616096207231E-2</v>
      </c>
      <c r="M311" s="48">
        <f t="shared" si="5"/>
        <v>0.99999999999999989</v>
      </c>
    </row>
    <row r="312" spans="2:13" ht="15" x14ac:dyDescent="0.25">
      <c r="B312" s="2" t="s">
        <v>15</v>
      </c>
      <c r="C312" s="8">
        <v>6.3184498736310029E-3</v>
      </c>
      <c r="D312" s="8">
        <v>3.3277169334456617E-2</v>
      </c>
      <c r="E312" s="8">
        <v>4.9705139005897223E-2</v>
      </c>
      <c r="F312" s="8">
        <v>2.527379949452401E-3</v>
      </c>
      <c r="G312" s="8">
        <v>0.10235888795282228</v>
      </c>
      <c r="H312" s="8">
        <v>8.4245998315080027E-3</v>
      </c>
      <c r="I312" s="8">
        <v>8.0033698399326024E-3</v>
      </c>
      <c r="J312" s="8">
        <v>1.8112889637742206E-2</v>
      </c>
      <c r="K312" s="8">
        <v>0.75989890480202182</v>
      </c>
      <c r="L312" s="8">
        <v>1.1373209772535805E-2</v>
      </c>
      <c r="M312" s="48">
        <f t="shared" si="5"/>
        <v>0.99999999999999989</v>
      </c>
    </row>
    <row r="313" spans="2:13" ht="15" x14ac:dyDescent="0.25">
      <c r="B313" s="2" t="s">
        <v>16</v>
      </c>
      <c r="C313" s="8">
        <v>2.6080476900149038E-3</v>
      </c>
      <c r="D313" s="8">
        <v>3.166915052160954E-2</v>
      </c>
      <c r="E313" s="8">
        <v>4.4336810730253369E-2</v>
      </c>
      <c r="F313" s="8">
        <v>8.9418777943368125E-3</v>
      </c>
      <c r="G313" s="8">
        <v>0.13710879284649777</v>
      </c>
      <c r="H313" s="8">
        <v>3.3532041728763047E-3</v>
      </c>
      <c r="I313" s="8">
        <v>5.5886736214605078E-3</v>
      </c>
      <c r="J313" s="8">
        <v>2.9433681073025336E-2</v>
      </c>
      <c r="K313" s="8">
        <v>0.71982116244411321</v>
      </c>
      <c r="L313" s="8">
        <v>1.7138599105812224E-2</v>
      </c>
      <c r="M313" s="48">
        <f t="shared" si="5"/>
        <v>1</v>
      </c>
    </row>
    <row r="314" spans="2:13" ht="15" x14ac:dyDescent="0.25">
      <c r="B314" s="2" t="s">
        <v>17</v>
      </c>
      <c r="C314" s="8">
        <v>3.9473684210526334E-3</v>
      </c>
      <c r="D314" s="8">
        <v>3.0263157894736874E-2</v>
      </c>
      <c r="E314" s="8">
        <v>4.3201754385964929E-2</v>
      </c>
      <c r="F314" s="8">
        <v>6.7982456140350906E-3</v>
      </c>
      <c r="G314" s="8">
        <v>0.13947368421052633</v>
      </c>
      <c r="H314" s="8">
        <v>7.8947368421052669E-3</v>
      </c>
      <c r="I314" s="8">
        <v>5.7017543859649135E-3</v>
      </c>
      <c r="J314" s="8">
        <v>3.7500000000000012E-2</v>
      </c>
      <c r="K314" s="8">
        <v>0.70811403508771931</v>
      </c>
      <c r="L314" s="8">
        <v>1.7105263157894738E-2</v>
      </c>
      <c r="M314" s="48">
        <f t="shared" si="5"/>
        <v>1.0000000000000002</v>
      </c>
    </row>
    <row r="315" spans="2:13" ht="15" x14ac:dyDescent="0.25">
      <c r="B315" s="2" t="s">
        <v>18</v>
      </c>
      <c r="C315" s="8">
        <v>2.8618152085036802E-3</v>
      </c>
      <c r="D315" s="8">
        <v>8.1357318070318915E-2</v>
      </c>
      <c r="E315" s="8">
        <v>4.3744889615699112E-2</v>
      </c>
      <c r="F315" s="8">
        <v>7.3589533932951756E-3</v>
      </c>
      <c r="G315" s="8">
        <v>0.10098119378577272</v>
      </c>
      <c r="H315" s="8">
        <v>5.3147996729354056E-3</v>
      </c>
      <c r="I315" s="8">
        <v>6.9501226492232225E-3</v>
      </c>
      <c r="J315" s="8">
        <v>7.7677841373671288E-3</v>
      </c>
      <c r="K315" s="8">
        <v>0.72608340147179051</v>
      </c>
      <c r="L315" s="8">
        <v>1.7579721995094038E-2</v>
      </c>
      <c r="M315" s="48">
        <f t="shared" si="5"/>
        <v>0.99999999999999989</v>
      </c>
    </row>
    <row r="316" spans="2:13" ht="15" x14ac:dyDescent="0.25">
      <c r="B316" s="2" t="s">
        <v>19</v>
      </c>
      <c r="C316" s="8">
        <v>1.6030779095864063E-3</v>
      </c>
      <c r="D316" s="8">
        <v>2.6931708881051605E-2</v>
      </c>
      <c r="E316" s="8">
        <v>4.4244950304584821E-2</v>
      </c>
      <c r="F316" s="8">
        <v>2.2443090734209684E-3</v>
      </c>
      <c r="G316" s="8">
        <v>8.2718820134658561E-2</v>
      </c>
      <c r="H316" s="8">
        <v>1.2183392112856685E-2</v>
      </c>
      <c r="I316" s="8">
        <v>1.3145238858608528E-2</v>
      </c>
      <c r="J316" s="8">
        <v>9.2978518756011534E-3</v>
      </c>
      <c r="K316" s="8">
        <v>0.79448541199102274</v>
      </c>
      <c r="L316" s="8">
        <v>1.3145238858608528E-2</v>
      </c>
      <c r="M316" s="48">
        <f t="shared" si="5"/>
        <v>1</v>
      </c>
    </row>
    <row r="317" spans="2:13" ht="15" x14ac:dyDescent="0.25">
      <c r="B317" s="2" t="s">
        <v>20</v>
      </c>
      <c r="C317" s="8">
        <v>5.1746442432082798E-3</v>
      </c>
      <c r="D317" s="8">
        <v>5.0452781371280717E-2</v>
      </c>
      <c r="E317" s="8">
        <v>7.3091849935316949E-2</v>
      </c>
      <c r="F317" s="8">
        <v>6.4683053040103505E-3</v>
      </c>
      <c r="G317" s="8">
        <v>0.15523932729624845</v>
      </c>
      <c r="H317" s="8">
        <v>2.1992238033635189E-2</v>
      </c>
      <c r="I317" s="8">
        <v>1.3583441138421736E-2</v>
      </c>
      <c r="J317" s="8">
        <v>1.681759379042691E-2</v>
      </c>
      <c r="K317" s="8">
        <v>0.63130659767141006</v>
      </c>
      <c r="L317" s="8">
        <v>2.5873221216041409E-2</v>
      </c>
      <c r="M317" s="48">
        <f t="shared" si="5"/>
        <v>1</v>
      </c>
    </row>
    <row r="318" spans="2:13" ht="15" x14ac:dyDescent="0.25">
      <c r="B318" s="2" t="s">
        <v>21</v>
      </c>
      <c r="C318" s="8">
        <v>1.0960906101571068E-3</v>
      </c>
      <c r="D318" s="8">
        <v>3.9093898428936812E-2</v>
      </c>
      <c r="E318" s="8">
        <v>2.6306174643770559E-2</v>
      </c>
      <c r="F318" s="8">
        <v>3.6536353671903555E-3</v>
      </c>
      <c r="G318" s="8">
        <v>9.1706247716477951E-2</v>
      </c>
      <c r="H318" s="8">
        <v>4.3843624406284271E-3</v>
      </c>
      <c r="I318" s="8">
        <v>5.1150895140664983E-3</v>
      </c>
      <c r="J318" s="8">
        <v>5.4804530507855335E-3</v>
      </c>
      <c r="K318" s="8">
        <v>0.81585677749360608</v>
      </c>
      <c r="L318" s="8">
        <v>7.307270734380711E-3</v>
      </c>
      <c r="M318" s="48">
        <f t="shared" si="5"/>
        <v>1</v>
      </c>
    </row>
    <row r="319" spans="2:13" ht="15" x14ac:dyDescent="0.25">
      <c r="B319" s="2" t="s">
        <v>22</v>
      </c>
      <c r="C319" s="8">
        <v>1.0559006211180126E-2</v>
      </c>
      <c r="D319" s="8">
        <v>6.3975155279503121E-2</v>
      </c>
      <c r="E319" s="8">
        <v>5.4037267080745348E-2</v>
      </c>
      <c r="F319" s="8">
        <v>1.2422360248447208E-3</v>
      </c>
      <c r="G319" s="8">
        <v>8.1987577639751577E-2</v>
      </c>
      <c r="H319" s="8">
        <v>7.4534161490683237E-3</v>
      </c>
      <c r="I319" s="8">
        <v>1.3043478260869566E-2</v>
      </c>
      <c r="J319" s="8">
        <v>1.3664596273291925E-2</v>
      </c>
      <c r="K319" s="8">
        <v>0.73726708074534153</v>
      </c>
      <c r="L319" s="8">
        <v>1.6770186335403729E-2</v>
      </c>
      <c r="M319" s="48">
        <f t="shared" si="5"/>
        <v>1</v>
      </c>
    </row>
    <row r="320" spans="2:13" ht="15" x14ac:dyDescent="0.25">
      <c r="B320" s="2" t="s">
        <v>23</v>
      </c>
      <c r="C320" s="8">
        <v>1.7889087656529517E-3</v>
      </c>
      <c r="D320" s="8">
        <v>3.9952295766249243E-2</v>
      </c>
      <c r="E320" s="8">
        <v>4.7704233750745388E-2</v>
      </c>
      <c r="F320" s="8">
        <v>1.1926058437686344E-3</v>
      </c>
      <c r="G320" s="8">
        <v>0.1019677996422183</v>
      </c>
      <c r="H320" s="8">
        <v>4.1741204531902205E-3</v>
      </c>
      <c r="I320" s="8">
        <v>2.1466905187835419E-2</v>
      </c>
      <c r="J320" s="8">
        <v>1.4311270125223615E-2</v>
      </c>
      <c r="K320" s="8">
        <v>0.7203339296362552</v>
      </c>
      <c r="L320" s="8">
        <v>4.7107930828861062E-2</v>
      </c>
      <c r="M320" s="48">
        <f t="shared" si="5"/>
        <v>1</v>
      </c>
    </row>
    <row r="321" spans="2:13" ht="15" x14ac:dyDescent="0.25">
      <c r="B321" s="2" t="s">
        <v>24</v>
      </c>
      <c r="C321" s="8">
        <v>1.7706949977866319E-3</v>
      </c>
      <c r="D321" s="8">
        <v>5.090748118636567E-2</v>
      </c>
      <c r="E321" s="8">
        <v>5.7547587428065525E-2</v>
      </c>
      <c r="F321" s="8">
        <v>5.312084993359896E-3</v>
      </c>
      <c r="G321" s="8">
        <v>0.16467463479415678</v>
      </c>
      <c r="H321" s="8">
        <v>1.6821602478973002E-2</v>
      </c>
      <c r="I321" s="8">
        <v>1.062416998671979E-2</v>
      </c>
      <c r="J321" s="8">
        <v>1.2394864984506425E-2</v>
      </c>
      <c r="K321" s="8">
        <v>0.66445329791943331</v>
      </c>
      <c r="L321" s="8">
        <v>1.5493581230633033E-2</v>
      </c>
      <c r="M321" s="48">
        <f t="shared" si="5"/>
        <v>1</v>
      </c>
    </row>
    <row r="322" spans="2:13" ht="15" x14ac:dyDescent="0.25">
      <c r="B322" s="2" t="s">
        <v>25</v>
      </c>
      <c r="C322" s="8">
        <v>8.3945435466946487E-3</v>
      </c>
      <c r="D322" s="8">
        <v>3.3578174186778595E-2</v>
      </c>
      <c r="E322" s="8">
        <v>5.7712486883525711E-2</v>
      </c>
      <c r="F322" s="8">
        <v>9.4438614900314802E-3</v>
      </c>
      <c r="G322" s="8">
        <v>0.10807974816369359</v>
      </c>
      <c r="H322" s="8">
        <v>1.0493179433368311E-3</v>
      </c>
      <c r="I322" s="8">
        <v>2.0986358866736617E-2</v>
      </c>
      <c r="J322" s="8">
        <v>2.0986358866736624E-2</v>
      </c>
      <c r="K322" s="8">
        <v>0.71983210912906614</v>
      </c>
      <c r="L322" s="8">
        <v>1.993704092339979E-2</v>
      </c>
      <c r="M322" s="48">
        <f t="shared" si="5"/>
        <v>1</v>
      </c>
    </row>
    <row r="323" spans="2:13" ht="15" x14ac:dyDescent="0.25">
      <c r="B323" s="2" t="s">
        <v>26</v>
      </c>
      <c r="C323" s="8">
        <v>1.3368983957219248E-2</v>
      </c>
      <c r="D323" s="8">
        <v>4.0106951871657741E-2</v>
      </c>
      <c r="E323" s="8">
        <v>2.9411764705882346E-2</v>
      </c>
      <c r="F323" s="8">
        <v>1.0695187165775397E-2</v>
      </c>
      <c r="G323" s="8">
        <v>0.10695187165775398</v>
      </c>
      <c r="H323" s="8">
        <v>0</v>
      </c>
      <c r="I323" s="8">
        <v>2.1390374331550794E-2</v>
      </c>
      <c r="J323" s="8">
        <v>2.6737967914438495E-2</v>
      </c>
      <c r="K323" s="8">
        <v>0.70855614973262038</v>
      </c>
      <c r="L323" s="8">
        <v>4.2780748663101588E-2</v>
      </c>
      <c r="M323" s="48">
        <f t="shared" si="5"/>
        <v>1</v>
      </c>
    </row>
    <row r="324" spans="2:13" ht="15" x14ac:dyDescent="0.25">
      <c r="B324" s="2" t="s">
        <v>27</v>
      </c>
      <c r="C324" s="8">
        <v>2.6761819803746666E-3</v>
      </c>
      <c r="D324" s="8">
        <v>3.3006244424620884E-2</v>
      </c>
      <c r="E324" s="8">
        <v>5.5307760927743102E-2</v>
      </c>
      <c r="F324" s="8">
        <v>3.5682426404995554E-3</v>
      </c>
      <c r="G324" s="8">
        <v>9.2774308652988413E-2</v>
      </c>
      <c r="H324" s="8">
        <v>2.051739518287244E-2</v>
      </c>
      <c r="I324" s="8">
        <v>1.2488849241748444E-2</v>
      </c>
      <c r="J324" s="8">
        <v>1.5165031222123107E-2</v>
      </c>
      <c r="K324" s="8">
        <v>0.74130240856378238</v>
      </c>
      <c r="L324" s="8">
        <v>2.3193577163247114E-2</v>
      </c>
      <c r="M324" s="48">
        <f t="shared" si="5"/>
        <v>1.0000000000000002</v>
      </c>
    </row>
    <row r="325" spans="2:13" ht="15" x14ac:dyDescent="0.25">
      <c r="B325" s="2" t="s">
        <v>28</v>
      </c>
      <c r="C325" s="8">
        <v>5.2438384897745159E-3</v>
      </c>
      <c r="D325" s="8">
        <v>3.3036182485579449E-2</v>
      </c>
      <c r="E325" s="8">
        <v>6.2926061877294201E-2</v>
      </c>
      <c r="F325" s="8">
        <v>5.7682223387519674E-3</v>
      </c>
      <c r="G325" s="8">
        <v>0.13004719454640803</v>
      </c>
      <c r="H325" s="8">
        <v>1.258521237545884E-2</v>
      </c>
      <c r="I325" s="8">
        <v>5.7682223387519674E-3</v>
      </c>
      <c r="J325" s="8">
        <v>2.7267960146827485E-2</v>
      </c>
      <c r="K325" s="8">
        <v>0.70372312532773984</v>
      </c>
      <c r="L325" s="8">
        <v>1.3633980073413744E-2</v>
      </c>
      <c r="M325" s="48">
        <f t="shared" si="5"/>
        <v>1</v>
      </c>
    </row>
    <row r="326" spans="2:13" ht="15" x14ac:dyDescent="0.25">
      <c r="B326" s="2" t="s">
        <v>29</v>
      </c>
      <c r="C326" s="8">
        <v>5.66695727986051E-3</v>
      </c>
      <c r="D326" s="8">
        <v>2.8334786399302543E-2</v>
      </c>
      <c r="E326" s="8">
        <v>6.4952048823016612E-2</v>
      </c>
      <c r="F326" s="8">
        <v>2.1795989537925038E-3</v>
      </c>
      <c r="G326" s="8">
        <v>0.10897994768962521</v>
      </c>
      <c r="H326" s="8">
        <v>3.0514385353095056E-3</v>
      </c>
      <c r="I326" s="8">
        <v>6.9747166521360107E-3</v>
      </c>
      <c r="J326" s="8">
        <v>4.2720139494333079E-2</v>
      </c>
      <c r="K326" s="8">
        <v>0.71665213600697442</v>
      </c>
      <c r="L326" s="8">
        <v>2.0488230165649546E-2</v>
      </c>
      <c r="M326" s="48">
        <f t="shared" si="5"/>
        <v>1</v>
      </c>
    </row>
    <row r="327" spans="2:13" ht="15" x14ac:dyDescent="0.25">
      <c r="B327" s="2" t="s">
        <v>30</v>
      </c>
      <c r="C327" s="8">
        <v>5.5126791620727705E-3</v>
      </c>
      <c r="D327" s="8">
        <v>5.9169423006247765E-2</v>
      </c>
      <c r="E327" s="8">
        <v>7.2032341051084206E-2</v>
      </c>
      <c r="F327" s="8">
        <v>9.9228224917309853E-3</v>
      </c>
      <c r="G327" s="8">
        <v>0.13046674016905557</v>
      </c>
      <c r="H327" s="8">
        <v>6.6152149944873227E-3</v>
      </c>
      <c r="I327" s="8">
        <v>1.1760382212421908E-2</v>
      </c>
      <c r="J327" s="8">
        <v>1.2862918044836464E-2</v>
      </c>
      <c r="K327" s="8">
        <v>0.67585446527012116</v>
      </c>
      <c r="L327" s="8">
        <v>1.580301359794194E-2</v>
      </c>
      <c r="M327" s="48">
        <f t="shared" si="5"/>
        <v>1</v>
      </c>
    </row>
    <row r="328" spans="2:13" ht="15" x14ac:dyDescent="0.25">
      <c r="B328" s="2" t="s">
        <v>31</v>
      </c>
      <c r="C328" s="8">
        <v>1.8471872376154472E-3</v>
      </c>
      <c r="D328" s="8">
        <v>2.569269521410579E-2</v>
      </c>
      <c r="E328" s="8">
        <v>4.382871536523926E-2</v>
      </c>
      <c r="F328" s="8">
        <v>5.3736356003358469E-3</v>
      </c>
      <c r="G328" s="8">
        <v>0.12963895885810223</v>
      </c>
      <c r="H328" s="8">
        <v>1.3434089000839615E-2</v>
      </c>
      <c r="I328" s="8">
        <v>8.3963056255247602E-3</v>
      </c>
      <c r="J328" s="8">
        <v>1.9815281276238432E-2</v>
      </c>
      <c r="K328" s="8">
        <v>0.73870696893366949</v>
      </c>
      <c r="L328" s="8">
        <v>1.3266162888329111E-2</v>
      </c>
      <c r="M328" s="48">
        <f t="shared" si="5"/>
        <v>1</v>
      </c>
    </row>
    <row r="329" spans="2:13" ht="15" x14ac:dyDescent="0.25">
      <c r="B329" s="2" t="s">
        <v>32</v>
      </c>
      <c r="C329" s="8">
        <v>4.7644256220222368E-3</v>
      </c>
      <c r="D329" s="8">
        <v>5.3996823716252022E-2</v>
      </c>
      <c r="E329" s="8">
        <v>6.61725780836422E-2</v>
      </c>
      <c r="F329" s="8">
        <v>1.0587612493382749E-2</v>
      </c>
      <c r="G329" s="8">
        <v>0.16675489677077843</v>
      </c>
      <c r="H329" s="8">
        <v>1.0587612493382751E-2</v>
      </c>
      <c r="I329" s="8">
        <v>1.7998941238750676E-2</v>
      </c>
      <c r="J329" s="8">
        <v>2.9115934356802563E-2</v>
      </c>
      <c r="K329" s="8">
        <v>0.61619904711487516</v>
      </c>
      <c r="L329" s="8">
        <v>2.3822128110111189E-2</v>
      </c>
      <c r="M329" s="48">
        <f t="shared" si="5"/>
        <v>1</v>
      </c>
    </row>
    <row r="330" spans="2:13" ht="15" x14ac:dyDescent="0.25">
      <c r="B330" s="2" t="s">
        <v>33</v>
      </c>
      <c r="C330" s="8">
        <v>4.3859649122807024E-3</v>
      </c>
      <c r="D330" s="8">
        <v>6.2280701754385964E-2</v>
      </c>
      <c r="E330" s="8">
        <v>7.2807017543859667E-2</v>
      </c>
      <c r="F330" s="8">
        <v>1.2280701754385965E-2</v>
      </c>
      <c r="G330" s="8">
        <v>0.22105263157894742</v>
      </c>
      <c r="H330" s="8">
        <v>9.6491228070175444E-3</v>
      </c>
      <c r="I330" s="8">
        <v>1.8421052631578946E-2</v>
      </c>
      <c r="J330" s="8">
        <v>3.5087719298245612E-2</v>
      </c>
      <c r="K330" s="8">
        <v>0.54824561403508765</v>
      </c>
      <c r="L330" s="8">
        <v>1.5789473684210527E-2</v>
      </c>
      <c r="M330" s="48">
        <f t="shared" si="5"/>
        <v>1</v>
      </c>
    </row>
    <row r="331" spans="2:13" ht="15" x14ac:dyDescent="0.25">
      <c r="B331" s="2" t="s">
        <v>34</v>
      </c>
      <c r="C331" s="8">
        <v>1.0587612493382728E-3</v>
      </c>
      <c r="D331" s="8">
        <v>4.5173813305099654E-2</v>
      </c>
      <c r="E331" s="8">
        <v>3.335097935415559E-2</v>
      </c>
      <c r="F331" s="8">
        <v>4.9408858302452726E-3</v>
      </c>
      <c r="G331" s="8">
        <v>0.12387506617257794</v>
      </c>
      <c r="H331" s="8">
        <v>3.1762837480148187E-3</v>
      </c>
      <c r="I331" s="8">
        <v>5.4702664549144096E-3</v>
      </c>
      <c r="J331" s="8">
        <v>4.9408858302452735E-3</v>
      </c>
      <c r="K331" s="8">
        <v>0.75719075348508946</v>
      </c>
      <c r="L331" s="8">
        <v>2.0822304570319368E-2</v>
      </c>
      <c r="M331" s="48">
        <f t="shared" si="5"/>
        <v>1</v>
      </c>
    </row>
    <row r="332" spans="2:13" ht="15" x14ac:dyDescent="0.25">
      <c r="B332" s="2" t="s">
        <v>35</v>
      </c>
      <c r="C332" s="8">
        <v>2.3320895522388053E-3</v>
      </c>
      <c r="D332" s="8">
        <v>2.6119402985074619E-2</v>
      </c>
      <c r="E332" s="8">
        <v>4.4309701492537289E-2</v>
      </c>
      <c r="F332" s="8">
        <v>3.7313432835820886E-3</v>
      </c>
      <c r="G332" s="8">
        <v>7.6026119402985093E-2</v>
      </c>
      <c r="H332" s="8">
        <v>5.5970149253731331E-3</v>
      </c>
      <c r="I332" s="8">
        <v>1.1660447761194029E-2</v>
      </c>
      <c r="J332" s="8">
        <v>2.5186567164179097E-2</v>
      </c>
      <c r="K332" s="8">
        <v>0.78218283582089554</v>
      </c>
      <c r="L332" s="8">
        <v>2.2854477611940295E-2</v>
      </c>
      <c r="M332" s="48">
        <f t="shared" si="5"/>
        <v>0.99999999999999989</v>
      </c>
    </row>
    <row r="333" spans="2:13" ht="15" x14ac:dyDescent="0.25">
      <c r="B333" s="2" t="s">
        <v>36</v>
      </c>
      <c r="C333" s="8">
        <v>6.2893081761006319E-3</v>
      </c>
      <c r="D333" s="8">
        <v>3.8634321653189613E-2</v>
      </c>
      <c r="E333" s="8">
        <v>4.7169811320754762E-2</v>
      </c>
      <c r="F333" s="8">
        <v>4.0431266846361223E-3</v>
      </c>
      <c r="G333" s="8">
        <v>9.029649595687339E-2</v>
      </c>
      <c r="H333" s="8">
        <v>1.88679245283019E-2</v>
      </c>
      <c r="I333" s="8">
        <v>9.8831985624438512E-3</v>
      </c>
      <c r="J333" s="8">
        <v>1.88679245283019E-2</v>
      </c>
      <c r="K333" s="8">
        <v>0.74887690925426753</v>
      </c>
      <c r="L333" s="8">
        <v>1.7070979335130288E-2</v>
      </c>
      <c r="M333" s="48">
        <f t="shared" si="5"/>
        <v>1</v>
      </c>
    </row>
    <row r="334" spans="2:13" ht="15" x14ac:dyDescent="0.25">
      <c r="B334" s="2" t="s">
        <v>37</v>
      </c>
      <c r="C334" s="8">
        <v>2.5802752293577983E-3</v>
      </c>
      <c r="D334" s="8">
        <v>5.1032110091743133E-2</v>
      </c>
      <c r="E334" s="8">
        <v>4.5584862385321091E-2</v>
      </c>
      <c r="F334" s="8">
        <v>1.0607798165137615E-2</v>
      </c>
      <c r="G334" s="8">
        <v>0.15510321100917429</v>
      </c>
      <c r="H334" s="8">
        <v>7.7408256880733949E-3</v>
      </c>
      <c r="I334" s="8">
        <v>1.2327981651376149E-2</v>
      </c>
      <c r="J334" s="8">
        <v>2.8383027522935783E-2</v>
      </c>
      <c r="K334" s="8">
        <v>0.67173165137614677</v>
      </c>
      <c r="L334" s="8">
        <v>1.4908256880733946E-2</v>
      </c>
      <c r="M334" s="48">
        <f t="shared" si="5"/>
        <v>1</v>
      </c>
    </row>
    <row r="335" spans="2:13" ht="15" x14ac:dyDescent="0.25">
      <c r="B335" s="2" t="s">
        <v>38</v>
      </c>
      <c r="C335" s="8">
        <v>4.4052863436123352E-3</v>
      </c>
      <c r="D335" s="8">
        <v>5.9271125350420575E-2</v>
      </c>
      <c r="E335" s="8">
        <v>4.8858630356427728E-2</v>
      </c>
      <c r="F335" s="8">
        <v>9.2110532639167013E-3</v>
      </c>
      <c r="G335" s="8">
        <v>0.12735282338806569</v>
      </c>
      <c r="H335" s="8">
        <v>8.8105726872246704E-3</v>
      </c>
      <c r="I335" s="8">
        <v>1.4817781337605128E-2</v>
      </c>
      <c r="J335" s="8">
        <v>1.4417300760913096E-2</v>
      </c>
      <c r="K335" s="8">
        <v>0.70084100921105308</v>
      </c>
      <c r="L335" s="8">
        <v>1.2014417300760916E-2</v>
      </c>
      <c r="M335" s="48">
        <f t="shared" si="5"/>
        <v>0.99999999999999989</v>
      </c>
    </row>
    <row r="336" spans="2:13" ht="15" x14ac:dyDescent="0.25">
      <c r="B336" s="2" t="s">
        <v>39</v>
      </c>
      <c r="C336" s="8">
        <v>1.3140604467805519E-3</v>
      </c>
      <c r="D336" s="8">
        <v>8.344283837056507E-2</v>
      </c>
      <c r="E336" s="8">
        <v>5.2233902759526954E-2</v>
      </c>
      <c r="F336" s="8">
        <v>4.2706964520367935E-3</v>
      </c>
      <c r="G336" s="8">
        <v>0.14586070959264127</v>
      </c>
      <c r="H336" s="8">
        <v>9.8554533508541375E-3</v>
      </c>
      <c r="I336" s="8">
        <v>1.3469119579500657E-2</v>
      </c>
      <c r="J336" s="8">
        <v>2.3324572930354791E-2</v>
      </c>
      <c r="K336" s="8">
        <v>0.65275952693823913</v>
      </c>
      <c r="L336" s="8">
        <v>1.3469119579500657E-2</v>
      </c>
      <c r="M336" s="48">
        <f t="shared" si="5"/>
        <v>1</v>
      </c>
    </row>
    <row r="337" spans="2:13" ht="15" x14ac:dyDescent="0.25">
      <c r="B337" s="2" t="s">
        <v>40</v>
      </c>
      <c r="C337" s="8">
        <v>5.2945069490403732E-3</v>
      </c>
      <c r="D337" s="8">
        <v>2.5148908007941766E-2</v>
      </c>
      <c r="E337" s="8">
        <v>4.1032428855062884E-2</v>
      </c>
      <c r="F337" s="8">
        <v>2.6472534745201858E-3</v>
      </c>
      <c r="G337" s="8">
        <v>8.4712111184645944E-2</v>
      </c>
      <c r="H337" s="8">
        <v>1.0589013898080745E-2</v>
      </c>
      <c r="I337" s="8">
        <v>7.2799470549305108E-3</v>
      </c>
      <c r="J337" s="8">
        <v>2.5810721376571814E-2</v>
      </c>
      <c r="K337" s="8">
        <v>0.7816015883520846</v>
      </c>
      <c r="L337" s="8">
        <v>1.5883520847121118E-2</v>
      </c>
      <c r="M337" s="48">
        <f t="shared" si="5"/>
        <v>0.99999999999999989</v>
      </c>
    </row>
    <row r="338" spans="2:13" ht="15" x14ac:dyDescent="0.25">
      <c r="B338" s="2" t="s">
        <v>41</v>
      </c>
      <c r="C338" s="8">
        <v>7.3529411764705864E-3</v>
      </c>
      <c r="D338" s="8">
        <v>5.7598039215686299E-2</v>
      </c>
      <c r="E338" s="8">
        <v>4.084967320261438E-2</v>
      </c>
      <c r="F338" s="8">
        <v>4.9019607843137254E-3</v>
      </c>
      <c r="G338" s="8">
        <v>0.10130718954248369</v>
      </c>
      <c r="H338" s="8">
        <v>8.1699346405228763E-3</v>
      </c>
      <c r="I338" s="8">
        <v>9.395424836601305E-3</v>
      </c>
      <c r="J338" s="8">
        <v>1.3888888888888888E-2</v>
      </c>
      <c r="K338" s="8">
        <v>0.74101307189542487</v>
      </c>
      <c r="L338" s="8">
        <v>1.5522875816993466E-2</v>
      </c>
      <c r="M338" s="48">
        <f t="shared" si="5"/>
        <v>1</v>
      </c>
    </row>
    <row r="339" spans="2:13" ht="15" x14ac:dyDescent="0.25">
      <c r="B339" s="2" t="s">
        <v>42</v>
      </c>
      <c r="C339" s="8">
        <v>3.2102728731942202E-3</v>
      </c>
      <c r="D339" s="8">
        <v>8.5072231139646834E-2</v>
      </c>
      <c r="E339" s="8">
        <v>3.6918138041733536E-2</v>
      </c>
      <c r="F339" s="8">
        <v>1.2841091492776881E-2</v>
      </c>
      <c r="G339" s="8">
        <v>0.18459069020866764</v>
      </c>
      <c r="H339" s="8">
        <v>4.8154093097913303E-3</v>
      </c>
      <c r="I339" s="8">
        <v>2.4077046548956656E-2</v>
      </c>
      <c r="J339" s="8">
        <v>2.5682182985553761E-2</v>
      </c>
      <c r="K339" s="8">
        <v>0.5810593900481541</v>
      </c>
      <c r="L339" s="8">
        <v>4.1733547351524868E-2</v>
      </c>
      <c r="M339" s="48">
        <f t="shared" si="5"/>
        <v>0.99999999999999989</v>
      </c>
    </row>
    <row r="340" spans="2:13" ht="15" x14ac:dyDescent="0.25">
      <c r="B340" s="2" t="s">
        <v>43</v>
      </c>
      <c r="C340" s="8">
        <v>2.3474178403755865E-3</v>
      </c>
      <c r="D340" s="8">
        <v>2.3474178403755864E-2</v>
      </c>
      <c r="E340" s="8">
        <v>3.834115805946791E-2</v>
      </c>
      <c r="F340" s="8">
        <v>7.8247261345852886E-4</v>
      </c>
      <c r="G340" s="8">
        <v>9.6244131455399021E-2</v>
      </c>
      <c r="H340" s="8">
        <v>7.824726134585288E-3</v>
      </c>
      <c r="I340" s="8">
        <v>9.3896713615023459E-3</v>
      </c>
      <c r="J340" s="8">
        <v>3.1298904538341145E-2</v>
      </c>
      <c r="K340" s="8">
        <v>0.78325508607198757</v>
      </c>
      <c r="L340" s="8">
        <v>7.042253521126759E-3</v>
      </c>
      <c r="M340" s="48">
        <f t="shared" si="5"/>
        <v>1</v>
      </c>
    </row>
    <row r="341" spans="2:13" ht="15" x14ac:dyDescent="0.25">
      <c r="B341" s="2" t="s">
        <v>44</v>
      </c>
      <c r="C341" s="8">
        <v>6.0175054704595223E-3</v>
      </c>
      <c r="D341" s="8">
        <v>2.3522975929978131E-2</v>
      </c>
      <c r="E341" s="8">
        <v>4.8140043763676199E-2</v>
      </c>
      <c r="F341" s="8">
        <v>2.7352297592997833E-3</v>
      </c>
      <c r="G341" s="8">
        <v>0.10175054704595195</v>
      </c>
      <c r="H341" s="8">
        <v>2.1334792122538304E-2</v>
      </c>
      <c r="I341" s="8">
        <v>8.2056892778993498E-3</v>
      </c>
      <c r="J341" s="8">
        <v>4.868708971553614E-2</v>
      </c>
      <c r="K341" s="8">
        <v>0.72319474835886188</v>
      </c>
      <c r="L341" s="8">
        <v>1.64113785557987E-2</v>
      </c>
      <c r="M341" s="48">
        <f t="shared" si="5"/>
        <v>0.99999999999999989</v>
      </c>
    </row>
    <row r="342" spans="2:13" ht="15" x14ac:dyDescent="0.25">
      <c r="B342" s="2" t="s">
        <v>45</v>
      </c>
      <c r="C342" s="8">
        <v>5.5710306406685237E-3</v>
      </c>
      <c r="D342" s="8">
        <v>0.11142061281337046</v>
      </c>
      <c r="E342" s="8">
        <v>4.7353760445682451E-2</v>
      </c>
      <c r="F342" s="8">
        <v>5.5710306406685228E-3</v>
      </c>
      <c r="G342" s="8">
        <v>0.10306406685236769</v>
      </c>
      <c r="H342" s="8">
        <v>2.5069637883008356E-2</v>
      </c>
      <c r="I342" s="8">
        <v>2.7855153203342618E-2</v>
      </c>
      <c r="J342" s="8">
        <v>1.6713091922005572E-2</v>
      </c>
      <c r="K342" s="8">
        <v>0.64066852367688032</v>
      </c>
      <c r="L342" s="8">
        <v>1.6713091922005572E-2</v>
      </c>
      <c r="M342" s="48">
        <f t="shared" si="5"/>
        <v>1.0000000000000002</v>
      </c>
    </row>
    <row r="343" spans="2:13" ht="15" x14ac:dyDescent="0.25">
      <c r="B343" s="2" t="s">
        <v>46</v>
      </c>
      <c r="C343" s="8">
        <v>1.7059994313335255E-3</v>
      </c>
      <c r="D343" s="8">
        <v>1.6206994597668483E-2</v>
      </c>
      <c r="E343" s="8">
        <v>3.269832243389257E-2</v>
      </c>
      <c r="F343" s="8">
        <v>1.990332669889113E-3</v>
      </c>
      <c r="G343" s="8">
        <v>9.0702303099232398E-2</v>
      </c>
      <c r="H343" s="8">
        <v>4.5493318168894009E-3</v>
      </c>
      <c r="I343" s="8">
        <v>3.9806653397782259E-3</v>
      </c>
      <c r="J343" s="8">
        <v>5.9709980096673389E-3</v>
      </c>
      <c r="K343" s="8">
        <v>0.82598805800398045</v>
      </c>
      <c r="L343" s="8">
        <v>1.6206994597668493E-2</v>
      </c>
      <c r="M343" s="48">
        <f t="shared" si="5"/>
        <v>1</v>
      </c>
    </row>
    <row r="344" spans="2:13" ht="15" x14ac:dyDescent="0.25">
      <c r="B344" s="2" t="s">
        <v>47</v>
      </c>
      <c r="C344" s="8">
        <v>3.0030030030030021E-3</v>
      </c>
      <c r="D344" s="8">
        <v>5.9059059059059039E-2</v>
      </c>
      <c r="E344" s="8">
        <v>5.7057057057057048E-2</v>
      </c>
      <c r="F344" s="8">
        <v>2.0020020020020016E-3</v>
      </c>
      <c r="G344" s="8">
        <v>0.1231231231231231</v>
      </c>
      <c r="H344" s="8">
        <v>1.9019019019019014E-2</v>
      </c>
      <c r="I344" s="8">
        <v>1.7017017017017012E-2</v>
      </c>
      <c r="J344" s="8">
        <v>2.4024024024024013E-2</v>
      </c>
      <c r="K344" s="8">
        <v>0.6786786786786787</v>
      </c>
      <c r="L344" s="8">
        <v>1.7017017017017012E-2</v>
      </c>
      <c r="M344" s="48">
        <f t="shared" si="5"/>
        <v>1</v>
      </c>
    </row>
    <row r="345" spans="2:13" ht="15" x14ac:dyDescent="0.25">
      <c r="B345" s="2" t="s">
        <v>48</v>
      </c>
      <c r="C345" s="8">
        <v>4.3360433604336061E-3</v>
      </c>
      <c r="D345" s="8">
        <v>6.6937669376693792E-2</v>
      </c>
      <c r="E345" s="8">
        <v>4.7425474254742563E-2</v>
      </c>
      <c r="F345" s="8">
        <v>7.85907859078591E-3</v>
      </c>
      <c r="G345" s="8">
        <v>0.1371273712737128</v>
      </c>
      <c r="H345" s="8">
        <v>1.8970189701897022E-2</v>
      </c>
      <c r="I345" s="8">
        <v>1.5718157181571827E-2</v>
      </c>
      <c r="J345" s="8">
        <v>1.7886178861788629E-2</v>
      </c>
      <c r="K345" s="8">
        <v>0.65826558265582646</v>
      </c>
      <c r="L345" s="8">
        <v>2.5474254742547428E-2</v>
      </c>
      <c r="M345" s="48">
        <f t="shared" si="5"/>
        <v>1</v>
      </c>
    </row>
    <row r="346" spans="2:13" ht="15" x14ac:dyDescent="0.25">
      <c r="B346" s="2" t="s">
        <v>49</v>
      </c>
      <c r="C346" s="8">
        <v>3.8872691933916409E-3</v>
      </c>
      <c r="D346" s="8">
        <v>7.6773566569484947E-2</v>
      </c>
      <c r="E346" s="8">
        <v>4.5432458697764799E-2</v>
      </c>
      <c r="F346" s="8">
        <v>1.2147716229348878E-2</v>
      </c>
      <c r="G346" s="8">
        <v>0.13168124392614181</v>
      </c>
      <c r="H346" s="8">
        <v>5.3449951409135056E-3</v>
      </c>
      <c r="I346" s="8">
        <v>1.384839650145772E-2</v>
      </c>
      <c r="J346" s="8">
        <v>1.5306122448979583E-2</v>
      </c>
      <c r="K346" s="8">
        <v>0.67541302235179801</v>
      </c>
      <c r="L346" s="8">
        <v>2.0165208940719132E-2</v>
      </c>
      <c r="M346" s="48">
        <f t="shared" si="5"/>
        <v>1</v>
      </c>
    </row>
    <row r="347" spans="2:13" ht="15" x14ac:dyDescent="0.25">
      <c r="B347" s="68" t="s">
        <v>50</v>
      </c>
      <c r="C347" s="50">
        <v>2.5923525599481538E-3</v>
      </c>
      <c r="D347" s="50">
        <v>5.8976020738820488E-2</v>
      </c>
      <c r="E347" s="50">
        <v>4.7958522359040863E-2</v>
      </c>
      <c r="F347" s="50">
        <v>2.5923525599481538E-3</v>
      </c>
      <c r="G347" s="50">
        <v>0.12248865845755028</v>
      </c>
      <c r="H347" s="50">
        <v>4.5366169799092686E-3</v>
      </c>
      <c r="I347" s="50">
        <v>5.8327932598833459E-3</v>
      </c>
      <c r="J347" s="50">
        <v>2.2683084899546353E-2</v>
      </c>
      <c r="K347" s="50">
        <v>0.71224886584575497</v>
      </c>
      <c r="L347" s="50">
        <v>2.009073233959819E-2</v>
      </c>
      <c r="M347" s="35">
        <f t="shared" si="5"/>
        <v>1</v>
      </c>
    </row>
    <row r="350" spans="2:13" x14ac:dyDescent="0.2">
      <c r="B350" s="117" t="s">
        <v>165</v>
      </c>
      <c r="C350" s="117"/>
      <c r="D350" s="117"/>
      <c r="E350" s="117"/>
      <c r="F350" s="117"/>
      <c r="G350" s="117"/>
      <c r="H350" s="117"/>
      <c r="I350" s="107"/>
      <c r="J350" s="107"/>
      <c r="K350" s="107"/>
      <c r="L350" s="107"/>
      <c r="M350" s="107"/>
    </row>
    <row r="351" spans="2:13" ht="15" customHeight="1" x14ac:dyDescent="0.25">
      <c r="B351" s="65" t="s">
        <v>11</v>
      </c>
      <c r="C351" s="66" t="s">
        <v>61</v>
      </c>
      <c r="D351" s="66" t="s">
        <v>62</v>
      </c>
      <c r="E351" s="66" t="s">
        <v>63</v>
      </c>
      <c r="F351" s="66" t="s">
        <v>64</v>
      </c>
      <c r="G351" s="66" t="s">
        <v>73</v>
      </c>
      <c r="H351" s="66" t="s">
        <v>66</v>
      </c>
      <c r="I351" s="66" t="s">
        <v>67</v>
      </c>
      <c r="J351" s="66" t="s">
        <v>68</v>
      </c>
      <c r="K351" s="66" t="s">
        <v>69</v>
      </c>
      <c r="L351" s="66" t="s">
        <v>70</v>
      </c>
      <c r="M351" s="67" t="s">
        <v>6</v>
      </c>
    </row>
    <row r="352" spans="2:13" ht="15" x14ac:dyDescent="0.25">
      <c r="B352" s="2" t="s">
        <v>12</v>
      </c>
      <c r="C352" s="8">
        <v>0</v>
      </c>
      <c r="D352" s="8">
        <v>1.3157894736842105E-2</v>
      </c>
      <c r="E352" s="8">
        <v>1.9736842105263157E-2</v>
      </c>
      <c r="F352" s="8">
        <v>0</v>
      </c>
      <c r="G352" s="8">
        <v>0.25657894736842107</v>
      </c>
      <c r="H352" s="8">
        <v>6.5789473684210523E-3</v>
      </c>
      <c r="I352" s="8">
        <v>6.5789473684210523E-3</v>
      </c>
      <c r="J352" s="8">
        <v>1.3157894736842105E-2</v>
      </c>
      <c r="K352" s="8">
        <v>0.65789473684210531</v>
      </c>
      <c r="L352" s="8">
        <v>2.6315789473684209E-2</v>
      </c>
      <c r="M352" s="48">
        <f t="shared" ref="M352:M390" si="6">SUM(C352:L352)</f>
        <v>1.0000000000000002</v>
      </c>
    </row>
    <row r="353" spans="2:13" ht="15" x14ac:dyDescent="0.25">
      <c r="B353" s="2" t="s">
        <v>13</v>
      </c>
      <c r="C353" s="8">
        <v>3.5460992907801418E-3</v>
      </c>
      <c r="D353" s="8">
        <v>2.6342451874366769E-2</v>
      </c>
      <c r="E353" s="8">
        <v>1.8743667679837893E-2</v>
      </c>
      <c r="F353" s="8">
        <v>2.5329280648429585E-3</v>
      </c>
      <c r="G353" s="8">
        <v>0.1038500506585613</v>
      </c>
      <c r="H353" s="8">
        <v>1.5197568389057751E-3</v>
      </c>
      <c r="I353" s="8">
        <v>1.5704154002026342E-2</v>
      </c>
      <c r="J353" s="8">
        <v>1.8743667679837893E-2</v>
      </c>
      <c r="K353" s="8">
        <v>0.77760891590678827</v>
      </c>
      <c r="L353" s="8">
        <v>3.1408308004052685E-2</v>
      </c>
      <c r="M353" s="48">
        <f t="shared" si="6"/>
        <v>1</v>
      </c>
    </row>
    <row r="354" spans="2:13" ht="15" x14ac:dyDescent="0.25">
      <c r="B354" s="2" t="s">
        <v>14</v>
      </c>
      <c r="C354" s="8">
        <v>2.0294266869609334E-3</v>
      </c>
      <c r="D354" s="8">
        <v>1.8772196854388634E-2</v>
      </c>
      <c r="E354" s="8">
        <v>2.7904616945712835E-2</v>
      </c>
      <c r="F354" s="8">
        <v>2.5367833587011668E-3</v>
      </c>
      <c r="G354" s="8">
        <v>0.10248604769152714</v>
      </c>
      <c r="H354" s="8">
        <v>1.0147133434804667E-3</v>
      </c>
      <c r="I354" s="8">
        <v>1.3698630136986301E-2</v>
      </c>
      <c r="J354" s="8">
        <v>1.3191273465246067E-2</v>
      </c>
      <c r="K354" s="8">
        <v>0.75545408422120752</v>
      </c>
      <c r="L354" s="8">
        <v>6.2912227295788936E-2</v>
      </c>
      <c r="M354" s="48">
        <f t="shared" si="6"/>
        <v>1</v>
      </c>
    </row>
    <row r="355" spans="2:13" ht="15" x14ac:dyDescent="0.25">
      <c r="B355" s="2" t="s">
        <v>15</v>
      </c>
      <c r="C355" s="8">
        <v>5.5979643765903305E-3</v>
      </c>
      <c r="D355" s="8">
        <v>1.9338422391857499E-2</v>
      </c>
      <c r="E355" s="8">
        <v>2.748091603053435E-2</v>
      </c>
      <c r="F355" s="8">
        <v>9.1603053435114507E-3</v>
      </c>
      <c r="G355" s="8">
        <v>0.10279898218829517</v>
      </c>
      <c r="H355" s="8">
        <v>1.0178117048346056E-3</v>
      </c>
      <c r="I355" s="8">
        <v>1.7302798982188294E-2</v>
      </c>
      <c r="J355" s="8">
        <v>1.4249363867684479E-2</v>
      </c>
      <c r="K355" s="8">
        <v>0.75725190839694656</v>
      </c>
      <c r="L355" s="8">
        <v>4.5801526717557252E-2</v>
      </c>
      <c r="M355" s="48">
        <f t="shared" si="6"/>
        <v>0.99999999999999989</v>
      </c>
    </row>
    <row r="356" spans="2:13" ht="15" x14ac:dyDescent="0.25">
      <c r="B356" s="2" t="s">
        <v>17</v>
      </c>
      <c r="C356" s="8">
        <v>5.018820577164366E-3</v>
      </c>
      <c r="D356" s="8">
        <v>1.7565872020075281E-2</v>
      </c>
      <c r="E356" s="8">
        <v>4.5587620242576329E-2</v>
      </c>
      <c r="F356" s="8">
        <v>3.7641154328732747E-3</v>
      </c>
      <c r="G356" s="8">
        <v>0.1806775407779172</v>
      </c>
      <c r="H356" s="8">
        <v>6.2735257214554582E-3</v>
      </c>
      <c r="I356" s="8">
        <v>1.1710581346716854E-2</v>
      </c>
      <c r="J356" s="8">
        <v>2.7185278126306986E-2</v>
      </c>
      <c r="K356" s="8">
        <v>0.66457549142618155</v>
      </c>
      <c r="L356" s="8">
        <v>3.7641154328732745E-2</v>
      </c>
      <c r="M356" s="48">
        <f t="shared" si="6"/>
        <v>1</v>
      </c>
    </row>
    <row r="357" spans="2:13" ht="15" x14ac:dyDescent="0.25">
      <c r="B357" s="2" t="s">
        <v>18</v>
      </c>
      <c r="C357" s="8">
        <v>3.8675368624607204E-3</v>
      </c>
      <c r="D357" s="8">
        <v>1.6920473773265651E-2</v>
      </c>
      <c r="E357" s="8">
        <v>5.3662073966642493E-2</v>
      </c>
      <c r="F357" s="8">
        <v>4.8344210780759001E-3</v>
      </c>
      <c r="G357" s="8">
        <v>0.14164853758762389</v>
      </c>
      <c r="H357" s="8">
        <v>2.1754894851341556E-3</v>
      </c>
      <c r="I357" s="8">
        <v>1.7162194827169443E-2</v>
      </c>
      <c r="J357" s="8">
        <v>1.9579405366207395E-2</v>
      </c>
      <c r="K357" s="8">
        <v>0.69398114575779546</v>
      </c>
      <c r="L357" s="8">
        <v>4.6168721295624847E-2</v>
      </c>
      <c r="M357" s="48">
        <f t="shared" si="6"/>
        <v>1</v>
      </c>
    </row>
    <row r="358" spans="2:13" ht="15" x14ac:dyDescent="0.25">
      <c r="B358" s="2" t="s">
        <v>19</v>
      </c>
      <c r="C358" s="8">
        <v>6.1043285238623754E-3</v>
      </c>
      <c r="D358" s="8">
        <v>2.1087680355160933E-2</v>
      </c>
      <c r="E358" s="8">
        <v>3.1631520532741396E-2</v>
      </c>
      <c r="F358" s="8">
        <v>3.8845726970033298E-3</v>
      </c>
      <c r="G358" s="8">
        <v>9.7114317425083238E-2</v>
      </c>
      <c r="H358" s="8">
        <v>0</v>
      </c>
      <c r="I358" s="8">
        <v>1.5538290788013319E-2</v>
      </c>
      <c r="J358" s="8">
        <v>8.3240843507214213E-3</v>
      </c>
      <c r="K358" s="8">
        <v>0.76748057713651496</v>
      </c>
      <c r="L358" s="8">
        <v>4.8834628190899003E-2</v>
      </c>
      <c r="M358" s="48">
        <f t="shared" si="6"/>
        <v>1</v>
      </c>
    </row>
    <row r="359" spans="2:13" ht="15" x14ac:dyDescent="0.25">
      <c r="B359" s="2" t="s">
        <v>20</v>
      </c>
      <c r="C359" s="8">
        <v>3.2537960954446849E-3</v>
      </c>
      <c r="D359" s="8">
        <v>1.6630513376717278E-2</v>
      </c>
      <c r="E359" s="8">
        <v>1.7715112075198842E-2</v>
      </c>
      <c r="F359" s="8">
        <v>2.892263195950831E-3</v>
      </c>
      <c r="G359" s="8">
        <v>7.845263919016629E-2</v>
      </c>
      <c r="H359" s="8">
        <v>3.6153289949385388E-3</v>
      </c>
      <c r="I359" s="8">
        <v>2.2415039768618941E-2</v>
      </c>
      <c r="J359" s="8">
        <v>1.1930585683297178E-2</v>
      </c>
      <c r="K359" s="8">
        <v>0.81127982646420826</v>
      </c>
      <c r="L359" s="8">
        <v>3.1814895155459141E-2</v>
      </c>
      <c r="M359" s="48">
        <f t="shared" si="6"/>
        <v>1</v>
      </c>
    </row>
    <row r="360" spans="2:13" ht="15" x14ac:dyDescent="0.25">
      <c r="B360" s="2" t="s">
        <v>21</v>
      </c>
      <c r="C360" s="8">
        <v>5.4901960784313726E-3</v>
      </c>
      <c r="D360" s="8">
        <v>3.0588235294117652E-2</v>
      </c>
      <c r="E360" s="8">
        <v>4.3137254901960784E-2</v>
      </c>
      <c r="F360" s="8">
        <v>6.2745098039215684E-3</v>
      </c>
      <c r="G360" s="8">
        <v>0.17098039215686275</v>
      </c>
      <c r="H360" s="8">
        <v>7.8431372549019605E-4</v>
      </c>
      <c r="I360" s="8">
        <v>3.0588235294117649E-2</v>
      </c>
      <c r="J360" s="8">
        <v>1.411764705882353E-2</v>
      </c>
      <c r="K360" s="8">
        <v>0.61960784313725492</v>
      </c>
      <c r="L360" s="8">
        <v>7.8431372549019607E-2</v>
      </c>
      <c r="M360" s="48">
        <f t="shared" si="6"/>
        <v>1</v>
      </c>
    </row>
    <row r="361" spans="2:13" ht="15" x14ac:dyDescent="0.25">
      <c r="B361" s="2" t="s">
        <v>22</v>
      </c>
      <c r="C361" s="8">
        <v>3.9215686274509812E-3</v>
      </c>
      <c r="D361" s="8">
        <v>2.2103386809269165E-2</v>
      </c>
      <c r="E361" s="8">
        <v>1.1764705882352943E-2</v>
      </c>
      <c r="F361" s="8">
        <v>1.7825311942959005E-3</v>
      </c>
      <c r="G361" s="8">
        <v>8.1639928698752237E-2</v>
      </c>
      <c r="H361" s="8">
        <v>2.4955436720142605E-3</v>
      </c>
      <c r="I361" s="8">
        <v>8.1996434937611426E-3</v>
      </c>
      <c r="J361" s="8">
        <v>1.7825311942959005E-3</v>
      </c>
      <c r="K361" s="8">
        <v>0.84349376114081998</v>
      </c>
      <c r="L361" s="8">
        <v>2.2816399286987525E-2</v>
      </c>
      <c r="M361" s="48">
        <f t="shared" si="6"/>
        <v>1</v>
      </c>
    </row>
    <row r="362" spans="2:13" ht="15" x14ac:dyDescent="0.25">
      <c r="B362" s="2" t="s">
        <v>23</v>
      </c>
      <c r="C362" s="8">
        <v>6.7114093959731542E-3</v>
      </c>
      <c r="D362" s="8">
        <v>4.7589993898718722E-2</v>
      </c>
      <c r="E362" s="8">
        <v>2.9896278218425869E-2</v>
      </c>
      <c r="F362" s="8">
        <v>6.1012812690665037E-4</v>
      </c>
      <c r="G362" s="8">
        <v>5.9792556436851739E-2</v>
      </c>
      <c r="H362" s="8">
        <v>1.2202562538133007E-3</v>
      </c>
      <c r="I362" s="8">
        <v>3.2336790726052472E-2</v>
      </c>
      <c r="J362" s="8">
        <v>1.2812690665039659E-2</v>
      </c>
      <c r="K362" s="8">
        <v>0.76693105552165952</v>
      </c>
      <c r="L362" s="8">
        <v>4.2098840756558863E-2</v>
      </c>
      <c r="M362" s="48">
        <f t="shared" si="6"/>
        <v>1</v>
      </c>
    </row>
    <row r="363" spans="2:13" ht="15" x14ac:dyDescent="0.25">
      <c r="B363" s="2" t="s">
        <v>24</v>
      </c>
      <c r="C363" s="8">
        <v>3.1347962382445136E-3</v>
      </c>
      <c r="D363" s="8">
        <v>3.5109717868338552E-2</v>
      </c>
      <c r="E363" s="8">
        <v>2.758620689655172E-2</v>
      </c>
      <c r="F363" s="8">
        <v>4.3887147335423191E-3</v>
      </c>
      <c r="G363" s="8">
        <v>0.13040752351097176</v>
      </c>
      <c r="H363" s="8">
        <v>3.1347962382445136E-3</v>
      </c>
      <c r="I363" s="8">
        <v>2.1316614420062694E-2</v>
      </c>
      <c r="J363" s="8">
        <v>1.8181818181818181E-2</v>
      </c>
      <c r="K363" s="8">
        <v>0.67147335423197496</v>
      </c>
      <c r="L363" s="8">
        <v>8.5266457680250776E-2</v>
      </c>
      <c r="M363" s="48">
        <f t="shared" si="6"/>
        <v>1</v>
      </c>
    </row>
    <row r="364" spans="2:13" ht="15" x14ac:dyDescent="0.25">
      <c r="B364" s="2" t="s">
        <v>25</v>
      </c>
      <c r="C364" s="8">
        <v>1.7137960582690661E-3</v>
      </c>
      <c r="D364" s="8">
        <v>3.2562125107112254E-2</v>
      </c>
      <c r="E364" s="8">
        <v>2.570694087403599E-2</v>
      </c>
      <c r="F364" s="8">
        <v>3.4275921165381321E-3</v>
      </c>
      <c r="G364" s="8">
        <v>0.14995715509854327</v>
      </c>
      <c r="H364" s="8">
        <v>9.4258783204798618E-3</v>
      </c>
      <c r="I364" s="8">
        <v>2.056555269922879E-2</v>
      </c>
      <c r="J364" s="8">
        <v>1.3281919451585262E-2</v>
      </c>
      <c r="K364" s="8">
        <v>0.69922879177377895</v>
      </c>
      <c r="L364" s="8">
        <v>4.4130248500428446E-2</v>
      </c>
      <c r="M364" s="48">
        <f t="shared" si="6"/>
        <v>1</v>
      </c>
    </row>
    <row r="365" spans="2:13" ht="15" x14ac:dyDescent="0.25">
      <c r="B365" s="2" t="s">
        <v>16</v>
      </c>
      <c r="C365" s="8">
        <v>6.2305295950155761E-3</v>
      </c>
      <c r="D365" s="8">
        <v>4.569055036344756E-2</v>
      </c>
      <c r="E365" s="8">
        <v>3.4267912772585667E-2</v>
      </c>
      <c r="F365" s="8">
        <v>3.1152647975077881E-3</v>
      </c>
      <c r="G365" s="8">
        <v>0.14849428868120451</v>
      </c>
      <c r="H365" s="8">
        <v>2.0768431983385254E-3</v>
      </c>
      <c r="I365" s="8">
        <v>1.5576323987538941E-2</v>
      </c>
      <c r="J365" s="8">
        <v>2.0768431983385256E-2</v>
      </c>
      <c r="K365" s="8">
        <v>0.67808930425752856</v>
      </c>
      <c r="L365" s="8">
        <v>4.569055036344756E-2</v>
      </c>
      <c r="M365" s="48">
        <f t="shared" si="6"/>
        <v>0.99999999999999989</v>
      </c>
    </row>
    <row r="366" spans="2:13" ht="15" x14ac:dyDescent="0.25">
      <c r="B366" s="2" t="s">
        <v>26</v>
      </c>
      <c r="C366" s="8">
        <v>3.787878787878788E-3</v>
      </c>
      <c r="D366" s="8">
        <v>3.4090909090909088E-2</v>
      </c>
      <c r="E366" s="8">
        <v>4.5454545454545456E-2</v>
      </c>
      <c r="F366" s="8">
        <v>7.575757575757576E-3</v>
      </c>
      <c r="G366" s="8">
        <v>0.12121212121212122</v>
      </c>
      <c r="H366" s="8">
        <v>3.787878787878788E-3</v>
      </c>
      <c r="I366" s="8">
        <v>4.5454545454545456E-2</v>
      </c>
      <c r="J366" s="8">
        <v>3.787878787878788E-2</v>
      </c>
      <c r="K366" s="8">
        <v>0.66287878787878785</v>
      </c>
      <c r="L366" s="8">
        <v>3.787878787878788E-2</v>
      </c>
      <c r="M366" s="48">
        <f t="shared" si="6"/>
        <v>1</v>
      </c>
    </row>
    <row r="367" spans="2:13" ht="15" x14ac:dyDescent="0.25">
      <c r="B367" s="2" t="s">
        <v>27</v>
      </c>
      <c r="C367" s="8">
        <v>7.1111111111111115E-3</v>
      </c>
      <c r="D367" s="8">
        <v>1.5111111111111112E-2</v>
      </c>
      <c r="E367" s="8">
        <v>2.9333333333333333E-2</v>
      </c>
      <c r="F367" s="8">
        <v>6.2222222222222219E-3</v>
      </c>
      <c r="G367" s="8">
        <v>6.7555555555555549E-2</v>
      </c>
      <c r="H367" s="8">
        <v>1.7777777777777779E-3</v>
      </c>
      <c r="I367" s="8">
        <v>1.8666666666666668E-2</v>
      </c>
      <c r="J367" s="8">
        <v>1.5111111111111112E-2</v>
      </c>
      <c r="K367" s="8">
        <v>0.8</v>
      </c>
      <c r="L367" s="8">
        <v>3.911111111111111E-2</v>
      </c>
      <c r="M367" s="48">
        <f t="shared" si="6"/>
        <v>1</v>
      </c>
    </row>
    <row r="368" spans="2:13" ht="15" x14ac:dyDescent="0.25">
      <c r="B368" s="2" t="s">
        <v>28</v>
      </c>
      <c r="C368" s="8">
        <v>1.2698412698412709E-3</v>
      </c>
      <c r="D368" s="8">
        <v>2.222222222222224E-2</v>
      </c>
      <c r="E368" s="8">
        <v>3.873015873015876E-2</v>
      </c>
      <c r="F368" s="8">
        <v>6.9841269841269902E-3</v>
      </c>
      <c r="G368" s="8">
        <v>0.14920634920634934</v>
      </c>
      <c r="H368" s="8">
        <v>1.9047619047619065E-3</v>
      </c>
      <c r="I368" s="8">
        <v>1.396825396825398E-2</v>
      </c>
      <c r="J368" s="8">
        <v>3.4285714285714315E-2</v>
      </c>
      <c r="K368" s="8">
        <v>0.67682539682539655</v>
      </c>
      <c r="L368" s="8">
        <v>5.4603174603174653E-2</v>
      </c>
      <c r="M368" s="48">
        <f t="shared" si="6"/>
        <v>1</v>
      </c>
    </row>
    <row r="369" spans="2:13" ht="15" x14ac:dyDescent="0.25">
      <c r="B369" s="2" t="s">
        <v>29</v>
      </c>
      <c r="C369" s="8">
        <v>2.1150592216582064E-3</v>
      </c>
      <c r="D369" s="8">
        <v>2.4111675126903553E-2</v>
      </c>
      <c r="E369" s="8">
        <v>3.7225042301184431E-2</v>
      </c>
      <c r="F369" s="8">
        <v>5.076142131979695E-3</v>
      </c>
      <c r="G369" s="8">
        <v>0.1302876480541455</v>
      </c>
      <c r="H369" s="8">
        <v>1.6920473773265651E-3</v>
      </c>
      <c r="I369" s="8">
        <v>1.7343485617597288E-2</v>
      </c>
      <c r="J369" s="8">
        <v>6.2605752961082908E-2</v>
      </c>
      <c r="K369" s="8">
        <v>0.66666666666666663</v>
      </c>
      <c r="L369" s="8">
        <v>5.2876480541455162E-2</v>
      </c>
      <c r="M369" s="48">
        <f t="shared" si="6"/>
        <v>1</v>
      </c>
    </row>
    <row r="370" spans="2:13" ht="15" x14ac:dyDescent="0.25">
      <c r="B370" s="2" t="s">
        <v>30</v>
      </c>
      <c r="C370" s="8">
        <v>2.6031982149497955E-3</v>
      </c>
      <c r="D370" s="8">
        <v>4.6485682409817777E-2</v>
      </c>
      <c r="E370" s="8">
        <v>2.7147638527333581E-2</v>
      </c>
      <c r="F370" s="8">
        <v>6.69393826701376E-3</v>
      </c>
      <c r="G370" s="8">
        <v>0.12495351431759018</v>
      </c>
      <c r="H370" s="8">
        <v>3.34696913350688E-3</v>
      </c>
      <c r="I370" s="8">
        <v>2.7519523986612122E-2</v>
      </c>
      <c r="J370" s="8">
        <v>1.9709929341762737E-2</v>
      </c>
      <c r="K370" s="8">
        <v>0.68650055782818897</v>
      </c>
      <c r="L370" s="8">
        <v>5.5039047973224238E-2</v>
      </c>
      <c r="M370" s="48">
        <f t="shared" si="6"/>
        <v>1</v>
      </c>
    </row>
    <row r="371" spans="2:13" ht="15" x14ac:dyDescent="0.25">
      <c r="B371" s="2" t="s">
        <v>31</v>
      </c>
      <c r="C371" s="8">
        <v>2.9386343993085579E-3</v>
      </c>
      <c r="D371" s="8">
        <v>2.6966292134831479E-2</v>
      </c>
      <c r="E371" s="8">
        <v>3.3362143474503038E-2</v>
      </c>
      <c r="F371" s="8">
        <v>4.8401037165082123E-3</v>
      </c>
      <c r="G371" s="8">
        <v>0.13535004321521182</v>
      </c>
      <c r="H371" s="8">
        <v>6.7415730337078679E-3</v>
      </c>
      <c r="I371" s="8">
        <v>1.4866032843560941E-2</v>
      </c>
      <c r="J371" s="8">
        <v>1.106309420916163E-2</v>
      </c>
      <c r="K371" s="8">
        <v>0.71477960242005167</v>
      </c>
      <c r="L371" s="8">
        <v>4.9092480553154731E-2</v>
      </c>
      <c r="M371" s="48">
        <f t="shared" si="6"/>
        <v>1</v>
      </c>
    </row>
    <row r="372" spans="2:13" ht="15" x14ac:dyDescent="0.25">
      <c r="B372" s="2" t="s">
        <v>32</v>
      </c>
      <c r="C372" s="8">
        <v>2.635740643120717E-3</v>
      </c>
      <c r="D372" s="8">
        <v>3.9536109646810765E-2</v>
      </c>
      <c r="E372" s="8">
        <v>4.0063257775434895E-2</v>
      </c>
      <c r="F372" s="8">
        <v>4.7443331576172906E-3</v>
      </c>
      <c r="G372" s="8">
        <v>0.15603584607274645</v>
      </c>
      <c r="H372" s="8">
        <v>1.5814443858724301E-3</v>
      </c>
      <c r="I372" s="8">
        <v>3.3737480231945179E-2</v>
      </c>
      <c r="J372" s="8">
        <v>2.2140221402214021E-2</v>
      </c>
      <c r="K372" s="8">
        <v>0.64312071692145489</v>
      </c>
      <c r="L372" s="8">
        <v>5.6404849762783343E-2</v>
      </c>
      <c r="M372" s="48">
        <f t="shared" si="6"/>
        <v>1</v>
      </c>
    </row>
    <row r="373" spans="2:13" ht="15" x14ac:dyDescent="0.25">
      <c r="B373" s="2" t="s">
        <v>33</v>
      </c>
      <c r="C373" s="8">
        <v>5.4054054054054057E-3</v>
      </c>
      <c r="D373" s="8">
        <v>3.8918918918918917E-2</v>
      </c>
      <c r="E373" s="8">
        <v>3.6756756756756756E-2</v>
      </c>
      <c r="F373" s="8">
        <v>1.1891891891891892E-2</v>
      </c>
      <c r="G373" s="8">
        <v>0.21297297297297296</v>
      </c>
      <c r="H373" s="8">
        <v>5.4054054054054057E-3</v>
      </c>
      <c r="I373" s="8">
        <v>4.1081081081081078E-2</v>
      </c>
      <c r="J373" s="8">
        <v>2.2702702702702703E-2</v>
      </c>
      <c r="K373" s="8">
        <v>0.55351351351351352</v>
      </c>
      <c r="L373" s="8">
        <v>7.1351351351351386E-2</v>
      </c>
      <c r="M373" s="48">
        <f t="shared" si="6"/>
        <v>1</v>
      </c>
    </row>
    <row r="374" spans="2:13" ht="15" x14ac:dyDescent="0.25">
      <c r="B374" s="2" t="s">
        <v>35</v>
      </c>
      <c r="C374" s="8">
        <v>1.0211027910142954E-3</v>
      </c>
      <c r="D374" s="8">
        <v>2.5867937372362149E-2</v>
      </c>
      <c r="E374" s="8">
        <v>2.0251872021783524E-2</v>
      </c>
      <c r="F374" s="8">
        <v>4.2545949625595637E-3</v>
      </c>
      <c r="G374" s="8">
        <v>9.257998638529609E-2</v>
      </c>
      <c r="H374" s="8">
        <v>3.7440435670524162E-3</v>
      </c>
      <c r="I374" s="8">
        <v>1.1232130701157248E-2</v>
      </c>
      <c r="J374" s="8">
        <v>3.2334921715452686E-3</v>
      </c>
      <c r="K374" s="8">
        <v>0.79986385296119811</v>
      </c>
      <c r="L374" s="8">
        <v>3.7950987066031311E-2</v>
      </c>
      <c r="M374" s="48">
        <f t="shared" si="6"/>
        <v>1</v>
      </c>
    </row>
    <row r="375" spans="2:13" ht="15" x14ac:dyDescent="0.25">
      <c r="B375" s="2" t="s">
        <v>36</v>
      </c>
      <c r="C375" s="8">
        <v>1.9333011116481392E-3</v>
      </c>
      <c r="D375" s="8">
        <v>2.4166263895601739E-2</v>
      </c>
      <c r="E375" s="8">
        <v>2.3199613339777669E-2</v>
      </c>
      <c r="F375" s="8">
        <v>3.3832769453842437E-3</v>
      </c>
      <c r="G375" s="8">
        <v>8.7965200579990327E-2</v>
      </c>
      <c r="H375" s="8">
        <v>2.4166263895601739E-3</v>
      </c>
      <c r="I375" s="8">
        <v>1.1599806669888834E-2</v>
      </c>
      <c r="J375" s="8">
        <v>1.7883035282745288E-2</v>
      </c>
      <c r="K375" s="8">
        <v>0.78733687771870464</v>
      </c>
      <c r="L375" s="8">
        <v>4.0115998066698889E-2</v>
      </c>
      <c r="M375" s="48">
        <f t="shared" si="6"/>
        <v>0.99999999999999989</v>
      </c>
    </row>
    <row r="376" spans="2:13" ht="15" x14ac:dyDescent="0.25">
      <c r="B376" s="2" t="s">
        <v>37</v>
      </c>
      <c r="C376" s="8">
        <v>4.7577854671280277E-3</v>
      </c>
      <c r="D376" s="8">
        <v>3.460207612456747E-2</v>
      </c>
      <c r="E376" s="8">
        <v>3.6764705882352942E-2</v>
      </c>
      <c r="F376" s="8">
        <v>2.5951557093425604E-3</v>
      </c>
      <c r="G376" s="8">
        <v>8.4775086505190306E-2</v>
      </c>
      <c r="H376" s="8">
        <v>8.2179930795847744E-3</v>
      </c>
      <c r="I376" s="8">
        <v>1.2110726643598616E-2</v>
      </c>
      <c r="J376" s="8">
        <v>1.5138408304498269E-2</v>
      </c>
      <c r="K376" s="8">
        <v>0.75735294117647056</v>
      </c>
      <c r="L376" s="8">
        <v>4.3685121107266439E-2</v>
      </c>
      <c r="M376" s="48">
        <f t="shared" si="6"/>
        <v>1</v>
      </c>
    </row>
    <row r="377" spans="2:13" ht="15" x14ac:dyDescent="0.25">
      <c r="B377" s="2" t="s">
        <v>34</v>
      </c>
      <c r="C377" s="8">
        <v>3.2973621103117513E-3</v>
      </c>
      <c r="D377" s="8">
        <v>3.5371702637889697E-2</v>
      </c>
      <c r="E377" s="8">
        <v>2.6378896882494011E-2</v>
      </c>
      <c r="F377" s="8">
        <v>4.4964028776978433E-3</v>
      </c>
      <c r="G377" s="8">
        <v>0.15287769784172667</v>
      </c>
      <c r="H377" s="8">
        <v>2.6978417266187056E-3</v>
      </c>
      <c r="I377" s="8">
        <v>2.2482014388489215E-2</v>
      </c>
      <c r="J377" s="8">
        <v>2.1282973621103124E-2</v>
      </c>
      <c r="K377" s="8">
        <v>0.68075539568345311</v>
      </c>
      <c r="L377" s="8">
        <v>5.035971223021584E-2</v>
      </c>
      <c r="M377" s="48">
        <f t="shared" si="6"/>
        <v>1</v>
      </c>
    </row>
    <row r="378" spans="2:13" ht="15" x14ac:dyDescent="0.25">
      <c r="B378" s="2" t="s">
        <v>38</v>
      </c>
      <c r="C378" s="8">
        <v>4.1020966271649957E-3</v>
      </c>
      <c r="D378" s="8">
        <v>2.7347310847766638E-2</v>
      </c>
      <c r="E378" s="8">
        <v>3.3272561531449404E-2</v>
      </c>
      <c r="F378" s="8">
        <v>8.2041932543299913E-3</v>
      </c>
      <c r="G378" s="8">
        <v>0.12443026435733817</v>
      </c>
      <c r="H378" s="8">
        <v>1.8231540565177757E-3</v>
      </c>
      <c r="I378" s="8">
        <v>2.415679124886053E-2</v>
      </c>
      <c r="J378" s="8">
        <v>1.5496809480401094E-2</v>
      </c>
      <c r="K378" s="8">
        <v>0.7082953509571559</v>
      </c>
      <c r="L378" s="8">
        <v>5.2871467639015499E-2</v>
      </c>
      <c r="M378" s="48">
        <f t="shared" si="6"/>
        <v>1</v>
      </c>
    </row>
    <row r="379" spans="2:13" ht="15" x14ac:dyDescent="0.25">
      <c r="B379" s="2" t="s">
        <v>39</v>
      </c>
      <c r="C379" s="8">
        <v>3.888299752562743E-3</v>
      </c>
      <c r="D379" s="8">
        <v>3.6762106751502301E-2</v>
      </c>
      <c r="E379" s="8">
        <v>3.0045952633439378E-2</v>
      </c>
      <c r="F379" s="8">
        <v>3.888299752562743E-3</v>
      </c>
      <c r="G379" s="8">
        <v>0.13821138211382114</v>
      </c>
      <c r="H379" s="8">
        <v>1.4139271827500884E-3</v>
      </c>
      <c r="I379" s="8">
        <v>2.5097207493814069E-2</v>
      </c>
      <c r="J379" s="8">
        <v>1.9088016967126194E-2</v>
      </c>
      <c r="K379" s="8">
        <v>0.69034994697773067</v>
      </c>
      <c r="L379" s="8">
        <v>5.1254860374690701E-2</v>
      </c>
      <c r="M379" s="48">
        <f t="shared" si="6"/>
        <v>1</v>
      </c>
    </row>
    <row r="380" spans="2:13" ht="15" x14ac:dyDescent="0.25">
      <c r="B380" s="2" t="s">
        <v>40</v>
      </c>
      <c r="C380" s="8">
        <v>7.0028011204481782E-4</v>
      </c>
      <c r="D380" s="8">
        <v>1.1904761904761902E-2</v>
      </c>
      <c r="E380" s="8">
        <v>2.8011204481792711E-2</v>
      </c>
      <c r="F380" s="8">
        <v>2.8011204481792713E-3</v>
      </c>
      <c r="G380" s="8">
        <v>7.5630252100840317E-2</v>
      </c>
      <c r="H380" s="8">
        <v>2.1008403361344533E-3</v>
      </c>
      <c r="I380" s="8">
        <v>5.6022408963585426E-3</v>
      </c>
      <c r="J380" s="8">
        <v>4.7619047619047609E-2</v>
      </c>
      <c r="K380" s="8">
        <v>0.79061624649859952</v>
      </c>
      <c r="L380" s="8">
        <v>3.501400560224089E-2</v>
      </c>
      <c r="M380" s="48">
        <f t="shared" si="6"/>
        <v>1</v>
      </c>
    </row>
    <row r="381" spans="2:13" ht="15" x14ac:dyDescent="0.25">
      <c r="B381" s="2" t="s">
        <v>41</v>
      </c>
      <c r="C381" s="8">
        <v>3.9666798889329627E-3</v>
      </c>
      <c r="D381" s="8">
        <v>4.0460134867116221E-2</v>
      </c>
      <c r="E381" s="8">
        <v>3.887346291154304E-2</v>
      </c>
      <c r="F381" s="8">
        <v>1.9833399444664813E-3</v>
      </c>
      <c r="G381" s="8">
        <v>8.4886949623165411E-2</v>
      </c>
      <c r="H381" s="8">
        <v>3.9666798889329627E-3</v>
      </c>
      <c r="I381" s="8">
        <v>1.6660055533518441E-2</v>
      </c>
      <c r="J381" s="8">
        <v>1.1503371677905593E-2</v>
      </c>
      <c r="K381" s="8">
        <v>0.74494248314161049</v>
      </c>
      <c r="L381" s="8">
        <v>5.275684252280842E-2</v>
      </c>
      <c r="M381" s="48">
        <f t="shared" si="6"/>
        <v>1</v>
      </c>
    </row>
    <row r="382" spans="2:13" ht="15" x14ac:dyDescent="0.25">
      <c r="B382" s="2" t="s">
        <v>42</v>
      </c>
      <c r="C382" s="8">
        <v>7.874015748031496E-3</v>
      </c>
      <c r="D382" s="8">
        <v>7.4803149606299205E-2</v>
      </c>
      <c r="E382" s="8">
        <v>2.3622047244094484E-2</v>
      </c>
      <c r="F382" s="8">
        <v>1.1811023622047242E-2</v>
      </c>
      <c r="G382" s="8">
        <v>0.17716535433070865</v>
      </c>
      <c r="H382" s="8">
        <v>1.968503937007874E-3</v>
      </c>
      <c r="I382" s="8">
        <v>3.1496062992125984E-2</v>
      </c>
      <c r="J382" s="8">
        <v>1.9685039370078736E-2</v>
      </c>
      <c r="K382" s="8">
        <v>0.56299212598425197</v>
      </c>
      <c r="L382" s="8">
        <v>8.8582677165354326E-2</v>
      </c>
      <c r="M382" s="48">
        <f t="shared" si="6"/>
        <v>0.99999999999999989</v>
      </c>
    </row>
    <row r="383" spans="2:13" ht="15" x14ac:dyDescent="0.25">
      <c r="B383" s="2" t="s">
        <v>43</v>
      </c>
      <c r="C383" s="8">
        <v>1.5360983102918595E-3</v>
      </c>
      <c r="D383" s="8">
        <v>1.3824884792626736E-2</v>
      </c>
      <c r="E383" s="8">
        <v>2.3809523809523822E-2</v>
      </c>
      <c r="F383" s="8">
        <v>7.6804915514592977E-4</v>
      </c>
      <c r="G383" s="8">
        <v>5.4531490015361013E-2</v>
      </c>
      <c r="H383" s="8">
        <v>7.6804915514592977E-4</v>
      </c>
      <c r="I383" s="8">
        <v>8.4485407066052266E-3</v>
      </c>
      <c r="J383" s="8">
        <v>2.8417818740399399E-2</v>
      </c>
      <c r="K383" s="8">
        <v>0.84869431643625182</v>
      </c>
      <c r="L383" s="8">
        <v>1.9201228878648245E-2</v>
      </c>
      <c r="M383" s="48">
        <f t="shared" si="6"/>
        <v>1</v>
      </c>
    </row>
    <row r="384" spans="2:13" ht="15" x14ac:dyDescent="0.25">
      <c r="B384" s="2" t="s">
        <v>44</v>
      </c>
      <c r="C384" s="8">
        <v>1.02880658436214E-3</v>
      </c>
      <c r="D384" s="8">
        <v>2.2119341563786008E-2</v>
      </c>
      <c r="E384" s="8">
        <v>3.4979423868312758E-2</v>
      </c>
      <c r="F384" s="8">
        <v>1.02880658436214E-3</v>
      </c>
      <c r="G384" s="8">
        <v>7.2530864197530881E-2</v>
      </c>
      <c r="H384" s="8">
        <v>5.1440329218106996E-3</v>
      </c>
      <c r="I384" s="8">
        <v>1.6975308641975308E-2</v>
      </c>
      <c r="J384" s="8">
        <v>2.6234567901234566E-2</v>
      </c>
      <c r="K384" s="8">
        <v>0.78703703703703709</v>
      </c>
      <c r="L384" s="8">
        <v>3.292181069958848E-2</v>
      </c>
      <c r="M384" s="48">
        <f t="shared" si="6"/>
        <v>1</v>
      </c>
    </row>
    <row r="385" spans="2:13" ht="15" x14ac:dyDescent="0.25">
      <c r="B385" s="2" t="s">
        <v>45</v>
      </c>
      <c r="C385" s="8">
        <v>2.1390374331550801E-2</v>
      </c>
      <c r="D385" s="8">
        <v>0.14438502673796791</v>
      </c>
      <c r="E385" s="8">
        <v>3.7433155080213901E-2</v>
      </c>
      <c r="F385" s="8">
        <v>1.6042780748663103E-2</v>
      </c>
      <c r="G385" s="8">
        <v>0.11229946524064169</v>
      </c>
      <c r="H385" s="8">
        <v>5.3475935828877002E-3</v>
      </c>
      <c r="I385" s="8">
        <v>4.2780748663101602E-2</v>
      </c>
      <c r="J385" s="8">
        <v>3.2085561497326207E-2</v>
      </c>
      <c r="K385" s="8">
        <v>0.52941176470588236</v>
      </c>
      <c r="L385" s="8">
        <v>5.8823529411764705E-2</v>
      </c>
      <c r="M385" s="48">
        <f t="shared" si="6"/>
        <v>1</v>
      </c>
    </row>
    <row r="386" spans="2:13" ht="15" x14ac:dyDescent="0.25">
      <c r="B386" s="2" t="s">
        <v>46</v>
      </c>
      <c r="C386" s="8">
        <v>2.8835063437139563E-3</v>
      </c>
      <c r="D386" s="8">
        <v>1.4994232987312572E-2</v>
      </c>
      <c r="E386" s="8">
        <v>1.8166089965397925E-2</v>
      </c>
      <c r="F386" s="8">
        <v>1.1534025374855825E-3</v>
      </c>
      <c r="G386" s="8">
        <v>8.2468281430219129E-2</v>
      </c>
      <c r="H386" s="8">
        <v>1.4417531718569781E-3</v>
      </c>
      <c r="I386" s="8">
        <v>1.0092272202998848E-2</v>
      </c>
      <c r="J386" s="8">
        <v>5.1903114186851208E-3</v>
      </c>
      <c r="K386" s="8">
        <v>0.83765859284890432</v>
      </c>
      <c r="L386" s="8">
        <v>2.5951557093425604E-2</v>
      </c>
      <c r="M386" s="48">
        <f t="shared" si="6"/>
        <v>1</v>
      </c>
    </row>
    <row r="387" spans="2:13" ht="15" x14ac:dyDescent="0.25">
      <c r="B387" s="2" t="s">
        <v>47</v>
      </c>
      <c r="C387" s="8">
        <v>4.140786749482402E-3</v>
      </c>
      <c r="D387" s="8">
        <v>3.4161490683229816E-2</v>
      </c>
      <c r="E387" s="8">
        <v>3.0020703933747412E-2</v>
      </c>
      <c r="F387" s="8">
        <v>3.105590062111801E-3</v>
      </c>
      <c r="G387" s="8">
        <v>9.834368530020704E-2</v>
      </c>
      <c r="H387" s="8">
        <v>6.2111801242236021E-3</v>
      </c>
      <c r="I387" s="8">
        <v>4.2443064182194616E-2</v>
      </c>
      <c r="J387" s="8">
        <v>1.8633540372670808E-2</v>
      </c>
      <c r="K387" s="8">
        <v>0.69461697722567284</v>
      </c>
      <c r="L387" s="8">
        <v>6.8322981366459631E-2</v>
      </c>
      <c r="M387" s="48">
        <f t="shared" si="6"/>
        <v>1</v>
      </c>
    </row>
    <row r="388" spans="2:13" ht="15" x14ac:dyDescent="0.25">
      <c r="B388" s="2" t="s">
        <v>48</v>
      </c>
      <c r="C388" s="8">
        <v>3.470213996529786E-3</v>
      </c>
      <c r="D388" s="8">
        <v>2.7472527472527472E-2</v>
      </c>
      <c r="E388" s="8">
        <v>3.0653556969346442E-2</v>
      </c>
      <c r="F388" s="8">
        <v>6.6512434933487562E-3</v>
      </c>
      <c r="G388" s="8">
        <v>0.13475997686524002</v>
      </c>
      <c r="H388" s="8">
        <v>4.6269519953730477E-3</v>
      </c>
      <c r="I388" s="8">
        <v>2.9496818970503175E-2</v>
      </c>
      <c r="J388" s="8">
        <v>1.417004048582996E-2</v>
      </c>
      <c r="K388" s="8">
        <v>0.68247541931752453</v>
      </c>
      <c r="L388" s="8">
        <v>6.6223250433776748E-2</v>
      </c>
      <c r="M388" s="48">
        <f t="shared" si="6"/>
        <v>1</v>
      </c>
    </row>
    <row r="389" spans="2:13" ht="15" x14ac:dyDescent="0.25">
      <c r="B389" s="2" t="s">
        <v>49</v>
      </c>
      <c r="C389" s="8">
        <v>4.5581159787287922E-3</v>
      </c>
      <c r="D389" s="8">
        <v>3.8237528488224863E-2</v>
      </c>
      <c r="E389" s="8">
        <v>3.0387439858191947E-2</v>
      </c>
      <c r="F389" s="8">
        <v>6.3307166371233221E-3</v>
      </c>
      <c r="G389" s="8">
        <v>0.1177513294504938</v>
      </c>
      <c r="H389" s="8">
        <v>2.2790579893643961E-3</v>
      </c>
      <c r="I389" s="8">
        <v>3.1400354520131679E-2</v>
      </c>
      <c r="J389" s="8">
        <v>1.215497594327678E-2</v>
      </c>
      <c r="K389" s="8">
        <v>0.71537097999493537</v>
      </c>
      <c r="L389" s="8">
        <v>4.1529501139528996E-2</v>
      </c>
      <c r="M389" s="48">
        <f t="shared" si="6"/>
        <v>1</v>
      </c>
    </row>
    <row r="390" spans="2:13" ht="15" x14ac:dyDescent="0.25">
      <c r="B390" s="68" t="s">
        <v>50</v>
      </c>
      <c r="C390" s="50">
        <v>2.1216407355021203E-3</v>
      </c>
      <c r="D390" s="50">
        <v>2.6874115983026858E-2</v>
      </c>
      <c r="E390" s="50">
        <v>2.8995756718528977E-2</v>
      </c>
      <c r="F390" s="50">
        <v>2.8288543140028272E-3</v>
      </c>
      <c r="G390" s="50">
        <v>9.1937765205091879E-2</v>
      </c>
      <c r="H390" s="50">
        <v>2.1216407355021203E-3</v>
      </c>
      <c r="I390" s="50">
        <v>1.4144271570014135E-2</v>
      </c>
      <c r="J390" s="50">
        <v>1.4851485148514842E-2</v>
      </c>
      <c r="K390" s="50">
        <v>0.77864214992927883</v>
      </c>
      <c r="L390" s="50">
        <v>3.7482319660537458E-2</v>
      </c>
      <c r="M390" s="35">
        <f t="shared" si="6"/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0"/>
  <dimension ref="A1:M390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42578125" style="2" customWidth="1"/>
    <col min="2" max="6" width="23.7109375" style="2"/>
    <col min="7" max="7" width="24.28515625" style="2" customWidth="1"/>
    <col min="8" max="9" width="23.7109375" style="2"/>
    <col min="10" max="10" width="26" style="2" customWidth="1"/>
    <col min="11" max="12" width="16.85546875" style="2" customWidth="1"/>
    <col min="13" max="13" width="14" style="2" customWidth="1"/>
    <col min="14" max="16384" width="9.140625" style="2"/>
  </cols>
  <sheetData>
    <row r="1" spans="1:13" ht="15" x14ac:dyDescent="0.25">
      <c r="A1" s="1" t="s">
        <v>196</v>
      </c>
    </row>
    <row r="2" spans="1:13" ht="15" x14ac:dyDescent="0.25">
      <c r="A2" s="105"/>
      <c r="B2" s="105"/>
    </row>
    <row r="6" spans="1:13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  <c r="M6" s="107"/>
    </row>
    <row r="7" spans="1:13" ht="30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  <c r="M7" s="67" t="s">
        <v>6</v>
      </c>
    </row>
    <row r="8" spans="1:13" ht="15" x14ac:dyDescent="0.25">
      <c r="B8" s="2" t="s">
        <v>12</v>
      </c>
      <c r="C8" s="279">
        <v>0</v>
      </c>
      <c r="D8" s="279">
        <v>1.8099547511312219E-2</v>
      </c>
      <c r="E8" s="279">
        <v>9.2760180995475117E-2</v>
      </c>
      <c r="F8" s="279">
        <v>1.3574660633484163E-2</v>
      </c>
      <c r="G8" s="279">
        <v>0.23981900452488689</v>
      </c>
      <c r="H8" s="279">
        <v>9.0497737556561094E-3</v>
      </c>
      <c r="I8" s="279">
        <v>0.14932126696832579</v>
      </c>
      <c r="J8" s="279">
        <v>5.8823529411764705E-2</v>
      </c>
      <c r="K8" s="279">
        <v>0.31447963800904977</v>
      </c>
      <c r="L8" s="260">
        <v>0.10407239819004525</v>
      </c>
      <c r="M8" s="69">
        <v>1</v>
      </c>
    </row>
    <row r="9" spans="1:13" ht="15" x14ac:dyDescent="0.25">
      <c r="B9" s="2" t="s">
        <v>13</v>
      </c>
      <c r="C9" s="253">
        <v>0</v>
      </c>
      <c r="D9" s="253">
        <v>1.572897761645493E-2</v>
      </c>
      <c r="E9" s="253">
        <v>2.4803387779794312E-2</v>
      </c>
      <c r="F9" s="253">
        <v>3.629764065335753E-3</v>
      </c>
      <c r="G9" s="253">
        <v>0.15366001209921354</v>
      </c>
      <c r="H9" s="253">
        <v>0</v>
      </c>
      <c r="I9" s="253">
        <v>0.23230490018148819</v>
      </c>
      <c r="J9" s="253">
        <v>0.1560798548094374</v>
      </c>
      <c r="K9" s="253">
        <v>0.28856624319419238</v>
      </c>
      <c r="L9" s="261">
        <v>0.12522686025408347</v>
      </c>
      <c r="M9" s="48">
        <v>1</v>
      </c>
    </row>
    <row r="10" spans="1:13" ht="15" x14ac:dyDescent="0.25">
      <c r="B10" s="2" t="s">
        <v>14</v>
      </c>
      <c r="C10" s="253">
        <v>0</v>
      </c>
      <c r="D10" s="253">
        <v>2.1881838074398249E-2</v>
      </c>
      <c r="E10" s="253">
        <v>2.9540481400437638E-2</v>
      </c>
      <c r="F10" s="253">
        <v>1.0940919037199124E-3</v>
      </c>
      <c r="G10" s="253">
        <v>0.12800875273522977</v>
      </c>
      <c r="H10" s="253">
        <v>1.6411378555798686E-3</v>
      </c>
      <c r="I10" s="253">
        <v>0.20021881838074398</v>
      </c>
      <c r="J10" s="253">
        <v>0.18982494529540481</v>
      </c>
      <c r="K10" s="253">
        <v>0.32330415754923414</v>
      </c>
      <c r="L10" s="261">
        <v>0.10448577680525165</v>
      </c>
      <c r="M10" s="48">
        <v>1</v>
      </c>
    </row>
    <row r="11" spans="1:13" ht="15" x14ac:dyDescent="0.25">
      <c r="B11" s="2" t="s">
        <v>15</v>
      </c>
      <c r="C11" s="253">
        <v>4.9627791563275434E-4</v>
      </c>
      <c r="D11" s="253">
        <v>1.7866004962779156E-2</v>
      </c>
      <c r="E11" s="253">
        <v>2.3325062034739455E-2</v>
      </c>
      <c r="F11" s="253">
        <v>9.9255583126550868E-3</v>
      </c>
      <c r="G11" s="253">
        <v>7.6923076923076927E-2</v>
      </c>
      <c r="H11" s="253">
        <v>2.9776674937965261E-3</v>
      </c>
      <c r="I11" s="253">
        <v>0.21885856079404467</v>
      </c>
      <c r="J11" s="253">
        <v>0.2823821339950372</v>
      </c>
      <c r="K11" s="253">
        <v>0.25856079404466503</v>
      </c>
      <c r="L11" s="261">
        <v>0.10868486352357321</v>
      </c>
      <c r="M11" s="48">
        <v>1</v>
      </c>
    </row>
    <row r="12" spans="1:13" ht="15" x14ac:dyDescent="0.25">
      <c r="B12" s="2" t="s">
        <v>17</v>
      </c>
      <c r="C12" s="253">
        <v>0</v>
      </c>
      <c r="D12" s="253">
        <v>1.0293360782295419E-2</v>
      </c>
      <c r="E12" s="253">
        <v>2.4704065877509007E-2</v>
      </c>
      <c r="F12" s="253">
        <v>1.5440041173443129E-3</v>
      </c>
      <c r="G12" s="253">
        <v>0.1116829644879053</v>
      </c>
      <c r="H12" s="253">
        <v>2.5733401955738548E-3</v>
      </c>
      <c r="I12" s="253">
        <v>0.21101389603705609</v>
      </c>
      <c r="J12" s="253">
        <v>0.35126093669583119</v>
      </c>
      <c r="K12" s="253">
        <v>0.17730313947503859</v>
      </c>
      <c r="L12" s="261">
        <v>0.10962429233144622</v>
      </c>
      <c r="M12" s="48">
        <v>1</v>
      </c>
    </row>
    <row r="13" spans="1:13" ht="15" x14ac:dyDescent="0.25">
      <c r="B13" s="2" t="s">
        <v>18</v>
      </c>
      <c r="C13" s="253">
        <v>0</v>
      </c>
      <c r="D13" s="253">
        <v>1.0276172125883108E-2</v>
      </c>
      <c r="E13" s="253">
        <v>3.0186255619781631E-2</v>
      </c>
      <c r="F13" s="253">
        <v>1.4986084350246201E-3</v>
      </c>
      <c r="G13" s="253">
        <v>0.11796189252836652</v>
      </c>
      <c r="H13" s="253">
        <v>2.3549561121815458E-3</v>
      </c>
      <c r="I13" s="253">
        <v>0.19117961892528368</v>
      </c>
      <c r="J13" s="253">
        <v>0.28794690644401627</v>
      </c>
      <c r="K13" s="253">
        <v>0.24470134874759153</v>
      </c>
      <c r="L13" s="261">
        <v>0.11389424106187113</v>
      </c>
      <c r="M13" s="48">
        <v>1</v>
      </c>
    </row>
    <row r="14" spans="1:13" ht="15" x14ac:dyDescent="0.25">
      <c r="B14" s="2" t="s">
        <v>19</v>
      </c>
      <c r="C14" s="253">
        <v>0</v>
      </c>
      <c r="D14" s="253">
        <v>7.6866223207686629E-2</v>
      </c>
      <c r="E14" s="253">
        <v>2.5868440502586843E-2</v>
      </c>
      <c r="F14" s="253">
        <v>9.6082779009608286E-3</v>
      </c>
      <c r="G14" s="253">
        <v>0.10347376201034737</v>
      </c>
      <c r="H14" s="253">
        <v>1.4781966001478197E-3</v>
      </c>
      <c r="I14" s="253">
        <v>0.18994826311899482</v>
      </c>
      <c r="J14" s="253">
        <v>0.11382113821138211</v>
      </c>
      <c r="K14" s="253">
        <v>0.35698447893569846</v>
      </c>
      <c r="L14" s="261">
        <v>0.12195121951219512</v>
      </c>
      <c r="M14" s="48">
        <v>1</v>
      </c>
    </row>
    <row r="15" spans="1:13" ht="15" x14ac:dyDescent="0.25">
      <c r="B15" s="2" t="s">
        <v>20</v>
      </c>
      <c r="C15" s="253">
        <v>0</v>
      </c>
      <c r="D15" s="253">
        <v>2.2998296422487224E-2</v>
      </c>
      <c r="E15" s="253">
        <v>2.6405451448040886E-2</v>
      </c>
      <c r="F15" s="253">
        <v>2.1294718909710391E-3</v>
      </c>
      <c r="G15" s="253">
        <v>0.10519591141396933</v>
      </c>
      <c r="H15" s="253">
        <v>8.5178875638841568E-4</v>
      </c>
      <c r="I15" s="253">
        <v>0.10817717206132879</v>
      </c>
      <c r="J15" s="253">
        <v>0.1793015332197615</v>
      </c>
      <c r="K15" s="253">
        <v>0.44804088586030666</v>
      </c>
      <c r="L15" s="261">
        <v>0.10689948892674617</v>
      </c>
      <c r="M15" s="48">
        <v>1</v>
      </c>
    </row>
    <row r="16" spans="1:13" ht="15" x14ac:dyDescent="0.25">
      <c r="B16" s="2" t="s">
        <v>21</v>
      </c>
      <c r="C16" s="253">
        <v>0</v>
      </c>
      <c r="D16" s="253">
        <v>1.464307504575961E-2</v>
      </c>
      <c r="E16" s="253">
        <v>1.8913971934106162E-2</v>
      </c>
      <c r="F16" s="253">
        <v>2.4405125076266015E-3</v>
      </c>
      <c r="G16" s="253">
        <v>0.18608907870652838</v>
      </c>
      <c r="H16" s="253">
        <v>2.4405125076266015E-3</v>
      </c>
      <c r="I16" s="253">
        <v>0.2410006101281269</v>
      </c>
      <c r="J16" s="253">
        <v>0.25747406955460644</v>
      </c>
      <c r="K16" s="253">
        <v>0.18608907870652838</v>
      </c>
      <c r="L16" s="261">
        <v>9.0909090909090912E-2</v>
      </c>
      <c r="M16" s="48">
        <v>1</v>
      </c>
    </row>
    <row r="17" spans="2:13" ht="15" x14ac:dyDescent="0.25">
      <c r="B17" s="2" t="s">
        <v>22</v>
      </c>
      <c r="C17" s="253">
        <v>1.0449320794148381E-3</v>
      </c>
      <c r="D17" s="253">
        <v>5.8516196447230932E-2</v>
      </c>
      <c r="E17" s="253">
        <v>3.0303030303030304E-2</v>
      </c>
      <c r="F17" s="253">
        <v>5.2246603970741903E-3</v>
      </c>
      <c r="G17" s="253">
        <v>0.11494252873563218</v>
      </c>
      <c r="H17" s="253">
        <v>9.4043887147335428E-3</v>
      </c>
      <c r="I17" s="253">
        <v>7.2100313479623826E-2</v>
      </c>
      <c r="J17" s="253">
        <v>9.0909090909090912E-2</v>
      </c>
      <c r="K17" s="253">
        <v>0.47648902821316613</v>
      </c>
      <c r="L17" s="261">
        <v>0.14106583072100312</v>
      </c>
      <c r="M17" s="48">
        <v>1</v>
      </c>
    </row>
    <row r="18" spans="2:13" ht="15" x14ac:dyDescent="0.25">
      <c r="B18" s="2" t="s">
        <v>23</v>
      </c>
      <c r="C18" s="253">
        <v>0</v>
      </c>
      <c r="D18" s="253">
        <v>3.51728320194057E-2</v>
      </c>
      <c r="E18" s="253">
        <v>3.1534263189812006E-2</v>
      </c>
      <c r="F18" s="253">
        <v>1.8192844147968466E-3</v>
      </c>
      <c r="G18" s="253">
        <v>0.12795633717404487</v>
      </c>
      <c r="H18" s="253">
        <v>3.0321406913280777E-3</v>
      </c>
      <c r="I18" s="253">
        <v>0.23226197695573075</v>
      </c>
      <c r="J18" s="253">
        <v>0.15888417222559126</v>
      </c>
      <c r="K18" s="253">
        <v>0.32443905397210432</v>
      </c>
      <c r="L18" s="261">
        <v>8.4899939357186177E-2</v>
      </c>
      <c r="M18" s="48">
        <v>1</v>
      </c>
    </row>
    <row r="19" spans="2:13" ht="15" x14ac:dyDescent="0.25">
      <c r="B19" s="2" t="s">
        <v>24</v>
      </c>
      <c r="C19" s="253">
        <v>0</v>
      </c>
      <c r="D19" s="253">
        <v>1.8564356435643563E-2</v>
      </c>
      <c r="E19" s="253">
        <v>3.5891089108910888E-2</v>
      </c>
      <c r="F19" s="253">
        <v>1.2376237623762376E-3</v>
      </c>
      <c r="G19" s="253">
        <v>0.11138613861386139</v>
      </c>
      <c r="H19" s="253">
        <v>2.4752475247524753E-3</v>
      </c>
      <c r="I19" s="253">
        <v>0.15594059405940594</v>
      </c>
      <c r="J19" s="253">
        <v>0.34096534653465349</v>
      </c>
      <c r="K19" s="253">
        <v>0.22091584158415842</v>
      </c>
      <c r="L19" s="261">
        <v>0.11262376237623763</v>
      </c>
      <c r="M19" s="48">
        <v>1</v>
      </c>
    </row>
    <row r="20" spans="2:13" ht="15" x14ac:dyDescent="0.25">
      <c r="B20" s="2" t="s">
        <v>25</v>
      </c>
      <c r="C20" s="253">
        <v>0</v>
      </c>
      <c r="D20" s="253">
        <v>3.4894837476099429E-2</v>
      </c>
      <c r="E20" s="253">
        <v>3.5372848948374759E-2</v>
      </c>
      <c r="F20" s="253">
        <v>2.8680688336520078E-3</v>
      </c>
      <c r="G20" s="253">
        <v>0.13384321223709369</v>
      </c>
      <c r="H20" s="253">
        <v>4.3021032504780114E-3</v>
      </c>
      <c r="I20" s="253">
        <v>0.25812619502868067</v>
      </c>
      <c r="J20" s="253">
        <v>0.19885277246653921</v>
      </c>
      <c r="K20" s="253">
        <v>0.20076481835564053</v>
      </c>
      <c r="L20" s="261">
        <v>0.13097514340344169</v>
      </c>
      <c r="M20" s="48">
        <v>1</v>
      </c>
    </row>
    <row r="21" spans="2:13" ht="15" x14ac:dyDescent="0.25">
      <c r="B21" s="2" t="s">
        <v>16</v>
      </c>
      <c r="C21" s="253">
        <v>1.594896331738437E-3</v>
      </c>
      <c r="D21" s="253">
        <v>1.6746411483253589E-2</v>
      </c>
      <c r="E21" s="253">
        <v>3.1897926634768738E-2</v>
      </c>
      <c r="F21" s="253">
        <v>7.9744816586921851E-4</v>
      </c>
      <c r="G21" s="253">
        <v>0.10446570972886762</v>
      </c>
      <c r="H21" s="253">
        <v>3.189792663476874E-3</v>
      </c>
      <c r="I21" s="253">
        <v>0.30063795853269537</v>
      </c>
      <c r="J21" s="253">
        <v>0.24162679425837322</v>
      </c>
      <c r="K21" s="253">
        <v>0.17942583732057416</v>
      </c>
      <c r="L21" s="261">
        <v>0.11961722488038277</v>
      </c>
      <c r="M21" s="48">
        <v>1</v>
      </c>
    </row>
    <row r="22" spans="2:13" ht="15" x14ac:dyDescent="0.25">
      <c r="B22" s="2" t="s">
        <v>26</v>
      </c>
      <c r="C22" s="253">
        <v>0</v>
      </c>
      <c r="D22" s="253">
        <v>1.0362694300518135E-2</v>
      </c>
      <c r="E22" s="253">
        <v>5.9585492227979271E-2</v>
      </c>
      <c r="F22" s="253">
        <v>7.7720207253886009E-3</v>
      </c>
      <c r="G22" s="253">
        <v>0.15284974093264247</v>
      </c>
      <c r="H22" s="253">
        <v>2.5906735751295338E-3</v>
      </c>
      <c r="I22" s="253">
        <v>0.31088082901554404</v>
      </c>
      <c r="J22" s="253">
        <v>0.17357512953367876</v>
      </c>
      <c r="K22" s="253">
        <v>0.19170984455958548</v>
      </c>
      <c r="L22" s="261">
        <v>9.0673575129533682E-2</v>
      </c>
      <c r="M22" s="48">
        <v>1</v>
      </c>
    </row>
    <row r="23" spans="2:13" ht="15" x14ac:dyDescent="0.25">
      <c r="B23" s="2" t="s">
        <v>27</v>
      </c>
      <c r="C23" s="253">
        <v>7.0422535211267609E-4</v>
      </c>
      <c r="D23" s="253">
        <v>2.6760563380281689E-2</v>
      </c>
      <c r="E23" s="253">
        <v>1.9718309859154931E-2</v>
      </c>
      <c r="F23" s="253">
        <v>7.0422535211267609E-4</v>
      </c>
      <c r="G23" s="253">
        <v>8.6619718309859151E-2</v>
      </c>
      <c r="H23" s="253">
        <v>2.112676056338028E-3</v>
      </c>
      <c r="I23" s="253">
        <v>0.24225352112676057</v>
      </c>
      <c r="J23" s="253">
        <v>0.26197183098591548</v>
      </c>
      <c r="K23" s="253">
        <v>0.2556338028169014</v>
      </c>
      <c r="L23" s="261">
        <v>0.10352112676056338</v>
      </c>
      <c r="M23" s="48">
        <v>1</v>
      </c>
    </row>
    <row r="24" spans="2:13" ht="15" x14ac:dyDescent="0.25">
      <c r="B24" s="2" t="s">
        <v>28</v>
      </c>
      <c r="C24" s="253">
        <v>0</v>
      </c>
      <c r="D24" s="253">
        <v>7.2347266881028936E-3</v>
      </c>
      <c r="E24" s="253">
        <v>2.9340836012861738E-2</v>
      </c>
      <c r="F24" s="253">
        <v>1.2057877813504824E-3</v>
      </c>
      <c r="G24" s="253">
        <v>9.284565916398714E-2</v>
      </c>
      <c r="H24" s="253">
        <v>8.0385852090032153E-4</v>
      </c>
      <c r="I24" s="253">
        <v>0.14831189710610931</v>
      </c>
      <c r="J24" s="253">
        <v>0.33279742765273312</v>
      </c>
      <c r="K24" s="253">
        <v>0.25200964630225081</v>
      </c>
      <c r="L24" s="261">
        <v>0.13545016077170419</v>
      </c>
      <c r="M24" s="48">
        <v>1</v>
      </c>
    </row>
    <row r="25" spans="2:13" ht="15" x14ac:dyDescent="0.25">
      <c r="B25" s="2" t="s">
        <v>29</v>
      </c>
      <c r="C25" s="253">
        <v>0</v>
      </c>
      <c r="D25" s="253">
        <v>7.5811419095001189E-3</v>
      </c>
      <c r="E25" s="253">
        <v>3.1982942430703626E-2</v>
      </c>
      <c r="F25" s="253">
        <v>2.3691068467187872E-4</v>
      </c>
      <c r="G25" s="253">
        <v>0.11419095001184554</v>
      </c>
      <c r="H25" s="253">
        <v>7.1073205401563609E-4</v>
      </c>
      <c r="I25" s="253">
        <v>0.10968964700307984</v>
      </c>
      <c r="J25" s="253">
        <v>0.44397062307510071</v>
      </c>
      <c r="K25" s="253">
        <v>0.15636105188343993</v>
      </c>
      <c r="L25" s="261">
        <v>0.13527600094764275</v>
      </c>
      <c r="M25" s="48">
        <v>1</v>
      </c>
    </row>
    <row r="26" spans="2:13" ht="15" x14ac:dyDescent="0.25">
      <c r="B26" s="2" t="s">
        <v>30</v>
      </c>
      <c r="C26" s="253">
        <v>0</v>
      </c>
      <c r="D26" s="253">
        <v>3.021370670596905E-2</v>
      </c>
      <c r="E26" s="253">
        <v>2.2476050110537951E-2</v>
      </c>
      <c r="F26" s="253">
        <v>2.9476787030213707E-3</v>
      </c>
      <c r="G26" s="253">
        <v>0.18754605747973471</v>
      </c>
      <c r="H26" s="253">
        <v>3.6845983787767134E-3</v>
      </c>
      <c r="I26" s="253">
        <v>0.18607221812822403</v>
      </c>
      <c r="J26" s="253">
        <v>0.18533529845246868</v>
      </c>
      <c r="K26" s="253">
        <v>0.26676492262343404</v>
      </c>
      <c r="L26" s="261">
        <v>0.11495946941783346</v>
      </c>
      <c r="M26" s="48">
        <v>1</v>
      </c>
    </row>
    <row r="27" spans="2:13" ht="15" x14ac:dyDescent="0.25">
      <c r="B27" s="2" t="s">
        <v>31</v>
      </c>
      <c r="C27" s="253">
        <v>0</v>
      </c>
      <c r="D27" s="253">
        <v>1.9225561873815328E-2</v>
      </c>
      <c r="E27" s="253">
        <v>4.0075819117248848E-2</v>
      </c>
      <c r="F27" s="253">
        <v>1.083130246412131E-3</v>
      </c>
      <c r="G27" s="253">
        <v>9.2607636068237201E-2</v>
      </c>
      <c r="H27" s="253">
        <v>9.7481722177091799E-3</v>
      </c>
      <c r="I27" s="253">
        <v>0.16761440563227728</v>
      </c>
      <c r="J27" s="253">
        <v>0.23260222041700515</v>
      </c>
      <c r="K27" s="253">
        <v>0.29054968860005415</v>
      </c>
      <c r="L27" s="261">
        <v>0.14649336582724073</v>
      </c>
      <c r="M27" s="48">
        <v>1</v>
      </c>
    </row>
    <row r="28" spans="2:13" ht="15" x14ac:dyDescent="0.25">
      <c r="B28" s="2" t="s">
        <v>32</v>
      </c>
      <c r="C28" s="253">
        <v>0</v>
      </c>
      <c r="D28" s="253">
        <v>1.0128554733151539E-2</v>
      </c>
      <c r="E28" s="253">
        <v>3.7397740553174914E-2</v>
      </c>
      <c r="F28" s="253">
        <v>7.7911959485781068E-4</v>
      </c>
      <c r="G28" s="253">
        <v>0.16478379431242696</v>
      </c>
      <c r="H28" s="253">
        <v>1.1686793922867161E-3</v>
      </c>
      <c r="I28" s="253">
        <v>0.22088040514218932</v>
      </c>
      <c r="J28" s="253">
        <v>0.26801714063108689</v>
      </c>
      <c r="K28" s="253">
        <v>0.18465134398130112</v>
      </c>
      <c r="L28" s="261">
        <v>0.11219322165952474</v>
      </c>
      <c r="M28" s="48">
        <v>1</v>
      </c>
    </row>
    <row r="29" spans="2:13" ht="15" x14ac:dyDescent="0.25">
      <c r="B29" s="2" t="s">
        <v>33</v>
      </c>
      <c r="C29" s="253">
        <v>0</v>
      </c>
      <c r="D29" s="253">
        <v>9.2329545454545459E-3</v>
      </c>
      <c r="E29" s="253">
        <v>2.7698863636363636E-2</v>
      </c>
      <c r="F29" s="253">
        <v>3.5511363636363635E-3</v>
      </c>
      <c r="G29" s="253">
        <v>0.17045454545454544</v>
      </c>
      <c r="H29" s="253">
        <v>2.130681818181818E-3</v>
      </c>
      <c r="I29" s="253">
        <v>0.20454545454545456</v>
      </c>
      <c r="J29" s="253">
        <v>0.35511363636363635</v>
      </c>
      <c r="K29" s="253">
        <v>0.11931818181818182</v>
      </c>
      <c r="L29" s="261">
        <v>0.10795454545454546</v>
      </c>
      <c r="M29" s="48">
        <v>1</v>
      </c>
    </row>
    <row r="30" spans="2:13" ht="15" x14ac:dyDescent="0.25">
      <c r="B30" s="2" t="s">
        <v>35</v>
      </c>
      <c r="C30" s="253">
        <v>0</v>
      </c>
      <c r="D30" s="253">
        <v>5.0057317539166986E-2</v>
      </c>
      <c r="E30" s="253">
        <v>2.2927015666794039E-2</v>
      </c>
      <c r="F30" s="253">
        <v>2.6748184944593045E-3</v>
      </c>
      <c r="G30" s="253">
        <v>0.15361100496752006</v>
      </c>
      <c r="H30" s="253">
        <v>3.0569354222392052E-3</v>
      </c>
      <c r="I30" s="253">
        <v>0.17921283912877339</v>
      </c>
      <c r="J30" s="253">
        <v>7.6041268628200223E-2</v>
      </c>
      <c r="K30" s="253">
        <v>0.42376767290790984</v>
      </c>
      <c r="L30" s="261">
        <v>8.8651127244936956E-2</v>
      </c>
      <c r="M30" s="48">
        <v>1</v>
      </c>
    </row>
    <row r="31" spans="2:13" ht="15" x14ac:dyDescent="0.25">
      <c r="B31" s="2" t="s">
        <v>36</v>
      </c>
      <c r="C31" s="253">
        <v>0</v>
      </c>
      <c r="D31" s="253">
        <v>1.9172552976791119E-2</v>
      </c>
      <c r="E31" s="253">
        <v>3.5317860746720484E-2</v>
      </c>
      <c r="F31" s="253">
        <v>2.0181634712411706E-3</v>
      </c>
      <c r="G31" s="253">
        <v>8.5771947527749748E-2</v>
      </c>
      <c r="H31" s="253">
        <v>1.5136226034308778E-3</v>
      </c>
      <c r="I31" s="253">
        <v>0.19021190716448033</v>
      </c>
      <c r="J31" s="253">
        <v>0.27447023208879917</v>
      </c>
      <c r="K31" s="253">
        <v>0.27346115035317858</v>
      </c>
      <c r="L31" s="261">
        <v>0.11806256306760847</v>
      </c>
      <c r="M31" s="48">
        <v>1</v>
      </c>
    </row>
    <row r="32" spans="2:13" ht="15" x14ac:dyDescent="0.25">
      <c r="B32" s="2" t="s">
        <v>37</v>
      </c>
      <c r="C32" s="253">
        <v>0</v>
      </c>
      <c r="D32" s="253">
        <v>2.8471138845553821E-2</v>
      </c>
      <c r="E32" s="253">
        <v>2.8081123244929798E-2</v>
      </c>
      <c r="F32" s="253">
        <v>1.5600624024960999E-3</v>
      </c>
      <c r="G32" s="253">
        <v>7.9173166926677072E-2</v>
      </c>
      <c r="H32" s="253">
        <v>3.9001560062402497E-4</v>
      </c>
      <c r="I32" s="253">
        <v>0.23634945397815912</v>
      </c>
      <c r="J32" s="253">
        <v>0.21645865834633385</v>
      </c>
      <c r="K32" s="253">
        <v>0.31279251170046801</v>
      </c>
      <c r="L32" s="261">
        <v>9.6723868954758194E-2</v>
      </c>
      <c r="M32" s="48">
        <v>1</v>
      </c>
    </row>
    <row r="33" spans="2:13" ht="15" x14ac:dyDescent="0.25">
      <c r="B33" s="2" t="s">
        <v>34</v>
      </c>
      <c r="C33" s="253">
        <v>0</v>
      </c>
      <c r="D33" s="253">
        <v>1.9338565022421525E-2</v>
      </c>
      <c r="E33" s="253">
        <v>2.5504484304932736E-2</v>
      </c>
      <c r="F33" s="253">
        <v>2.522421524663677E-3</v>
      </c>
      <c r="G33" s="253">
        <v>0.14742152466367714</v>
      </c>
      <c r="H33" s="253">
        <v>1.4013452914798206E-3</v>
      </c>
      <c r="I33" s="253">
        <v>0.17432735426008969</v>
      </c>
      <c r="J33" s="253">
        <v>0.29988789237668162</v>
      </c>
      <c r="K33" s="253">
        <v>0.21496636771300448</v>
      </c>
      <c r="L33" s="261">
        <v>0.11463004484304933</v>
      </c>
      <c r="M33" s="48">
        <v>1</v>
      </c>
    </row>
    <row r="34" spans="2:13" ht="15" x14ac:dyDescent="0.25">
      <c r="B34" s="2" t="s">
        <v>38</v>
      </c>
      <c r="C34" s="253">
        <v>0</v>
      </c>
      <c r="D34" s="253">
        <v>4.2874642711310737E-2</v>
      </c>
      <c r="E34" s="253">
        <v>2.6949775418538179E-2</v>
      </c>
      <c r="F34" s="253">
        <v>4.8999591670069419E-3</v>
      </c>
      <c r="G34" s="253">
        <v>0.17149857084524295</v>
      </c>
      <c r="H34" s="253">
        <v>4.0832993058391182E-3</v>
      </c>
      <c r="I34" s="253">
        <v>0.20089832584728459</v>
      </c>
      <c r="J34" s="253">
        <v>0.17272356063699471</v>
      </c>
      <c r="K34" s="253">
        <v>0.28133932217231522</v>
      </c>
      <c r="L34" s="261">
        <v>9.4732543895467536E-2</v>
      </c>
      <c r="M34" s="48">
        <v>1</v>
      </c>
    </row>
    <row r="35" spans="2:13" ht="15" x14ac:dyDescent="0.25">
      <c r="B35" s="2" t="s">
        <v>39</v>
      </c>
      <c r="C35" s="253">
        <v>0</v>
      </c>
      <c r="D35" s="253">
        <v>4.5108838185156049E-2</v>
      </c>
      <c r="E35" s="253">
        <v>2.9373196957776029E-2</v>
      </c>
      <c r="F35" s="253">
        <v>1.3113034356150013E-3</v>
      </c>
      <c r="G35" s="253">
        <v>0.15656963021243114</v>
      </c>
      <c r="H35" s="253">
        <v>1.5735641227380016E-3</v>
      </c>
      <c r="I35" s="253">
        <v>0.21138211382113822</v>
      </c>
      <c r="J35" s="253">
        <v>0.2001049042748492</v>
      </c>
      <c r="K35" s="253">
        <v>0.25150799895095727</v>
      </c>
      <c r="L35" s="261">
        <v>0.10306845003933911</v>
      </c>
      <c r="M35" s="48">
        <v>1</v>
      </c>
    </row>
    <row r="36" spans="2:13" ht="15" x14ac:dyDescent="0.25">
      <c r="B36" s="2" t="s">
        <v>40</v>
      </c>
      <c r="C36" s="253">
        <v>0</v>
      </c>
      <c r="D36" s="253">
        <v>1.1296882060551287E-2</v>
      </c>
      <c r="E36" s="253">
        <v>3.9765024853140533E-2</v>
      </c>
      <c r="F36" s="253">
        <v>0</v>
      </c>
      <c r="G36" s="253">
        <v>7.2300045187528236E-2</v>
      </c>
      <c r="H36" s="253">
        <v>4.5187528242205153E-4</v>
      </c>
      <c r="I36" s="253">
        <v>0.17713511070944418</v>
      </c>
      <c r="J36" s="253">
        <v>0.29191143244464529</v>
      </c>
      <c r="K36" s="253">
        <v>0.26976954360596478</v>
      </c>
      <c r="L36" s="261">
        <v>0.13737008585630367</v>
      </c>
      <c r="M36" s="48">
        <v>1</v>
      </c>
    </row>
    <row r="37" spans="2:13" ht="15" x14ac:dyDescent="0.25">
      <c r="B37" s="2" t="s">
        <v>41</v>
      </c>
      <c r="C37" s="253">
        <v>0</v>
      </c>
      <c r="D37" s="253">
        <v>4.0933278755628327E-2</v>
      </c>
      <c r="E37" s="253">
        <v>2.865329512893983E-2</v>
      </c>
      <c r="F37" s="253">
        <v>4.0933278755628325E-4</v>
      </c>
      <c r="G37" s="253">
        <v>0.12320916905444126</v>
      </c>
      <c r="H37" s="253">
        <v>1.637331150225133E-3</v>
      </c>
      <c r="I37" s="253">
        <v>0.24887433483422022</v>
      </c>
      <c r="J37" s="253">
        <v>0.18297175603765861</v>
      </c>
      <c r="K37" s="253">
        <v>0.28448628735161685</v>
      </c>
      <c r="L37" s="261">
        <v>8.882521489971347E-2</v>
      </c>
      <c r="M37" s="48">
        <v>1</v>
      </c>
    </row>
    <row r="38" spans="2:13" ht="15" x14ac:dyDescent="0.25">
      <c r="B38" s="2" t="s">
        <v>42</v>
      </c>
      <c r="C38" s="253">
        <v>0</v>
      </c>
      <c r="D38" s="253">
        <v>3.443708609271523E-2</v>
      </c>
      <c r="E38" s="253">
        <v>3.8410596026490065E-2</v>
      </c>
      <c r="F38" s="253">
        <v>1.5894039735099338E-2</v>
      </c>
      <c r="G38" s="253">
        <v>0.17483443708609273</v>
      </c>
      <c r="H38" s="253">
        <v>2.6490066225165563E-3</v>
      </c>
      <c r="I38" s="253">
        <v>0.29139072847682118</v>
      </c>
      <c r="J38" s="253">
        <v>0.18940397350993377</v>
      </c>
      <c r="K38" s="253">
        <v>0.16158940397350993</v>
      </c>
      <c r="L38" s="261">
        <v>9.1390728476821198E-2</v>
      </c>
      <c r="M38" s="48">
        <v>1</v>
      </c>
    </row>
    <row r="39" spans="2:13" ht="15" x14ac:dyDescent="0.25">
      <c r="B39" s="2" t="s">
        <v>43</v>
      </c>
      <c r="C39" s="253">
        <v>0</v>
      </c>
      <c r="D39" s="253">
        <v>7.0921985815602835E-3</v>
      </c>
      <c r="E39" s="253">
        <v>2.4004364429896344E-2</v>
      </c>
      <c r="F39" s="253">
        <v>5.455537370430987E-4</v>
      </c>
      <c r="G39" s="253">
        <v>7.5286415711947621E-2</v>
      </c>
      <c r="H39" s="253">
        <v>5.455537370430987E-4</v>
      </c>
      <c r="I39" s="253">
        <v>0.22313147845062739</v>
      </c>
      <c r="J39" s="253">
        <v>0.3366066557555919</v>
      </c>
      <c r="K39" s="253">
        <v>0.220949263502455</v>
      </c>
      <c r="L39" s="261">
        <v>0.11183851609383524</v>
      </c>
      <c r="M39" s="48">
        <v>1</v>
      </c>
    </row>
    <row r="40" spans="2:13" ht="15" x14ac:dyDescent="0.25">
      <c r="B40" s="2" t="s">
        <v>44</v>
      </c>
      <c r="C40" s="253">
        <v>0</v>
      </c>
      <c r="D40" s="253">
        <v>1.5037593984962405E-2</v>
      </c>
      <c r="E40" s="253">
        <v>3.0866640284922833E-2</v>
      </c>
      <c r="F40" s="253">
        <v>1.9786307874950534E-3</v>
      </c>
      <c r="G40" s="253">
        <v>0.13058963197467352</v>
      </c>
      <c r="H40" s="253">
        <v>1.9786307874950534E-3</v>
      </c>
      <c r="I40" s="253">
        <v>0.17491096161456271</v>
      </c>
      <c r="J40" s="253">
        <v>0.32884843688167786</v>
      </c>
      <c r="K40" s="253">
        <v>0.1994459833795014</v>
      </c>
      <c r="L40" s="261">
        <v>0.11634349030470914</v>
      </c>
      <c r="M40" s="48">
        <v>1</v>
      </c>
    </row>
    <row r="41" spans="2:13" ht="15" x14ac:dyDescent="0.25">
      <c r="B41" s="2" t="s">
        <v>45</v>
      </c>
      <c r="C41" s="253">
        <v>0</v>
      </c>
      <c r="D41" s="253">
        <v>7.5949367088607597E-2</v>
      </c>
      <c r="E41" s="253">
        <v>2.2784810126582278E-2</v>
      </c>
      <c r="F41" s="253">
        <v>5.0632911392405064E-3</v>
      </c>
      <c r="G41" s="253">
        <v>0.379746835443038</v>
      </c>
      <c r="H41" s="253">
        <v>1.7721518987341773E-2</v>
      </c>
      <c r="I41" s="253">
        <v>0.23037974683544304</v>
      </c>
      <c r="J41" s="253">
        <v>7.848101265822785E-2</v>
      </c>
      <c r="K41" s="253">
        <v>0.12151898734177215</v>
      </c>
      <c r="L41" s="261">
        <v>6.8354430379746839E-2</v>
      </c>
      <c r="M41" s="48">
        <v>1</v>
      </c>
    </row>
    <row r="42" spans="2:13" ht="15" x14ac:dyDescent="0.25">
      <c r="B42" s="2" t="s">
        <v>46</v>
      </c>
      <c r="C42" s="253">
        <v>0</v>
      </c>
      <c r="D42" s="253">
        <v>3.143893591293833E-2</v>
      </c>
      <c r="E42" s="253">
        <v>2.962515114873035E-2</v>
      </c>
      <c r="F42" s="253">
        <v>2.4183796856106408E-3</v>
      </c>
      <c r="G42" s="253">
        <v>0.10217654171704958</v>
      </c>
      <c r="H42" s="253">
        <v>4.2321644498186217E-3</v>
      </c>
      <c r="I42" s="253">
        <v>0.17351874244256349</v>
      </c>
      <c r="J42" s="253">
        <v>0.15961305925030231</v>
      </c>
      <c r="K42" s="253">
        <v>0.38029020556227328</v>
      </c>
      <c r="L42" s="261">
        <v>0.11668681983071343</v>
      </c>
      <c r="M42" s="48">
        <v>1</v>
      </c>
    </row>
    <row r="43" spans="2:13" ht="15" x14ac:dyDescent="0.25">
      <c r="B43" s="2" t="s">
        <v>47</v>
      </c>
      <c r="C43" s="253">
        <v>0</v>
      </c>
      <c r="D43" s="253">
        <v>3.1164069660861594E-2</v>
      </c>
      <c r="E43" s="253">
        <v>4.0329972502291478E-2</v>
      </c>
      <c r="F43" s="253">
        <v>5.4995417048579283E-3</v>
      </c>
      <c r="G43" s="253">
        <v>0.16590284142988085</v>
      </c>
      <c r="H43" s="253">
        <v>4.5829514207149404E-3</v>
      </c>
      <c r="I43" s="253">
        <v>0.1934005499541705</v>
      </c>
      <c r="J43" s="253">
        <v>0.20073327222731438</v>
      </c>
      <c r="K43" s="253">
        <v>0.24106324472960586</v>
      </c>
      <c r="L43" s="261">
        <v>0.11732355637030248</v>
      </c>
      <c r="M43" s="48">
        <v>1</v>
      </c>
    </row>
    <row r="44" spans="2:13" ht="15" x14ac:dyDescent="0.25">
      <c r="B44" s="2" t="s">
        <v>48</v>
      </c>
      <c r="C44" s="253">
        <v>0</v>
      </c>
      <c r="D44" s="253">
        <v>2.4112706583581684E-2</v>
      </c>
      <c r="E44" s="253">
        <v>1.97778379842861E-2</v>
      </c>
      <c r="F44" s="253">
        <v>2.167434299647792E-3</v>
      </c>
      <c r="G44" s="253">
        <v>0.19100514765646168</v>
      </c>
      <c r="H44" s="253">
        <v>2.70929287455974E-3</v>
      </c>
      <c r="I44" s="253">
        <v>0.24031427797344893</v>
      </c>
      <c r="J44" s="253">
        <v>0.19425629910593334</v>
      </c>
      <c r="K44" s="253">
        <v>0.22676781360065024</v>
      </c>
      <c r="L44" s="261">
        <v>9.8889189921430504E-2</v>
      </c>
      <c r="M44" s="48">
        <v>1</v>
      </c>
    </row>
    <row r="45" spans="2:13" ht="15" x14ac:dyDescent="0.25">
      <c r="B45" s="2" t="s">
        <v>49</v>
      </c>
      <c r="C45" s="253">
        <v>0</v>
      </c>
      <c r="D45" s="253">
        <v>3.4460124712832295E-2</v>
      </c>
      <c r="E45" s="253">
        <v>2.5270758122743681E-2</v>
      </c>
      <c r="F45" s="253">
        <v>1.3127666557269445E-3</v>
      </c>
      <c r="G45" s="253">
        <v>0.18871020676074829</v>
      </c>
      <c r="H45" s="253">
        <v>5.9074499507712503E-3</v>
      </c>
      <c r="I45" s="253">
        <v>0.24450278962914343</v>
      </c>
      <c r="J45" s="253">
        <v>0.12175910731867411</v>
      </c>
      <c r="K45" s="253">
        <v>0.26353790613718414</v>
      </c>
      <c r="L45" s="261">
        <v>0.11453889071217591</v>
      </c>
      <c r="M45" s="48">
        <v>1</v>
      </c>
    </row>
    <row r="46" spans="2:13" ht="15" x14ac:dyDescent="0.25">
      <c r="B46" s="68" t="s">
        <v>50</v>
      </c>
      <c r="C46" s="276">
        <v>0</v>
      </c>
      <c r="D46" s="276">
        <v>2.6411657559198543E-2</v>
      </c>
      <c r="E46" s="276">
        <v>4.2805100182149364E-2</v>
      </c>
      <c r="F46" s="276">
        <v>3.6429872495446266E-3</v>
      </c>
      <c r="G46" s="276">
        <v>9.107468123861566E-2</v>
      </c>
      <c r="H46" s="276">
        <v>4.5537340619307837E-3</v>
      </c>
      <c r="I46" s="276">
        <v>0.15209471766848817</v>
      </c>
      <c r="J46" s="276">
        <v>0.27686703096539161</v>
      </c>
      <c r="K46" s="276">
        <v>0.27322404371584702</v>
      </c>
      <c r="L46" s="263">
        <v>0.12932604735883424</v>
      </c>
      <c r="M46" s="35">
        <v>1</v>
      </c>
    </row>
    <row r="49" spans="2:13" x14ac:dyDescent="0.2">
      <c r="B49" s="117" t="s">
        <v>353</v>
      </c>
      <c r="C49" s="117"/>
      <c r="D49" s="117"/>
      <c r="E49" s="117"/>
      <c r="F49" s="117"/>
      <c r="G49" s="117"/>
      <c r="H49" s="117"/>
      <c r="I49" s="107"/>
      <c r="J49" s="107"/>
      <c r="K49" s="107"/>
      <c r="L49" s="107"/>
      <c r="M49" s="107"/>
    </row>
    <row r="50" spans="2:13" ht="30" x14ac:dyDescent="0.25">
      <c r="B50" s="65" t="s">
        <v>11</v>
      </c>
      <c r="C50" s="66" t="s">
        <v>61</v>
      </c>
      <c r="D50" s="66" t="s">
        <v>62</v>
      </c>
      <c r="E50" s="66" t="s">
        <v>63</v>
      </c>
      <c r="F50" s="66" t="s">
        <v>64</v>
      </c>
      <c r="G50" s="66" t="s">
        <v>73</v>
      </c>
      <c r="H50" s="66" t="s">
        <v>66</v>
      </c>
      <c r="I50" s="66" t="s">
        <v>67</v>
      </c>
      <c r="J50" s="66" t="s">
        <v>68</v>
      </c>
      <c r="K50" s="66" t="s">
        <v>69</v>
      </c>
      <c r="L50" s="66" t="s">
        <v>70</v>
      </c>
      <c r="M50" s="67" t="s">
        <v>6</v>
      </c>
    </row>
    <row r="51" spans="2:13" ht="15" x14ac:dyDescent="0.25">
      <c r="B51" s="2" t="s">
        <v>12</v>
      </c>
      <c r="C51" s="279">
        <v>0</v>
      </c>
      <c r="D51" s="279">
        <v>1.5909090909090907E-2</v>
      </c>
      <c r="E51" s="279">
        <v>8.1818181818181818E-2</v>
      </c>
      <c r="F51" s="279">
        <v>6.8181818181818179E-3</v>
      </c>
      <c r="G51" s="279">
        <v>0.21136363636363636</v>
      </c>
      <c r="H51" s="279">
        <v>0</v>
      </c>
      <c r="I51" s="279">
        <v>0.17954545454545454</v>
      </c>
      <c r="J51" s="279">
        <v>6.8181818181818179E-3</v>
      </c>
      <c r="K51" s="279">
        <v>0.36590909090909091</v>
      </c>
      <c r="L51" s="260">
        <v>0.13181818181818181</v>
      </c>
      <c r="M51" s="69">
        <v>1</v>
      </c>
    </row>
    <row r="52" spans="2:13" ht="15" x14ac:dyDescent="0.25">
      <c r="B52" s="2" t="s">
        <v>13</v>
      </c>
      <c r="C52" s="253">
        <v>0</v>
      </c>
      <c r="D52" s="253">
        <v>2.2653721682847898E-2</v>
      </c>
      <c r="E52" s="253">
        <v>1.5256588072122053E-2</v>
      </c>
      <c r="F52" s="253">
        <v>1.8492834026814608E-3</v>
      </c>
      <c r="G52" s="253">
        <v>0.18723994452149792</v>
      </c>
      <c r="H52" s="253">
        <v>4.6232085067036521E-4</v>
      </c>
      <c r="I52" s="253">
        <v>0.4059177068885807</v>
      </c>
      <c r="J52" s="253">
        <v>8.1830790568654652E-2</v>
      </c>
      <c r="K52" s="253">
        <v>0.20295885344429035</v>
      </c>
      <c r="L52" s="261">
        <v>8.1830790568654652E-2</v>
      </c>
      <c r="M52" s="48">
        <v>1</v>
      </c>
    </row>
    <row r="53" spans="2:13" ht="15" x14ac:dyDescent="0.25">
      <c r="B53" s="2" t="s">
        <v>14</v>
      </c>
      <c r="C53" s="253">
        <v>0</v>
      </c>
      <c r="D53" s="253">
        <v>2.1935483870967741E-2</v>
      </c>
      <c r="E53" s="253">
        <v>2.4516129032258065E-2</v>
      </c>
      <c r="F53" s="253">
        <v>5.8064516129032262E-3</v>
      </c>
      <c r="G53" s="253">
        <v>0.18258064516129033</v>
      </c>
      <c r="H53" s="253">
        <v>0</v>
      </c>
      <c r="I53" s="253">
        <v>0.26516129032258062</v>
      </c>
      <c r="J53" s="253">
        <v>9.6129032258064517E-2</v>
      </c>
      <c r="K53" s="253">
        <v>0.31806451612903225</v>
      </c>
      <c r="L53" s="261">
        <v>8.580645161290322E-2</v>
      </c>
      <c r="M53" s="48">
        <v>1</v>
      </c>
    </row>
    <row r="54" spans="2:13" ht="15" x14ac:dyDescent="0.25">
      <c r="B54" s="2" t="s">
        <v>15</v>
      </c>
      <c r="C54" s="253">
        <v>6.2460961898813238E-4</v>
      </c>
      <c r="D54" s="253">
        <v>4.0599625234228609E-2</v>
      </c>
      <c r="E54" s="253">
        <v>2.5608994378513428E-2</v>
      </c>
      <c r="F54" s="253">
        <v>1.8738288569643973E-2</v>
      </c>
      <c r="G54" s="253">
        <v>0.10618363522798251</v>
      </c>
      <c r="H54" s="253">
        <v>3.1230480949406619E-3</v>
      </c>
      <c r="I54" s="253">
        <v>0.23860087445346659</v>
      </c>
      <c r="J54" s="253">
        <v>0.13241723922548407</v>
      </c>
      <c r="K54" s="253">
        <v>0.30668332292317302</v>
      </c>
      <c r="L54" s="261">
        <v>0.127420362273579</v>
      </c>
      <c r="M54" s="48">
        <v>1</v>
      </c>
    </row>
    <row r="55" spans="2:13" ht="15" x14ac:dyDescent="0.25">
      <c r="B55" s="2" t="s">
        <v>17</v>
      </c>
      <c r="C55" s="253">
        <v>0</v>
      </c>
      <c r="D55" s="253">
        <v>1.9709929341762737E-2</v>
      </c>
      <c r="E55" s="253">
        <v>2.8263294905169208E-2</v>
      </c>
      <c r="F55" s="253">
        <v>3.718854592785422E-3</v>
      </c>
      <c r="G55" s="253">
        <v>0.1640014875418371</v>
      </c>
      <c r="H55" s="253">
        <v>2.9750836742283376E-3</v>
      </c>
      <c r="I55" s="253">
        <v>0.32391223503161026</v>
      </c>
      <c r="J55" s="253">
        <v>0.1532168092227594</v>
      </c>
      <c r="K55" s="253">
        <v>0.19635552249907029</v>
      </c>
      <c r="L55" s="261">
        <v>0.10784678319077724</v>
      </c>
      <c r="M55" s="48">
        <v>1</v>
      </c>
    </row>
    <row r="56" spans="2:13" ht="15" x14ac:dyDescent="0.25">
      <c r="B56" s="2" t="s">
        <v>18</v>
      </c>
      <c r="C56" s="253">
        <v>0</v>
      </c>
      <c r="D56" s="253">
        <v>1.8128844286176757E-2</v>
      </c>
      <c r="E56" s="253">
        <v>3.5610229847847202E-2</v>
      </c>
      <c r="F56" s="253">
        <v>3.56102298478472E-3</v>
      </c>
      <c r="G56" s="253">
        <v>0.18128844286176757</v>
      </c>
      <c r="H56" s="253">
        <v>3.56102298478472E-3</v>
      </c>
      <c r="I56" s="253">
        <v>0.20459695694399482</v>
      </c>
      <c r="J56" s="253">
        <v>0.11460019423761736</v>
      </c>
      <c r="K56" s="253">
        <v>0.30819035286500485</v>
      </c>
      <c r="L56" s="261">
        <v>0.130462932988022</v>
      </c>
      <c r="M56" s="48">
        <v>1</v>
      </c>
    </row>
    <row r="57" spans="2:13" ht="15" x14ac:dyDescent="0.25">
      <c r="B57" s="2" t="s">
        <v>19</v>
      </c>
      <c r="C57" s="253">
        <v>0</v>
      </c>
      <c r="D57" s="253">
        <v>8.9082969432314404E-2</v>
      </c>
      <c r="E57" s="253">
        <v>4.4541484716157202E-2</v>
      </c>
      <c r="F57" s="253">
        <v>4.3668122270742356E-3</v>
      </c>
      <c r="G57" s="253">
        <v>0.10742358078602621</v>
      </c>
      <c r="H57" s="253">
        <v>2.6200873362445414E-3</v>
      </c>
      <c r="I57" s="253">
        <v>0.25240174672489085</v>
      </c>
      <c r="J57" s="253">
        <v>5.2401746724890827E-2</v>
      </c>
      <c r="K57" s="253">
        <v>0.31266375545851527</v>
      </c>
      <c r="L57" s="261">
        <v>0.13449781659388646</v>
      </c>
      <c r="M57" s="48">
        <v>1</v>
      </c>
    </row>
    <row r="58" spans="2:13" ht="15" x14ac:dyDescent="0.25">
      <c r="B58" s="2" t="s">
        <v>20</v>
      </c>
      <c r="C58" s="253">
        <v>0</v>
      </c>
      <c r="D58" s="253">
        <v>2.5022341376228777E-2</v>
      </c>
      <c r="E58" s="253">
        <v>2.5915996425379804E-2</v>
      </c>
      <c r="F58" s="253">
        <v>2.2341376228775692E-3</v>
      </c>
      <c r="G58" s="253">
        <v>0.12109025915996426</v>
      </c>
      <c r="H58" s="253">
        <v>4.4682752457551384E-4</v>
      </c>
      <c r="I58" s="253">
        <v>0.13672922252010725</v>
      </c>
      <c r="J58" s="253">
        <v>8.3556747095621095E-2</v>
      </c>
      <c r="K58" s="253">
        <v>0.4651474530831099</v>
      </c>
      <c r="L58" s="261">
        <v>0.13985701519213584</v>
      </c>
      <c r="M58" s="48">
        <v>1</v>
      </c>
    </row>
    <row r="59" spans="2:13" ht="15" x14ac:dyDescent="0.25">
      <c r="B59" s="2" t="s">
        <v>21</v>
      </c>
      <c r="C59" s="253">
        <v>0</v>
      </c>
      <c r="D59" s="253">
        <v>1.771479185119575E-2</v>
      </c>
      <c r="E59" s="253">
        <v>3.1886625332152349E-2</v>
      </c>
      <c r="F59" s="253">
        <v>4.4286979627989375E-3</v>
      </c>
      <c r="G59" s="253">
        <v>0.2462356067316209</v>
      </c>
      <c r="H59" s="253">
        <v>1.7714791851195749E-3</v>
      </c>
      <c r="I59" s="253">
        <v>0.25597874224977857</v>
      </c>
      <c r="J59" s="253">
        <v>0.12134632418069087</v>
      </c>
      <c r="K59" s="253">
        <v>0.21612046058458814</v>
      </c>
      <c r="L59" s="261">
        <v>0.10451727192205491</v>
      </c>
      <c r="M59" s="48">
        <v>1</v>
      </c>
    </row>
    <row r="60" spans="2:13" ht="15" x14ac:dyDescent="0.25">
      <c r="B60" s="2" t="s">
        <v>22</v>
      </c>
      <c r="C60" s="253">
        <v>0</v>
      </c>
      <c r="D60" s="253">
        <v>8.1967213114754092E-2</v>
      </c>
      <c r="E60" s="253">
        <v>3.5128805620608897E-2</v>
      </c>
      <c r="F60" s="253">
        <v>0</v>
      </c>
      <c r="G60" s="253">
        <v>0.13114754098360656</v>
      </c>
      <c r="H60" s="253">
        <v>0</v>
      </c>
      <c r="I60" s="253">
        <v>7.0257611241217793E-2</v>
      </c>
      <c r="J60" s="253">
        <v>4.9180327868852458E-2</v>
      </c>
      <c r="K60" s="253">
        <v>0.4566744730679157</v>
      </c>
      <c r="L60" s="261">
        <v>0.1756440281030445</v>
      </c>
      <c r="M60" s="48">
        <v>1</v>
      </c>
    </row>
    <row r="61" spans="2:13" ht="15" x14ac:dyDescent="0.25">
      <c r="B61" s="2" t="s">
        <v>23</v>
      </c>
      <c r="C61" s="253">
        <v>0</v>
      </c>
      <c r="D61" s="253">
        <v>4.714201532115498E-2</v>
      </c>
      <c r="E61" s="253">
        <v>3.2999410724808484E-2</v>
      </c>
      <c r="F61" s="253">
        <v>5.8927519151443723E-4</v>
      </c>
      <c r="G61" s="253">
        <v>0.14260459634649381</v>
      </c>
      <c r="H61" s="253">
        <v>2.9463759575721863E-3</v>
      </c>
      <c r="I61" s="253">
        <v>0.30583382439599294</v>
      </c>
      <c r="J61" s="253">
        <v>9.1926929876252214E-2</v>
      </c>
      <c r="K61" s="253">
        <v>0.28756629345904539</v>
      </c>
      <c r="L61" s="261">
        <v>8.8391278727165581E-2</v>
      </c>
      <c r="M61" s="48">
        <v>1</v>
      </c>
    </row>
    <row r="62" spans="2:13" ht="15" x14ac:dyDescent="0.25">
      <c r="B62" s="2" t="s">
        <v>24</v>
      </c>
      <c r="C62" s="253">
        <v>0</v>
      </c>
      <c r="D62" s="253">
        <v>2.5528169014084508E-2</v>
      </c>
      <c r="E62" s="253">
        <v>2.9929577464788731E-2</v>
      </c>
      <c r="F62" s="253">
        <v>4.4014084507042256E-3</v>
      </c>
      <c r="G62" s="253">
        <v>0.15933098591549297</v>
      </c>
      <c r="H62" s="253">
        <v>8.8028169014084509E-4</v>
      </c>
      <c r="I62" s="253">
        <v>0.21654929577464788</v>
      </c>
      <c r="J62" s="253">
        <v>8.8028169014084501E-2</v>
      </c>
      <c r="K62" s="253">
        <v>0.32306338028169013</v>
      </c>
      <c r="L62" s="261">
        <v>0.15228873239436619</v>
      </c>
      <c r="M62" s="48">
        <v>1</v>
      </c>
    </row>
    <row r="63" spans="2:13" ht="15" x14ac:dyDescent="0.25">
      <c r="B63" s="2" t="s">
        <v>25</v>
      </c>
      <c r="C63" s="253">
        <v>0</v>
      </c>
      <c r="D63" s="253">
        <v>4.5235223160434261E-2</v>
      </c>
      <c r="E63" s="253">
        <v>3.67913148371532E-2</v>
      </c>
      <c r="F63" s="253">
        <v>1.8094089264173703E-3</v>
      </c>
      <c r="G63" s="253">
        <v>0.19722557297949336</v>
      </c>
      <c r="H63" s="253">
        <v>6.0313630880579009E-3</v>
      </c>
      <c r="I63" s="253">
        <v>0.25512665862484923</v>
      </c>
      <c r="J63" s="253">
        <v>0.15018094089264172</v>
      </c>
      <c r="K63" s="253">
        <v>0.19179734620024125</v>
      </c>
      <c r="L63" s="261">
        <v>0.1158021712907117</v>
      </c>
      <c r="M63" s="48">
        <v>1</v>
      </c>
    </row>
    <row r="64" spans="2:13" ht="15" x14ac:dyDescent="0.25">
      <c r="B64" s="2" t="s">
        <v>16</v>
      </c>
      <c r="C64" s="253">
        <v>0</v>
      </c>
      <c r="D64" s="253">
        <v>3.1224322103533278E-2</v>
      </c>
      <c r="E64" s="253">
        <v>2.5472473294987676E-2</v>
      </c>
      <c r="F64" s="253">
        <v>7.3952341824157766E-3</v>
      </c>
      <c r="G64" s="253">
        <v>0.12736236647493837</v>
      </c>
      <c r="H64" s="253">
        <v>1.6433853738701725E-3</v>
      </c>
      <c r="I64" s="253">
        <v>0.46589975349219392</v>
      </c>
      <c r="J64" s="253">
        <v>8.4634346754313888E-2</v>
      </c>
      <c r="K64" s="253">
        <v>0.17666392769104355</v>
      </c>
      <c r="L64" s="261">
        <v>7.970419063270337E-2</v>
      </c>
      <c r="M64" s="48">
        <v>1</v>
      </c>
    </row>
    <row r="65" spans="2:13" ht="15" x14ac:dyDescent="0.25">
      <c r="B65" s="2" t="s">
        <v>26</v>
      </c>
      <c r="C65" s="253">
        <v>0</v>
      </c>
      <c r="D65" s="253">
        <v>2.3404255319148935E-2</v>
      </c>
      <c r="E65" s="253">
        <v>2.7659574468085105E-2</v>
      </c>
      <c r="F65" s="253">
        <v>2.1276595744680851E-3</v>
      </c>
      <c r="G65" s="253">
        <v>0.12553191489361701</v>
      </c>
      <c r="H65" s="253">
        <v>2.1276595744680851E-3</v>
      </c>
      <c r="I65" s="253">
        <v>0.51914893617021274</v>
      </c>
      <c r="J65" s="253">
        <v>8.5106382978723402E-2</v>
      </c>
      <c r="K65" s="253">
        <v>0.15106382978723404</v>
      </c>
      <c r="L65" s="261">
        <v>6.3829787234042548E-2</v>
      </c>
      <c r="M65" s="48">
        <v>1</v>
      </c>
    </row>
    <row r="66" spans="2:13" ht="15" x14ac:dyDescent="0.25">
      <c r="B66" s="2" t="s">
        <v>27</v>
      </c>
      <c r="C66" s="253">
        <v>0</v>
      </c>
      <c r="D66" s="253">
        <v>1.7287234042553192E-2</v>
      </c>
      <c r="E66" s="253">
        <v>2.4601063829787235E-2</v>
      </c>
      <c r="F66" s="253">
        <v>6.6489361702127658E-4</v>
      </c>
      <c r="G66" s="253">
        <v>7.4468085106382975E-2</v>
      </c>
      <c r="H66" s="253">
        <v>1.3297872340425532E-3</v>
      </c>
      <c r="I66" s="253">
        <v>0.50332446808510634</v>
      </c>
      <c r="J66" s="253">
        <v>0.10305851063829788</v>
      </c>
      <c r="K66" s="253">
        <v>0.21343085106382978</v>
      </c>
      <c r="L66" s="261">
        <v>6.1835106382978726E-2</v>
      </c>
      <c r="M66" s="48">
        <v>1</v>
      </c>
    </row>
    <row r="67" spans="2:13" ht="15" x14ac:dyDescent="0.25">
      <c r="B67" s="2" t="s">
        <v>28</v>
      </c>
      <c r="C67" s="253">
        <v>0</v>
      </c>
      <c r="D67" s="253">
        <v>1.6383112791430371E-2</v>
      </c>
      <c r="E67" s="253">
        <v>4.3478260869565216E-2</v>
      </c>
      <c r="F67" s="253">
        <v>1.890359168241966E-3</v>
      </c>
      <c r="G67" s="253">
        <v>0.15689981096408318</v>
      </c>
      <c r="H67" s="253">
        <v>1.890359168241966E-3</v>
      </c>
      <c r="I67" s="253">
        <v>0.19470699432892249</v>
      </c>
      <c r="J67" s="253">
        <v>0.19911783238815375</v>
      </c>
      <c r="K67" s="253">
        <v>0.23251417769376181</v>
      </c>
      <c r="L67" s="261">
        <v>0.15311909262759923</v>
      </c>
      <c r="M67" s="48">
        <v>1</v>
      </c>
    </row>
    <row r="68" spans="2:13" ht="15" x14ac:dyDescent="0.25">
      <c r="B68" s="2" t="s">
        <v>29</v>
      </c>
      <c r="C68" s="253">
        <v>0</v>
      </c>
      <c r="D68" s="253">
        <v>1.0565780504430812E-2</v>
      </c>
      <c r="E68" s="253">
        <v>3.8173142467620998E-2</v>
      </c>
      <c r="F68" s="253">
        <v>1.7041581458759373E-3</v>
      </c>
      <c r="G68" s="253">
        <v>0.16155419222903886</v>
      </c>
      <c r="H68" s="253">
        <v>6.8166325835037494E-4</v>
      </c>
      <c r="I68" s="253">
        <v>0.20518064076346285</v>
      </c>
      <c r="J68" s="253">
        <v>0.22733469665985004</v>
      </c>
      <c r="K68" s="253">
        <v>0.21881390593047034</v>
      </c>
      <c r="L68" s="261">
        <v>0.1359918200408998</v>
      </c>
      <c r="M68" s="48">
        <v>1</v>
      </c>
    </row>
    <row r="69" spans="2:13" ht="15" x14ac:dyDescent="0.25">
      <c r="B69" s="2" t="s">
        <v>30</v>
      </c>
      <c r="C69" s="253">
        <v>0</v>
      </c>
      <c r="D69" s="253">
        <v>3.4047919293820936E-2</v>
      </c>
      <c r="E69" s="253">
        <v>2.564102564102564E-2</v>
      </c>
      <c r="F69" s="253">
        <v>4.2034468263976461E-3</v>
      </c>
      <c r="G69" s="253">
        <v>0.25178646490121898</v>
      </c>
      <c r="H69" s="253">
        <v>2.9424127784783522E-3</v>
      </c>
      <c r="I69" s="253">
        <v>0.24253888188314418</v>
      </c>
      <c r="J69" s="253">
        <v>9.1635140815468683E-2</v>
      </c>
      <c r="K69" s="253">
        <v>0.24379991593106348</v>
      </c>
      <c r="L69" s="261">
        <v>0.10340479192938209</v>
      </c>
      <c r="M69" s="48">
        <v>1</v>
      </c>
    </row>
    <row r="70" spans="2:13" ht="15" x14ac:dyDescent="0.25">
      <c r="B70" s="2" t="s">
        <v>31</v>
      </c>
      <c r="C70" s="253">
        <v>3.6114120621162876E-4</v>
      </c>
      <c r="D70" s="253">
        <v>3.5391838208739618E-2</v>
      </c>
      <c r="E70" s="253">
        <v>4.3336944745395449E-2</v>
      </c>
      <c r="F70" s="253">
        <v>5.055976886962802E-3</v>
      </c>
      <c r="G70" s="253">
        <v>0.13867822318526543</v>
      </c>
      <c r="H70" s="253">
        <v>7.945106536655833E-3</v>
      </c>
      <c r="I70" s="253">
        <v>0.20296135789093536</v>
      </c>
      <c r="J70" s="253">
        <v>9.6424702058504869E-2</v>
      </c>
      <c r="K70" s="253">
        <v>0.30191404839292163</v>
      </c>
      <c r="L70" s="261">
        <v>0.16793066088840736</v>
      </c>
      <c r="M70" s="48">
        <v>1</v>
      </c>
    </row>
    <row r="71" spans="2:13" ht="15" x14ac:dyDescent="0.25">
      <c r="B71" s="2" t="s">
        <v>32</v>
      </c>
      <c r="C71" s="253">
        <v>0</v>
      </c>
      <c r="D71" s="253">
        <v>1.6907011437095974E-2</v>
      </c>
      <c r="E71" s="253">
        <v>4.7240179015415218E-2</v>
      </c>
      <c r="F71" s="253">
        <v>1.9890601690701142E-3</v>
      </c>
      <c r="G71" s="253">
        <v>0.26404773744405768</v>
      </c>
      <c r="H71" s="253">
        <v>1.4917951268025858E-3</v>
      </c>
      <c r="I71" s="253">
        <v>0.26156141223272006</v>
      </c>
      <c r="J71" s="253">
        <v>0.13724515166583789</v>
      </c>
      <c r="K71" s="253">
        <v>0.16409746394828442</v>
      </c>
      <c r="L71" s="261">
        <v>0.10542018896071606</v>
      </c>
      <c r="M71" s="48">
        <v>1</v>
      </c>
    </row>
    <row r="72" spans="2:13" ht="15" x14ac:dyDescent="0.25">
      <c r="B72" s="2" t="s">
        <v>33</v>
      </c>
      <c r="C72" s="253">
        <v>0</v>
      </c>
      <c r="D72" s="253">
        <v>9.316770186335404E-3</v>
      </c>
      <c r="E72" s="253">
        <v>2.7950310559006212E-2</v>
      </c>
      <c r="F72" s="253">
        <v>6.2111801242236021E-3</v>
      </c>
      <c r="G72" s="253">
        <v>0.26293995859213248</v>
      </c>
      <c r="H72" s="253">
        <v>2.070393374741201E-3</v>
      </c>
      <c r="I72" s="253">
        <v>0.25983436853002068</v>
      </c>
      <c r="J72" s="253">
        <v>0.12422360248447205</v>
      </c>
      <c r="K72" s="253">
        <v>0.15631469979296067</v>
      </c>
      <c r="L72" s="261">
        <v>0.15113871635610765</v>
      </c>
      <c r="M72" s="48">
        <v>1</v>
      </c>
    </row>
    <row r="73" spans="2:13" ht="15" x14ac:dyDescent="0.25">
      <c r="B73" s="2" t="s">
        <v>35</v>
      </c>
      <c r="C73" s="253">
        <v>0</v>
      </c>
      <c r="D73" s="253">
        <v>4.6862265688671557E-2</v>
      </c>
      <c r="E73" s="253">
        <v>2.7709861450692746E-2</v>
      </c>
      <c r="F73" s="253">
        <v>1.6299918500407497E-3</v>
      </c>
      <c r="G73" s="253">
        <v>0.17237163814180928</v>
      </c>
      <c r="H73" s="253">
        <v>4.4824775876120618E-3</v>
      </c>
      <c r="I73" s="253">
        <v>0.19193154034229828</v>
      </c>
      <c r="J73" s="253">
        <v>4.8084759576202118E-2</v>
      </c>
      <c r="K73" s="253">
        <v>0.39079054604726976</v>
      </c>
      <c r="L73" s="261">
        <v>0.11613691931540342</v>
      </c>
      <c r="M73" s="48">
        <v>1</v>
      </c>
    </row>
    <row r="74" spans="2:13" ht="15" x14ac:dyDescent="0.25">
      <c r="B74" s="2" t="s">
        <v>36</v>
      </c>
      <c r="C74" s="253">
        <v>6.5573770491803279E-4</v>
      </c>
      <c r="D74" s="253">
        <v>2.0983606557377049E-2</v>
      </c>
      <c r="E74" s="253">
        <v>4.0655737704918031E-2</v>
      </c>
      <c r="F74" s="253">
        <v>1.9672131147540984E-3</v>
      </c>
      <c r="G74" s="253">
        <v>9.8360655737704916E-2</v>
      </c>
      <c r="H74" s="253">
        <v>1.3114754098360656E-3</v>
      </c>
      <c r="I74" s="253">
        <v>0.27147540983606555</v>
      </c>
      <c r="J74" s="253">
        <v>0.16196721311475409</v>
      </c>
      <c r="K74" s="253">
        <v>0.29508196721311475</v>
      </c>
      <c r="L74" s="261">
        <v>0.10754098360655738</v>
      </c>
      <c r="M74" s="48">
        <v>1</v>
      </c>
    </row>
    <row r="75" spans="2:13" ht="15" x14ac:dyDescent="0.25">
      <c r="B75" s="2" t="s">
        <v>37</v>
      </c>
      <c r="C75" s="253">
        <v>0</v>
      </c>
      <c r="D75" s="253">
        <v>3.9559339008512766E-2</v>
      </c>
      <c r="E75" s="253">
        <v>3.0045067601402103E-2</v>
      </c>
      <c r="F75" s="253">
        <v>3.0045067601402104E-3</v>
      </c>
      <c r="G75" s="253">
        <v>0.14171256885327993</v>
      </c>
      <c r="H75" s="253">
        <v>2.00300450676014E-3</v>
      </c>
      <c r="I75" s="253">
        <v>0.25488232348522782</v>
      </c>
      <c r="J75" s="253">
        <v>0.11316975463194792</v>
      </c>
      <c r="K75" s="253">
        <v>0.31146720080120183</v>
      </c>
      <c r="L75" s="261">
        <v>0.10415623435152729</v>
      </c>
      <c r="M75" s="48">
        <v>1</v>
      </c>
    </row>
    <row r="76" spans="2:13" ht="15" x14ac:dyDescent="0.25">
      <c r="B76" s="2" t="s">
        <v>34</v>
      </c>
      <c r="C76" s="253">
        <v>0</v>
      </c>
      <c r="D76" s="253">
        <v>2.5219298245614034E-2</v>
      </c>
      <c r="E76" s="253">
        <v>2.850877192982456E-2</v>
      </c>
      <c r="F76" s="253">
        <v>3.6549707602339179E-3</v>
      </c>
      <c r="G76" s="253">
        <v>0.19480994152046785</v>
      </c>
      <c r="H76" s="253">
        <v>1.4619883040935672E-3</v>
      </c>
      <c r="I76" s="253">
        <v>0.18676900584795322</v>
      </c>
      <c r="J76" s="253">
        <v>0.17434210526315788</v>
      </c>
      <c r="K76" s="253">
        <v>0.266812865497076</v>
      </c>
      <c r="L76" s="261">
        <v>0.11842105263157894</v>
      </c>
      <c r="M76" s="48">
        <v>1</v>
      </c>
    </row>
    <row r="77" spans="2:13" ht="15" x14ac:dyDescent="0.25">
      <c r="B77" s="2" t="s">
        <v>38</v>
      </c>
      <c r="C77" s="253">
        <v>5.339028296849973E-4</v>
      </c>
      <c r="D77" s="253">
        <v>4.3246129204484784E-2</v>
      </c>
      <c r="E77" s="253">
        <v>3.5771489588894818E-2</v>
      </c>
      <c r="F77" s="253">
        <v>3.2034169781099838E-3</v>
      </c>
      <c r="G77" s="253">
        <v>0.20875600640683395</v>
      </c>
      <c r="H77" s="253">
        <v>3.7373198077949813E-3</v>
      </c>
      <c r="I77" s="253">
        <v>0.23758675920982381</v>
      </c>
      <c r="J77" s="253">
        <v>0.10891617725573946</v>
      </c>
      <c r="K77" s="253">
        <v>0.26588360918312864</v>
      </c>
      <c r="L77" s="261">
        <v>9.2365189535504544E-2</v>
      </c>
      <c r="M77" s="48">
        <v>1</v>
      </c>
    </row>
    <row r="78" spans="2:13" ht="15" x14ac:dyDescent="0.25">
      <c r="B78" s="2" t="s">
        <v>39</v>
      </c>
      <c r="C78" s="253">
        <v>3.0275507114744171E-4</v>
      </c>
      <c r="D78" s="253">
        <v>4.6018770814411143E-2</v>
      </c>
      <c r="E78" s="253">
        <v>3.2394792612776266E-2</v>
      </c>
      <c r="F78" s="253">
        <v>2.4220405691795337E-3</v>
      </c>
      <c r="G78" s="253">
        <v>0.2067817135937027</v>
      </c>
      <c r="H78" s="253">
        <v>1.2110202845897668E-3</v>
      </c>
      <c r="I78" s="253">
        <v>0.18922191946715108</v>
      </c>
      <c r="J78" s="253">
        <v>0.11050560096881623</v>
      </c>
      <c r="K78" s="253">
        <v>0.29518619436875565</v>
      </c>
      <c r="L78" s="261">
        <v>0.11595519224947018</v>
      </c>
      <c r="M78" s="48">
        <v>1</v>
      </c>
    </row>
    <row r="79" spans="2:13" ht="15" x14ac:dyDescent="0.25">
      <c r="B79" s="2" t="s">
        <v>40</v>
      </c>
      <c r="C79" s="253">
        <v>0</v>
      </c>
      <c r="D79" s="253">
        <v>6.3291139240506333E-2</v>
      </c>
      <c r="E79" s="253">
        <v>3.1898734177215192E-2</v>
      </c>
      <c r="F79" s="253">
        <v>3.0379746835443038E-3</v>
      </c>
      <c r="G79" s="253">
        <v>9.0632911392405063E-2</v>
      </c>
      <c r="H79" s="253">
        <v>1.0126582278481013E-3</v>
      </c>
      <c r="I79" s="253">
        <v>0.26379746835443035</v>
      </c>
      <c r="J79" s="253">
        <v>0.15949367088607594</v>
      </c>
      <c r="K79" s="253">
        <v>0.30278481012658226</v>
      </c>
      <c r="L79" s="261">
        <v>8.4050632911392406E-2</v>
      </c>
      <c r="M79" s="48">
        <v>1</v>
      </c>
    </row>
    <row r="80" spans="2:13" ht="15" x14ac:dyDescent="0.25">
      <c r="B80" s="2" t="s">
        <v>41</v>
      </c>
      <c r="C80" s="253">
        <v>0</v>
      </c>
      <c r="D80" s="253">
        <v>4.8994974874371856E-2</v>
      </c>
      <c r="E80" s="253">
        <v>3.2244556113902846E-2</v>
      </c>
      <c r="F80" s="253">
        <v>1.6750418760469012E-3</v>
      </c>
      <c r="G80" s="253">
        <v>0.17336683417085427</v>
      </c>
      <c r="H80" s="253">
        <v>1.2562814070351759E-3</v>
      </c>
      <c r="I80" s="253">
        <v>0.34045226130653267</v>
      </c>
      <c r="J80" s="253">
        <v>6.5326633165829151E-2</v>
      </c>
      <c r="K80" s="253">
        <v>0.26926298157453937</v>
      </c>
      <c r="L80" s="261">
        <v>6.7420435510887777E-2</v>
      </c>
      <c r="M80" s="48">
        <v>1</v>
      </c>
    </row>
    <row r="81" spans="2:13" ht="15" x14ac:dyDescent="0.25">
      <c r="B81" s="2" t="s">
        <v>42</v>
      </c>
      <c r="C81" s="253">
        <v>0</v>
      </c>
      <c r="D81" s="253">
        <v>4.8875855327468229E-2</v>
      </c>
      <c r="E81" s="253">
        <v>1.6617790811339198E-2</v>
      </c>
      <c r="F81" s="253">
        <v>5.8651026392961877E-3</v>
      </c>
      <c r="G81" s="253">
        <v>0.19354838709677419</v>
      </c>
      <c r="H81" s="253">
        <v>2.9325513196480938E-3</v>
      </c>
      <c r="I81" s="253">
        <v>0.44281524926686217</v>
      </c>
      <c r="J81" s="253">
        <v>6.8426197458455518E-2</v>
      </c>
      <c r="K81" s="253">
        <v>0.13880742913000976</v>
      </c>
      <c r="L81" s="261">
        <v>8.2111436950146624E-2</v>
      </c>
      <c r="M81" s="48">
        <v>1</v>
      </c>
    </row>
    <row r="82" spans="2:13" ht="15" x14ac:dyDescent="0.25">
      <c r="B82" s="2" t="s">
        <v>43</v>
      </c>
      <c r="C82" s="253">
        <v>0</v>
      </c>
      <c r="D82" s="253">
        <v>1.370757180156658E-2</v>
      </c>
      <c r="E82" s="253">
        <v>3.0026109660574413E-2</v>
      </c>
      <c r="F82" s="253">
        <v>6.5274151436031332E-4</v>
      </c>
      <c r="G82" s="253">
        <v>8.8120104438642294E-2</v>
      </c>
      <c r="H82" s="253">
        <v>0</v>
      </c>
      <c r="I82" s="253">
        <v>0.29308093994778067</v>
      </c>
      <c r="J82" s="253">
        <v>0.18080939947780678</v>
      </c>
      <c r="K82" s="253">
        <v>0.28785900783289819</v>
      </c>
      <c r="L82" s="261">
        <v>0.10574412532637076</v>
      </c>
      <c r="M82" s="48">
        <v>1</v>
      </c>
    </row>
    <row r="83" spans="2:13" ht="15" x14ac:dyDescent="0.25">
      <c r="B83" s="2" t="s">
        <v>44</v>
      </c>
      <c r="C83" s="253">
        <v>0</v>
      </c>
      <c r="D83" s="253">
        <v>2.289048473967684E-2</v>
      </c>
      <c r="E83" s="253">
        <v>3.9946140035906644E-2</v>
      </c>
      <c r="F83" s="253">
        <v>2.244165170556553E-3</v>
      </c>
      <c r="G83" s="253">
        <v>0.14183123877917414</v>
      </c>
      <c r="H83" s="253">
        <v>1.3464991023339318E-3</v>
      </c>
      <c r="I83" s="253">
        <v>0.30924596050269298</v>
      </c>
      <c r="J83" s="253">
        <v>0.18087971274685816</v>
      </c>
      <c r="K83" s="253">
        <v>0.20780969479353681</v>
      </c>
      <c r="L83" s="261">
        <v>9.380610412926392E-2</v>
      </c>
      <c r="M83" s="48">
        <v>1</v>
      </c>
    </row>
    <row r="84" spans="2:13" ht="15" x14ac:dyDescent="0.25">
      <c r="B84" s="2" t="s">
        <v>45</v>
      </c>
      <c r="C84" s="253">
        <v>0</v>
      </c>
      <c r="D84" s="253">
        <v>6.6864784546805348E-2</v>
      </c>
      <c r="E84" s="253">
        <v>2.0802377414561663E-2</v>
      </c>
      <c r="F84" s="253">
        <v>1.4858841010401188E-3</v>
      </c>
      <c r="G84" s="253">
        <v>0.28677563150074292</v>
      </c>
      <c r="H84" s="253">
        <v>4.4576523031203564E-3</v>
      </c>
      <c r="I84" s="253">
        <v>0.31946508172362553</v>
      </c>
      <c r="J84" s="253">
        <v>6.6864784546805348E-2</v>
      </c>
      <c r="K84" s="253">
        <v>0.1575037147102526</v>
      </c>
      <c r="L84" s="261">
        <v>7.5780089153046057E-2</v>
      </c>
      <c r="M84" s="48">
        <v>1</v>
      </c>
    </row>
    <row r="85" spans="2:13" ht="15" x14ac:dyDescent="0.25">
      <c r="B85" s="2" t="s">
        <v>46</v>
      </c>
      <c r="C85" s="253">
        <v>0</v>
      </c>
      <c r="D85" s="253">
        <v>3.8016528925619832E-2</v>
      </c>
      <c r="E85" s="253">
        <v>3.553719008264463E-2</v>
      </c>
      <c r="F85" s="253">
        <v>3.3057851239669421E-3</v>
      </c>
      <c r="G85" s="253">
        <v>0.1115702479338843</v>
      </c>
      <c r="H85" s="253">
        <v>5.7851239669421484E-3</v>
      </c>
      <c r="I85" s="253">
        <v>0.16694214876033059</v>
      </c>
      <c r="J85" s="253">
        <v>0.10082644628099173</v>
      </c>
      <c r="K85" s="253">
        <v>0.41404958677685949</v>
      </c>
      <c r="L85" s="261">
        <v>0.12396694214876033</v>
      </c>
      <c r="M85" s="48">
        <v>1</v>
      </c>
    </row>
    <row r="86" spans="2:13" ht="15" x14ac:dyDescent="0.25">
      <c r="B86" s="2" t="s">
        <v>47</v>
      </c>
      <c r="C86" s="253">
        <v>0</v>
      </c>
      <c r="D86" s="253">
        <v>2.2779043280182234E-2</v>
      </c>
      <c r="E86" s="253">
        <v>3.3029612756264239E-2</v>
      </c>
      <c r="F86" s="253">
        <v>2.2779043280182231E-3</v>
      </c>
      <c r="G86" s="253">
        <v>0.20273348519362186</v>
      </c>
      <c r="H86" s="253">
        <v>3.4168564920273349E-3</v>
      </c>
      <c r="I86" s="253">
        <v>0.2072892938496583</v>
      </c>
      <c r="J86" s="253">
        <v>0.12528473804100229</v>
      </c>
      <c r="K86" s="253">
        <v>0.27562642369020501</v>
      </c>
      <c r="L86" s="261">
        <v>0.12756264236902051</v>
      </c>
      <c r="M86" s="48">
        <v>1</v>
      </c>
    </row>
    <row r="87" spans="2:13" ht="15" x14ac:dyDescent="0.25">
      <c r="B87" s="2" t="s">
        <v>48</v>
      </c>
      <c r="C87" s="253">
        <v>3.178639542275906E-4</v>
      </c>
      <c r="D87" s="253">
        <v>2.3204068658614112E-2</v>
      </c>
      <c r="E87" s="253">
        <v>2.6382708200890018E-2</v>
      </c>
      <c r="F87" s="253">
        <v>9.5359186268277173E-4</v>
      </c>
      <c r="G87" s="253">
        <v>0.22123331214240305</v>
      </c>
      <c r="H87" s="253">
        <v>1.9071837253655435E-3</v>
      </c>
      <c r="I87" s="253">
        <v>0.31150667514303876</v>
      </c>
      <c r="J87" s="253">
        <v>9.4405594405594401E-2</v>
      </c>
      <c r="K87" s="253">
        <v>0.21678321678321677</v>
      </c>
      <c r="L87" s="261">
        <v>0.10330578512396695</v>
      </c>
      <c r="M87" s="48">
        <v>1</v>
      </c>
    </row>
    <row r="88" spans="2:13" ht="15" x14ac:dyDescent="0.25">
      <c r="B88" s="2" t="s">
        <v>49</v>
      </c>
      <c r="C88" s="253">
        <v>3.4494653328734045E-4</v>
      </c>
      <c r="D88" s="253">
        <v>4.1738530527768193E-2</v>
      </c>
      <c r="E88" s="253">
        <v>2.2076578130389789E-2</v>
      </c>
      <c r="F88" s="253">
        <v>2.414625733011383E-3</v>
      </c>
      <c r="G88" s="253">
        <v>0.22800965850293203</v>
      </c>
      <c r="H88" s="253">
        <v>2.7595722662987236E-3</v>
      </c>
      <c r="I88" s="253">
        <v>0.27940669196274576</v>
      </c>
      <c r="J88" s="253">
        <v>6.7954467057606077E-2</v>
      </c>
      <c r="K88" s="253">
        <v>0.26146947223180406</v>
      </c>
      <c r="L88" s="261">
        <v>9.3825457054156611E-2</v>
      </c>
      <c r="M88" s="48">
        <v>1</v>
      </c>
    </row>
    <row r="89" spans="2:13" ht="15" x14ac:dyDescent="0.25">
      <c r="B89" s="68" t="s">
        <v>50</v>
      </c>
      <c r="C89" s="276">
        <v>0</v>
      </c>
      <c r="D89" s="276">
        <v>3.4762456546929318E-2</v>
      </c>
      <c r="E89" s="276">
        <v>5.0984936268829661E-2</v>
      </c>
      <c r="F89" s="276">
        <v>1.1587485515643105E-3</v>
      </c>
      <c r="G89" s="276">
        <v>9.7334878331402086E-2</v>
      </c>
      <c r="H89" s="276">
        <v>1.1587485515643105E-3</v>
      </c>
      <c r="I89" s="276">
        <v>0.19351100811123986</v>
      </c>
      <c r="J89" s="276">
        <v>0.15411355735805329</v>
      </c>
      <c r="K89" s="276">
        <v>0.33603707995365006</v>
      </c>
      <c r="L89" s="263">
        <v>0.13093858632676708</v>
      </c>
      <c r="M89" s="35">
        <v>1</v>
      </c>
    </row>
    <row r="92" spans="2:13" x14ac:dyDescent="0.2">
      <c r="B92" s="117" t="s">
        <v>347</v>
      </c>
      <c r="C92" s="117"/>
      <c r="D92" s="117"/>
      <c r="E92" s="117"/>
      <c r="F92" s="117"/>
      <c r="G92" s="117"/>
      <c r="H92" s="117"/>
      <c r="I92" s="107"/>
      <c r="J92" s="107"/>
      <c r="K92" s="107"/>
      <c r="L92" s="107"/>
      <c r="M92" s="107"/>
    </row>
    <row r="93" spans="2:13" ht="30" x14ac:dyDescent="0.25">
      <c r="B93" s="65" t="s">
        <v>11</v>
      </c>
      <c r="C93" s="66" t="s">
        <v>61</v>
      </c>
      <c r="D93" s="66" t="s">
        <v>62</v>
      </c>
      <c r="E93" s="66" t="s">
        <v>63</v>
      </c>
      <c r="F93" s="66" t="s">
        <v>64</v>
      </c>
      <c r="G93" s="66" t="s">
        <v>73</v>
      </c>
      <c r="H93" s="66" t="s">
        <v>66</v>
      </c>
      <c r="I93" s="66" t="s">
        <v>67</v>
      </c>
      <c r="J93" s="66" t="s">
        <v>68</v>
      </c>
      <c r="K93" s="66" t="s">
        <v>69</v>
      </c>
      <c r="L93" s="66" t="s">
        <v>70</v>
      </c>
      <c r="M93" s="67" t="s">
        <v>6</v>
      </c>
    </row>
    <row r="94" spans="2:13" ht="15" x14ac:dyDescent="0.25">
      <c r="B94" s="2" t="s">
        <v>12</v>
      </c>
      <c r="C94" s="279">
        <v>2.8490028490028491E-3</v>
      </c>
      <c r="D94" s="279">
        <v>1.7094017094017096E-2</v>
      </c>
      <c r="E94" s="279">
        <v>3.9886039886039885E-2</v>
      </c>
      <c r="F94" s="279">
        <v>2.8490028490028491E-3</v>
      </c>
      <c r="G94" s="279">
        <v>9.9715099715099717E-2</v>
      </c>
      <c r="H94" s="279">
        <v>8.5470085470085479E-3</v>
      </c>
      <c r="I94" s="279">
        <v>0.4131054131054131</v>
      </c>
      <c r="J94" s="279">
        <v>2.564102564102564E-2</v>
      </c>
      <c r="K94" s="279">
        <v>0.32193732193732194</v>
      </c>
      <c r="L94" s="260">
        <v>6.8376068376068383E-2</v>
      </c>
      <c r="M94" s="69">
        <v>1</v>
      </c>
    </row>
    <row r="95" spans="2:13" ht="15" x14ac:dyDescent="0.25">
      <c r="B95" s="2" t="s">
        <v>13</v>
      </c>
      <c r="C95" s="253">
        <v>0</v>
      </c>
      <c r="D95" s="253">
        <v>2.0100502512562814E-2</v>
      </c>
      <c r="E95" s="253">
        <v>1.5461925009663703E-2</v>
      </c>
      <c r="F95" s="253">
        <v>3.8654812524159255E-4</v>
      </c>
      <c r="G95" s="253">
        <v>0.11364514882102822</v>
      </c>
      <c r="H95" s="253">
        <v>1.5461925009663702E-3</v>
      </c>
      <c r="I95" s="253">
        <v>0.40974101275608815</v>
      </c>
      <c r="J95" s="253">
        <v>0.18940858136838037</v>
      </c>
      <c r="K95" s="253">
        <v>0.18747584074217241</v>
      </c>
      <c r="L95" s="261">
        <v>6.2234248163896402E-2</v>
      </c>
      <c r="M95" s="48">
        <v>1</v>
      </c>
    </row>
    <row r="96" spans="2:13" ht="15" x14ac:dyDescent="0.25">
      <c r="B96" s="2" t="s">
        <v>14</v>
      </c>
      <c r="C96" s="253">
        <v>0</v>
      </c>
      <c r="D96" s="253">
        <v>3.5137034434293744E-2</v>
      </c>
      <c r="E96" s="253">
        <v>2.4595924104005622E-2</v>
      </c>
      <c r="F96" s="253">
        <v>3.5137034434293743E-3</v>
      </c>
      <c r="G96" s="253">
        <v>0.11595221363316936</v>
      </c>
      <c r="H96" s="253">
        <v>2.8109627547434997E-3</v>
      </c>
      <c r="I96" s="253">
        <v>0.1342234715390021</v>
      </c>
      <c r="J96" s="253">
        <v>0.21925509486999298</v>
      </c>
      <c r="K96" s="253">
        <v>0.33309908643710473</v>
      </c>
      <c r="L96" s="261">
        <v>0.13141250878425861</v>
      </c>
      <c r="M96" s="48">
        <v>1</v>
      </c>
    </row>
    <row r="97" spans="2:13" ht="15" x14ac:dyDescent="0.25">
      <c r="B97" s="2" t="s">
        <v>15</v>
      </c>
      <c r="C97" s="253">
        <v>0</v>
      </c>
      <c r="D97" s="253">
        <v>2.9582366589327145E-2</v>
      </c>
      <c r="E97" s="253">
        <v>3.3642691415313224E-2</v>
      </c>
      <c r="F97" s="253">
        <v>1.0440835266821345E-2</v>
      </c>
      <c r="G97" s="253">
        <v>8.2946635730858462E-2</v>
      </c>
      <c r="H97" s="253">
        <v>5.8004640371229696E-4</v>
      </c>
      <c r="I97" s="253">
        <v>0.19605568445475638</v>
      </c>
      <c r="J97" s="253">
        <v>0.24419953596287702</v>
      </c>
      <c r="K97" s="253">
        <v>0.28248259860788866</v>
      </c>
      <c r="L97" s="261">
        <v>0.12006960556844548</v>
      </c>
      <c r="M97" s="48">
        <v>1</v>
      </c>
    </row>
    <row r="98" spans="2:13" ht="15" x14ac:dyDescent="0.25">
      <c r="B98" s="2" t="s">
        <v>17</v>
      </c>
      <c r="C98" s="253">
        <v>9.8360655737704918E-4</v>
      </c>
      <c r="D98" s="253">
        <v>1.1475409836065573E-2</v>
      </c>
      <c r="E98" s="253">
        <v>2.1311475409836064E-2</v>
      </c>
      <c r="F98" s="253">
        <v>1.9672131147540984E-3</v>
      </c>
      <c r="G98" s="253">
        <v>0.12819672131147541</v>
      </c>
      <c r="H98" s="253">
        <v>1.3114754098360656E-3</v>
      </c>
      <c r="I98" s="253">
        <v>0.26459016393442625</v>
      </c>
      <c r="J98" s="253">
        <v>0.30819672131147541</v>
      </c>
      <c r="K98" s="253">
        <v>0.17016393442622951</v>
      </c>
      <c r="L98" s="261">
        <v>9.1803278688524587E-2</v>
      </c>
      <c r="M98" s="48">
        <v>1</v>
      </c>
    </row>
    <row r="99" spans="2:13" ht="15" x14ac:dyDescent="0.25">
      <c r="B99" s="2" t="s">
        <v>18</v>
      </c>
      <c r="C99" s="253">
        <v>3.6683785766691124E-4</v>
      </c>
      <c r="D99" s="253">
        <v>1.6507703595011004E-2</v>
      </c>
      <c r="E99" s="253">
        <v>4.3286867204695524E-2</v>
      </c>
      <c r="F99" s="253">
        <v>3.6683785766691121E-3</v>
      </c>
      <c r="G99" s="253">
        <v>0.18268525311812178</v>
      </c>
      <c r="H99" s="253">
        <v>2.5678650036683784E-3</v>
      </c>
      <c r="I99" s="253">
        <v>3.0447542186353631E-2</v>
      </c>
      <c r="J99" s="253">
        <v>0.2751283932501834</v>
      </c>
      <c r="K99" s="253">
        <v>0.30704328686720467</v>
      </c>
      <c r="L99" s="261">
        <v>0.13829787234042554</v>
      </c>
      <c r="M99" s="48">
        <v>0.99999999999999989</v>
      </c>
    </row>
    <row r="100" spans="2:13" ht="15" x14ac:dyDescent="0.25">
      <c r="B100" s="2" t="s">
        <v>19</v>
      </c>
      <c r="C100" s="253">
        <v>7.9302141157811261E-4</v>
      </c>
      <c r="D100" s="253">
        <v>8.088818398096749E-2</v>
      </c>
      <c r="E100" s="253">
        <v>3.0927835051546393E-2</v>
      </c>
      <c r="F100" s="253">
        <v>3.9651070578905628E-3</v>
      </c>
      <c r="G100" s="253">
        <v>0.11736716891356067</v>
      </c>
      <c r="H100" s="253">
        <v>2.3790642347343376E-3</v>
      </c>
      <c r="I100" s="253">
        <v>0.32275971451229185</v>
      </c>
      <c r="J100" s="253">
        <v>6.0269627279936559E-2</v>
      </c>
      <c r="K100" s="253">
        <v>0.28231562252180809</v>
      </c>
      <c r="L100" s="261">
        <v>9.8334655035685961E-2</v>
      </c>
      <c r="M100" s="48">
        <v>1</v>
      </c>
    </row>
    <row r="101" spans="2:13" ht="15" x14ac:dyDescent="0.25">
      <c r="B101" s="2" t="s">
        <v>20</v>
      </c>
      <c r="C101" s="253">
        <v>9.1617040769583142E-4</v>
      </c>
      <c r="D101" s="253">
        <v>2.656894182317911E-2</v>
      </c>
      <c r="E101" s="253">
        <v>1.6491067338524967E-2</v>
      </c>
      <c r="F101" s="253">
        <v>3.2065964269354101E-3</v>
      </c>
      <c r="G101" s="253">
        <v>0.11360513055428309</v>
      </c>
      <c r="H101" s="253">
        <v>4.5808520384791571E-4</v>
      </c>
      <c r="I101" s="253">
        <v>8.2455336692624823E-2</v>
      </c>
      <c r="J101" s="253">
        <v>0.14796152084287678</v>
      </c>
      <c r="K101" s="253">
        <v>0.50251946862116359</v>
      </c>
      <c r="L101" s="261">
        <v>0.10581768208886853</v>
      </c>
      <c r="M101" s="48">
        <v>1</v>
      </c>
    </row>
    <row r="102" spans="2:13" ht="15" x14ac:dyDescent="0.25">
      <c r="B102" s="2" t="s">
        <v>21</v>
      </c>
      <c r="C102" s="253">
        <v>8.547008547008547E-4</v>
      </c>
      <c r="D102" s="253">
        <v>2.0512820512820513E-2</v>
      </c>
      <c r="E102" s="253">
        <v>2.2222222222222223E-2</v>
      </c>
      <c r="F102" s="253">
        <v>2.5641025641025641E-3</v>
      </c>
      <c r="G102" s="253">
        <v>0.22905982905982905</v>
      </c>
      <c r="H102" s="253">
        <v>0</v>
      </c>
      <c r="I102" s="253">
        <v>0.1606837606837607</v>
      </c>
      <c r="J102" s="253">
        <v>0.19572649572649573</v>
      </c>
      <c r="K102" s="253">
        <v>0.25555555555555554</v>
      </c>
      <c r="L102" s="261">
        <v>0.11282051282051282</v>
      </c>
      <c r="M102" s="48">
        <v>1</v>
      </c>
    </row>
    <row r="103" spans="2:13" ht="15" x14ac:dyDescent="0.25">
      <c r="B103" s="2" t="s">
        <v>22</v>
      </c>
      <c r="C103" s="253">
        <v>3.1982942430703624E-3</v>
      </c>
      <c r="D103" s="253">
        <v>7.2494669509594878E-2</v>
      </c>
      <c r="E103" s="253">
        <v>2.7718550106609809E-2</v>
      </c>
      <c r="F103" s="253">
        <v>5.3304904051172707E-3</v>
      </c>
      <c r="G103" s="253">
        <v>0.10021321961620469</v>
      </c>
      <c r="H103" s="253">
        <v>8.5287846481876331E-3</v>
      </c>
      <c r="I103" s="253">
        <v>8.5287846481876331E-2</v>
      </c>
      <c r="J103" s="253">
        <v>6.7164179104477612E-2</v>
      </c>
      <c r="K103" s="253">
        <v>0.49466950959488271</v>
      </c>
      <c r="L103" s="261">
        <v>0.13539445628997868</v>
      </c>
      <c r="M103" s="48">
        <v>1</v>
      </c>
    </row>
    <row r="104" spans="2:13" ht="15" x14ac:dyDescent="0.25">
      <c r="B104" s="2" t="s">
        <v>23</v>
      </c>
      <c r="C104" s="253">
        <v>0</v>
      </c>
      <c r="D104" s="253">
        <v>4.9051667756703728E-2</v>
      </c>
      <c r="E104" s="253">
        <v>3.793328973185088E-2</v>
      </c>
      <c r="F104" s="253">
        <v>2.616088947024199E-3</v>
      </c>
      <c r="G104" s="253">
        <v>9.7449313276651406E-2</v>
      </c>
      <c r="H104" s="253">
        <v>3.2701111837802484E-3</v>
      </c>
      <c r="I104" s="253">
        <v>0.30935251798561153</v>
      </c>
      <c r="J104" s="253">
        <v>0.13342053629823414</v>
      </c>
      <c r="K104" s="253">
        <v>0.28449967298888162</v>
      </c>
      <c r="L104" s="261">
        <v>8.2406801831262269E-2</v>
      </c>
      <c r="M104" s="48">
        <v>1</v>
      </c>
    </row>
    <row r="105" spans="2:13" ht="15" x14ac:dyDescent="0.25">
      <c r="B105" s="2" t="s">
        <v>24</v>
      </c>
      <c r="C105" s="253">
        <v>8.8573959255978745E-4</v>
      </c>
      <c r="D105" s="253">
        <v>2.8343666961913198E-2</v>
      </c>
      <c r="E105" s="253">
        <v>4.6058458813108945E-2</v>
      </c>
      <c r="F105" s="253">
        <v>1.7714791851195749E-3</v>
      </c>
      <c r="G105" s="253">
        <v>0.1328609388839681</v>
      </c>
      <c r="H105" s="253">
        <v>2.6572187776793621E-3</v>
      </c>
      <c r="I105" s="253">
        <v>0.19397697077059345</v>
      </c>
      <c r="J105" s="253">
        <v>0.16474756421612047</v>
      </c>
      <c r="K105" s="253">
        <v>0.29937998228520812</v>
      </c>
      <c r="L105" s="261">
        <v>0.12931798051372898</v>
      </c>
      <c r="M105" s="48">
        <v>1</v>
      </c>
    </row>
    <row r="106" spans="2:13" ht="15" x14ac:dyDescent="0.25">
      <c r="B106" s="2" t="s">
        <v>25</v>
      </c>
      <c r="C106" s="253">
        <v>2.242152466367713E-3</v>
      </c>
      <c r="D106" s="253">
        <v>3.867713004484305E-2</v>
      </c>
      <c r="E106" s="253">
        <v>2.6905829596412557E-2</v>
      </c>
      <c r="F106" s="253">
        <v>5.6053811659192822E-3</v>
      </c>
      <c r="G106" s="253">
        <v>0.17040358744394618</v>
      </c>
      <c r="H106" s="253">
        <v>1.1210762331838564E-2</v>
      </c>
      <c r="I106" s="253">
        <v>0.28811659192825112</v>
      </c>
      <c r="J106" s="253">
        <v>0.1961883408071749</v>
      </c>
      <c r="K106" s="253">
        <v>0.18778026905829595</v>
      </c>
      <c r="L106" s="261">
        <v>7.2869955156950675E-2</v>
      </c>
      <c r="M106" s="48">
        <v>1</v>
      </c>
    </row>
    <row r="107" spans="2:13" ht="15" x14ac:dyDescent="0.25">
      <c r="B107" s="2" t="s">
        <v>16</v>
      </c>
      <c r="C107" s="253">
        <v>0</v>
      </c>
      <c r="D107" s="253">
        <v>2.3668639053254437E-2</v>
      </c>
      <c r="E107" s="253">
        <v>1.7751479289940829E-2</v>
      </c>
      <c r="F107" s="253">
        <v>7.2320841551610782E-3</v>
      </c>
      <c r="G107" s="253">
        <v>9.0729783037475351E-2</v>
      </c>
      <c r="H107" s="253">
        <v>1.3149243918474688E-3</v>
      </c>
      <c r="I107" s="253">
        <v>0.4707429322813938</v>
      </c>
      <c r="J107" s="253">
        <v>0.15121630506245892</v>
      </c>
      <c r="K107" s="253">
        <v>0.15976331360946747</v>
      </c>
      <c r="L107" s="261">
        <v>7.758053911900066E-2</v>
      </c>
      <c r="M107" s="48">
        <v>1</v>
      </c>
    </row>
    <row r="108" spans="2:13" ht="15" x14ac:dyDescent="0.25">
      <c r="B108" s="2" t="s">
        <v>26</v>
      </c>
      <c r="C108" s="253">
        <v>0</v>
      </c>
      <c r="D108" s="253">
        <v>2.8189910979228485E-2</v>
      </c>
      <c r="E108" s="253">
        <v>2.0771513353115726E-2</v>
      </c>
      <c r="F108" s="253">
        <v>4.4510385756676559E-3</v>
      </c>
      <c r="G108" s="253">
        <v>8.0118694362017809E-2</v>
      </c>
      <c r="H108" s="253">
        <v>0</v>
      </c>
      <c r="I108" s="253">
        <v>0.6543026706231454</v>
      </c>
      <c r="J108" s="253">
        <v>7.418397626112759E-2</v>
      </c>
      <c r="K108" s="253">
        <v>0.10534124629080119</v>
      </c>
      <c r="L108" s="261">
        <v>3.2640949554896145E-2</v>
      </c>
      <c r="M108" s="48">
        <v>1</v>
      </c>
    </row>
    <row r="109" spans="2:13" ht="15" x14ac:dyDescent="0.25">
      <c r="B109" s="2" t="s">
        <v>27</v>
      </c>
      <c r="C109" s="253">
        <v>7.7942322681215901E-4</v>
      </c>
      <c r="D109" s="253">
        <v>1.8706157443491817E-2</v>
      </c>
      <c r="E109" s="253">
        <v>2.1823850350740453E-2</v>
      </c>
      <c r="F109" s="253">
        <v>2.3382696804364772E-3</v>
      </c>
      <c r="G109" s="253">
        <v>6.4692127825409201E-2</v>
      </c>
      <c r="H109" s="253">
        <v>7.7942322681215901E-4</v>
      </c>
      <c r="I109" s="253">
        <v>0.38503507404520654</v>
      </c>
      <c r="J109" s="253">
        <v>0.20187061574434917</v>
      </c>
      <c r="K109" s="253">
        <v>0.21044427123928294</v>
      </c>
      <c r="L109" s="261">
        <v>9.3530787217459083E-2</v>
      </c>
      <c r="M109" s="48">
        <v>1</v>
      </c>
    </row>
    <row r="110" spans="2:13" ht="15" x14ac:dyDescent="0.25">
      <c r="B110" s="2" t="s">
        <v>28</v>
      </c>
      <c r="C110" s="253">
        <v>2.1680216802168022E-3</v>
      </c>
      <c r="D110" s="253">
        <v>9.2140921409214101E-3</v>
      </c>
      <c r="E110" s="253">
        <v>1.7344173441734417E-2</v>
      </c>
      <c r="F110" s="253">
        <v>5.4200542005420054E-4</v>
      </c>
      <c r="G110" s="253">
        <v>0.14634146341463414</v>
      </c>
      <c r="H110" s="253">
        <v>2.7100271002710027E-3</v>
      </c>
      <c r="I110" s="253">
        <v>0.12899728997289972</v>
      </c>
      <c r="J110" s="253">
        <v>0.33170731707317075</v>
      </c>
      <c r="K110" s="253">
        <v>0.24607046070460706</v>
      </c>
      <c r="L110" s="261">
        <v>0.11490514905149052</v>
      </c>
      <c r="M110" s="48">
        <v>1</v>
      </c>
    </row>
    <row r="111" spans="2:13" ht="15" x14ac:dyDescent="0.25">
      <c r="B111" s="2" t="s">
        <v>29</v>
      </c>
      <c r="C111" s="253">
        <v>2.5926886180969663E-4</v>
      </c>
      <c r="D111" s="253">
        <v>4.4075706507648435E-3</v>
      </c>
      <c r="E111" s="253">
        <v>2.0741508944775732E-2</v>
      </c>
      <c r="F111" s="253">
        <v>2.074150894477573E-3</v>
      </c>
      <c r="G111" s="253">
        <v>0.11433756805807622</v>
      </c>
      <c r="H111" s="253">
        <v>1.0370754472387865E-3</v>
      </c>
      <c r="I111" s="253">
        <v>0.1392273787918071</v>
      </c>
      <c r="J111" s="253">
        <v>0.4508685506870625</v>
      </c>
      <c r="K111" s="253">
        <v>0.16385792066372828</v>
      </c>
      <c r="L111" s="261">
        <v>0.10318900700025926</v>
      </c>
      <c r="M111" s="48">
        <v>1</v>
      </c>
    </row>
    <row r="112" spans="2:13" ht="15" x14ac:dyDescent="0.25">
      <c r="B112" s="2" t="s">
        <v>30</v>
      </c>
      <c r="C112" s="253">
        <v>4.1666666666666669E-4</v>
      </c>
      <c r="D112" s="253">
        <v>3.5000000000000003E-2</v>
      </c>
      <c r="E112" s="253">
        <v>2.9166666666666667E-2</v>
      </c>
      <c r="F112" s="253">
        <v>2.0833333333333333E-3</v>
      </c>
      <c r="G112" s="253">
        <v>0.215</v>
      </c>
      <c r="H112" s="253">
        <v>5.0000000000000001E-3</v>
      </c>
      <c r="I112" s="253">
        <v>0.20874999999999999</v>
      </c>
      <c r="J112" s="253">
        <v>0.16791666666666666</v>
      </c>
      <c r="K112" s="253">
        <v>0.24833333333333332</v>
      </c>
      <c r="L112" s="261">
        <v>8.8333333333333333E-2</v>
      </c>
      <c r="M112" s="48">
        <v>1</v>
      </c>
    </row>
    <row r="113" spans="2:13" ht="15" x14ac:dyDescent="0.25">
      <c r="B113" s="2" t="s">
        <v>31</v>
      </c>
      <c r="C113" s="253">
        <v>1.7445917655268667E-3</v>
      </c>
      <c r="D113" s="253">
        <v>4.0474528960223306E-2</v>
      </c>
      <c r="E113" s="253">
        <v>4.1521284019539431E-2</v>
      </c>
      <c r="F113" s="253">
        <v>4.1870202372644803E-3</v>
      </c>
      <c r="G113" s="253">
        <v>0.11758548499651082</v>
      </c>
      <c r="H113" s="253">
        <v>1.7445917655268667E-2</v>
      </c>
      <c r="I113" s="253">
        <v>0.1545708304256804</v>
      </c>
      <c r="J113" s="253">
        <v>0.1936496859734822</v>
      </c>
      <c r="K113" s="253">
        <v>0.30460572226099092</v>
      </c>
      <c r="L113" s="261">
        <v>0.12421493370551291</v>
      </c>
      <c r="M113" s="48">
        <v>0.99999999999999989</v>
      </c>
    </row>
    <row r="114" spans="2:13" ht="15" x14ac:dyDescent="0.25">
      <c r="B114" s="2" t="s">
        <v>32</v>
      </c>
      <c r="C114" s="253">
        <v>4.4662795891022776E-4</v>
      </c>
      <c r="D114" s="253">
        <v>1.5185350602947744E-2</v>
      </c>
      <c r="E114" s="253">
        <v>2.1438142027690933E-2</v>
      </c>
      <c r="F114" s="253">
        <v>2.6797677534613666E-3</v>
      </c>
      <c r="G114" s="253">
        <v>0.20812862885216615</v>
      </c>
      <c r="H114" s="253">
        <v>1.3398838767306833E-3</v>
      </c>
      <c r="I114" s="253">
        <v>0.26440375167485486</v>
      </c>
      <c r="J114" s="253">
        <v>0.25323805270209915</v>
      </c>
      <c r="K114" s="253">
        <v>0.1558731576596695</v>
      </c>
      <c r="L114" s="261">
        <v>7.7266636891469412E-2</v>
      </c>
      <c r="M114" s="48">
        <v>1</v>
      </c>
    </row>
    <row r="115" spans="2:13" ht="15" x14ac:dyDescent="0.25">
      <c r="B115" s="2" t="s">
        <v>33</v>
      </c>
      <c r="C115" s="253">
        <v>1.9011406844106464E-3</v>
      </c>
      <c r="D115" s="253">
        <v>1.8060836501901139E-2</v>
      </c>
      <c r="E115" s="253">
        <v>1.3307984790874524E-2</v>
      </c>
      <c r="F115" s="253">
        <v>2.8517110266159697E-3</v>
      </c>
      <c r="G115" s="253">
        <v>0.2414448669201521</v>
      </c>
      <c r="H115" s="253">
        <v>4.7528517110266158E-3</v>
      </c>
      <c r="I115" s="253">
        <v>0.19011406844106463</v>
      </c>
      <c r="J115" s="253">
        <v>0.27376425855513309</v>
      </c>
      <c r="K115" s="253">
        <v>0.14828897338403041</v>
      </c>
      <c r="L115" s="261">
        <v>0.10551330798479087</v>
      </c>
      <c r="M115" s="48">
        <v>1</v>
      </c>
    </row>
    <row r="116" spans="2:13" ht="15" x14ac:dyDescent="0.25">
      <c r="B116" s="2" t="s">
        <v>35</v>
      </c>
      <c r="C116" s="253">
        <v>7.1556350626118066E-4</v>
      </c>
      <c r="D116" s="253">
        <v>5.2236135957066186E-2</v>
      </c>
      <c r="E116" s="253">
        <v>2.6833631484794274E-2</v>
      </c>
      <c r="F116" s="253">
        <v>5.7245080500894453E-3</v>
      </c>
      <c r="G116" s="253">
        <v>0.13774597495527727</v>
      </c>
      <c r="H116" s="253">
        <v>5.7245080500894453E-3</v>
      </c>
      <c r="I116" s="253">
        <v>0.22754919499105544</v>
      </c>
      <c r="J116" s="253">
        <v>7.4776386404293377E-2</v>
      </c>
      <c r="K116" s="253">
        <v>0.36887298747763864</v>
      </c>
      <c r="L116" s="261">
        <v>9.9821109123434698E-2</v>
      </c>
      <c r="M116" s="48">
        <v>1</v>
      </c>
    </row>
    <row r="117" spans="2:13" ht="15" x14ac:dyDescent="0.25">
      <c r="B117" s="2" t="s">
        <v>36</v>
      </c>
      <c r="C117" s="253">
        <v>1.1123470522803114E-3</v>
      </c>
      <c r="D117" s="253">
        <v>1.3348164627363738E-2</v>
      </c>
      <c r="E117" s="253">
        <v>2.4471635150166853E-2</v>
      </c>
      <c r="F117" s="253">
        <v>1.1123470522803114E-3</v>
      </c>
      <c r="G117" s="253">
        <v>8.8431590656284767E-2</v>
      </c>
      <c r="H117" s="253">
        <v>1.1123470522803114E-3</v>
      </c>
      <c r="I117" s="253">
        <v>0.21357063403781981</v>
      </c>
      <c r="J117" s="253">
        <v>0.26974416017797553</v>
      </c>
      <c r="K117" s="253">
        <v>0.24416017797552836</v>
      </c>
      <c r="L117" s="261">
        <v>0.14293659621802002</v>
      </c>
      <c r="M117" s="48">
        <v>0.99999999999999989</v>
      </c>
    </row>
    <row r="118" spans="2:13" ht="15" x14ac:dyDescent="0.25">
      <c r="B118" s="2" t="s">
        <v>37</v>
      </c>
      <c r="C118" s="253">
        <v>1.0251153254741158E-3</v>
      </c>
      <c r="D118" s="253">
        <v>5.1255766273705795E-2</v>
      </c>
      <c r="E118" s="253">
        <v>3.3316248077908762E-2</v>
      </c>
      <c r="F118" s="253">
        <v>3.5879036391594054E-3</v>
      </c>
      <c r="G118" s="253">
        <v>0.1071245515120451</v>
      </c>
      <c r="H118" s="253">
        <v>2.0502306509482316E-3</v>
      </c>
      <c r="I118" s="253">
        <v>0.19630958482829319</v>
      </c>
      <c r="J118" s="253">
        <v>0.16914402870322912</v>
      </c>
      <c r="K118" s="253">
        <v>0.33213736545361355</v>
      </c>
      <c r="L118" s="261">
        <v>0.10404920553562276</v>
      </c>
      <c r="M118" s="48">
        <v>1</v>
      </c>
    </row>
    <row r="119" spans="2:13" ht="15" x14ac:dyDescent="0.25">
      <c r="B119" s="2" t="s">
        <v>34</v>
      </c>
      <c r="C119" s="253">
        <v>6.244146113019045E-4</v>
      </c>
      <c r="D119" s="253">
        <v>2.1542304089915705E-2</v>
      </c>
      <c r="E119" s="253">
        <v>2.3415547923821417E-2</v>
      </c>
      <c r="F119" s="253">
        <v>3.4342803621604744E-3</v>
      </c>
      <c r="G119" s="253">
        <v>0.1726506400249766</v>
      </c>
      <c r="H119" s="253">
        <v>2.1854511395566654E-3</v>
      </c>
      <c r="I119" s="253">
        <v>0.1554792382141742</v>
      </c>
      <c r="J119" s="253">
        <v>0.30128004995316893</v>
      </c>
      <c r="K119" s="253">
        <v>0.22728691851389324</v>
      </c>
      <c r="L119" s="261">
        <v>9.2101155167030907E-2</v>
      </c>
      <c r="M119" s="48">
        <v>1</v>
      </c>
    </row>
    <row r="120" spans="2:13" ht="15" x14ac:dyDescent="0.25">
      <c r="B120" s="2" t="s">
        <v>38</v>
      </c>
      <c r="C120" s="253">
        <v>4.6838407494145199E-4</v>
      </c>
      <c r="D120" s="253">
        <v>5.3864168618266976E-2</v>
      </c>
      <c r="E120" s="253">
        <v>3.231850117096019E-2</v>
      </c>
      <c r="F120" s="253">
        <v>1.405152224824356E-3</v>
      </c>
      <c r="G120" s="253">
        <v>0.1629976580796253</v>
      </c>
      <c r="H120" s="253">
        <v>5.1522248243559719E-3</v>
      </c>
      <c r="I120" s="253">
        <v>0.19391100702576111</v>
      </c>
      <c r="J120" s="253">
        <v>0.18173302107728337</v>
      </c>
      <c r="K120" s="253">
        <v>0.25620608899297426</v>
      </c>
      <c r="L120" s="261">
        <v>0.11194379391100702</v>
      </c>
      <c r="M120" s="48">
        <v>1</v>
      </c>
    </row>
    <row r="121" spans="2:13" ht="15" x14ac:dyDescent="0.25">
      <c r="B121" s="2" t="s">
        <v>39</v>
      </c>
      <c r="C121" s="253">
        <v>3.0950170225936243E-4</v>
      </c>
      <c r="D121" s="253">
        <v>5.3234292788610339E-2</v>
      </c>
      <c r="E121" s="253">
        <v>3.0331166821417517E-2</v>
      </c>
      <c r="F121" s="253">
        <v>3.7140204271123491E-3</v>
      </c>
      <c r="G121" s="253">
        <v>0.17115444134942742</v>
      </c>
      <c r="H121" s="253">
        <v>9.2850510677808728E-4</v>
      </c>
      <c r="I121" s="253">
        <v>0.13896626431445372</v>
      </c>
      <c r="J121" s="253">
        <v>0.20829464562055092</v>
      </c>
      <c r="K121" s="253">
        <v>0.27298050139275765</v>
      </c>
      <c r="L121" s="261">
        <v>0.12008666047663262</v>
      </c>
      <c r="M121" s="48">
        <v>1</v>
      </c>
    </row>
    <row r="122" spans="2:13" ht="15" x14ac:dyDescent="0.25">
      <c r="B122" s="2" t="s">
        <v>40</v>
      </c>
      <c r="C122" s="253">
        <v>5.3418803418803424E-4</v>
      </c>
      <c r="D122" s="253">
        <v>9.6153846153846159E-3</v>
      </c>
      <c r="E122" s="253">
        <v>2.1367521367521368E-2</v>
      </c>
      <c r="F122" s="253">
        <v>1.0683760683760685E-3</v>
      </c>
      <c r="G122" s="253">
        <v>6.997863247863248E-2</v>
      </c>
      <c r="H122" s="253">
        <v>0</v>
      </c>
      <c r="I122" s="253">
        <v>0.17948717948717949</v>
      </c>
      <c r="J122" s="253">
        <v>0.32371794871794873</v>
      </c>
      <c r="K122" s="253">
        <v>0.27991452991452992</v>
      </c>
      <c r="L122" s="261">
        <v>0.11431623931623931</v>
      </c>
      <c r="M122" s="48">
        <v>1</v>
      </c>
    </row>
    <row r="123" spans="2:13" ht="15" x14ac:dyDescent="0.25">
      <c r="B123" s="2" t="s">
        <v>41</v>
      </c>
      <c r="C123" s="253">
        <v>4.5310376076121433E-4</v>
      </c>
      <c r="D123" s="253">
        <v>4.4404168554599006E-2</v>
      </c>
      <c r="E123" s="253">
        <v>2.9451744449478932E-2</v>
      </c>
      <c r="F123" s="253">
        <v>2.7186225645672861E-3</v>
      </c>
      <c r="G123" s="253">
        <v>0.13366560942455821</v>
      </c>
      <c r="H123" s="253">
        <v>9.0620752152242867E-4</v>
      </c>
      <c r="I123" s="253">
        <v>0.34707748074309019</v>
      </c>
      <c r="J123" s="253">
        <v>9.379247847757137E-2</v>
      </c>
      <c r="K123" s="253">
        <v>0.26461259628454914</v>
      </c>
      <c r="L123" s="261">
        <v>8.2917988219302213E-2</v>
      </c>
      <c r="M123" s="48">
        <v>1</v>
      </c>
    </row>
    <row r="124" spans="2:13" ht="15" x14ac:dyDescent="0.25">
      <c r="B124" s="2" t="s">
        <v>42</v>
      </c>
      <c r="C124" s="253">
        <v>0</v>
      </c>
      <c r="D124" s="253">
        <v>4.9370277078085639E-2</v>
      </c>
      <c r="E124" s="253">
        <v>1.4609571788413099E-2</v>
      </c>
      <c r="F124" s="253">
        <v>6.0453400503778336E-3</v>
      </c>
      <c r="G124" s="253">
        <v>0.13551637279596979</v>
      </c>
      <c r="H124" s="253">
        <v>1.5113350125944584E-3</v>
      </c>
      <c r="I124" s="253">
        <v>0.61209068010075562</v>
      </c>
      <c r="J124" s="253">
        <v>7.3047858942065488E-2</v>
      </c>
      <c r="K124" s="253">
        <v>7.2544080604534003E-2</v>
      </c>
      <c r="L124" s="261">
        <v>3.5264483627204031E-2</v>
      </c>
      <c r="M124" s="48">
        <v>1</v>
      </c>
    </row>
    <row r="125" spans="2:13" ht="15" x14ac:dyDescent="0.25">
      <c r="B125" s="2" t="s">
        <v>43</v>
      </c>
      <c r="C125" s="253">
        <v>6.1690314620604567E-4</v>
      </c>
      <c r="D125" s="253">
        <v>1.1721159777914868E-2</v>
      </c>
      <c r="E125" s="253">
        <v>1.9740900678593461E-2</v>
      </c>
      <c r="F125" s="253">
        <v>0</v>
      </c>
      <c r="G125" s="253">
        <v>7.341147439851943E-2</v>
      </c>
      <c r="H125" s="253">
        <v>2.4676125848241827E-3</v>
      </c>
      <c r="I125" s="253">
        <v>0.17520049352251696</v>
      </c>
      <c r="J125" s="253">
        <v>0.3621221468229488</v>
      </c>
      <c r="K125" s="253">
        <v>0.25601480567550894</v>
      </c>
      <c r="L125" s="261">
        <v>9.870450339296731E-2</v>
      </c>
      <c r="M125" s="48">
        <v>1</v>
      </c>
    </row>
    <row r="126" spans="2:13" ht="15" x14ac:dyDescent="0.25">
      <c r="B126" s="2" t="s">
        <v>44</v>
      </c>
      <c r="C126" s="253">
        <v>0</v>
      </c>
      <c r="D126" s="253">
        <v>2.6757369614512472E-2</v>
      </c>
      <c r="E126" s="253">
        <v>2.4943310657596373E-2</v>
      </c>
      <c r="F126" s="253">
        <v>2.2675736961451248E-3</v>
      </c>
      <c r="G126" s="253">
        <v>0.13242630385487528</v>
      </c>
      <c r="H126" s="253">
        <v>2.2675736961451248E-3</v>
      </c>
      <c r="I126" s="253">
        <v>0.18140589569160998</v>
      </c>
      <c r="J126" s="253">
        <v>0.33560090702947848</v>
      </c>
      <c r="K126" s="253">
        <v>0.20997732426303856</v>
      </c>
      <c r="L126" s="261">
        <v>8.4353741496598633E-2</v>
      </c>
      <c r="M126" s="48">
        <v>1</v>
      </c>
    </row>
    <row r="127" spans="2:13" ht="15" x14ac:dyDescent="0.25">
      <c r="B127" s="2" t="s">
        <v>45</v>
      </c>
      <c r="C127" s="253">
        <v>0</v>
      </c>
      <c r="D127" s="253">
        <v>7.8909612625538014E-2</v>
      </c>
      <c r="E127" s="253">
        <v>2.2955523672883789E-2</v>
      </c>
      <c r="F127" s="253">
        <v>4.30416068866571E-3</v>
      </c>
      <c r="G127" s="253">
        <v>0.27977044476327118</v>
      </c>
      <c r="H127" s="253">
        <v>2.4390243902439025E-2</v>
      </c>
      <c r="I127" s="253">
        <v>0.31420373027259685</v>
      </c>
      <c r="J127" s="253">
        <v>7.7474892395982778E-2</v>
      </c>
      <c r="K127" s="253">
        <v>0.13342898134863701</v>
      </c>
      <c r="L127" s="261">
        <v>6.4562410329985651E-2</v>
      </c>
      <c r="M127" s="48">
        <v>1</v>
      </c>
    </row>
    <row r="128" spans="2:13" ht="15" x14ac:dyDescent="0.25">
      <c r="B128" s="2" t="s">
        <v>46</v>
      </c>
      <c r="C128" s="253">
        <v>7.855459544383347E-4</v>
      </c>
      <c r="D128" s="253">
        <v>5.3417124901806758E-2</v>
      </c>
      <c r="E128" s="253">
        <v>3.3778476040848389E-2</v>
      </c>
      <c r="F128" s="253">
        <v>6.2843676355066776E-3</v>
      </c>
      <c r="G128" s="253">
        <v>9.6622152395915165E-2</v>
      </c>
      <c r="H128" s="253">
        <v>4.7132757266300082E-3</v>
      </c>
      <c r="I128" s="253">
        <v>0.14689709347996857</v>
      </c>
      <c r="J128" s="253">
        <v>0.14925373134328357</v>
      </c>
      <c r="K128" s="253">
        <v>0.37941869599371564</v>
      </c>
      <c r="L128" s="261">
        <v>0.12882953652788687</v>
      </c>
      <c r="M128" s="48">
        <v>1</v>
      </c>
    </row>
    <row r="129" spans="2:13" ht="15" x14ac:dyDescent="0.25">
      <c r="B129" s="2" t="s">
        <v>47</v>
      </c>
      <c r="C129" s="253">
        <v>0</v>
      </c>
      <c r="D129" s="253">
        <v>4.3756670224119533E-2</v>
      </c>
      <c r="E129" s="253">
        <v>2.3479188900747065E-2</v>
      </c>
      <c r="F129" s="253">
        <v>6.4034151547491995E-3</v>
      </c>
      <c r="G129" s="253">
        <v>0.17075773745997866</v>
      </c>
      <c r="H129" s="253">
        <v>2.1344717182497333E-3</v>
      </c>
      <c r="I129" s="253">
        <v>0.15048025613660618</v>
      </c>
      <c r="J129" s="253">
        <v>0.20917822838847386</v>
      </c>
      <c r="K129" s="253">
        <v>0.26360725720384204</v>
      </c>
      <c r="L129" s="261">
        <v>0.13020277481323372</v>
      </c>
      <c r="M129" s="48">
        <v>1</v>
      </c>
    </row>
    <row r="130" spans="2:13" ht="15" x14ac:dyDescent="0.25">
      <c r="B130" s="2" t="s">
        <v>48</v>
      </c>
      <c r="C130" s="253">
        <v>6.8189566996249571E-4</v>
      </c>
      <c r="D130" s="253">
        <v>2.6593931128537335E-2</v>
      </c>
      <c r="E130" s="253">
        <v>2.0456870098874872E-2</v>
      </c>
      <c r="F130" s="253">
        <v>1.3637913399249914E-3</v>
      </c>
      <c r="G130" s="253">
        <v>0.17967950903511762</v>
      </c>
      <c r="H130" s="253">
        <v>3.4094783498124785E-3</v>
      </c>
      <c r="I130" s="253">
        <v>0.23525400613706102</v>
      </c>
      <c r="J130" s="253">
        <v>0.2158199795431299</v>
      </c>
      <c r="K130" s="253">
        <v>0.22673031026252982</v>
      </c>
      <c r="L130" s="261">
        <v>9.0010228435049439E-2</v>
      </c>
      <c r="M130" s="48">
        <v>1</v>
      </c>
    </row>
    <row r="131" spans="2:13" ht="15" x14ac:dyDescent="0.25">
      <c r="B131" s="2" t="s">
        <v>49</v>
      </c>
      <c r="C131" s="253">
        <v>7.140307033202428E-4</v>
      </c>
      <c r="D131" s="253">
        <v>4.5697965012495539E-2</v>
      </c>
      <c r="E131" s="253">
        <v>2.2491967154587646E-2</v>
      </c>
      <c r="F131" s="253">
        <v>3.2131381649410924E-3</v>
      </c>
      <c r="G131" s="253">
        <v>0.20706890396287039</v>
      </c>
      <c r="H131" s="253">
        <v>6.4262763298821848E-3</v>
      </c>
      <c r="I131" s="253">
        <v>0.25026776151374508</v>
      </c>
      <c r="J131" s="253">
        <v>0.11567297393787933</v>
      </c>
      <c r="K131" s="253">
        <v>0.25419493038200641</v>
      </c>
      <c r="L131" s="261">
        <v>9.4252052838272052E-2</v>
      </c>
      <c r="M131" s="48">
        <v>1</v>
      </c>
    </row>
    <row r="132" spans="2:13" ht="15" x14ac:dyDescent="0.25">
      <c r="B132" s="68" t="s">
        <v>50</v>
      </c>
      <c r="C132" s="276">
        <v>0</v>
      </c>
      <c r="D132" s="276">
        <v>4.5643153526970952E-2</v>
      </c>
      <c r="E132" s="276">
        <v>3.2157676348547715E-2</v>
      </c>
      <c r="F132" s="276">
        <v>7.261410788381743E-3</v>
      </c>
      <c r="G132" s="276">
        <v>8.0912863070539423E-2</v>
      </c>
      <c r="H132" s="276">
        <v>5.1867219917012446E-3</v>
      </c>
      <c r="I132" s="276">
        <v>0.17531120331950206</v>
      </c>
      <c r="J132" s="276">
        <v>0.26348547717842324</v>
      </c>
      <c r="K132" s="276">
        <v>0.27385892116182575</v>
      </c>
      <c r="L132" s="263">
        <v>0.11618257261410789</v>
      </c>
      <c r="M132" s="35">
        <v>1</v>
      </c>
    </row>
    <row r="135" spans="2:13" x14ac:dyDescent="0.2">
      <c r="B135" s="117" t="s">
        <v>336</v>
      </c>
      <c r="C135" s="117"/>
      <c r="D135" s="117"/>
      <c r="E135" s="117"/>
      <c r="F135" s="117"/>
      <c r="G135" s="117"/>
      <c r="H135" s="117"/>
      <c r="I135" s="107"/>
      <c r="J135" s="107"/>
      <c r="K135" s="107"/>
      <c r="L135" s="107"/>
      <c r="M135" s="107"/>
    </row>
    <row r="136" spans="2:13" ht="30" x14ac:dyDescent="0.25">
      <c r="B136" s="65" t="s">
        <v>11</v>
      </c>
      <c r="C136" s="66" t="s">
        <v>61</v>
      </c>
      <c r="D136" s="66" t="s">
        <v>62</v>
      </c>
      <c r="E136" s="66" t="s">
        <v>63</v>
      </c>
      <c r="F136" s="66" t="s">
        <v>64</v>
      </c>
      <c r="G136" s="66" t="s">
        <v>73</v>
      </c>
      <c r="H136" s="66" t="s">
        <v>66</v>
      </c>
      <c r="I136" s="66" t="s">
        <v>67</v>
      </c>
      <c r="J136" s="66" t="s">
        <v>68</v>
      </c>
      <c r="K136" s="66" t="s">
        <v>69</v>
      </c>
      <c r="L136" s="66" t="s">
        <v>70</v>
      </c>
      <c r="M136" s="67" t="s">
        <v>6</v>
      </c>
    </row>
    <row r="137" spans="2:13" ht="15" x14ac:dyDescent="0.25">
      <c r="B137" s="2" t="s">
        <v>12</v>
      </c>
      <c r="C137" s="8">
        <v>0</v>
      </c>
      <c r="D137" s="8">
        <v>2.6315789473684209E-2</v>
      </c>
      <c r="E137" s="8">
        <v>3.4210526315789476E-2</v>
      </c>
      <c r="F137" s="8">
        <v>0</v>
      </c>
      <c r="G137" s="8">
        <v>0.11578947368421053</v>
      </c>
      <c r="H137" s="8">
        <v>5.263157894736842E-3</v>
      </c>
      <c r="I137" s="8">
        <v>0.41052631578947368</v>
      </c>
      <c r="J137" s="8">
        <v>3.1578947368421054E-2</v>
      </c>
      <c r="K137" s="8">
        <v>0.26842105263157895</v>
      </c>
      <c r="L137" s="8">
        <v>0.10789473684210527</v>
      </c>
      <c r="M137" s="69">
        <v>1</v>
      </c>
    </row>
    <row r="138" spans="2:13" ht="15" x14ac:dyDescent="0.25">
      <c r="B138" s="2" t="s">
        <v>13</v>
      </c>
      <c r="C138" s="8">
        <v>0</v>
      </c>
      <c r="D138" s="8">
        <v>8.099352051835854E-3</v>
      </c>
      <c r="E138" s="8">
        <v>9.1792656587473005E-3</v>
      </c>
      <c r="F138" s="8">
        <v>8.9992800575953926E-4</v>
      </c>
      <c r="G138" s="8">
        <v>6.0115190784737219E-2</v>
      </c>
      <c r="H138" s="8">
        <v>1.7998560115190784E-4</v>
      </c>
      <c r="I138" s="8">
        <v>0.13210943124550037</v>
      </c>
      <c r="J138" s="8">
        <v>0.62041036717062636</v>
      </c>
      <c r="K138" s="8">
        <v>9.5752339812814974E-2</v>
      </c>
      <c r="L138" s="8">
        <v>7.325413966882649E-2</v>
      </c>
      <c r="M138" s="48">
        <v>1</v>
      </c>
    </row>
    <row r="139" spans="2:13" ht="15" x14ac:dyDescent="0.25">
      <c r="B139" s="2" t="s">
        <v>14</v>
      </c>
      <c r="C139" s="8">
        <v>7.1377587437544611E-4</v>
      </c>
      <c r="D139" s="8">
        <v>1.8558172733761598E-2</v>
      </c>
      <c r="E139" s="8">
        <v>1.4989293361884369E-2</v>
      </c>
      <c r="F139" s="8">
        <v>2.8551034975017845E-3</v>
      </c>
      <c r="G139" s="8">
        <v>6.0670949321912922E-2</v>
      </c>
      <c r="H139" s="8">
        <v>0</v>
      </c>
      <c r="I139" s="8">
        <v>7.5660242683797285E-2</v>
      </c>
      <c r="J139" s="8">
        <v>0.47751605995717344</v>
      </c>
      <c r="K139" s="8">
        <v>0.16238401142041398</v>
      </c>
      <c r="L139" s="8">
        <v>0.18665239114917917</v>
      </c>
      <c r="M139" s="48">
        <v>1</v>
      </c>
    </row>
    <row r="140" spans="2:13" ht="15" x14ac:dyDescent="0.25">
      <c r="B140" s="2" t="s">
        <v>15</v>
      </c>
      <c r="C140" s="8">
        <v>1.2970168612191958E-3</v>
      </c>
      <c r="D140" s="8">
        <v>1.867704280155642E-2</v>
      </c>
      <c r="E140" s="8">
        <v>1.4785992217898832E-2</v>
      </c>
      <c r="F140" s="8">
        <v>1.5564202334630351E-3</v>
      </c>
      <c r="G140" s="8">
        <v>4.7211413748378728E-2</v>
      </c>
      <c r="H140" s="8">
        <v>1.0376134889753567E-3</v>
      </c>
      <c r="I140" s="8">
        <v>0.17120622568093385</v>
      </c>
      <c r="J140" s="8">
        <v>0.51984435797665374</v>
      </c>
      <c r="K140" s="8">
        <v>0.12347600518806745</v>
      </c>
      <c r="L140" s="8">
        <v>0.10090791180285344</v>
      </c>
      <c r="M140" s="48">
        <v>1</v>
      </c>
    </row>
    <row r="141" spans="2:13" ht="15" x14ac:dyDescent="0.25">
      <c r="B141" s="2" t="s">
        <v>17</v>
      </c>
      <c r="C141" s="8">
        <v>2.6716537536735242E-4</v>
      </c>
      <c r="D141" s="8">
        <v>5.8776382580817523E-3</v>
      </c>
      <c r="E141" s="8">
        <v>9.3507881378573337E-3</v>
      </c>
      <c r="F141" s="8">
        <v>1.0686615014694097E-3</v>
      </c>
      <c r="G141" s="8">
        <v>6.8394336094042218E-2</v>
      </c>
      <c r="H141" s="8">
        <v>4.0074806305102857E-4</v>
      </c>
      <c r="I141" s="8">
        <v>0.12864012823938017</v>
      </c>
      <c r="J141" s="8">
        <v>0.64600587763825812</v>
      </c>
      <c r="K141" s="8">
        <v>7.6943628105797482E-2</v>
      </c>
      <c r="L141" s="8">
        <v>6.305102858669516E-2</v>
      </c>
      <c r="M141" s="48">
        <v>1</v>
      </c>
    </row>
    <row r="142" spans="2:13" ht="15" x14ac:dyDescent="0.25">
      <c r="B142" s="2" t="s">
        <v>18</v>
      </c>
      <c r="C142" s="8">
        <v>8.949880668257757E-4</v>
      </c>
      <c r="D142" s="8">
        <v>1.1336515513126491E-2</v>
      </c>
      <c r="E142" s="8">
        <v>1.879474940334129E-2</v>
      </c>
      <c r="F142" s="8">
        <v>4.6241050119331739E-3</v>
      </c>
      <c r="G142" s="8">
        <v>9.2631264916467781E-2</v>
      </c>
      <c r="H142" s="8">
        <v>7.4582338902147969E-4</v>
      </c>
      <c r="I142" s="8">
        <v>9.0244630071599038E-2</v>
      </c>
      <c r="J142" s="8">
        <v>0.53982696897374705</v>
      </c>
      <c r="K142" s="8">
        <v>0.13201073985680192</v>
      </c>
      <c r="L142" s="8">
        <v>0.10889021479713604</v>
      </c>
      <c r="M142" s="48">
        <v>0.99999999999999989</v>
      </c>
    </row>
    <row r="143" spans="2:13" ht="15" x14ac:dyDescent="0.25">
      <c r="B143" s="2" t="s">
        <v>19</v>
      </c>
      <c r="C143" s="8">
        <v>1.221001221001221E-3</v>
      </c>
      <c r="D143" s="8">
        <v>6.1050061050061048E-2</v>
      </c>
      <c r="E143" s="8">
        <v>2.31990231990232E-2</v>
      </c>
      <c r="F143" s="8">
        <v>4.884004884004884E-3</v>
      </c>
      <c r="G143" s="8">
        <v>9.5238095238095233E-2</v>
      </c>
      <c r="H143" s="8">
        <v>1.221001221001221E-3</v>
      </c>
      <c r="I143" s="8">
        <v>0.27716727716727718</v>
      </c>
      <c r="J143" s="8">
        <v>0.14102564102564102</v>
      </c>
      <c r="K143" s="8">
        <v>0.22893772893772893</v>
      </c>
      <c r="L143" s="8">
        <v>0.16605616605616605</v>
      </c>
      <c r="M143" s="48">
        <v>1</v>
      </c>
    </row>
    <row r="144" spans="2:13" ht="15" x14ac:dyDescent="0.25">
      <c r="B144" s="2" t="s">
        <v>20</v>
      </c>
      <c r="C144" s="8">
        <v>2.1039343572480537E-4</v>
      </c>
      <c r="D144" s="8">
        <v>2.6509572901325478E-2</v>
      </c>
      <c r="E144" s="8">
        <v>1.0098884914790659E-2</v>
      </c>
      <c r="F144" s="8">
        <v>4.2078687144961081E-3</v>
      </c>
      <c r="G144" s="8">
        <v>8.7734062697243848E-2</v>
      </c>
      <c r="H144" s="8">
        <v>1.2623606143488324E-3</v>
      </c>
      <c r="I144" s="8">
        <v>6.3538817588891225E-2</v>
      </c>
      <c r="J144" s="8">
        <v>0.42730906795707974</v>
      </c>
      <c r="K144" s="8">
        <v>0.28255838417841361</v>
      </c>
      <c r="L144" s="8">
        <v>9.657058699768567E-2</v>
      </c>
      <c r="M144" s="48">
        <v>1</v>
      </c>
    </row>
    <row r="145" spans="2:13" ht="15" x14ac:dyDescent="0.25">
      <c r="B145" s="2" t="s">
        <v>21</v>
      </c>
      <c r="C145" s="8">
        <v>1.4506769825918763E-3</v>
      </c>
      <c r="D145" s="8">
        <v>1.4506769825918761E-2</v>
      </c>
      <c r="E145" s="8">
        <v>2.9013539651837523E-2</v>
      </c>
      <c r="F145" s="8">
        <v>1.4506769825918763E-3</v>
      </c>
      <c r="G145" s="8">
        <v>0.14313346228239845</v>
      </c>
      <c r="H145" s="8">
        <v>4.8355899419729207E-4</v>
      </c>
      <c r="I145" s="8">
        <v>0.1218568665377176</v>
      </c>
      <c r="J145" s="8">
        <v>0.46179883945841393</v>
      </c>
      <c r="K145" s="8">
        <v>0.109284332688588</v>
      </c>
      <c r="L145" s="8">
        <v>0.11702127659574468</v>
      </c>
      <c r="M145" s="48">
        <v>1</v>
      </c>
    </row>
    <row r="146" spans="2:13" ht="15" x14ac:dyDescent="0.25">
      <c r="B146" s="2" t="s">
        <v>22</v>
      </c>
      <c r="C146" s="8">
        <v>0</v>
      </c>
      <c r="D146" s="8">
        <v>9.2147435897435903E-2</v>
      </c>
      <c r="E146" s="8">
        <v>2.7243589743589744E-2</v>
      </c>
      <c r="F146" s="8">
        <v>4.0064102564102561E-3</v>
      </c>
      <c r="G146" s="8">
        <v>7.2916666666666671E-2</v>
      </c>
      <c r="H146" s="8">
        <v>4.807692307692308E-3</v>
      </c>
      <c r="I146" s="8">
        <v>6.0096153846153848E-2</v>
      </c>
      <c r="J146" s="8">
        <v>0.11939102564102565</v>
      </c>
      <c r="K146" s="8">
        <v>0.42227564102564102</v>
      </c>
      <c r="L146" s="8">
        <v>0.19711538461538461</v>
      </c>
      <c r="M146" s="48">
        <v>1</v>
      </c>
    </row>
    <row r="147" spans="2:13" ht="15" x14ac:dyDescent="0.25">
      <c r="B147" s="2" t="s">
        <v>23</v>
      </c>
      <c r="C147" s="8">
        <v>9.2464170134073042E-4</v>
      </c>
      <c r="D147" s="8">
        <v>3.9297272306981046E-2</v>
      </c>
      <c r="E147" s="8">
        <v>2.034211742949607E-2</v>
      </c>
      <c r="F147" s="8">
        <v>1.8492834026814608E-3</v>
      </c>
      <c r="G147" s="8">
        <v>8.5067036523347198E-2</v>
      </c>
      <c r="H147" s="8">
        <v>2.3116042533518262E-3</v>
      </c>
      <c r="I147" s="8">
        <v>0.18908922792417937</v>
      </c>
      <c r="J147" s="8">
        <v>0.32223763291724455</v>
      </c>
      <c r="K147" s="8">
        <v>0.22653721682847897</v>
      </c>
      <c r="L147" s="8">
        <v>0.11234396671289876</v>
      </c>
      <c r="M147" s="48">
        <v>1</v>
      </c>
    </row>
    <row r="148" spans="2:13" ht="15" x14ac:dyDescent="0.25">
      <c r="B148" s="2" t="s">
        <v>24</v>
      </c>
      <c r="C148" s="8">
        <v>1.9184652278177458E-3</v>
      </c>
      <c r="D148" s="8">
        <v>1.6786570743405275E-2</v>
      </c>
      <c r="E148" s="8">
        <v>1.9664268585131893E-2</v>
      </c>
      <c r="F148" s="8">
        <v>2.8776978417266188E-3</v>
      </c>
      <c r="G148" s="8">
        <v>0.11414868105515588</v>
      </c>
      <c r="H148" s="8">
        <v>1.9184652278177458E-3</v>
      </c>
      <c r="I148" s="8">
        <v>0.17745803357314149</v>
      </c>
      <c r="J148" s="8">
        <v>0.34628297362110311</v>
      </c>
      <c r="K148" s="8">
        <v>0.16546762589928057</v>
      </c>
      <c r="L148" s="8">
        <v>0.15347721822541965</v>
      </c>
      <c r="M148" s="48">
        <v>1</v>
      </c>
    </row>
    <row r="149" spans="2:13" ht="15" x14ac:dyDescent="0.25">
      <c r="B149" s="2" t="s">
        <v>25</v>
      </c>
      <c r="C149" s="8">
        <v>0</v>
      </c>
      <c r="D149" s="8">
        <v>2.3367117117117118E-2</v>
      </c>
      <c r="E149" s="8">
        <v>1.5484234234234234E-2</v>
      </c>
      <c r="F149" s="8">
        <v>1.6891891891891893E-3</v>
      </c>
      <c r="G149" s="8">
        <v>8.1925675675675672E-2</v>
      </c>
      <c r="H149" s="8">
        <v>4.7860360360360357E-3</v>
      </c>
      <c r="I149" s="8">
        <v>0.14893018018018017</v>
      </c>
      <c r="J149" s="8">
        <v>0.55180180180180183</v>
      </c>
      <c r="K149" s="8">
        <v>9.3186936936936943E-2</v>
      </c>
      <c r="L149" s="8">
        <v>7.8828828828828829E-2</v>
      </c>
      <c r="M149" s="48">
        <v>1</v>
      </c>
    </row>
    <row r="150" spans="2:13" ht="15" x14ac:dyDescent="0.25">
      <c r="B150" s="2" t="s">
        <v>16</v>
      </c>
      <c r="C150" s="8">
        <v>4.0683482506102521E-4</v>
      </c>
      <c r="D150" s="8">
        <v>1.3425549227013833E-2</v>
      </c>
      <c r="E150" s="8">
        <v>1.0577705451586655E-2</v>
      </c>
      <c r="F150" s="8">
        <v>4.4751830756712772E-3</v>
      </c>
      <c r="G150" s="8">
        <v>6.5500406834825067E-2</v>
      </c>
      <c r="H150" s="8">
        <v>4.0683482506102521E-4</v>
      </c>
      <c r="I150" s="8">
        <v>0.33034987794955251</v>
      </c>
      <c r="J150" s="8">
        <v>0.37103336045565499</v>
      </c>
      <c r="K150" s="8">
        <v>9.7640358014646059E-2</v>
      </c>
      <c r="L150" s="8">
        <v>0.10618388934092758</v>
      </c>
      <c r="M150" s="48">
        <v>1</v>
      </c>
    </row>
    <row r="151" spans="2:13" ht="15" x14ac:dyDescent="0.25">
      <c r="B151" s="2" t="s">
        <v>26</v>
      </c>
      <c r="C151" s="8">
        <v>0</v>
      </c>
      <c r="D151" s="8">
        <v>4.3875685557586835E-2</v>
      </c>
      <c r="E151" s="8">
        <v>3.8391224862888484E-2</v>
      </c>
      <c r="F151" s="8">
        <v>5.4844606946983544E-3</v>
      </c>
      <c r="G151" s="8">
        <v>8.226691042047532E-2</v>
      </c>
      <c r="H151" s="8">
        <v>0</v>
      </c>
      <c r="I151" s="8">
        <v>0.37842778793418647</v>
      </c>
      <c r="J151" s="8">
        <v>0.25594149908592323</v>
      </c>
      <c r="K151" s="8">
        <v>0.11517367458866545</v>
      </c>
      <c r="L151" s="8">
        <v>8.0438756855575874E-2</v>
      </c>
      <c r="M151" s="48">
        <v>1</v>
      </c>
    </row>
    <row r="152" spans="2:13" ht="15" x14ac:dyDescent="0.25">
      <c r="B152" s="2" t="s">
        <v>27</v>
      </c>
      <c r="C152" s="8">
        <v>0</v>
      </c>
      <c r="D152" s="8">
        <v>1.4726184997699034E-2</v>
      </c>
      <c r="E152" s="8">
        <v>9.6640589047399909E-3</v>
      </c>
      <c r="F152" s="8">
        <v>1.8407731247123793E-3</v>
      </c>
      <c r="G152" s="8">
        <v>5.5223193741371378E-2</v>
      </c>
      <c r="H152" s="8">
        <v>2.7611596870685687E-3</v>
      </c>
      <c r="I152" s="8">
        <v>0.11044638748274276</v>
      </c>
      <c r="J152" s="8">
        <v>0.52922227335480898</v>
      </c>
      <c r="K152" s="8">
        <v>0.13989875747814082</v>
      </c>
      <c r="L152" s="8">
        <v>0.13621721122871605</v>
      </c>
      <c r="M152" s="48">
        <v>1</v>
      </c>
    </row>
    <row r="153" spans="2:13" ht="15" x14ac:dyDescent="0.25">
      <c r="B153" s="2" t="s">
        <v>28</v>
      </c>
      <c r="C153" s="8">
        <v>1.7439832577607255E-4</v>
      </c>
      <c r="D153" s="8">
        <v>4.1855598186257411E-3</v>
      </c>
      <c r="E153" s="8">
        <v>1.0987094523892571E-2</v>
      </c>
      <c r="F153" s="8">
        <v>1.3951866062085804E-3</v>
      </c>
      <c r="G153" s="8">
        <v>5.2668294384373912E-2</v>
      </c>
      <c r="H153" s="8">
        <v>5.2319497732821764E-4</v>
      </c>
      <c r="I153" s="8">
        <v>4.4994768050226716E-2</v>
      </c>
      <c r="J153" s="8">
        <v>0.73822811301011515</v>
      </c>
      <c r="K153" s="8">
        <v>7.9874433205441228E-2</v>
      </c>
      <c r="L153" s="8">
        <v>6.6968957098011858E-2</v>
      </c>
      <c r="M153" s="48">
        <v>1</v>
      </c>
    </row>
    <row r="154" spans="2:13" ht="15" x14ac:dyDescent="0.25">
      <c r="B154" s="2" t="s">
        <v>29</v>
      </c>
      <c r="C154" s="8">
        <v>1.4810426540284361E-4</v>
      </c>
      <c r="D154" s="8">
        <v>3.8507109004739335E-3</v>
      </c>
      <c r="E154" s="8">
        <v>9.1824644549763027E-3</v>
      </c>
      <c r="F154" s="8">
        <v>6.6646919431279626E-4</v>
      </c>
      <c r="G154" s="8">
        <v>4.5023696682464455E-2</v>
      </c>
      <c r="H154" s="8">
        <v>2.2215639810426539E-4</v>
      </c>
      <c r="I154" s="8">
        <v>5.7612559241706163E-2</v>
      </c>
      <c r="J154" s="8">
        <v>0.76503258293838861</v>
      </c>
      <c r="K154" s="8">
        <v>5.02813981042654E-2</v>
      </c>
      <c r="L154" s="8">
        <v>6.7979857819905218E-2</v>
      </c>
      <c r="M154" s="48">
        <v>1</v>
      </c>
    </row>
    <row r="155" spans="2:13" ht="15" x14ac:dyDescent="0.25">
      <c r="B155" s="2" t="s">
        <v>30</v>
      </c>
      <c r="C155" s="8">
        <v>2.5157232704402514E-4</v>
      </c>
      <c r="D155" s="8">
        <v>2.7924528301886794E-2</v>
      </c>
      <c r="E155" s="8">
        <v>1.7861635220125786E-2</v>
      </c>
      <c r="F155" s="8">
        <v>2.0125786163522012E-3</v>
      </c>
      <c r="G155" s="8">
        <v>0.15597484276729559</v>
      </c>
      <c r="H155" s="8">
        <v>2.0125786163522012E-3</v>
      </c>
      <c r="I155" s="8">
        <v>0.12427672955974843</v>
      </c>
      <c r="J155" s="8">
        <v>0.40503144654088052</v>
      </c>
      <c r="K155" s="8">
        <v>0.149937106918239</v>
      </c>
      <c r="L155" s="8">
        <v>0.11471698113207547</v>
      </c>
      <c r="M155" s="48">
        <v>1</v>
      </c>
    </row>
    <row r="156" spans="2:13" ht="15" x14ac:dyDescent="0.25">
      <c r="B156" s="2" t="s">
        <v>31</v>
      </c>
      <c r="C156" s="8">
        <v>7.4487895716945994E-4</v>
      </c>
      <c r="D156" s="8">
        <v>2.5139664804469275E-2</v>
      </c>
      <c r="E156" s="8">
        <v>2.6443202979515829E-2</v>
      </c>
      <c r="F156" s="8">
        <v>2.2346368715083797E-3</v>
      </c>
      <c r="G156" s="8">
        <v>8.6592178770949726E-2</v>
      </c>
      <c r="H156" s="8">
        <v>7.2625698324022348E-3</v>
      </c>
      <c r="I156" s="8">
        <v>9.0689013035381752E-2</v>
      </c>
      <c r="J156" s="8">
        <v>0.46648044692737428</v>
      </c>
      <c r="K156" s="8">
        <v>0.188268156424581</v>
      </c>
      <c r="L156" s="8">
        <v>0.10614525139664804</v>
      </c>
      <c r="M156" s="48">
        <v>0.99999999999999989</v>
      </c>
    </row>
    <row r="157" spans="2:13" ht="15" x14ac:dyDescent="0.25">
      <c r="B157" s="2" t="s">
        <v>32</v>
      </c>
      <c r="C157" s="8">
        <v>3.7957866767887642E-4</v>
      </c>
      <c r="D157" s="8">
        <v>8.5405200227747207E-3</v>
      </c>
      <c r="E157" s="8">
        <v>1.1197570696526856E-2</v>
      </c>
      <c r="F157" s="8">
        <v>3.7957866767887642E-4</v>
      </c>
      <c r="G157" s="8">
        <v>0.1007781362687417</v>
      </c>
      <c r="H157" s="8">
        <v>7.5915733535775285E-4</v>
      </c>
      <c r="I157" s="8">
        <v>0.10799013095464034</v>
      </c>
      <c r="J157" s="8">
        <v>0.61169102296450939</v>
      </c>
      <c r="K157" s="8">
        <v>7.4587208198899219E-2</v>
      </c>
      <c r="L157" s="8">
        <v>8.3697096223192255E-2</v>
      </c>
      <c r="M157" s="48">
        <v>1</v>
      </c>
    </row>
    <row r="158" spans="2:13" ht="15" x14ac:dyDescent="0.25">
      <c r="B158" s="2" t="s">
        <v>33</v>
      </c>
      <c r="C158" s="8">
        <v>8.3717036416910843E-4</v>
      </c>
      <c r="D158" s="8">
        <v>9.6274591879447462E-3</v>
      </c>
      <c r="E158" s="8">
        <v>1.0883214734198409E-2</v>
      </c>
      <c r="F158" s="8">
        <v>2.9300962745918793E-3</v>
      </c>
      <c r="G158" s="8">
        <v>0.13938886563415656</v>
      </c>
      <c r="H158" s="8">
        <v>1.6743407283382169E-3</v>
      </c>
      <c r="I158" s="8">
        <v>0.10087902888237757</v>
      </c>
      <c r="J158" s="8">
        <v>0.54918375889493509</v>
      </c>
      <c r="K158" s="8">
        <v>8.4554206781079944E-2</v>
      </c>
      <c r="L158" s="8">
        <v>0.10004185851820846</v>
      </c>
      <c r="M158" s="48">
        <v>1</v>
      </c>
    </row>
    <row r="159" spans="2:13" ht="15" x14ac:dyDescent="0.25">
      <c r="B159" s="2" t="s">
        <v>35</v>
      </c>
      <c r="C159" s="8">
        <v>1.3896609227348527E-3</v>
      </c>
      <c r="D159" s="8">
        <v>5.642023346303502E-2</v>
      </c>
      <c r="E159" s="8">
        <v>2.1956642579210671E-2</v>
      </c>
      <c r="F159" s="8">
        <v>3.6131183991106172E-3</v>
      </c>
      <c r="G159" s="8">
        <v>0.13173985547526404</v>
      </c>
      <c r="H159" s="8">
        <v>2.7793218454697055E-3</v>
      </c>
      <c r="I159" s="8">
        <v>0.19788771539744301</v>
      </c>
      <c r="J159" s="8">
        <v>0.1442468037798777</v>
      </c>
      <c r="K159" s="8">
        <v>0.282934963868816</v>
      </c>
      <c r="L159" s="8">
        <v>0.15703168426903835</v>
      </c>
      <c r="M159" s="48">
        <v>1</v>
      </c>
    </row>
    <row r="160" spans="2:13" ht="15" x14ac:dyDescent="0.25">
      <c r="B160" s="2" t="s">
        <v>36</v>
      </c>
      <c r="C160" s="8">
        <v>4.3898156277436348E-4</v>
      </c>
      <c r="D160" s="8">
        <v>1.4047410008779631E-2</v>
      </c>
      <c r="E160" s="8">
        <v>1.1194029850746268E-2</v>
      </c>
      <c r="F160" s="8">
        <v>1.7559262510974539E-3</v>
      </c>
      <c r="G160" s="8">
        <v>4.2581211589113259E-2</v>
      </c>
      <c r="H160" s="8">
        <v>8.7796312554872696E-4</v>
      </c>
      <c r="I160" s="8">
        <v>0.12423178226514486</v>
      </c>
      <c r="J160" s="8">
        <v>0.56804214223002636</v>
      </c>
      <c r="K160" s="8">
        <v>0.1141352063213345</v>
      </c>
      <c r="L160" s="8">
        <v>0.12269534679543459</v>
      </c>
      <c r="M160" s="48">
        <v>0.99999999999999989</v>
      </c>
    </row>
    <row r="161" spans="2:13" ht="15" x14ac:dyDescent="0.25">
      <c r="B161" s="2" t="s">
        <v>37</v>
      </c>
      <c r="C161" s="8">
        <v>7.2992700729927003E-4</v>
      </c>
      <c r="D161" s="8">
        <v>2.9683698296836983E-2</v>
      </c>
      <c r="E161" s="8">
        <v>2.2627737226277374E-2</v>
      </c>
      <c r="F161" s="8">
        <v>2.6763990267639902E-3</v>
      </c>
      <c r="G161" s="8">
        <v>5.7420924574209248E-2</v>
      </c>
      <c r="H161" s="8">
        <v>3.1630170316301704E-3</v>
      </c>
      <c r="I161" s="8">
        <v>0.2364963503649635</v>
      </c>
      <c r="J161" s="8">
        <v>0.32019464720194646</v>
      </c>
      <c r="K161" s="8">
        <v>0.19805352798053527</v>
      </c>
      <c r="L161" s="8">
        <v>0.12895377128953772</v>
      </c>
      <c r="M161" s="48">
        <v>1</v>
      </c>
    </row>
    <row r="162" spans="2:13" ht="15" x14ac:dyDescent="0.25">
      <c r="B162" s="2" t="s">
        <v>34</v>
      </c>
      <c r="C162" s="8">
        <v>1.3598041881968996E-4</v>
      </c>
      <c r="D162" s="8">
        <v>1.3190100625509927E-2</v>
      </c>
      <c r="E162" s="8">
        <v>9.7905901550176776E-3</v>
      </c>
      <c r="F162" s="8">
        <v>2.3116671199347296E-3</v>
      </c>
      <c r="G162" s="8">
        <v>9.3146586891487623E-2</v>
      </c>
      <c r="H162" s="8">
        <v>9.5186293173782973E-4</v>
      </c>
      <c r="I162" s="8">
        <v>0.11626325809083492</v>
      </c>
      <c r="J162" s="8">
        <v>0.55819961925482731</v>
      </c>
      <c r="K162" s="8">
        <v>0.10402502039706282</v>
      </c>
      <c r="L162" s="8">
        <v>0.10198531411476747</v>
      </c>
      <c r="M162" s="48">
        <v>1</v>
      </c>
    </row>
    <row r="163" spans="2:13" ht="15" x14ac:dyDescent="0.25">
      <c r="B163" s="2" t="s">
        <v>38</v>
      </c>
      <c r="C163" s="8">
        <v>8.438818565400844E-4</v>
      </c>
      <c r="D163" s="8">
        <v>3.7974683544303799E-2</v>
      </c>
      <c r="E163" s="8">
        <v>2.1097046413502109E-2</v>
      </c>
      <c r="F163" s="8">
        <v>2.2503516174402251E-3</v>
      </c>
      <c r="G163" s="8">
        <v>0.11645569620253164</v>
      </c>
      <c r="H163" s="8">
        <v>1.6877637130801688E-3</v>
      </c>
      <c r="I163" s="8">
        <v>0.13473980309423347</v>
      </c>
      <c r="J163" s="8">
        <v>0.3690576652601969</v>
      </c>
      <c r="K163" s="8">
        <v>0.16202531645569621</v>
      </c>
      <c r="L163" s="8">
        <v>0.1538677918424754</v>
      </c>
      <c r="M163" s="48">
        <v>1</v>
      </c>
    </row>
    <row r="164" spans="2:13" ht="15" x14ac:dyDescent="0.25">
      <c r="B164" s="2" t="s">
        <v>39</v>
      </c>
      <c r="C164" s="8">
        <v>4.4523597506678539E-4</v>
      </c>
      <c r="D164" s="8">
        <v>3.591570198872069E-2</v>
      </c>
      <c r="E164" s="8">
        <v>1.3357079252003561E-2</v>
      </c>
      <c r="F164" s="8">
        <v>1.3357079252003562E-3</v>
      </c>
      <c r="G164" s="8">
        <v>9.691303057287029E-2</v>
      </c>
      <c r="H164" s="8">
        <v>2.9682398337785694E-4</v>
      </c>
      <c r="I164" s="8">
        <v>7.9548827545265655E-2</v>
      </c>
      <c r="J164" s="8">
        <v>0.51439596319382608</v>
      </c>
      <c r="K164" s="8">
        <v>0.13282873256159097</v>
      </c>
      <c r="L164" s="8">
        <v>0.12496289700207777</v>
      </c>
      <c r="M164" s="48">
        <v>1</v>
      </c>
    </row>
    <row r="165" spans="2:13" ht="15" x14ac:dyDescent="0.25">
      <c r="B165" s="2" t="s">
        <v>40</v>
      </c>
      <c r="C165" s="8">
        <v>3.6616623947272064E-4</v>
      </c>
      <c r="D165" s="8">
        <v>4.0278286341999267E-3</v>
      </c>
      <c r="E165" s="8">
        <v>1.1534236543390699E-2</v>
      </c>
      <c r="F165" s="8">
        <v>9.1541559868180155E-4</v>
      </c>
      <c r="G165" s="8">
        <v>3.0757964115708532E-2</v>
      </c>
      <c r="H165" s="8">
        <v>5.4924935920908091E-4</v>
      </c>
      <c r="I165" s="8">
        <v>5.236177224459905E-2</v>
      </c>
      <c r="J165" s="8">
        <v>0.71365800073233243</v>
      </c>
      <c r="K165" s="8">
        <v>8.5316733797143898E-2</v>
      </c>
      <c r="L165" s="8">
        <v>0.10051263273526181</v>
      </c>
      <c r="M165" s="48">
        <v>1</v>
      </c>
    </row>
    <row r="166" spans="2:13" ht="15" x14ac:dyDescent="0.25">
      <c r="B166" s="2" t="s">
        <v>41</v>
      </c>
      <c r="C166" s="8">
        <v>6.6889632107023408E-4</v>
      </c>
      <c r="D166" s="8">
        <v>4.8494983277591976E-2</v>
      </c>
      <c r="E166" s="8">
        <v>2.2742474916387961E-2</v>
      </c>
      <c r="F166" s="8">
        <v>2.6755852842809363E-3</v>
      </c>
      <c r="G166" s="8">
        <v>7.4247491638795987E-2</v>
      </c>
      <c r="H166" s="8">
        <v>2.3411371237458192E-3</v>
      </c>
      <c r="I166" s="8">
        <v>0.26454849498327759</v>
      </c>
      <c r="J166" s="8">
        <v>0.22775919732441471</v>
      </c>
      <c r="K166" s="8">
        <v>0.22274247491638796</v>
      </c>
      <c r="L166" s="8">
        <v>0.13377926421404682</v>
      </c>
      <c r="M166" s="48">
        <v>1</v>
      </c>
    </row>
    <row r="167" spans="2:13" ht="15" x14ac:dyDescent="0.25">
      <c r="B167" s="2" t="s">
        <v>42</v>
      </c>
      <c r="C167" s="8">
        <v>0</v>
      </c>
      <c r="D167" s="8">
        <v>3.2350142721217889E-2</v>
      </c>
      <c r="E167" s="8">
        <v>1.1893434823977164E-2</v>
      </c>
      <c r="F167" s="8">
        <v>9.5147478591817315E-3</v>
      </c>
      <c r="G167" s="8">
        <v>0.14843006660323502</v>
      </c>
      <c r="H167" s="8">
        <v>1.4272121788772598E-3</v>
      </c>
      <c r="I167" s="8">
        <v>0.42863939105613702</v>
      </c>
      <c r="J167" s="8">
        <v>0.24357754519505234</v>
      </c>
      <c r="K167" s="8">
        <v>5.851569933396765E-2</v>
      </c>
      <c r="L167" s="8">
        <v>6.565176022835395E-2</v>
      </c>
      <c r="M167" s="48">
        <v>1</v>
      </c>
    </row>
    <row r="168" spans="2:13" ht="15" x14ac:dyDescent="0.25">
      <c r="B168" s="2" t="s">
        <v>43</v>
      </c>
      <c r="C168" s="8">
        <v>0</v>
      </c>
      <c r="D168" s="8">
        <v>5.4891197804352084E-3</v>
      </c>
      <c r="E168" s="8">
        <v>8.0376396784944126E-3</v>
      </c>
      <c r="F168" s="8">
        <v>5.8811997647520095E-4</v>
      </c>
      <c r="G168" s="8">
        <v>3.1562438737502453E-2</v>
      </c>
      <c r="H168" s="8">
        <v>3.9207998431680063E-4</v>
      </c>
      <c r="I168" s="8">
        <v>5.8419917663203293E-2</v>
      </c>
      <c r="J168" s="8">
        <v>0.7537737698490492</v>
      </c>
      <c r="K168" s="8">
        <v>6.60654773573809E-2</v>
      </c>
      <c r="L168" s="8">
        <v>7.567143697314252E-2</v>
      </c>
      <c r="M168" s="48">
        <v>1</v>
      </c>
    </row>
    <row r="169" spans="2:13" ht="15" x14ac:dyDescent="0.25">
      <c r="B169" s="2" t="s">
        <v>44</v>
      </c>
      <c r="C169" s="8">
        <v>0</v>
      </c>
      <c r="D169" s="8">
        <v>9.197448449784899E-3</v>
      </c>
      <c r="E169" s="8">
        <v>1.3202788903723483E-2</v>
      </c>
      <c r="F169" s="8">
        <v>7.4172971369233049E-4</v>
      </c>
      <c r="G169" s="8">
        <v>3.58997181427088E-2</v>
      </c>
      <c r="H169" s="8">
        <v>7.4172971369233049E-4</v>
      </c>
      <c r="I169" s="8">
        <v>7.0464322800771403E-2</v>
      </c>
      <c r="J169" s="8">
        <v>0.74499332443257682</v>
      </c>
      <c r="K169" s="8">
        <v>6.3343717549325024E-2</v>
      </c>
      <c r="L169" s="8">
        <v>6.1415220293724967E-2</v>
      </c>
      <c r="M169" s="48">
        <v>1</v>
      </c>
    </row>
    <row r="170" spans="2:13" ht="15" x14ac:dyDescent="0.25">
      <c r="B170" s="2" t="s">
        <v>45</v>
      </c>
      <c r="C170" s="8">
        <v>0</v>
      </c>
      <c r="D170" s="8">
        <v>7.7363896848137534E-2</v>
      </c>
      <c r="E170" s="8">
        <v>0.11891117478510028</v>
      </c>
      <c r="F170" s="8">
        <v>1.4326647564469914E-3</v>
      </c>
      <c r="G170" s="8">
        <v>0.26074498567335241</v>
      </c>
      <c r="H170" s="8">
        <v>4.2979942693409743E-3</v>
      </c>
      <c r="I170" s="8">
        <v>0.14899713467048711</v>
      </c>
      <c r="J170" s="8">
        <v>0.19770773638968481</v>
      </c>
      <c r="K170" s="8">
        <v>9.5988538681948427E-2</v>
      </c>
      <c r="L170" s="8">
        <v>9.4555873925501438E-2</v>
      </c>
      <c r="M170" s="48">
        <v>1</v>
      </c>
    </row>
    <row r="171" spans="2:13" ht="15" x14ac:dyDescent="0.25">
      <c r="B171" s="2" t="s">
        <v>46</v>
      </c>
      <c r="C171" s="8">
        <v>0</v>
      </c>
      <c r="D171" s="8">
        <v>4.0722243565117174E-2</v>
      </c>
      <c r="E171" s="8">
        <v>1.7671917018824434E-2</v>
      </c>
      <c r="F171" s="8">
        <v>2.3050326546292738E-3</v>
      </c>
      <c r="G171" s="8">
        <v>5.4168267383787938E-2</v>
      </c>
      <c r="H171" s="8">
        <v>4.2258932001536685E-3</v>
      </c>
      <c r="I171" s="8">
        <v>8.8743757203227039E-2</v>
      </c>
      <c r="J171" s="8">
        <v>0.41221667306953513</v>
      </c>
      <c r="K171" s="8">
        <v>0.2305032654629274</v>
      </c>
      <c r="L171" s="8">
        <v>0.14944295044179792</v>
      </c>
      <c r="M171" s="48">
        <v>1</v>
      </c>
    </row>
    <row r="172" spans="2:13" ht="15" x14ac:dyDescent="0.25">
      <c r="B172" s="2" t="s">
        <v>47</v>
      </c>
      <c r="C172" s="8">
        <v>0</v>
      </c>
      <c r="D172" s="8">
        <v>2.8947368421052631E-2</v>
      </c>
      <c r="E172" s="8">
        <v>2.1052631578947368E-2</v>
      </c>
      <c r="F172" s="8">
        <v>3.6842105263157894E-3</v>
      </c>
      <c r="G172" s="8">
        <v>0.11052631578947368</v>
      </c>
      <c r="H172" s="8">
        <v>1.0526315789473684E-3</v>
      </c>
      <c r="I172" s="8">
        <v>8.3684210526315791E-2</v>
      </c>
      <c r="J172" s="8">
        <v>0.44842105263157894</v>
      </c>
      <c r="K172" s="8">
        <v>0.15052631578947367</v>
      </c>
      <c r="L172" s="8">
        <v>0.15210526315789474</v>
      </c>
      <c r="M172" s="48">
        <v>1</v>
      </c>
    </row>
    <row r="173" spans="2:13" ht="15" x14ac:dyDescent="0.25">
      <c r="B173" s="2" t="s">
        <v>48</v>
      </c>
      <c r="C173" s="8">
        <v>5.1177072671443195E-4</v>
      </c>
      <c r="D173" s="8">
        <v>1.5864892528147389E-2</v>
      </c>
      <c r="E173" s="8">
        <v>1.1258955987717503E-2</v>
      </c>
      <c r="F173" s="8">
        <v>3.0706243602865915E-3</v>
      </c>
      <c r="G173" s="8">
        <v>0.14329580348004095</v>
      </c>
      <c r="H173" s="8">
        <v>1.1941316956670079E-3</v>
      </c>
      <c r="I173" s="8">
        <v>0.12998976458546571</v>
      </c>
      <c r="J173" s="8">
        <v>0.45087001023541451</v>
      </c>
      <c r="K173" s="8">
        <v>0.13271920846127602</v>
      </c>
      <c r="L173" s="8">
        <v>0.11122483793926988</v>
      </c>
      <c r="M173" s="48">
        <v>1</v>
      </c>
    </row>
    <row r="174" spans="2:13" ht="15" x14ac:dyDescent="0.25">
      <c r="B174" s="2" t="s">
        <v>49</v>
      </c>
      <c r="C174" s="8">
        <v>4.253509145044662E-4</v>
      </c>
      <c r="D174" s="8">
        <v>3.764355593364526E-2</v>
      </c>
      <c r="E174" s="8">
        <v>1.3611229264142918E-2</v>
      </c>
      <c r="F174" s="8">
        <v>2.126754572522331E-3</v>
      </c>
      <c r="G174" s="8">
        <v>0.16333475116971502</v>
      </c>
      <c r="H174" s="8">
        <v>3.1901318587834963E-3</v>
      </c>
      <c r="I174" s="8">
        <v>0.14376860910250958</v>
      </c>
      <c r="J174" s="8">
        <v>0.28434708634623562</v>
      </c>
      <c r="K174" s="8">
        <v>0.19459804338579328</v>
      </c>
      <c r="L174" s="8">
        <v>0.15695448745214802</v>
      </c>
      <c r="M174" s="48">
        <v>1</v>
      </c>
    </row>
    <row r="175" spans="2:13" ht="15" x14ac:dyDescent="0.25">
      <c r="B175" s="68" t="s">
        <v>50</v>
      </c>
      <c r="C175" s="50">
        <v>3.7327360955580441E-4</v>
      </c>
      <c r="D175" s="50">
        <v>2.1649869354236656E-2</v>
      </c>
      <c r="E175" s="50">
        <v>1.4184397163120567E-2</v>
      </c>
      <c r="F175" s="50">
        <v>1.866368047779022E-3</v>
      </c>
      <c r="G175" s="50">
        <v>3.0235162374020158E-2</v>
      </c>
      <c r="H175" s="50">
        <v>1.4930944382232176E-3</v>
      </c>
      <c r="I175" s="50">
        <v>6.2709966405375142E-2</v>
      </c>
      <c r="J175" s="50">
        <v>0.63419186263531169</v>
      </c>
      <c r="K175" s="50">
        <v>0.12989921612541994</v>
      </c>
      <c r="L175" s="50">
        <v>0.10339678984695783</v>
      </c>
      <c r="M175" s="35">
        <v>1</v>
      </c>
    </row>
    <row r="178" spans="2:13" x14ac:dyDescent="0.2">
      <c r="B178" s="117" t="s">
        <v>322</v>
      </c>
      <c r="C178" s="117"/>
      <c r="D178" s="117"/>
      <c r="E178" s="117"/>
      <c r="F178" s="117"/>
      <c r="G178" s="117"/>
      <c r="H178" s="117"/>
      <c r="I178" s="107"/>
      <c r="J178" s="107"/>
      <c r="K178" s="107"/>
      <c r="L178" s="107"/>
      <c r="M178" s="107"/>
    </row>
    <row r="179" spans="2:13" ht="30" x14ac:dyDescent="0.25">
      <c r="B179" s="65" t="s">
        <v>11</v>
      </c>
      <c r="C179" s="66" t="s">
        <v>61</v>
      </c>
      <c r="D179" s="66" t="s">
        <v>62</v>
      </c>
      <c r="E179" s="66" t="s">
        <v>63</v>
      </c>
      <c r="F179" s="66" t="s">
        <v>64</v>
      </c>
      <c r="G179" s="66" t="s">
        <v>73</v>
      </c>
      <c r="H179" s="66" t="s">
        <v>66</v>
      </c>
      <c r="I179" s="66" t="s">
        <v>67</v>
      </c>
      <c r="J179" s="66" t="s">
        <v>68</v>
      </c>
      <c r="K179" s="66" t="s">
        <v>69</v>
      </c>
      <c r="L179" s="66" t="s">
        <v>70</v>
      </c>
      <c r="M179" s="67" t="s">
        <v>6</v>
      </c>
    </row>
    <row r="180" spans="2:13" ht="15" x14ac:dyDescent="0.25">
      <c r="B180" s="2" t="s">
        <v>12</v>
      </c>
      <c r="C180" s="8">
        <v>0</v>
      </c>
      <c r="D180" s="8">
        <v>1.6216216216216217E-2</v>
      </c>
      <c r="E180" s="8">
        <v>4.3243243243243246E-2</v>
      </c>
      <c r="F180" s="8">
        <v>0</v>
      </c>
      <c r="G180" s="8">
        <v>7.0270270270270274E-2</v>
      </c>
      <c r="H180" s="8">
        <v>0</v>
      </c>
      <c r="I180" s="8">
        <v>6.4864864864864868E-2</v>
      </c>
      <c r="J180" s="8">
        <v>0.46486486486486489</v>
      </c>
      <c r="K180" s="8">
        <v>0.27027027027027029</v>
      </c>
      <c r="L180" s="8">
        <v>7.0270270270270274E-2</v>
      </c>
      <c r="M180" s="69">
        <v>1</v>
      </c>
    </row>
    <row r="181" spans="2:13" ht="15" x14ac:dyDescent="0.25">
      <c r="B181" s="2" t="s">
        <v>13</v>
      </c>
      <c r="C181" s="8">
        <v>1.155268022181146E-4</v>
      </c>
      <c r="D181" s="8">
        <v>1.0397412199630314E-3</v>
      </c>
      <c r="E181" s="8">
        <v>5.198706099815157E-3</v>
      </c>
      <c r="F181" s="8">
        <v>3.465804066543438E-4</v>
      </c>
      <c r="G181" s="8">
        <v>2.9805914972273567E-2</v>
      </c>
      <c r="H181" s="8">
        <v>2.310536044362292E-4</v>
      </c>
      <c r="I181" s="8">
        <v>2.807301293900185E-2</v>
      </c>
      <c r="J181" s="8">
        <v>0.88574399260628467</v>
      </c>
      <c r="K181" s="8">
        <v>3.4311460258780034E-2</v>
      </c>
      <c r="L181" s="8">
        <v>1.5134011090573014E-2</v>
      </c>
      <c r="M181" s="48">
        <v>1</v>
      </c>
    </row>
    <row r="182" spans="2:13" ht="15" x14ac:dyDescent="0.25">
      <c r="B182" s="2" t="s">
        <v>14</v>
      </c>
      <c r="C182" s="8">
        <v>7.4055788694149592E-4</v>
      </c>
      <c r="D182" s="8">
        <v>4.9370525796099728E-3</v>
      </c>
      <c r="E182" s="8">
        <v>1.2095778820044433E-2</v>
      </c>
      <c r="F182" s="8">
        <v>9.8741051592199456E-4</v>
      </c>
      <c r="G182" s="8">
        <v>3.9002715378918786E-2</v>
      </c>
      <c r="H182" s="8">
        <v>4.9370525796099728E-4</v>
      </c>
      <c r="I182" s="8">
        <v>3.5793631202172306E-2</v>
      </c>
      <c r="J182" s="8">
        <v>0.75610960256726734</v>
      </c>
      <c r="K182" s="8">
        <v>0.11034312515428289</v>
      </c>
      <c r="L182" s="8">
        <v>3.9496420636879782E-2</v>
      </c>
      <c r="M182" s="48">
        <v>1</v>
      </c>
    </row>
    <row r="183" spans="2:13" ht="15" x14ac:dyDescent="0.25">
      <c r="B183" s="2" t="s">
        <v>15</v>
      </c>
      <c r="C183" s="8">
        <v>2.7326137450471376E-4</v>
      </c>
      <c r="D183" s="8">
        <v>2.3227216832900671E-3</v>
      </c>
      <c r="E183" s="8">
        <v>1.8035250717311109E-2</v>
      </c>
      <c r="F183" s="8">
        <v>2.7326137450471376E-4</v>
      </c>
      <c r="G183" s="8">
        <v>2.4456893018171881E-2</v>
      </c>
      <c r="H183" s="8">
        <v>4.0989206175707062E-4</v>
      </c>
      <c r="I183" s="8">
        <v>2.4456893018171881E-2</v>
      </c>
      <c r="J183" s="8">
        <v>0.84929635196065034</v>
      </c>
      <c r="K183" s="8">
        <v>4.987020084711026E-2</v>
      </c>
      <c r="L183" s="8">
        <v>3.0605273944527941E-2</v>
      </c>
      <c r="M183" s="48">
        <v>1</v>
      </c>
    </row>
    <row r="184" spans="2:13" ht="15" x14ac:dyDescent="0.25">
      <c r="B184" s="2" t="s">
        <v>17</v>
      </c>
      <c r="C184" s="8">
        <v>0</v>
      </c>
      <c r="D184" s="8">
        <v>1.6593379241682568E-3</v>
      </c>
      <c r="E184" s="8">
        <v>9.541193063967477E-3</v>
      </c>
      <c r="F184" s="8">
        <v>5.8076827345888992E-4</v>
      </c>
      <c r="G184" s="8">
        <v>4.5133991537376586E-2</v>
      </c>
      <c r="H184" s="8">
        <v>4.1483448104206419E-4</v>
      </c>
      <c r="I184" s="8">
        <v>4.9199369451588815E-2</v>
      </c>
      <c r="J184" s="8">
        <v>0.82294864349124697</v>
      </c>
      <c r="K184" s="8">
        <v>4.1234547415581184E-2</v>
      </c>
      <c r="L184" s="8">
        <v>2.9287314361569734E-2</v>
      </c>
      <c r="M184" s="48">
        <v>1</v>
      </c>
    </row>
    <row r="185" spans="2:13" ht="15" x14ac:dyDescent="0.25">
      <c r="B185" s="2" t="s">
        <v>18</v>
      </c>
      <c r="C185" s="8">
        <v>1.8351991191044228E-4</v>
      </c>
      <c r="D185" s="8">
        <v>2.2022389429253073E-3</v>
      </c>
      <c r="E185" s="8">
        <v>1.7801431455312901E-2</v>
      </c>
      <c r="F185" s="8">
        <v>9.1759955955221138E-4</v>
      </c>
      <c r="G185" s="8">
        <v>7.368324463204258E-2</v>
      </c>
      <c r="H185" s="8">
        <v>2.477518810790971E-3</v>
      </c>
      <c r="I185" s="8">
        <v>3.1657184804551292E-2</v>
      </c>
      <c r="J185" s="8">
        <v>0.76922371077261886</v>
      </c>
      <c r="K185" s="8">
        <v>5.780877225178932E-2</v>
      </c>
      <c r="L185" s="8">
        <v>4.4044778858506148E-2</v>
      </c>
      <c r="M185" s="48">
        <v>0.99999999999999989</v>
      </c>
    </row>
    <row r="186" spans="2:13" ht="15" x14ac:dyDescent="0.25">
      <c r="B186" s="2" t="s">
        <v>19</v>
      </c>
      <c r="C186" s="8">
        <v>8.0710250201775622E-4</v>
      </c>
      <c r="D186" s="8">
        <v>2.4213075060532687E-2</v>
      </c>
      <c r="E186" s="8">
        <v>2.5827280064568199E-2</v>
      </c>
      <c r="F186" s="8">
        <v>3.2284100080710249E-3</v>
      </c>
      <c r="G186" s="8">
        <v>8.7974172719935434E-2</v>
      </c>
      <c r="H186" s="8">
        <v>2.4213075060532689E-3</v>
      </c>
      <c r="I186" s="8">
        <v>0.14285714285714285</v>
      </c>
      <c r="J186" s="8">
        <v>0.47376916868442293</v>
      </c>
      <c r="K186" s="8">
        <v>0.13559322033898305</v>
      </c>
      <c r="L186" s="8">
        <v>0.1033091202582728</v>
      </c>
      <c r="M186" s="48">
        <v>1</v>
      </c>
    </row>
    <row r="187" spans="2:13" ht="15" x14ac:dyDescent="0.25">
      <c r="B187" s="2" t="s">
        <v>20</v>
      </c>
      <c r="C187" s="8">
        <v>1.7624250969333803E-4</v>
      </c>
      <c r="D187" s="8">
        <v>6.1684878392668308E-3</v>
      </c>
      <c r="E187" s="8">
        <v>1.1279520620373634E-2</v>
      </c>
      <c r="F187" s="8">
        <v>1.4099400775467042E-3</v>
      </c>
      <c r="G187" s="8">
        <v>5.7807543179414875E-2</v>
      </c>
      <c r="H187" s="8">
        <v>1.4099400775467042E-3</v>
      </c>
      <c r="I187" s="8">
        <v>2.6260133944307366E-2</v>
      </c>
      <c r="J187" s="8">
        <v>0.76841734226295377</v>
      </c>
      <c r="K187" s="8">
        <v>9.9224532957349315E-2</v>
      </c>
      <c r="L187" s="8">
        <v>2.784631653154741E-2</v>
      </c>
      <c r="M187" s="48">
        <v>1</v>
      </c>
    </row>
    <row r="188" spans="2:13" ht="15" x14ac:dyDescent="0.25">
      <c r="B188" s="2" t="s">
        <v>21</v>
      </c>
      <c r="C188" s="8">
        <v>0</v>
      </c>
      <c r="D188" s="8">
        <v>4.72972972972973E-3</v>
      </c>
      <c r="E188" s="8">
        <v>1.1486486486486487E-2</v>
      </c>
      <c r="F188" s="8">
        <v>1.0135135135135136E-3</v>
      </c>
      <c r="G188" s="8">
        <v>7.398648648648648E-2</v>
      </c>
      <c r="H188" s="8">
        <v>3.3783783783783786E-4</v>
      </c>
      <c r="I188" s="8">
        <v>5.202702702702703E-2</v>
      </c>
      <c r="J188" s="8">
        <v>0.75067567567567572</v>
      </c>
      <c r="K188" s="8">
        <v>6.148648648648649E-2</v>
      </c>
      <c r="L188" s="8">
        <v>4.4256756756756756E-2</v>
      </c>
      <c r="M188" s="48">
        <v>1</v>
      </c>
    </row>
    <row r="189" spans="2:13" ht="15" x14ac:dyDescent="0.25">
      <c r="B189" s="2" t="s">
        <v>22</v>
      </c>
      <c r="C189" s="8">
        <v>0</v>
      </c>
      <c r="D189" s="8">
        <v>3.7827352085354024E-2</v>
      </c>
      <c r="E189" s="8">
        <v>3.4917555771096023E-2</v>
      </c>
      <c r="F189" s="8">
        <v>4.849660523763337E-3</v>
      </c>
      <c r="G189" s="8">
        <v>8.0504364694471392E-2</v>
      </c>
      <c r="H189" s="8">
        <v>8.7293889427740058E-3</v>
      </c>
      <c r="I189" s="8">
        <v>4.6556741028128033E-2</v>
      </c>
      <c r="J189" s="8">
        <v>0.40931134820562559</v>
      </c>
      <c r="K189" s="8">
        <v>0.26091173617846752</v>
      </c>
      <c r="L189" s="8">
        <v>0.11639185257032007</v>
      </c>
      <c r="M189" s="48">
        <v>1</v>
      </c>
    </row>
    <row r="190" spans="2:13" ht="15" x14ac:dyDescent="0.25">
      <c r="B190" s="2" t="s">
        <v>23</v>
      </c>
      <c r="C190" s="8">
        <v>0</v>
      </c>
      <c r="D190" s="8">
        <v>1.4656144306651634E-2</v>
      </c>
      <c r="E190" s="8">
        <v>1.6910935738444193E-2</v>
      </c>
      <c r="F190" s="8">
        <v>1.1273957158962795E-3</v>
      </c>
      <c r="G190" s="8">
        <v>4.8853814355505447E-2</v>
      </c>
      <c r="H190" s="8">
        <v>1.1273957158962795E-3</v>
      </c>
      <c r="I190" s="8">
        <v>4.7350620067643741E-2</v>
      </c>
      <c r="J190" s="8">
        <v>0.69785794813979707</v>
      </c>
      <c r="K190" s="8">
        <v>0.13077790304396844</v>
      </c>
      <c r="L190" s="8">
        <v>4.1337842916196917E-2</v>
      </c>
      <c r="M190" s="48">
        <v>1</v>
      </c>
    </row>
    <row r="191" spans="2:13" ht="15" x14ac:dyDescent="0.25">
      <c r="B191" s="2" t="s">
        <v>24</v>
      </c>
      <c r="C191" s="8">
        <v>6.9516857838025723E-4</v>
      </c>
      <c r="D191" s="8">
        <v>5.908932916232186E-3</v>
      </c>
      <c r="E191" s="8">
        <v>1.9464720194647202E-2</v>
      </c>
      <c r="F191" s="8">
        <v>3.4758428919012862E-4</v>
      </c>
      <c r="G191" s="8">
        <v>7.7511296489398682E-2</v>
      </c>
      <c r="H191" s="8">
        <v>2.0855057351407717E-3</v>
      </c>
      <c r="I191" s="8">
        <v>7.0212026416405976E-2</v>
      </c>
      <c r="J191" s="8">
        <v>0.67917970107751124</v>
      </c>
      <c r="K191" s="8">
        <v>9.1762252346193951E-2</v>
      </c>
      <c r="L191" s="8">
        <v>5.2832811956899546E-2</v>
      </c>
      <c r="M191" s="48">
        <v>1</v>
      </c>
    </row>
    <row r="192" spans="2:13" ht="15" x14ac:dyDescent="0.25">
      <c r="B192" s="2" t="s">
        <v>25</v>
      </c>
      <c r="C192" s="8">
        <v>1.8953752843062926E-4</v>
      </c>
      <c r="D192" s="8">
        <v>4.169825625473844E-3</v>
      </c>
      <c r="E192" s="8">
        <v>7.9605761940864297E-3</v>
      </c>
      <c r="F192" s="8">
        <v>5.6861258529188779E-4</v>
      </c>
      <c r="G192" s="8">
        <v>4.5868081880212283E-2</v>
      </c>
      <c r="H192" s="8">
        <v>2.843062926459439E-3</v>
      </c>
      <c r="I192" s="8">
        <v>3.5822592873388931E-2</v>
      </c>
      <c r="J192" s="8">
        <v>0.82448824867323733</v>
      </c>
      <c r="K192" s="8">
        <v>4.20773313115997E-2</v>
      </c>
      <c r="L192" s="8">
        <v>3.601213040181956E-2</v>
      </c>
      <c r="M192" s="48">
        <v>1</v>
      </c>
    </row>
    <row r="193" spans="2:13" ht="15" x14ac:dyDescent="0.25">
      <c r="B193" s="2" t="s">
        <v>16</v>
      </c>
      <c r="C193" s="8">
        <v>2.3408239700374532E-4</v>
      </c>
      <c r="D193" s="8">
        <v>1.4044943820224719E-3</v>
      </c>
      <c r="E193" s="8">
        <v>7.9588014981273412E-3</v>
      </c>
      <c r="F193" s="8">
        <v>2.1067415730337078E-3</v>
      </c>
      <c r="G193" s="8">
        <v>3.1601123595505619E-2</v>
      </c>
      <c r="H193" s="8">
        <v>2.3408239700374532E-4</v>
      </c>
      <c r="I193" s="8">
        <v>0.27200374531835209</v>
      </c>
      <c r="J193" s="8">
        <v>0.6095505617977528</v>
      </c>
      <c r="K193" s="8">
        <v>4.002808988764045E-2</v>
      </c>
      <c r="L193" s="8">
        <v>3.4878277153558054E-2</v>
      </c>
      <c r="M193" s="48">
        <v>1</v>
      </c>
    </row>
    <row r="194" spans="2:13" ht="15" x14ac:dyDescent="0.25">
      <c r="B194" s="2" t="s">
        <v>26</v>
      </c>
      <c r="C194" s="8">
        <v>0</v>
      </c>
      <c r="D194" s="8">
        <v>7.0175438596491229E-3</v>
      </c>
      <c r="E194" s="8">
        <v>2.2807017543859651E-2</v>
      </c>
      <c r="F194" s="8">
        <v>7.0175438596491229E-3</v>
      </c>
      <c r="G194" s="8">
        <v>3.6842105263157891E-2</v>
      </c>
      <c r="H194" s="8">
        <v>0</v>
      </c>
      <c r="I194" s="8">
        <v>9.8245614035087719E-2</v>
      </c>
      <c r="J194" s="8">
        <v>0.71754385964912282</v>
      </c>
      <c r="K194" s="8">
        <v>7.7192982456140355E-2</v>
      </c>
      <c r="L194" s="8">
        <v>3.3333333333333333E-2</v>
      </c>
      <c r="M194" s="48">
        <v>1</v>
      </c>
    </row>
    <row r="195" spans="2:13" ht="15" x14ac:dyDescent="0.25">
      <c r="B195" s="2" t="s">
        <v>27</v>
      </c>
      <c r="C195" s="8">
        <v>2.6680896478121667E-4</v>
      </c>
      <c r="D195" s="8">
        <v>2.1344717182497333E-3</v>
      </c>
      <c r="E195" s="8">
        <v>1.1205976520811099E-2</v>
      </c>
      <c r="F195" s="8">
        <v>0</v>
      </c>
      <c r="G195" s="8">
        <v>2.5346851654215581E-2</v>
      </c>
      <c r="H195" s="8">
        <v>1.0672358591248667E-3</v>
      </c>
      <c r="I195" s="8">
        <v>3.9220917822838847E-2</v>
      </c>
      <c r="J195" s="8">
        <v>0.83511205976520808</v>
      </c>
      <c r="K195" s="8">
        <v>6.4034151547491994E-2</v>
      </c>
      <c r="L195" s="8">
        <v>2.1611526147278549E-2</v>
      </c>
      <c r="M195" s="48">
        <v>1</v>
      </c>
    </row>
    <row r="196" spans="2:13" ht="15" x14ac:dyDescent="0.25">
      <c r="B196" s="2" t="s">
        <v>28</v>
      </c>
      <c r="C196" s="8">
        <v>0</v>
      </c>
      <c r="D196" s="8">
        <v>1.5581924967038236E-3</v>
      </c>
      <c r="E196" s="8">
        <v>9.2292940189380324E-3</v>
      </c>
      <c r="F196" s="8">
        <v>1.0787486515641855E-3</v>
      </c>
      <c r="G196" s="8">
        <v>3.0564545127651922E-2</v>
      </c>
      <c r="H196" s="8">
        <v>5.9930480642454752E-4</v>
      </c>
      <c r="I196" s="8">
        <v>1.8338727076591153E-2</v>
      </c>
      <c r="J196" s="8">
        <v>0.85616684645810859</v>
      </c>
      <c r="K196" s="8">
        <v>4.6386192017259978E-2</v>
      </c>
      <c r="L196" s="8">
        <v>3.6078149346757758E-2</v>
      </c>
      <c r="M196" s="48">
        <v>1</v>
      </c>
    </row>
    <row r="197" spans="2:13" ht="15" x14ac:dyDescent="0.25">
      <c r="B197" s="2" t="s">
        <v>29</v>
      </c>
      <c r="C197" s="8">
        <v>1.1760555098200635E-4</v>
      </c>
      <c r="D197" s="8">
        <v>5.880277549100317E-4</v>
      </c>
      <c r="E197" s="8">
        <v>6.4291034536830141E-3</v>
      </c>
      <c r="F197" s="8">
        <v>5.0962405425536081E-4</v>
      </c>
      <c r="G197" s="8">
        <v>2.5010780508840019E-2</v>
      </c>
      <c r="H197" s="8">
        <v>3.9201850327335452E-4</v>
      </c>
      <c r="I197" s="8">
        <v>1.1642949547218629E-2</v>
      </c>
      <c r="J197" s="8">
        <v>0.92049864753616373</v>
      </c>
      <c r="K197" s="8">
        <v>1.9404915912031046E-2</v>
      </c>
      <c r="L197" s="8">
        <v>1.5406327178642832E-2</v>
      </c>
      <c r="M197" s="48">
        <v>1</v>
      </c>
    </row>
    <row r="198" spans="2:13" ht="15" x14ac:dyDescent="0.25">
      <c r="B198" s="2" t="s">
        <v>30</v>
      </c>
      <c r="C198" s="8">
        <v>1.7135023989033586E-4</v>
      </c>
      <c r="D198" s="8">
        <v>7.1967100753941053E-3</v>
      </c>
      <c r="E198" s="8">
        <v>8.396161754626456E-3</v>
      </c>
      <c r="F198" s="8">
        <v>5.1405071967100752E-4</v>
      </c>
      <c r="G198" s="8">
        <v>0.12594242631939684</v>
      </c>
      <c r="H198" s="8">
        <v>1.3708019191226869E-3</v>
      </c>
      <c r="I198" s="8">
        <v>4.2494859492803287E-2</v>
      </c>
      <c r="J198" s="8">
        <v>0.69893762851267993</v>
      </c>
      <c r="K198" s="8">
        <v>7.1110349554489374E-2</v>
      </c>
      <c r="L198" s="8">
        <v>4.386566141192598E-2</v>
      </c>
      <c r="M198" s="48">
        <v>1</v>
      </c>
    </row>
    <row r="199" spans="2:13" ht="15" x14ac:dyDescent="0.25">
      <c r="B199" s="2" t="s">
        <v>31</v>
      </c>
      <c r="C199" s="8">
        <v>2.8457598178713718E-4</v>
      </c>
      <c r="D199" s="8">
        <v>8.1104154809334087E-3</v>
      </c>
      <c r="E199" s="8">
        <v>2.3904382470119521E-2</v>
      </c>
      <c r="F199" s="8">
        <v>1.2805919180421173E-3</v>
      </c>
      <c r="G199" s="8">
        <v>4.4251565167899833E-2</v>
      </c>
      <c r="H199" s="8">
        <v>4.1263517359134893E-3</v>
      </c>
      <c r="I199" s="8">
        <v>4.2970973249857713E-2</v>
      </c>
      <c r="J199" s="8">
        <v>0.70432555492316451</v>
      </c>
      <c r="K199" s="8">
        <v>0.10515082527034718</v>
      </c>
      <c r="L199" s="8">
        <v>6.5594763801935116E-2</v>
      </c>
      <c r="M199" s="48">
        <v>0.99999999999999989</v>
      </c>
    </row>
    <row r="200" spans="2:13" ht="15" x14ac:dyDescent="0.25">
      <c r="B200" s="2" t="s">
        <v>32</v>
      </c>
      <c r="C200" s="8">
        <v>1.2049644535486203E-4</v>
      </c>
      <c r="D200" s="8">
        <v>1.5664537896132064E-3</v>
      </c>
      <c r="E200" s="8">
        <v>9.8807085190986861E-3</v>
      </c>
      <c r="F200" s="8">
        <v>6.0248222677431016E-4</v>
      </c>
      <c r="G200" s="8">
        <v>5.048801060368719E-2</v>
      </c>
      <c r="H200" s="8">
        <v>0</v>
      </c>
      <c r="I200" s="8">
        <v>3.1208579346909265E-2</v>
      </c>
      <c r="J200" s="8">
        <v>0.83034100494035423</v>
      </c>
      <c r="K200" s="8">
        <v>4.5186167008073264E-2</v>
      </c>
      <c r="L200" s="8">
        <v>3.0606097120134956E-2</v>
      </c>
      <c r="M200" s="48">
        <v>1</v>
      </c>
    </row>
    <row r="201" spans="2:13" ht="15" x14ac:dyDescent="0.25">
      <c r="B201" s="2" t="s">
        <v>33</v>
      </c>
      <c r="C201" s="8">
        <v>7.7659849857623605E-4</v>
      </c>
      <c r="D201" s="8">
        <v>2.0709293295366298E-3</v>
      </c>
      <c r="E201" s="8">
        <v>1.0872378980067305E-2</v>
      </c>
      <c r="F201" s="8">
        <v>2.5886616619207872E-4</v>
      </c>
      <c r="G201" s="8">
        <v>6.8599534040900856E-2</v>
      </c>
      <c r="H201" s="8">
        <v>5.1773233238415744E-4</v>
      </c>
      <c r="I201" s="8">
        <v>3.7017861765467251E-2</v>
      </c>
      <c r="J201" s="8">
        <v>0.81698162050220036</v>
      </c>
      <c r="K201" s="8">
        <v>3.4688066269738548E-2</v>
      </c>
      <c r="L201" s="8">
        <v>2.8216412114936577E-2</v>
      </c>
      <c r="M201" s="48">
        <v>1</v>
      </c>
    </row>
    <row r="202" spans="2:13" ht="15" x14ac:dyDescent="0.25">
      <c r="B202" s="2" t="s">
        <v>35</v>
      </c>
      <c r="C202" s="8">
        <v>9.6432015429122472E-4</v>
      </c>
      <c r="D202" s="8">
        <v>2.9893924783027964E-2</v>
      </c>
      <c r="E202" s="8">
        <v>2.5072324011571841E-2</v>
      </c>
      <c r="F202" s="8">
        <v>1.6072002571520412E-3</v>
      </c>
      <c r="G202" s="8">
        <v>0.11636129861780778</v>
      </c>
      <c r="H202" s="8">
        <v>1.1571841851494697E-2</v>
      </c>
      <c r="I202" s="8">
        <v>7.8431372549019607E-2</v>
      </c>
      <c r="J202" s="8">
        <v>0.41562198649951781</v>
      </c>
      <c r="K202" s="8">
        <v>0.24429443908711027</v>
      </c>
      <c r="L202" s="8">
        <v>7.6181292189006752E-2</v>
      </c>
      <c r="M202" s="48">
        <v>1</v>
      </c>
    </row>
    <row r="203" spans="2:13" ht="15" x14ac:dyDescent="0.25">
      <c r="B203" s="2" t="s">
        <v>36</v>
      </c>
      <c r="C203" s="8">
        <v>0</v>
      </c>
      <c r="D203" s="8">
        <v>2.8041751051565665E-3</v>
      </c>
      <c r="E203" s="8">
        <v>1.0905125408942203E-2</v>
      </c>
      <c r="F203" s="8">
        <v>3.1157501168406292E-4</v>
      </c>
      <c r="G203" s="8">
        <v>2.6483875993145351E-2</v>
      </c>
      <c r="H203" s="8">
        <v>7.789375292101573E-4</v>
      </c>
      <c r="I203" s="8">
        <v>5.0786726904502262E-2</v>
      </c>
      <c r="J203" s="8">
        <v>0.81648231811808691</v>
      </c>
      <c r="K203" s="8">
        <v>6.2938152360180716E-2</v>
      </c>
      <c r="L203" s="8">
        <v>2.8509113569091759E-2</v>
      </c>
      <c r="M203" s="48">
        <v>0.99999999999999989</v>
      </c>
    </row>
    <row r="204" spans="2:13" ht="15" x14ac:dyDescent="0.25">
      <c r="B204" s="2" t="s">
        <v>37</v>
      </c>
      <c r="C204" s="8">
        <v>3.8572806171648989E-4</v>
      </c>
      <c r="D204" s="8">
        <v>1.485053037608486E-2</v>
      </c>
      <c r="E204" s="8">
        <v>1.6586306653809064E-2</v>
      </c>
      <c r="F204" s="8">
        <v>1.1571841851494697E-3</v>
      </c>
      <c r="G204" s="8">
        <v>4.6287367405978788E-2</v>
      </c>
      <c r="H204" s="8">
        <v>9.6432015429122472E-4</v>
      </c>
      <c r="I204" s="8">
        <v>6.576663452266153E-2</v>
      </c>
      <c r="J204" s="8">
        <v>0.7240115718418515</v>
      </c>
      <c r="K204" s="8">
        <v>9.2574734811957576E-2</v>
      </c>
      <c r="L204" s="8">
        <v>3.7415621986499517E-2</v>
      </c>
      <c r="M204" s="48">
        <v>1</v>
      </c>
    </row>
    <row r="205" spans="2:13" ht="15" x14ac:dyDescent="0.25">
      <c r="B205" s="2" t="s">
        <v>34</v>
      </c>
      <c r="C205" s="8">
        <v>8.3257014403463495E-5</v>
      </c>
      <c r="D205" s="8">
        <v>2.7474814753142953E-3</v>
      </c>
      <c r="E205" s="8">
        <v>9.4912996419948374E-3</v>
      </c>
      <c r="F205" s="8">
        <v>3.3302805761385398E-4</v>
      </c>
      <c r="G205" s="8">
        <v>4.8705353426026145E-2</v>
      </c>
      <c r="H205" s="8">
        <v>5.8279910082424441E-4</v>
      </c>
      <c r="I205" s="8">
        <v>2.9306469070019148E-2</v>
      </c>
      <c r="J205" s="8">
        <v>0.83623345266838733</v>
      </c>
      <c r="K205" s="8">
        <v>4.4209474648239114E-2</v>
      </c>
      <c r="L205" s="8">
        <v>2.8307384897177587E-2</v>
      </c>
      <c r="M205" s="48">
        <v>1</v>
      </c>
    </row>
    <row r="206" spans="2:13" ht="15" x14ac:dyDescent="0.25">
      <c r="B206" s="2" t="s">
        <v>38</v>
      </c>
      <c r="C206" s="8">
        <v>7.9145231499802137E-4</v>
      </c>
      <c r="D206" s="8">
        <v>1.4444004748713889E-2</v>
      </c>
      <c r="E206" s="8">
        <v>1.7214087851206965E-2</v>
      </c>
      <c r="F206" s="8">
        <v>1.9786307874950534E-3</v>
      </c>
      <c r="G206" s="8">
        <v>7.7958053027305102E-2</v>
      </c>
      <c r="H206" s="8">
        <v>1.9786307874950534E-3</v>
      </c>
      <c r="I206" s="8">
        <v>5.381875741986545E-2</v>
      </c>
      <c r="J206" s="8">
        <v>0.7237831420656905</v>
      </c>
      <c r="K206" s="8">
        <v>6.7669172932330823E-2</v>
      </c>
      <c r="L206" s="8">
        <v>4.0364068064899089E-2</v>
      </c>
      <c r="M206" s="48">
        <v>1</v>
      </c>
    </row>
    <row r="207" spans="2:13" ht="15" x14ac:dyDescent="0.25">
      <c r="B207" s="2" t="s">
        <v>39</v>
      </c>
      <c r="C207" s="8">
        <v>1.0539629005059021E-4</v>
      </c>
      <c r="D207" s="8">
        <v>9.2748735244519397E-3</v>
      </c>
      <c r="E207" s="8">
        <v>9.3802698145025298E-3</v>
      </c>
      <c r="F207" s="8">
        <v>9.4856661045531192E-4</v>
      </c>
      <c r="G207" s="8">
        <v>5.6176222596964587E-2</v>
      </c>
      <c r="H207" s="8">
        <v>9.4856661045531192E-4</v>
      </c>
      <c r="I207" s="8">
        <v>3.362141652613828E-2</v>
      </c>
      <c r="J207" s="8">
        <v>0.79890387858347389</v>
      </c>
      <c r="K207" s="8">
        <v>6.4607925801011809E-2</v>
      </c>
      <c r="L207" s="8">
        <v>2.6032883642495785E-2</v>
      </c>
      <c r="M207" s="48">
        <v>1</v>
      </c>
    </row>
    <row r="208" spans="2:13" ht="15" x14ac:dyDescent="0.25">
      <c r="B208" s="2" t="s">
        <v>40</v>
      </c>
      <c r="C208" s="8">
        <v>0</v>
      </c>
      <c r="D208" s="8">
        <v>1.8315018315018315E-3</v>
      </c>
      <c r="E208" s="8">
        <v>7.1105365223012281E-3</v>
      </c>
      <c r="F208" s="8">
        <v>2.1547080370609782E-4</v>
      </c>
      <c r="G208" s="8">
        <v>1.9500107735401853E-2</v>
      </c>
      <c r="H208" s="8">
        <v>3.2320620555914673E-4</v>
      </c>
      <c r="I208" s="8">
        <v>1.8315018315018316E-2</v>
      </c>
      <c r="J208" s="8">
        <v>0.87524240465416936</v>
      </c>
      <c r="K208" s="8">
        <v>5.4945054945054944E-2</v>
      </c>
      <c r="L208" s="8">
        <v>2.2516698987287222E-2</v>
      </c>
      <c r="M208" s="48">
        <v>1</v>
      </c>
    </row>
    <row r="209" spans="2:13" ht="15" x14ac:dyDescent="0.25">
      <c r="B209" s="2" t="s">
        <v>41</v>
      </c>
      <c r="C209" s="8">
        <v>2.9735355337496281E-4</v>
      </c>
      <c r="D209" s="8">
        <v>1.4570324115373179E-2</v>
      </c>
      <c r="E209" s="8">
        <v>1.6651798988997917E-2</v>
      </c>
      <c r="F209" s="8">
        <v>2.3788284269997025E-3</v>
      </c>
      <c r="G209" s="8">
        <v>5.0847457627118647E-2</v>
      </c>
      <c r="H209" s="8">
        <v>2.3788284269997025E-3</v>
      </c>
      <c r="I209" s="8">
        <v>8.4151055605114475E-2</v>
      </c>
      <c r="J209" s="8">
        <v>0.67647933392804049</v>
      </c>
      <c r="K209" s="8">
        <v>0.10704727921498662</v>
      </c>
      <c r="L209" s="8">
        <v>4.519774011299435E-2</v>
      </c>
      <c r="M209" s="48">
        <v>1</v>
      </c>
    </row>
    <row r="210" spans="2:13" ht="15" x14ac:dyDescent="0.25">
      <c r="B210" s="2" t="s">
        <v>42</v>
      </c>
      <c r="C210" s="8">
        <v>0</v>
      </c>
      <c r="D210" s="8">
        <v>4.2553191489361703E-3</v>
      </c>
      <c r="E210" s="8">
        <v>8.9361702127659579E-3</v>
      </c>
      <c r="F210" s="8">
        <v>3.4042553191489361E-3</v>
      </c>
      <c r="G210" s="8">
        <v>7.5744680851063825E-2</v>
      </c>
      <c r="H210" s="8">
        <v>8.5106382978723403E-4</v>
      </c>
      <c r="I210" s="8">
        <v>0.23829787234042554</v>
      </c>
      <c r="J210" s="8">
        <v>0.6161702127659574</v>
      </c>
      <c r="K210" s="8">
        <v>3.1914893617021274E-2</v>
      </c>
      <c r="L210" s="8">
        <v>2.0425531914893616E-2</v>
      </c>
      <c r="M210" s="48">
        <v>1</v>
      </c>
    </row>
    <row r="211" spans="2:13" ht="15" x14ac:dyDescent="0.25">
      <c r="B211" s="2" t="s">
        <v>43</v>
      </c>
      <c r="C211" s="8">
        <v>0</v>
      </c>
      <c r="D211" s="8">
        <v>8.2683675879990546E-4</v>
      </c>
      <c r="E211" s="8">
        <v>5.5516182376565085E-3</v>
      </c>
      <c r="F211" s="8">
        <v>3.5435861091424523E-4</v>
      </c>
      <c r="G211" s="8">
        <v>1.771793054571226E-2</v>
      </c>
      <c r="H211" s="8">
        <v>0</v>
      </c>
      <c r="I211" s="8">
        <v>2.1379636191826128E-2</v>
      </c>
      <c r="J211" s="8">
        <v>0.88920387432081271</v>
      </c>
      <c r="K211" s="8">
        <v>4.9255846917080084E-2</v>
      </c>
      <c r="L211" s="8">
        <v>1.5709898417198203E-2</v>
      </c>
      <c r="M211" s="48">
        <v>1</v>
      </c>
    </row>
    <row r="212" spans="2:13" ht="15" x14ac:dyDescent="0.25">
      <c r="B212" s="2" t="s">
        <v>44</v>
      </c>
      <c r="C212" s="8">
        <v>8.6378163600241853E-5</v>
      </c>
      <c r="D212" s="8">
        <v>1.3820506176038696E-3</v>
      </c>
      <c r="E212" s="8">
        <v>7.9467910512222503E-3</v>
      </c>
      <c r="F212" s="8">
        <v>8.6378163600241853E-5</v>
      </c>
      <c r="G212" s="8">
        <v>1.9262330482853935E-2</v>
      </c>
      <c r="H212" s="8">
        <v>3.4551265440096741E-4</v>
      </c>
      <c r="I212" s="8">
        <v>2.0039733955256111E-2</v>
      </c>
      <c r="J212" s="8">
        <v>0.90247905329532696</v>
      </c>
      <c r="K212" s="8">
        <v>3.0750626241686101E-2</v>
      </c>
      <c r="L212" s="8">
        <v>1.7621145374449341E-2</v>
      </c>
      <c r="M212" s="48">
        <v>1</v>
      </c>
    </row>
    <row r="213" spans="2:13" ht="15" x14ac:dyDescent="0.25">
      <c r="B213" s="2" t="s">
        <v>45</v>
      </c>
      <c r="C213" s="8">
        <v>0</v>
      </c>
      <c r="D213" s="8">
        <v>1.1331444759206799E-2</v>
      </c>
      <c r="E213" s="8">
        <v>1.1331444759206799E-2</v>
      </c>
      <c r="F213" s="8">
        <v>0</v>
      </c>
      <c r="G213" s="8">
        <v>0.25495750708215298</v>
      </c>
      <c r="H213" s="8">
        <v>0</v>
      </c>
      <c r="I213" s="8">
        <v>0.13314447592067988</v>
      </c>
      <c r="J213" s="8">
        <v>0.44759206798866857</v>
      </c>
      <c r="K213" s="8">
        <v>7.9320113314447591E-2</v>
      </c>
      <c r="L213" s="8">
        <v>6.2322946175637391E-2</v>
      </c>
      <c r="M213" s="48">
        <v>1</v>
      </c>
    </row>
    <row r="214" spans="2:13" ht="15" x14ac:dyDescent="0.25">
      <c r="B214" s="2" t="s">
        <v>46</v>
      </c>
      <c r="C214" s="8">
        <v>5.5111600992008823E-4</v>
      </c>
      <c r="D214" s="8">
        <v>9.9200881785615879E-3</v>
      </c>
      <c r="E214" s="8">
        <v>1.350234224304216E-2</v>
      </c>
      <c r="F214" s="8">
        <v>1.9289060347203086E-3</v>
      </c>
      <c r="G214" s="8">
        <v>3.1964728575365114E-2</v>
      </c>
      <c r="H214" s="8">
        <v>1.3777900248002205E-3</v>
      </c>
      <c r="I214" s="8">
        <v>3.3342518600165336E-2</v>
      </c>
      <c r="J214" s="8">
        <v>0.74841554147147971</v>
      </c>
      <c r="K214" s="8">
        <v>0.1118765500137779</v>
      </c>
      <c r="L214" s="8">
        <v>4.712041884816754E-2</v>
      </c>
      <c r="M214" s="48">
        <v>1</v>
      </c>
    </row>
    <row r="215" spans="2:13" ht="15" x14ac:dyDescent="0.25">
      <c r="B215" s="2" t="s">
        <v>47</v>
      </c>
      <c r="C215" s="8">
        <v>0</v>
      </c>
      <c r="D215" s="8">
        <v>8.6268871315600282E-3</v>
      </c>
      <c r="E215" s="8">
        <v>1.6175413371675055E-2</v>
      </c>
      <c r="F215" s="8">
        <v>1.0783608914450035E-3</v>
      </c>
      <c r="G215" s="8">
        <v>6.4342199856218543E-2</v>
      </c>
      <c r="H215" s="8">
        <v>2.1567217828900071E-3</v>
      </c>
      <c r="I215" s="8">
        <v>2.8396836808051763E-2</v>
      </c>
      <c r="J215" s="8">
        <v>0.76096333572969088</v>
      </c>
      <c r="K215" s="8">
        <v>8.8066139468008633E-2</v>
      </c>
      <c r="L215" s="8">
        <v>3.01941049604601E-2</v>
      </c>
      <c r="M215" s="48">
        <v>1</v>
      </c>
    </row>
    <row r="216" spans="2:13" ht="15" x14ac:dyDescent="0.25">
      <c r="B216" s="2" t="s">
        <v>48</v>
      </c>
      <c r="C216" s="8">
        <v>4.9504950495049506E-4</v>
      </c>
      <c r="D216" s="8">
        <v>4.2079207920792082E-3</v>
      </c>
      <c r="E216" s="8">
        <v>8.0445544554455448E-3</v>
      </c>
      <c r="F216" s="8">
        <v>2.4752475247524753E-4</v>
      </c>
      <c r="G216" s="8">
        <v>7.7227722772277227E-2</v>
      </c>
      <c r="H216" s="8">
        <v>1.6089108910891088E-3</v>
      </c>
      <c r="I216" s="8">
        <v>5.0495049504950498E-2</v>
      </c>
      <c r="J216" s="8">
        <v>0.74863861386138619</v>
      </c>
      <c r="K216" s="8">
        <v>7.1782178217821777E-2</v>
      </c>
      <c r="L216" s="8">
        <v>3.7252475247524751E-2</v>
      </c>
      <c r="M216" s="48">
        <v>1</v>
      </c>
    </row>
    <row r="217" spans="2:13" ht="15" x14ac:dyDescent="0.25">
      <c r="B217" s="2" t="s">
        <v>49</v>
      </c>
      <c r="C217" s="8">
        <v>1.8070112034694616E-4</v>
      </c>
      <c r="D217" s="8">
        <v>1.2287676183592338E-2</v>
      </c>
      <c r="E217" s="8">
        <v>1.6082399710878208E-2</v>
      </c>
      <c r="F217" s="8">
        <v>7.2280448138778463E-4</v>
      </c>
      <c r="G217" s="8">
        <v>0.11637152150343331</v>
      </c>
      <c r="H217" s="8">
        <v>1.8070112034694614E-3</v>
      </c>
      <c r="I217" s="8">
        <v>4.8427900252981569E-2</v>
      </c>
      <c r="J217" s="8">
        <v>0.65070473436935306</v>
      </c>
      <c r="K217" s="8">
        <v>9.4145283700758947E-2</v>
      </c>
      <c r="L217" s="8">
        <v>5.9269967473798341E-2</v>
      </c>
      <c r="M217" s="48">
        <v>1</v>
      </c>
    </row>
    <row r="218" spans="2:13" ht="15" x14ac:dyDescent="0.25">
      <c r="B218" s="68" t="s">
        <v>50</v>
      </c>
      <c r="C218" s="50">
        <v>0</v>
      </c>
      <c r="D218" s="50">
        <v>4.4966275293529855E-3</v>
      </c>
      <c r="E218" s="50">
        <v>9.7426929802648006E-3</v>
      </c>
      <c r="F218" s="50">
        <v>0</v>
      </c>
      <c r="G218" s="50">
        <v>2.1983512365725707E-2</v>
      </c>
      <c r="H218" s="50">
        <v>1.4988758431176618E-3</v>
      </c>
      <c r="I218" s="50">
        <v>2.523107669248064E-2</v>
      </c>
      <c r="J218" s="50">
        <v>0.86360229827629276</v>
      </c>
      <c r="K218" s="50">
        <v>4.2218336247814139E-2</v>
      </c>
      <c r="L218" s="50">
        <v>3.1226580064951288E-2</v>
      </c>
      <c r="M218" s="35">
        <v>1</v>
      </c>
    </row>
    <row r="221" spans="2:13" x14ac:dyDescent="0.2">
      <c r="B221" s="117" t="s">
        <v>298</v>
      </c>
      <c r="C221" s="117"/>
      <c r="D221" s="117"/>
      <c r="E221" s="117"/>
      <c r="F221" s="117"/>
      <c r="G221" s="117"/>
      <c r="H221" s="117"/>
      <c r="I221" s="107"/>
      <c r="J221" s="107"/>
      <c r="K221" s="107"/>
      <c r="L221" s="107"/>
      <c r="M221" s="107"/>
    </row>
    <row r="222" spans="2:13" ht="30" x14ac:dyDescent="0.25">
      <c r="B222" s="65" t="s">
        <v>11</v>
      </c>
      <c r="C222" s="66" t="s">
        <v>61</v>
      </c>
      <c r="D222" s="66" t="s">
        <v>62</v>
      </c>
      <c r="E222" s="66" t="s">
        <v>63</v>
      </c>
      <c r="F222" s="66" t="s">
        <v>64</v>
      </c>
      <c r="G222" s="66" t="s">
        <v>73</v>
      </c>
      <c r="H222" s="66" t="s">
        <v>66</v>
      </c>
      <c r="I222" s="66" t="s">
        <v>67</v>
      </c>
      <c r="J222" s="66" t="s">
        <v>68</v>
      </c>
      <c r="K222" s="66" t="s">
        <v>69</v>
      </c>
      <c r="L222" s="66" t="s">
        <v>70</v>
      </c>
      <c r="M222" s="67" t="s">
        <v>6</v>
      </c>
    </row>
    <row r="223" spans="2:13" ht="15" x14ac:dyDescent="0.25">
      <c r="B223" s="2" t="s">
        <v>12</v>
      </c>
      <c r="C223" s="8">
        <v>0</v>
      </c>
      <c r="D223" s="8">
        <v>1.4598540145985401E-2</v>
      </c>
      <c r="E223" s="8">
        <v>1.4598540145985401E-2</v>
      </c>
      <c r="F223" s="8">
        <v>0</v>
      </c>
      <c r="G223" s="8">
        <v>1.4598540145985401E-2</v>
      </c>
      <c r="H223" s="8">
        <v>2.1897810218978103E-2</v>
      </c>
      <c r="I223" s="8">
        <v>0.15328467153284672</v>
      </c>
      <c r="J223" s="8">
        <v>0.33576642335766421</v>
      </c>
      <c r="K223" s="8">
        <v>0.27007299270072993</v>
      </c>
      <c r="L223" s="8">
        <v>0.17518248175182483</v>
      </c>
      <c r="M223" s="69">
        <v>1</v>
      </c>
    </row>
    <row r="224" spans="2:13" ht="15" x14ac:dyDescent="0.25">
      <c r="B224" s="2" t="s">
        <v>13</v>
      </c>
      <c r="C224" s="8">
        <v>0</v>
      </c>
      <c r="D224" s="8">
        <v>3.9695141314703081E-3</v>
      </c>
      <c r="E224" s="8">
        <v>8.5741505239758653E-3</v>
      </c>
      <c r="F224" s="8">
        <v>1.1114639568116863E-3</v>
      </c>
      <c r="G224" s="8">
        <v>1.0479517307081613E-2</v>
      </c>
      <c r="H224" s="8">
        <v>7.9390282629406158E-4</v>
      </c>
      <c r="I224" s="8">
        <v>2.5722451571927596E-2</v>
      </c>
      <c r="J224" s="8">
        <v>0.86392505557319788</v>
      </c>
      <c r="K224" s="8">
        <v>4.2394410924102892E-2</v>
      </c>
      <c r="L224" s="8">
        <v>4.3029533185138136E-2</v>
      </c>
      <c r="M224" s="48">
        <v>1</v>
      </c>
    </row>
    <row r="225" spans="2:13" ht="15" x14ac:dyDescent="0.25">
      <c r="B225" s="2" t="s">
        <v>14</v>
      </c>
      <c r="C225" s="8">
        <v>0</v>
      </c>
      <c r="D225" s="8">
        <v>4.2708968883465532E-3</v>
      </c>
      <c r="E225" s="8">
        <v>9.9654260728086232E-3</v>
      </c>
      <c r="F225" s="8">
        <v>0</v>
      </c>
      <c r="G225" s="8">
        <v>7.1181614805775877E-3</v>
      </c>
      <c r="H225" s="8">
        <v>1.6270083384177345E-3</v>
      </c>
      <c r="I225" s="8">
        <v>2.8472645922310351E-2</v>
      </c>
      <c r="J225" s="8">
        <v>0.83526540573520436</v>
      </c>
      <c r="K225" s="8">
        <v>5.023388244864755E-2</v>
      </c>
      <c r="L225" s="8">
        <v>6.3046573113687207E-2</v>
      </c>
      <c r="M225" s="48">
        <v>1</v>
      </c>
    </row>
    <row r="226" spans="2:13" ht="15" x14ac:dyDescent="0.25">
      <c r="B226" s="2" t="s">
        <v>15</v>
      </c>
      <c r="C226" s="8">
        <v>1.3297872340425532E-4</v>
      </c>
      <c r="D226" s="8">
        <v>4.5212765957446804E-3</v>
      </c>
      <c r="E226" s="8">
        <v>1.1569148936170212E-2</v>
      </c>
      <c r="F226" s="8">
        <v>2.6595744680851064E-4</v>
      </c>
      <c r="G226" s="8">
        <v>4.2553191489361703E-3</v>
      </c>
      <c r="H226" s="8">
        <v>1.8617021276595746E-3</v>
      </c>
      <c r="I226" s="8">
        <v>2.2739361702127661E-2</v>
      </c>
      <c r="J226" s="8">
        <v>0.86595744680851061</v>
      </c>
      <c r="K226" s="8">
        <v>3.5638297872340428E-2</v>
      </c>
      <c r="L226" s="8">
        <v>5.3058510638297869E-2</v>
      </c>
      <c r="M226" s="48">
        <v>1</v>
      </c>
    </row>
    <row r="227" spans="2:13" ht="15" x14ac:dyDescent="0.25">
      <c r="B227" s="2" t="s">
        <v>16</v>
      </c>
      <c r="C227" s="8">
        <v>6.7636117686844781E-5</v>
      </c>
      <c r="D227" s="8">
        <v>6.4254311802502536E-3</v>
      </c>
      <c r="E227" s="8">
        <v>8.3868785931687524E-3</v>
      </c>
      <c r="F227" s="8">
        <v>1.3527223537368956E-4</v>
      </c>
      <c r="G227" s="8">
        <v>8.1839702401082185E-3</v>
      </c>
      <c r="H227" s="8">
        <v>6.7636117686844773E-4</v>
      </c>
      <c r="I227" s="8">
        <v>2.4890091308758876E-2</v>
      </c>
      <c r="J227" s="8">
        <v>0.88109570510652691</v>
      </c>
      <c r="K227" s="8">
        <v>2.3672641190395673E-2</v>
      </c>
      <c r="L227" s="8">
        <v>4.6466012850862361E-2</v>
      </c>
      <c r="M227" s="48">
        <v>1</v>
      </c>
    </row>
    <row r="228" spans="2:13" ht="15" x14ac:dyDescent="0.25">
      <c r="B228" s="2" t="s">
        <v>17</v>
      </c>
      <c r="C228" s="8">
        <v>3.2430679422733907E-4</v>
      </c>
      <c r="D228" s="8">
        <v>1.5404572725798605E-2</v>
      </c>
      <c r="E228" s="8">
        <v>1.5161342630128102E-2</v>
      </c>
      <c r="F228" s="8">
        <v>1.6215339711366953E-4</v>
      </c>
      <c r="G228" s="8">
        <v>1.4918112534457597E-2</v>
      </c>
      <c r="H228" s="8">
        <v>2.432300956705043E-3</v>
      </c>
      <c r="I228" s="8">
        <v>3.1295605642938221E-2</v>
      </c>
      <c r="J228" s="8">
        <v>0.80841576131019943</v>
      </c>
      <c r="K228" s="8">
        <v>4.3376033727906597E-2</v>
      </c>
      <c r="L228" s="8">
        <v>6.8509810280525371E-2</v>
      </c>
      <c r="M228" s="48">
        <v>0.99999999999999989</v>
      </c>
    </row>
    <row r="229" spans="2:13" ht="15" x14ac:dyDescent="0.25">
      <c r="B229" s="2" t="s">
        <v>18</v>
      </c>
      <c r="C229" s="8">
        <v>0</v>
      </c>
      <c r="D229" s="8">
        <v>1.3256484149855908E-2</v>
      </c>
      <c r="E229" s="8">
        <v>1.9020172910662825E-2</v>
      </c>
      <c r="F229" s="8">
        <v>0</v>
      </c>
      <c r="G229" s="8">
        <v>1.0951008645533141E-2</v>
      </c>
      <c r="H229" s="8">
        <v>0</v>
      </c>
      <c r="I229" s="8">
        <v>8.7608069164265126E-2</v>
      </c>
      <c r="J229" s="8">
        <v>0.66743515850144097</v>
      </c>
      <c r="K229" s="8">
        <v>8.2997118155619595E-2</v>
      </c>
      <c r="L229" s="8">
        <v>0.11873198847262248</v>
      </c>
      <c r="M229" s="48">
        <v>1</v>
      </c>
    </row>
    <row r="230" spans="2:13" ht="15" x14ac:dyDescent="0.25">
      <c r="B230" s="2" t="s">
        <v>19</v>
      </c>
      <c r="C230" s="8">
        <v>0</v>
      </c>
      <c r="D230" s="8">
        <v>5.1578618318224448E-3</v>
      </c>
      <c r="E230" s="8">
        <v>8.7527352297592995E-3</v>
      </c>
      <c r="F230" s="8">
        <v>1.5629884338855892E-4</v>
      </c>
      <c r="G230" s="8">
        <v>9.0653329165364168E-3</v>
      </c>
      <c r="H230" s="8">
        <v>2.0318849640512662E-3</v>
      </c>
      <c r="I230" s="8">
        <v>2.3132228821506721E-2</v>
      </c>
      <c r="J230" s="8">
        <v>0.83838699593623012</v>
      </c>
      <c r="K230" s="8">
        <v>6.3769928102532042E-2</v>
      </c>
      <c r="L230" s="8">
        <v>4.9546733354173179E-2</v>
      </c>
      <c r="M230" s="48">
        <v>1</v>
      </c>
    </row>
    <row r="231" spans="2:13" ht="15" x14ac:dyDescent="0.25">
      <c r="B231" s="2" t="s">
        <v>20</v>
      </c>
      <c r="C231" s="8">
        <v>0</v>
      </c>
      <c r="D231" s="8">
        <v>8.7984602694528465E-3</v>
      </c>
      <c r="E231" s="8">
        <v>9.6233159197140501E-3</v>
      </c>
      <c r="F231" s="8">
        <v>2.7495188342040145E-4</v>
      </c>
      <c r="G231" s="8">
        <v>1.7047016772064889E-2</v>
      </c>
      <c r="H231" s="8">
        <v>1.9246631839428101E-3</v>
      </c>
      <c r="I231" s="8">
        <v>3.8218311795435798E-2</v>
      </c>
      <c r="J231" s="8">
        <v>0.81358262304096785</v>
      </c>
      <c r="K231" s="8">
        <v>4.3717349463843827E-2</v>
      </c>
      <c r="L231" s="8">
        <v>6.6813307671157549E-2</v>
      </c>
      <c r="M231" s="48">
        <v>1</v>
      </c>
    </row>
    <row r="232" spans="2:13" ht="15" x14ac:dyDescent="0.25">
      <c r="B232" s="2" t="s">
        <v>21</v>
      </c>
      <c r="C232" s="8">
        <v>1.1273957158962795E-3</v>
      </c>
      <c r="D232" s="8">
        <v>2.1420518602029311E-2</v>
      </c>
      <c r="E232" s="8">
        <v>3.0439684329199548E-2</v>
      </c>
      <c r="F232" s="8">
        <v>0</v>
      </c>
      <c r="G232" s="8">
        <v>1.5783540022547914E-2</v>
      </c>
      <c r="H232" s="8">
        <v>6.7643742953776773E-3</v>
      </c>
      <c r="I232" s="8">
        <v>5.5242390078917701E-2</v>
      </c>
      <c r="J232" s="8">
        <v>0.5095828635851184</v>
      </c>
      <c r="K232" s="8">
        <v>0.16234498308906425</v>
      </c>
      <c r="L232" s="8">
        <v>0.19729425028184894</v>
      </c>
      <c r="M232" s="48">
        <v>1</v>
      </c>
    </row>
    <row r="233" spans="2:13" ht="15" x14ac:dyDescent="0.25">
      <c r="B233" s="2" t="s">
        <v>22</v>
      </c>
      <c r="C233" s="8">
        <v>0</v>
      </c>
      <c r="D233" s="8">
        <v>9.7173144876325085E-3</v>
      </c>
      <c r="E233" s="8">
        <v>1.0600706713780919E-2</v>
      </c>
      <c r="F233" s="8">
        <v>5.8892815076560655E-4</v>
      </c>
      <c r="G233" s="8">
        <v>6.7726737338044763E-3</v>
      </c>
      <c r="H233" s="8">
        <v>2.3557126030624262E-3</v>
      </c>
      <c r="I233" s="8">
        <v>2.9740871613663133E-2</v>
      </c>
      <c r="J233" s="8">
        <v>0.82008244994110724</v>
      </c>
      <c r="K233" s="8">
        <v>6.0365135453474675E-2</v>
      </c>
      <c r="L233" s="8">
        <v>5.9776207302709071E-2</v>
      </c>
      <c r="M233" s="48">
        <v>1</v>
      </c>
    </row>
    <row r="234" spans="2:13" ht="15" x14ac:dyDescent="0.25">
      <c r="B234" s="2" t="s">
        <v>23</v>
      </c>
      <c r="C234" s="8">
        <v>0</v>
      </c>
      <c r="D234" s="8">
        <v>8.4597432905484243E-3</v>
      </c>
      <c r="E234" s="8">
        <v>1.5752625437572929E-2</v>
      </c>
      <c r="F234" s="8">
        <v>0</v>
      </c>
      <c r="G234" s="8">
        <v>1.5169194865810968E-2</v>
      </c>
      <c r="H234" s="8">
        <v>3.7922987164527421E-3</v>
      </c>
      <c r="I234" s="8">
        <v>3.0921820303383897E-2</v>
      </c>
      <c r="J234" s="8">
        <v>0.78763127187864646</v>
      </c>
      <c r="K234" s="8">
        <v>6.0968494749124857E-2</v>
      </c>
      <c r="L234" s="8">
        <v>7.7304550758459739E-2</v>
      </c>
      <c r="M234" s="48">
        <v>1</v>
      </c>
    </row>
    <row r="235" spans="2:13" ht="15" x14ac:dyDescent="0.25">
      <c r="B235" s="2" t="s">
        <v>24</v>
      </c>
      <c r="C235" s="8">
        <v>0</v>
      </c>
      <c r="D235" s="8">
        <v>9.4648081225262425E-3</v>
      </c>
      <c r="E235" s="8">
        <v>7.2276716572018587E-3</v>
      </c>
      <c r="F235" s="8">
        <v>1.7208742040956807E-4</v>
      </c>
      <c r="G235" s="8">
        <v>7.7439339184305631E-3</v>
      </c>
      <c r="H235" s="8">
        <v>5.1626226122870422E-4</v>
      </c>
      <c r="I235" s="8">
        <v>3.5105833763551884E-2</v>
      </c>
      <c r="J235" s="8">
        <v>0.85871622784374457</v>
      </c>
      <c r="K235" s="8">
        <v>2.9771123730855276E-2</v>
      </c>
      <c r="L235" s="8">
        <v>5.128205128205128E-2</v>
      </c>
      <c r="M235" s="48">
        <v>1</v>
      </c>
    </row>
    <row r="236" spans="2:13" ht="15" x14ac:dyDescent="0.25">
      <c r="B236" s="2" t="s">
        <v>25</v>
      </c>
      <c r="C236" s="8">
        <v>0</v>
      </c>
      <c r="D236" s="8">
        <v>5.2407468064199145E-3</v>
      </c>
      <c r="E236" s="8">
        <v>8.843760235833607E-3</v>
      </c>
      <c r="F236" s="8">
        <v>3.2754667540124465E-4</v>
      </c>
      <c r="G236" s="8">
        <v>8.5162135604323619E-3</v>
      </c>
      <c r="H236" s="8">
        <v>1.9652800524074679E-3</v>
      </c>
      <c r="I236" s="8">
        <v>4.1925974451359316E-2</v>
      </c>
      <c r="J236" s="8">
        <v>0.82246970193252533</v>
      </c>
      <c r="K236" s="8">
        <v>3.7340320995741895E-2</v>
      </c>
      <c r="L236" s="8">
        <v>7.3370455289878803E-2</v>
      </c>
      <c r="M236" s="48">
        <v>1</v>
      </c>
    </row>
    <row r="237" spans="2:13" ht="15" x14ac:dyDescent="0.25">
      <c r="B237" s="2" t="s">
        <v>26</v>
      </c>
      <c r="C237" s="8">
        <v>0</v>
      </c>
      <c r="D237" s="8">
        <v>1.4492753623188406E-2</v>
      </c>
      <c r="E237" s="8">
        <v>1.8115942028985507E-3</v>
      </c>
      <c r="F237" s="8">
        <v>0</v>
      </c>
      <c r="G237" s="8">
        <v>1.0869565217391304E-2</v>
      </c>
      <c r="H237" s="8">
        <v>0</v>
      </c>
      <c r="I237" s="8">
        <v>3.8043478260869568E-2</v>
      </c>
      <c r="J237" s="8">
        <v>0.77898550724637683</v>
      </c>
      <c r="K237" s="8">
        <v>6.1594202898550728E-2</v>
      </c>
      <c r="L237" s="8">
        <v>9.420289855072464E-2</v>
      </c>
      <c r="M237" s="48">
        <v>1</v>
      </c>
    </row>
    <row r="238" spans="2:13" ht="15" x14ac:dyDescent="0.25">
      <c r="B238" s="2" t="s">
        <v>27</v>
      </c>
      <c r="C238" s="8">
        <v>0</v>
      </c>
      <c r="D238" s="8">
        <v>3.453038674033149E-3</v>
      </c>
      <c r="E238" s="8">
        <v>4.6040515653775326E-3</v>
      </c>
      <c r="F238" s="8">
        <v>0</v>
      </c>
      <c r="G238" s="8">
        <v>3.2228360957642726E-3</v>
      </c>
      <c r="H238" s="8">
        <v>6.9060773480662981E-4</v>
      </c>
      <c r="I238" s="8">
        <v>2.3480662983425413E-2</v>
      </c>
      <c r="J238" s="8">
        <v>0.88581952117863716</v>
      </c>
      <c r="K238" s="8">
        <v>3.5220994475138122E-2</v>
      </c>
      <c r="L238" s="8">
        <v>4.3508287292817679E-2</v>
      </c>
      <c r="M238" s="48">
        <v>1</v>
      </c>
    </row>
    <row r="239" spans="2:13" ht="15" x14ac:dyDescent="0.25">
      <c r="B239" s="2" t="s">
        <v>28</v>
      </c>
      <c r="C239" s="8">
        <v>0</v>
      </c>
      <c r="D239" s="8">
        <v>2.6405867970660146E-3</v>
      </c>
      <c r="E239" s="8">
        <v>5.4767726161369197E-3</v>
      </c>
      <c r="F239" s="8">
        <v>3.9119804400977997E-4</v>
      </c>
      <c r="G239" s="8">
        <v>5.1833740831295841E-3</v>
      </c>
      <c r="H239" s="8">
        <v>1.17359413202934E-3</v>
      </c>
      <c r="I239" s="8">
        <v>1.5941320293398533E-2</v>
      </c>
      <c r="J239" s="8">
        <v>0.90229828850855742</v>
      </c>
      <c r="K239" s="8">
        <v>2.1711491442542787E-2</v>
      </c>
      <c r="L239" s="8">
        <v>4.5183374083129585E-2</v>
      </c>
      <c r="M239" s="48">
        <v>1</v>
      </c>
    </row>
    <row r="240" spans="2:13" ht="15" x14ac:dyDescent="0.25">
      <c r="B240" s="2" t="s">
        <v>29</v>
      </c>
      <c r="C240" s="8">
        <v>8.6922508583597727E-5</v>
      </c>
      <c r="D240" s="8">
        <v>1.2603763744621669E-3</v>
      </c>
      <c r="E240" s="8">
        <v>5.5195792950584553E-3</v>
      </c>
      <c r="F240" s="8">
        <v>1.3038376287539659E-4</v>
      </c>
      <c r="G240" s="8">
        <v>3.6072841062193056E-3</v>
      </c>
      <c r="H240" s="8">
        <v>8.2576383154417832E-4</v>
      </c>
      <c r="I240" s="8">
        <v>1.2473379981746273E-2</v>
      </c>
      <c r="J240" s="8">
        <v>0.91929245078012956</v>
      </c>
      <c r="K240" s="8">
        <v>1.7080272936676952E-2</v>
      </c>
      <c r="L240" s="8">
        <v>3.9723586422704162E-2</v>
      </c>
      <c r="M240" s="48">
        <v>1</v>
      </c>
    </row>
    <row r="241" spans="2:13" ht="15" x14ac:dyDescent="0.25">
      <c r="B241" s="2" t="s">
        <v>30</v>
      </c>
      <c r="C241" s="8">
        <v>0</v>
      </c>
      <c r="D241" s="8">
        <v>1.7483122728059547E-2</v>
      </c>
      <c r="E241" s="8">
        <v>1.4886619352605159E-2</v>
      </c>
      <c r="F241" s="8">
        <v>1.2117015752120478E-3</v>
      </c>
      <c r="G241" s="8">
        <v>3.0465639605331486E-2</v>
      </c>
      <c r="H241" s="8">
        <v>6.9240090012117012E-4</v>
      </c>
      <c r="I241" s="8">
        <v>4.9506664358663667E-2</v>
      </c>
      <c r="J241" s="8">
        <v>0.7621602908083781</v>
      </c>
      <c r="K241" s="8">
        <v>5.5218971784663319E-2</v>
      </c>
      <c r="L241" s="8">
        <v>6.8374588886965557E-2</v>
      </c>
      <c r="M241" s="48">
        <v>1</v>
      </c>
    </row>
    <row r="242" spans="2:13" ht="15" x14ac:dyDescent="0.25">
      <c r="B242" s="2" t="s">
        <v>31</v>
      </c>
      <c r="C242" s="8">
        <v>3.4009749461512298E-4</v>
      </c>
      <c r="D242" s="8">
        <v>5.6682915769187166E-3</v>
      </c>
      <c r="E242" s="8">
        <v>1.6551411404602652E-2</v>
      </c>
      <c r="F242" s="8">
        <v>0</v>
      </c>
      <c r="G242" s="8">
        <v>7.5955107130710802E-3</v>
      </c>
      <c r="H242" s="8">
        <v>2.1539507992291125E-3</v>
      </c>
      <c r="I242" s="8">
        <v>3.8544382723047277E-2</v>
      </c>
      <c r="J242" s="8">
        <v>0.8038771114386124</v>
      </c>
      <c r="K242" s="8">
        <v>5.441559913841968E-2</v>
      </c>
      <c r="L242" s="8">
        <v>7.0853644711483962E-2</v>
      </c>
      <c r="M242" s="48">
        <v>0.99999999999999989</v>
      </c>
    </row>
    <row r="243" spans="2:13" ht="15" x14ac:dyDescent="0.25">
      <c r="B243" s="2" t="s">
        <v>32</v>
      </c>
      <c r="C243" s="8">
        <v>0</v>
      </c>
      <c r="D243" s="8">
        <v>1.0254816656308266E-2</v>
      </c>
      <c r="E243" s="8">
        <v>5.8007043712450801E-3</v>
      </c>
      <c r="F243" s="8">
        <v>4.1433602651750571E-4</v>
      </c>
      <c r="G243" s="8">
        <v>1.1187072715972654E-2</v>
      </c>
      <c r="H243" s="8">
        <v>5.179200331468821E-4</v>
      </c>
      <c r="I243" s="8">
        <v>2.6206753677232235E-2</v>
      </c>
      <c r="J243" s="8">
        <v>0.8743525999585664</v>
      </c>
      <c r="K243" s="8">
        <v>2.4756577584420965E-2</v>
      </c>
      <c r="L243" s="8">
        <v>4.6509218976590015E-2</v>
      </c>
      <c r="M243" s="48">
        <v>1</v>
      </c>
    </row>
    <row r="244" spans="2:13" ht="15" x14ac:dyDescent="0.25">
      <c r="B244" s="2" t="s">
        <v>33</v>
      </c>
      <c r="C244" s="8">
        <v>2.025111381125962E-4</v>
      </c>
      <c r="D244" s="8">
        <v>7.2904009720534627E-3</v>
      </c>
      <c r="E244" s="8">
        <v>7.4929121101660594E-3</v>
      </c>
      <c r="F244" s="8">
        <v>2.025111381125962E-4</v>
      </c>
      <c r="G244" s="8">
        <v>9.5180234912920214E-3</v>
      </c>
      <c r="H244" s="8">
        <v>6.0753341433778852E-4</v>
      </c>
      <c r="I244" s="8">
        <v>3.3414337788578372E-2</v>
      </c>
      <c r="J244" s="8">
        <v>0.87241798298906437</v>
      </c>
      <c r="K244" s="8">
        <v>2.0453624949372216E-2</v>
      </c>
      <c r="L244" s="8">
        <v>4.8400162008910487E-2</v>
      </c>
      <c r="M244" s="48">
        <v>1</v>
      </c>
    </row>
    <row r="245" spans="2:13" ht="15" x14ac:dyDescent="0.25">
      <c r="B245" s="2" t="s">
        <v>34</v>
      </c>
      <c r="C245" s="8">
        <v>1.9786307874950534E-3</v>
      </c>
      <c r="D245" s="8">
        <v>3.8385437277404039E-2</v>
      </c>
      <c r="E245" s="8">
        <v>2.2556390977443608E-2</v>
      </c>
      <c r="F245" s="8">
        <v>7.9145231499802137E-4</v>
      </c>
      <c r="G245" s="8">
        <v>3.8781163434903045E-2</v>
      </c>
      <c r="H245" s="8">
        <v>4.7487138899881282E-3</v>
      </c>
      <c r="I245" s="8">
        <v>7.6375148397309064E-2</v>
      </c>
      <c r="J245" s="8">
        <v>0.48753462603878117</v>
      </c>
      <c r="K245" s="8">
        <v>0.16501780767708746</v>
      </c>
      <c r="L245" s="8">
        <v>0.16383062920459043</v>
      </c>
      <c r="M245" s="48">
        <v>1</v>
      </c>
    </row>
    <row r="246" spans="2:13" ht="15" x14ac:dyDescent="0.25">
      <c r="B246" s="2" t="s">
        <v>35</v>
      </c>
      <c r="C246" s="8">
        <v>1.3138877939823938E-4</v>
      </c>
      <c r="D246" s="8">
        <v>2.8905531467612665E-3</v>
      </c>
      <c r="E246" s="8">
        <v>8.803048219682039E-3</v>
      </c>
      <c r="F246" s="8">
        <v>2.6277755879647877E-4</v>
      </c>
      <c r="G246" s="8">
        <v>4.861384837734857E-3</v>
      </c>
      <c r="H246" s="8">
        <v>1.0511102351859151E-3</v>
      </c>
      <c r="I246" s="8">
        <v>3.1401918276179212E-2</v>
      </c>
      <c r="J246" s="8">
        <v>0.86913677571935355</v>
      </c>
      <c r="K246" s="8">
        <v>3.2321639731966889E-2</v>
      </c>
      <c r="L246" s="8">
        <v>4.913940349494153E-2</v>
      </c>
      <c r="M246" s="48">
        <v>0.99999999999999989</v>
      </c>
    </row>
    <row r="247" spans="2:13" ht="15" x14ac:dyDescent="0.25">
      <c r="B247" s="2" t="s">
        <v>36</v>
      </c>
      <c r="C247" s="8">
        <v>1.7056114617090227E-4</v>
      </c>
      <c r="D247" s="8">
        <v>6.3107624083233839E-3</v>
      </c>
      <c r="E247" s="8">
        <v>1.7397236909432033E-2</v>
      </c>
      <c r="F247" s="8">
        <v>0</v>
      </c>
      <c r="G247" s="8">
        <v>6.1402012621524817E-3</v>
      </c>
      <c r="H247" s="8">
        <v>6.8224458468360907E-4</v>
      </c>
      <c r="I247" s="8">
        <v>3.0530445164591507E-2</v>
      </c>
      <c r="J247" s="8">
        <v>0.82619819205185063</v>
      </c>
      <c r="K247" s="8">
        <v>4.9803854681903466E-2</v>
      </c>
      <c r="L247" s="8">
        <v>6.2766501790892035E-2</v>
      </c>
      <c r="M247" s="48">
        <v>1</v>
      </c>
    </row>
    <row r="248" spans="2:13" ht="15" x14ac:dyDescent="0.25">
      <c r="B248" s="2" t="s">
        <v>37</v>
      </c>
      <c r="C248" s="8">
        <v>6.5690074229783876E-5</v>
      </c>
      <c r="D248" s="8">
        <v>4.5983051960848719E-3</v>
      </c>
      <c r="E248" s="8">
        <v>6.8974577941273074E-3</v>
      </c>
      <c r="F248" s="8">
        <v>1.9707022268935164E-4</v>
      </c>
      <c r="G248" s="8">
        <v>7.2259081652762264E-3</v>
      </c>
      <c r="H248" s="8">
        <v>1.051041187676542E-3</v>
      </c>
      <c r="I248" s="8">
        <v>2.3057216054654141E-2</v>
      </c>
      <c r="J248" s="8">
        <v>0.88510806017210797</v>
      </c>
      <c r="K248" s="8">
        <v>2.7852591473428365E-2</v>
      </c>
      <c r="L248" s="8">
        <v>4.3946659659725412E-2</v>
      </c>
      <c r="M248" s="48">
        <v>1</v>
      </c>
    </row>
    <row r="249" spans="2:13" ht="15" x14ac:dyDescent="0.25">
      <c r="B249" s="2" t="s">
        <v>38</v>
      </c>
      <c r="C249" s="8">
        <v>6.4780824875836757E-4</v>
      </c>
      <c r="D249" s="8">
        <v>1.1228676311811703E-2</v>
      </c>
      <c r="E249" s="8">
        <v>2.1161736126106674E-2</v>
      </c>
      <c r="F249" s="8">
        <v>2.1593608291945585E-4</v>
      </c>
      <c r="G249" s="8">
        <v>1.6195206218959188E-2</v>
      </c>
      <c r="H249" s="8">
        <v>1.7274886633556468E-3</v>
      </c>
      <c r="I249" s="8">
        <v>3.9084431008421509E-2</v>
      </c>
      <c r="J249" s="8">
        <v>0.79183761606564462</v>
      </c>
      <c r="K249" s="8">
        <v>4.8585618656877563E-2</v>
      </c>
      <c r="L249" s="8">
        <v>6.9315482617145319E-2</v>
      </c>
      <c r="M249" s="48">
        <v>1</v>
      </c>
    </row>
    <row r="250" spans="2:13" ht="15" x14ac:dyDescent="0.25">
      <c r="B250" s="2" t="s">
        <v>39</v>
      </c>
      <c r="C250" s="8">
        <v>2.1607605877268799E-4</v>
      </c>
      <c r="D250" s="8">
        <v>1.3072601555747623E-2</v>
      </c>
      <c r="E250" s="8">
        <v>1.2208297320656871E-2</v>
      </c>
      <c r="F250" s="8">
        <v>2.1607605877268799E-4</v>
      </c>
      <c r="G250" s="8">
        <v>1.0371650821089023E-2</v>
      </c>
      <c r="H250" s="8">
        <v>1.4044943820224719E-3</v>
      </c>
      <c r="I250" s="8">
        <v>2.7225583405358685E-2</v>
      </c>
      <c r="J250" s="8">
        <v>0.83545808124459808</v>
      </c>
      <c r="K250" s="8">
        <v>4.364736387208297E-2</v>
      </c>
      <c r="L250" s="8">
        <v>5.6179775280898875E-2</v>
      </c>
      <c r="M250" s="48">
        <v>1</v>
      </c>
    </row>
    <row r="251" spans="2:13" ht="15" x14ac:dyDescent="0.25">
      <c r="B251" s="2" t="s">
        <v>40</v>
      </c>
      <c r="C251" s="8">
        <v>1.1368804001819008E-4</v>
      </c>
      <c r="D251" s="8">
        <v>1.8190086402910413E-3</v>
      </c>
      <c r="E251" s="8">
        <v>7.9581628012733059E-3</v>
      </c>
      <c r="F251" s="8">
        <v>1.1368804001819008E-4</v>
      </c>
      <c r="G251" s="8">
        <v>3.1832651205093224E-3</v>
      </c>
      <c r="H251" s="8">
        <v>4.5475216007276033E-4</v>
      </c>
      <c r="I251" s="8">
        <v>1.477944520236471E-2</v>
      </c>
      <c r="J251" s="8">
        <v>0.89188267394270127</v>
      </c>
      <c r="K251" s="8">
        <v>3.5015916325602546E-2</v>
      </c>
      <c r="L251" s="8">
        <v>4.4679399727148704E-2</v>
      </c>
      <c r="M251" s="48">
        <v>1</v>
      </c>
    </row>
    <row r="252" spans="2:13" ht="15" x14ac:dyDescent="0.25">
      <c r="B252" s="2" t="s">
        <v>41</v>
      </c>
      <c r="C252" s="8">
        <v>0</v>
      </c>
      <c r="D252" s="8">
        <v>1.5090853095164768E-2</v>
      </c>
      <c r="E252" s="8">
        <v>1.6938712657838004E-2</v>
      </c>
      <c r="F252" s="8">
        <v>9.2392978133661843E-4</v>
      </c>
      <c r="G252" s="8">
        <v>9.85525100092393E-3</v>
      </c>
      <c r="H252" s="8">
        <v>9.2392978133661843E-4</v>
      </c>
      <c r="I252" s="8">
        <v>6.3135201724668924E-2</v>
      </c>
      <c r="J252" s="8">
        <v>0.75207884200800734</v>
      </c>
      <c r="K252" s="8">
        <v>7.514628888204497E-2</v>
      </c>
      <c r="L252" s="8">
        <v>6.5906991068678783E-2</v>
      </c>
      <c r="M252" s="48">
        <v>1</v>
      </c>
    </row>
    <row r="253" spans="2:13" ht="15" x14ac:dyDescent="0.25">
      <c r="B253" s="2" t="s">
        <v>42</v>
      </c>
      <c r="C253" s="8">
        <v>0</v>
      </c>
      <c r="D253" s="8">
        <v>1.7843289371605897E-2</v>
      </c>
      <c r="E253" s="8">
        <v>2.2498060512024826E-2</v>
      </c>
      <c r="F253" s="8">
        <v>1.5515903801396431E-3</v>
      </c>
      <c r="G253" s="8">
        <v>1.2412723041117145E-2</v>
      </c>
      <c r="H253" s="8">
        <v>0</v>
      </c>
      <c r="I253" s="8">
        <v>5.4305663304887508E-2</v>
      </c>
      <c r="J253" s="8">
        <v>0.79751745539177654</v>
      </c>
      <c r="K253" s="8">
        <v>3.2583397982932506E-2</v>
      </c>
      <c r="L253" s="8">
        <v>6.1287820015515901E-2</v>
      </c>
      <c r="M253" s="48">
        <v>1</v>
      </c>
    </row>
    <row r="254" spans="2:13" ht="15" x14ac:dyDescent="0.25">
      <c r="B254" s="2" t="s">
        <v>43</v>
      </c>
      <c r="C254" s="8">
        <v>0</v>
      </c>
      <c r="D254" s="8">
        <v>8.8626292466765144E-4</v>
      </c>
      <c r="E254" s="8">
        <v>5.9084194977843431E-3</v>
      </c>
      <c r="F254" s="8">
        <v>0</v>
      </c>
      <c r="G254" s="8">
        <v>3.2496307237813884E-3</v>
      </c>
      <c r="H254" s="8">
        <v>1.4771048744460856E-4</v>
      </c>
      <c r="I254" s="8">
        <v>1.6395864106351552E-2</v>
      </c>
      <c r="J254" s="8">
        <v>0.89837518463810928</v>
      </c>
      <c r="K254" s="8">
        <v>3.2644017725258496E-2</v>
      </c>
      <c r="L254" s="8">
        <v>4.239290989660266E-2</v>
      </c>
      <c r="M254" s="48">
        <v>1</v>
      </c>
    </row>
    <row r="255" spans="2:13" ht="15" x14ac:dyDescent="0.25">
      <c r="B255" s="2" t="s">
        <v>44</v>
      </c>
      <c r="C255" s="8">
        <v>0</v>
      </c>
      <c r="D255" s="8">
        <v>1.5318627450980392E-3</v>
      </c>
      <c r="E255" s="8">
        <v>5.6678921568627449E-3</v>
      </c>
      <c r="F255" s="8">
        <v>1.5318627450980392E-4</v>
      </c>
      <c r="G255" s="8">
        <v>3.8296568627450979E-3</v>
      </c>
      <c r="H255" s="8">
        <v>6.8933823529411769E-4</v>
      </c>
      <c r="I255" s="8">
        <v>2.1522671568627451E-2</v>
      </c>
      <c r="J255" s="8">
        <v>0.91061580882352944</v>
      </c>
      <c r="K255" s="8">
        <v>1.9378063725490197E-2</v>
      </c>
      <c r="L255" s="8">
        <v>3.6611519607843139E-2</v>
      </c>
      <c r="M255" s="48">
        <v>1</v>
      </c>
    </row>
    <row r="256" spans="2:13" ht="15" x14ac:dyDescent="0.25">
      <c r="B256" s="2" t="s">
        <v>45</v>
      </c>
      <c r="C256" s="8">
        <v>0</v>
      </c>
      <c r="D256" s="8">
        <v>4.1322314049586778E-2</v>
      </c>
      <c r="E256" s="8">
        <v>3.71900826446281E-2</v>
      </c>
      <c r="F256" s="8">
        <v>4.1322314049586778E-3</v>
      </c>
      <c r="G256" s="8">
        <v>4.5454545454545456E-2</v>
      </c>
      <c r="H256" s="8">
        <v>0</v>
      </c>
      <c r="I256" s="8">
        <v>7.0247933884297523E-2</v>
      </c>
      <c r="J256" s="8">
        <v>0.66115702479338845</v>
      </c>
      <c r="K256" s="8">
        <v>6.1983471074380167E-2</v>
      </c>
      <c r="L256" s="8">
        <v>7.8512396694214878E-2</v>
      </c>
      <c r="M256" s="48">
        <v>1</v>
      </c>
    </row>
    <row r="257" spans="2:13" ht="15" x14ac:dyDescent="0.25">
      <c r="B257" s="2" t="s">
        <v>46</v>
      </c>
      <c r="C257" s="8">
        <v>0</v>
      </c>
      <c r="D257" s="8">
        <v>6.3214930764599643E-3</v>
      </c>
      <c r="E257" s="8">
        <v>9.3317278747742319E-3</v>
      </c>
      <c r="F257" s="8">
        <v>0</v>
      </c>
      <c r="G257" s="8">
        <v>7.2245635159542444E-3</v>
      </c>
      <c r="H257" s="8">
        <v>3.0102347983142685E-4</v>
      </c>
      <c r="I257" s="8">
        <v>3.3413606261288378E-2</v>
      </c>
      <c r="J257" s="8">
        <v>0.79108970499698972</v>
      </c>
      <c r="K257" s="8">
        <v>7.6760987357013852E-2</v>
      </c>
      <c r="L257" s="8">
        <v>7.5556893437688136E-2</v>
      </c>
      <c r="M257" s="48">
        <v>1</v>
      </c>
    </row>
    <row r="258" spans="2:13" ht="15" x14ac:dyDescent="0.25">
      <c r="B258" s="2" t="s">
        <v>47</v>
      </c>
      <c r="C258" s="8">
        <v>0</v>
      </c>
      <c r="D258" s="8">
        <v>1.5517241379310345E-2</v>
      </c>
      <c r="E258" s="8">
        <v>1.8275862068965518E-2</v>
      </c>
      <c r="F258" s="8">
        <v>6.8965517241379305E-4</v>
      </c>
      <c r="G258" s="8">
        <v>2.0344827586206895E-2</v>
      </c>
      <c r="H258" s="8">
        <v>1.0344827586206897E-3</v>
      </c>
      <c r="I258" s="8">
        <v>2.7241379310344829E-2</v>
      </c>
      <c r="J258" s="8">
        <v>0.79103448275862065</v>
      </c>
      <c r="K258" s="8">
        <v>6.3793103448275865E-2</v>
      </c>
      <c r="L258" s="8">
        <v>6.2068965517241378E-2</v>
      </c>
      <c r="M258" s="48">
        <v>1</v>
      </c>
    </row>
    <row r="259" spans="2:13" ht="15" x14ac:dyDescent="0.25">
      <c r="B259" s="2" t="s">
        <v>48</v>
      </c>
      <c r="C259" s="8">
        <v>0</v>
      </c>
      <c r="D259" s="8">
        <v>1.1647440922835704E-2</v>
      </c>
      <c r="E259" s="8">
        <v>9.1835591891589203E-3</v>
      </c>
      <c r="F259" s="8">
        <v>0</v>
      </c>
      <c r="G259" s="8">
        <v>1.5007279650576773E-2</v>
      </c>
      <c r="H259" s="8">
        <v>2.1278978609026765E-3</v>
      </c>
      <c r="I259" s="8">
        <v>3.9198118490312468E-2</v>
      </c>
      <c r="J259" s="8">
        <v>0.8124090043677904</v>
      </c>
      <c r="K259" s="8">
        <v>4.5581812073020492E-2</v>
      </c>
      <c r="L259" s="8">
        <v>6.4844887445402621E-2</v>
      </c>
      <c r="M259" s="48">
        <v>1</v>
      </c>
    </row>
    <row r="260" spans="2:13" ht="15" x14ac:dyDescent="0.25">
      <c r="B260" s="2" t="s">
        <v>49</v>
      </c>
      <c r="C260" s="8">
        <v>2.1213406873143826E-4</v>
      </c>
      <c r="D260" s="8">
        <v>2.6092490453966909E-2</v>
      </c>
      <c r="E260" s="8">
        <v>1.463725074246924E-2</v>
      </c>
      <c r="F260" s="8">
        <v>8.4853627492575306E-4</v>
      </c>
      <c r="G260" s="8">
        <v>2.7153160797624098E-2</v>
      </c>
      <c r="H260" s="8">
        <v>4.2426813746287653E-4</v>
      </c>
      <c r="I260" s="8">
        <v>4.9851506151887992E-2</v>
      </c>
      <c r="J260" s="8">
        <v>0.72295290623674158</v>
      </c>
      <c r="K260" s="8">
        <v>6.8095036062791686E-2</v>
      </c>
      <c r="L260" s="8">
        <v>8.9732711073398391E-2</v>
      </c>
      <c r="M260" s="48">
        <v>1</v>
      </c>
    </row>
    <row r="261" spans="2:13" ht="15" x14ac:dyDescent="0.25">
      <c r="B261" s="68" t="s">
        <v>50</v>
      </c>
      <c r="C261" s="50">
        <v>0</v>
      </c>
      <c r="D261" s="50">
        <v>2.3170496234794363E-3</v>
      </c>
      <c r="E261" s="50">
        <v>3.4755744352191545E-3</v>
      </c>
      <c r="F261" s="50">
        <v>0</v>
      </c>
      <c r="G261" s="50">
        <v>5.9857115273218766E-3</v>
      </c>
      <c r="H261" s="50">
        <v>1.9308746862328635E-4</v>
      </c>
      <c r="I261" s="50">
        <v>2.3363583703417647E-2</v>
      </c>
      <c r="J261" s="50">
        <v>0.89302954238269938</v>
      </c>
      <c r="K261" s="50">
        <v>3.0700907511102528E-2</v>
      </c>
      <c r="L261" s="50">
        <v>4.0934543348136704E-2</v>
      </c>
      <c r="M261" s="35">
        <v>1</v>
      </c>
    </row>
    <row r="264" spans="2:13" x14ac:dyDescent="0.2">
      <c r="B264" s="117" t="s">
        <v>283</v>
      </c>
      <c r="C264" s="117"/>
      <c r="D264" s="117"/>
      <c r="E264" s="117"/>
      <c r="F264" s="117"/>
      <c r="G264" s="117"/>
      <c r="H264" s="117"/>
      <c r="I264" s="107"/>
      <c r="J264" s="107"/>
      <c r="K264" s="107"/>
      <c r="L264" s="107"/>
      <c r="M264" s="107"/>
    </row>
    <row r="265" spans="2:13" ht="30" x14ac:dyDescent="0.25">
      <c r="B265" s="65" t="s">
        <v>11</v>
      </c>
      <c r="C265" s="66" t="s">
        <v>61</v>
      </c>
      <c r="D265" s="66" t="s">
        <v>62</v>
      </c>
      <c r="E265" s="66" t="s">
        <v>63</v>
      </c>
      <c r="F265" s="66" t="s">
        <v>64</v>
      </c>
      <c r="G265" s="66" t="s">
        <v>73</v>
      </c>
      <c r="H265" s="66" t="s">
        <v>66</v>
      </c>
      <c r="I265" s="66" t="s">
        <v>67</v>
      </c>
      <c r="J265" s="66" t="s">
        <v>68</v>
      </c>
      <c r="K265" s="66" t="s">
        <v>69</v>
      </c>
      <c r="L265" s="66" t="s">
        <v>70</v>
      </c>
      <c r="M265" s="67" t="s">
        <v>6</v>
      </c>
    </row>
    <row r="266" spans="2:13" ht="15" x14ac:dyDescent="0.25">
      <c r="B266" s="2" t="s">
        <v>12</v>
      </c>
      <c r="C266" s="8">
        <v>0</v>
      </c>
      <c r="D266" s="8">
        <v>7.6023391812865493E-2</v>
      </c>
      <c r="E266" s="8">
        <v>4.0935672514619881E-2</v>
      </c>
      <c r="F266" s="8">
        <v>0</v>
      </c>
      <c r="G266" s="8">
        <v>0.11695906432748537</v>
      </c>
      <c r="H266" s="8">
        <v>0</v>
      </c>
      <c r="I266" s="8">
        <v>0.27485380116959063</v>
      </c>
      <c r="J266" s="8">
        <v>0.15204678362573099</v>
      </c>
      <c r="K266" s="8">
        <v>0.15789473684210525</v>
      </c>
      <c r="L266" s="8">
        <v>0.18128654970760233</v>
      </c>
      <c r="M266" s="69">
        <f>SUM(C266:L266)</f>
        <v>1</v>
      </c>
    </row>
    <row r="267" spans="2:13" ht="15" x14ac:dyDescent="0.25">
      <c r="B267" s="2" t="s">
        <v>13</v>
      </c>
      <c r="C267" s="8">
        <v>0</v>
      </c>
      <c r="D267" s="8">
        <v>1.757890531362365E-2</v>
      </c>
      <c r="E267" s="8">
        <v>1.8377946464242907E-2</v>
      </c>
      <c r="F267" s="8">
        <v>0</v>
      </c>
      <c r="G267" s="8">
        <v>2.3971234518577706E-2</v>
      </c>
      <c r="H267" s="8">
        <v>1.1985617259288853E-3</v>
      </c>
      <c r="I267" s="8">
        <v>8.1502197363164205E-2</v>
      </c>
      <c r="J267" s="8">
        <v>0.57850579304834204</v>
      </c>
      <c r="K267" s="8">
        <v>0.19736316420295646</v>
      </c>
      <c r="L267" s="8">
        <v>8.1502197363164205E-2</v>
      </c>
      <c r="M267" s="48">
        <f t="shared" ref="M267:M304" si="0">SUM(C267:L267)</f>
        <v>1</v>
      </c>
    </row>
    <row r="268" spans="2:13" ht="15" x14ac:dyDescent="0.25">
      <c r="B268" s="2" t="s">
        <v>14</v>
      </c>
      <c r="C268" s="8">
        <v>3.7009622501850479E-4</v>
      </c>
      <c r="D268" s="8">
        <v>1.5544041450777202E-2</v>
      </c>
      <c r="E268" s="8">
        <v>1.9985196150999258E-2</v>
      </c>
      <c r="F268" s="8">
        <v>1.850481125092524E-3</v>
      </c>
      <c r="G268" s="8">
        <v>2.0355292376017766E-2</v>
      </c>
      <c r="H268" s="8">
        <v>2.2205773501110288E-3</v>
      </c>
      <c r="I268" s="8">
        <v>0.15692079940784603</v>
      </c>
      <c r="J268" s="8">
        <v>0.48260547742413029</v>
      </c>
      <c r="K268" s="8">
        <v>0.22020725388601037</v>
      </c>
      <c r="L268" s="8">
        <v>7.9940784603997034E-2</v>
      </c>
      <c r="M268" s="48">
        <f t="shared" si="0"/>
        <v>1</v>
      </c>
    </row>
    <row r="269" spans="2:13" ht="15" x14ac:dyDescent="0.25">
      <c r="B269" s="2" t="s">
        <v>15</v>
      </c>
      <c r="C269" s="8">
        <v>3.1665611146295124E-4</v>
      </c>
      <c r="D269" s="8">
        <v>1.3616212792906902E-2</v>
      </c>
      <c r="E269" s="8">
        <v>2.6915769474350856E-2</v>
      </c>
      <c r="F269" s="8">
        <v>2.5332488917036099E-3</v>
      </c>
      <c r="G269" s="8">
        <v>3.1982267257758074E-2</v>
      </c>
      <c r="H269" s="8">
        <v>5.699810006333122E-3</v>
      </c>
      <c r="I269" s="8">
        <v>0.12127929069031032</v>
      </c>
      <c r="J269" s="8">
        <v>0.51424952501583276</v>
      </c>
      <c r="K269" s="8">
        <v>0.1903103229892337</v>
      </c>
      <c r="L269" s="8">
        <v>9.3096896770107657E-2</v>
      </c>
      <c r="M269" s="48">
        <f t="shared" si="0"/>
        <v>1</v>
      </c>
    </row>
    <row r="270" spans="2:13" ht="15" x14ac:dyDescent="0.25">
      <c r="B270" s="2" t="s">
        <v>16</v>
      </c>
      <c r="C270" s="8">
        <v>1.7649135192375574E-4</v>
      </c>
      <c r="D270" s="8">
        <v>1.9237557359689374E-2</v>
      </c>
      <c r="E270" s="8">
        <v>1.9237557359689374E-2</v>
      </c>
      <c r="F270" s="8">
        <v>7.0596540769502295E-4</v>
      </c>
      <c r="G270" s="8">
        <v>2.4708789269325803E-2</v>
      </c>
      <c r="H270" s="8">
        <v>1.4119308153900459E-3</v>
      </c>
      <c r="I270" s="8">
        <v>0.11136604306388986</v>
      </c>
      <c r="J270" s="8">
        <v>0.6253088598658666</v>
      </c>
      <c r="K270" s="8">
        <v>0.11436639604659371</v>
      </c>
      <c r="L270" s="8">
        <v>8.3480409459936455E-2</v>
      </c>
      <c r="M270" s="48">
        <f t="shared" si="0"/>
        <v>1</v>
      </c>
    </row>
    <row r="271" spans="2:13" ht="15" x14ac:dyDescent="0.25">
      <c r="B271" s="2" t="s">
        <v>17</v>
      </c>
      <c r="C271" s="8">
        <v>3.189284005740711E-4</v>
      </c>
      <c r="D271" s="8">
        <v>2.5833200446499761E-2</v>
      </c>
      <c r="E271" s="8">
        <v>3.2211768457981182E-2</v>
      </c>
      <c r="F271" s="8">
        <v>3.6676766066018177E-3</v>
      </c>
      <c r="G271" s="8">
        <v>3.045766225482379E-2</v>
      </c>
      <c r="H271" s="8">
        <v>3.3487482060277469E-3</v>
      </c>
      <c r="I271" s="8">
        <v>0.14511242226120236</v>
      </c>
      <c r="J271" s="8">
        <v>0.45016743741030141</v>
      </c>
      <c r="K271" s="8">
        <v>0.19566257375219262</v>
      </c>
      <c r="L271" s="8">
        <v>0.11321958220379526</v>
      </c>
      <c r="M271" s="48">
        <f t="shared" si="0"/>
        <v>1</v>
      </c>
    </row>
    <row r="272" spans="2:13" ht="15" x14ac:dyDescent="0.25">
      <c r="B272" s="2" t="s">
        <v>18</v>
      </c>
      <c r="C272" s="8">
        <v>2.2471910112359553E-3</v>
      </c>
      <c r="D272" s="8">
        <v>7.2659176029962552E-2</v>
      </c>
      <c r="E272" s="8">
        <v>3.2209737827715357E-2</v>
      </c>
      <c r="F272" s="8">
        <v>5.2434456928838954E-3</v>
      </c>
      <c r="G272" s="8">
        <v>3.9700374531835204E-2</v>
      </c>
      <c r="H272" s="8">
        <v>8.2397003745318352E-3</v>
      </c>
      <c r="I272" s="8">
        <v>0.1745318352059925</v>
      </c>
      <c r="J272" s="8">
        <v>0.17078651685393259</v>
      </c>
      <c r="K272" s="8">
        <v>0.34232209737827718</v>
      </c>
      <c r="L272" s="8">
        <v>0.15205992509363295</v>
      </c>
      <c r="M272" s="48">
        <f t="shared" si="0"/>
        <v>1</v>
      </c>
    </row>
    <row r="273" spans="2:13" ht="15" x14ac:dyDescent="0.25">
      <c r="B273" s="2" t="s">
        <v>19</v>
      </c>
      <c r="C273" s="8">
        <v>1.244167962674961E-3</v>
      </c>
      <c r="D273" s="8">
        <v>2.3017107309486782E-2</v>
      </c>
      <c r="E273" s="8">
        <v>3.2037325038880252E-2</v>
      </c>
      <c r="F273" s="8">
        <v>9.3312597200622088E-4</v>
      </c>
      <c r="G273" s="8">
        <v>3.0482115085536547E-2</v>
      </c>
      <c r="H273" s="8">
        <v>4.6656298600311046E-3</v>
      </c>
      <c r="I273" s="8">
        <v>8.3048211508553654E-2</v>
      </c>
      <c r="J273" s="8">
        <v>0.38475894245723175</v>
      </c>
      <c r="K273" s="8">
        <v>0.34587869362363921</v>
      </c>
      <c r="L273" s="8">
        <v>9.3934681181959565E-2</v>
      </c>
      <c r="M273" s="48">
        <f t="shared" si="0"/>
        <v>1</v>
      </c>
    </row>
    <row r="274" spans="2:13" ht="15" x14ac:dyDescent="0.25">
      <c r="B274" s="2" t="s">
        <v>20</v>
      </c>
      <c r="C274" s="8">
        <v>0</v>
      </c>
      <c r="D274" s="8">
        <v>5.2234787291330104E-2</v>
      </c>
      <c r="E274" s="8">
        <v>2.5309639203015617E-2</v>
      </c>
      <c r="F274" s="8">
        <v>0</v>
      </c>
      <c r="G274" s="8">
        <v>4.2003231017770599E-2</v>
      </c>
      <c r="H274" s="8">
        <v>5.9235325794291865E-3</v>
      </c>
      <c r="I274" s="8">
        <v>0.20086160473882606</v>
      </c>
      <c r="J274" s="8">
        <v>0.42487883683360256</v>
      </c>
      <c r="K274" s="8">
        <v>0.14324178782983307</v>
      </c>
      <c r="L274" s="8">
        <v>0.10554658050619278</v>
      </c>
      <c r="M274" s="48">
        <f t="shared" si="0"/>
        <v>1</v>
      </c>
    </row>
    <row r="275" spans="2:13" ht="15" x14ac:dyDescent="0.25">
      <c r="B275" s="2" t="s">
        <v>21</v>
      </c>
      <c r="C275" s="8">
        <v>0</v>
      </c>
      <c r="D275" s="8">
        <v>4.0627885503231764E-2</v>
      </c>
      <c r="E275" s="8">
        <v>3.7857802400738688E-2</v>
      </c>
      <c r="F275" s="8">
        <v>3.6934441366574329E-3</v>
      </c>
      <c r="G275" s="8">
        <v>5.7248384118190214E-2</v>
      </c>
      <c r="H275" s="8">
        <v>1.1080332409972299E-2</v>
      </c>
      <c r="I275" s="8">
        <v>0.11172668513388735</v>
      </c>
      <c r="J275" s="8">
        <v>0.14496768236380425</v>
      </c>
      <c r="K275" s="8">
        <v>0.43490304709141275</v>
      </c>
      <c r="L275" s="8">
        <v>0.15789473684210525</v>
      </c>
      <c r="M275" s="48">
        <f t="shared" si="0"/>
        <v>1</v>
      </c>
    </row>
    <row r="276" spans="2:13" ht="15" x14ac:dyDescent="0.25">
      <c r="B276" s="2" t="s">
        <v>22</v>
      </c>
      <c r="C276" s="8">
        <v>0</v>
      </c>
      <c r="D276" s="8">
        <v>4.9492385786802033E-2</v>
      </c>
      <c r="E276" s="8">
        <v>4.50507614213198E-2</v>
      </c>
      <c r="F276" s="8">
        <v>2.5380710659898475E-3</v>
      </c>
      <c r="G276" s="8">
        <v>2.7284263959390861E-2</v>
      </c>
      <c r="H276" s="8">
        <v>6.9796954314720813E-3</v>
      </c>
      <c r="I276" s="8">
        <v>0.14657360406091371</v>
      </c>
      <c r="J276" s="8">
        <v>0.36230964467005078</v>
      </c>
      <c r="K276" s="8">
        <v>0.25190355329949238</v>
      </c>
      <c r="L276" s="8">
        <v>0.10786802030456852</v>
      </c>
      <c r="M276" s="48">
        <f t="shared" si="0"/>
        <v>1</v>
      </c>
    </row>
    <row r="277" spans="2:13" ht="15" x14ac:dyDescent="0.25">
      <c r="B277" s="2" t="s">
        <v>23</v>
      </c>
      <c r="C277" s="8">
        <v>5.885815185403178E-4</v>
      </c>
      <c r="D277" s="8">
        <v>3.8257798705120659E-2</v>
      </c>
      <c r="E277" s="8">
        <v>2.6486168334314303E-2</v>
      </c>
      <c r="F277" s="8">
        <v>1.1771630370806356E-3</v>
      </c>
      <c r="G277" s="8">
        <v>4.5909358446144792E-2</v>
      </c>
      <c r="H277" s="8">
        <v>6.4743967039434958E-3</v>
      </c>
      <c r="I277" s="8">
        <v>0.14420247204237788</v>
      </c>
      <c r="J277" s="8">
        <v>0.379635079458505</v>
      </c>
      <c r="K277" s="8">
        <v>0.25250147145379637</v>
      </c>
      <c r="L277" s="8">
        <v>0.10476751030017657</v>
      </c>
      <c r="M277" s="48">
        <f t="shared" si="0"/>
        <v>1</v>
      </c>
    </row>
    <row r="278" spans="2:13" ht="15" x14ac:dyDescent="0.25">
      <c r="B278" s="2" t="s">
        <v>24</v>
      </c>
      <c r="C278" s="8">
        <v>3.8138825324180017E-4</v>
      </c>
      <c r="D278" s="8">
        <v>3.8520213577421816E-2</v>
      </c>
      <c r="E278" s="8">
        <v>2.593440122044241E-2</v>
      </c>
      <c r="F278" s="8">
        <v>3.0511060259344014E-3</v>
      </c>
      <c r="G278" s="8">
        <v>4.6529366895499621E-2</v>
      </c>
      <c r="H278" s="8">
        <v>7.6277650648360028E-3</v>
      </c>
      <c r="I278" s="8">
        <v>0.17467581998474446</v>
      </c>
      <c r="J278" s="8">
        <v>0.45766590389016021</v>
      </c>
      <c r="K278" s="8">
        <v>0.15255530129672007</v>
      </c>
      <c r="L278" s="8">
        <v>9.3058733790999243E-2</v>
      </c>
      <c r="M278" s="48">
        <f t="shared" si="0"/>
        <v>1</v>
      </c>
    </row>
    <row r="279" spans="2:13" ht="15" x14ac:dyDescent="0.25">
      <c r="B279" s="2" t="s">
        <v>25</v>
      </c>
      <c r="C279" s="8">
        <v>7.0821529745042496E-4</v>
      </c>
      <c r="D279" s="8">
        <v>2.0538243626062325E-2</v>
      </c>
      <c r="E279" s="8">
        <v>2.4079320113314446E-2</v>
      </c>
      <c r="F279" s="8">
        <v>4.24929178470255E-3</v>
      </c>
      <c r="G279" s="8">
        <v>3.8243626062322948E-2</v>
      </c>
      <c r="H279" s="8">
        <v>5.6657223796033997E-3</v>
      </c>
      <c r="I279" s="8">
        <v>0.13101983002832862</v>
      </c>
      <c r="J279" s="8">
        <v>0.471671388101983</v>
      </c>
      <c r="K279" s="8">
        <v>0.19405099150141644</v>
      </c>
      <c r="L279" s="8">
        <v>0.10977337110481586</v>
      </c>
      <c r="M279" s="48">
        <f t="shared" si="0"/>
        <v>1</v>
      </c>
    </row>
    <row r="280" spans="2:13" ht="15" x14ac:dyDescent="0.25">
      <c r="B280" s="2" t="s">
        <v>26</v>
      </c>
      <c r="C280" s="8">
        <v>0</v>
      </c>
      <c r="D280" s="8">
        <v>6.6350710900473939E-2</v>
      </c>
      <c r="E280" s="8">
        <v>2.3696682464454975E-2</v>
      </c>
      <c r="F280" s="8">
        <v>0</v>
      </c>
      <c r="G280" s="8">
        <v>2.3696682464454975E-2</v>
      </c>
      <c r="H280" s="8">
        <v>4.7393364928909956E-3</v>
      </c>
      <c r="I280" s="8">
        <v>0.10426540284360189</v>
      </c>
      <c r="J280" s="8">
        <v>0.45971563981042651</v>
      </c>
      <c r="K280" s="8">
        <v>0.2132701421800948</v>
      </c>
      <c r="L280" s="8">
        <v>0.1042654028436019</v>
      </c>
      <c r="M280" s="48">
        <f t="shared" si="0"/>
        <v>0.99999999999999989</v>
      </c>
    </row>
    <row r="281" spans="2:13" ht="15" x14ac:dyDescent="0.25">
      <c r="B281" s="2" t="s">
        <v>27</v>
      </c>
      <c r="C281" s="8">
        <v>6.020469596628537E-4</v>
      </c>
      <c r="D281" s="8">
        <v>2.4683925346177003E-2</v>
      </c>
      <c r="E281" s="8">
        <v>2.8898254063816978E-2</v>
      </c>
      <c r="F281" s="8">
        <v>1.8061408789885611E-3</v>
      </c>
      <c r="G281" s="8">
        <v>1.9265502709211318E-2</v>
      </c>
      <c r="H281" s="8">
        <v>3.6122817579771222E-3</v>
      </c>
      <c r="I281" s="8">
        <v>0.10054184226369657</v>
      </c>
      <c r="J281" s="8">
        <v>0.54063816977724266</v>
      </c>
      <c r="K281" s="8">
        <v>0.19325707405177603</v>
      </c>
      <c r="L281" s="8">
        <v>8.6694762191450933E-2</v>
      </c>
      <c r="M281" s="48">
        <f t="shared" si="0"/>
        <v>1</v>
      </c>
    </row>
    <row r="282" spans="2:13" ht="15" x14ac:dyDescent="0.25">
      <c r="B282" s="2" t="s">
        <v>28</v>
      </c>
      <c r="C282" s="8">
        <v>0</v>
      </c>
      <c r="D282" s="8">
        <v>2.0981003685851998E-2</v>
      </c>
      <c r="E282" s="8">
        <v>1.587751630280692E-2</v>
      </c>
      <c r="F282" s="8">
        <v>1.984689537850865E-3</v>
      </c>
      <c r="G282" s="8">
        <v>2.6368018145732919E-2</v>
      </c>
      <c r="H282" s="8">
        <v>3.4023249220300538E-3</v>
      </c>
      <c r="I282" s="8">
        <v>0.10093563935355826</v>
      </c>
      <c r="J282" s="8">
        <v>0.59654096966260273</v>
      </c>
      <c r="K282" s="8">
        <v>0.14715055287779982</v>
      </c>
      <c r="L282" s="8">
        <v>8.6759285511766371E-2</v>
      </c>
      <c r="M282" s="48">
        <f t="shared" si="0"/>
        <v>0.99999999999999989</v>
      </c>
    </row>
    <row r="283" spans="2:13" ht="15" x14ac:dyDescent="0.25">
      <c r="B283" s="2" t="s">
        <v>29</v>
      </c>
      <c r="C283" s="8">
        <v>1.2425447316103378E-4</v>
      </c>
      <c r="D283" s="8">
        <v>8.5735586481113322E-3</v>
      </c>
      <c r="E283" s="8">
        <v>1.4786282306163022E-2</v>
      </c>
      <c r="F283" s="8">
        <v>7.4552683896620276E-4</v>
      </c>
      <c r="G283" s="8">
        <v>2.0750497017892645E-2</v>
      </c>
      <c r="H283" s="8">
        <v>1.4910536779324055E-3</v>
      </c>
      <c r="I283" s="8">
        <v>6.3369781312127241E-2</v>
      </c>
      <c r="J283" s="8">
        <v>0.73223161033797213</v>
      </c>
      <c r="K283" s="8">
        <v>8.3623260437375752E-2</v>
      </c>
      <c r="L283" s="8">
        <v>7.4304174950298202E-2</v>
      </c>
      <c r="M283" s="48">
        <f t="shared" si="0"/>
        <v>1</v>
      </c>
    </row>
    <row r="284" spans="2:13" ht="15" x14ac:dyDescent="0.25">
      <c r="B284" s="2" t="s">
        <v>30</v>
      </c>
      <c r="C284" s="8">
        <v>3.2051282051282051E-4</v>
      </c>
      <c r="D284" s="8">
        <v>5.5448717948717946E-2</v>
      </c>
      <c r="E284" s="8">
        <v>3.5897435897435895E-2</v>
      </c>
      <c r="F284" s="8">
        <v>1.9230769230769232E-3</v>
      </c>
      <c r="G284" s="8">
        <v>3.7820512820512818E-2</v>
      </c>
      <c r="H284" s="8">
        <v>4.1666666666666666E-3</v>
      </c>
      <c r="I284" s="8">
        <v>0.16057692307692309</v>
      </c>
      <c r="J284" s="8">
        <v>0.39326923076923076</v>
      </c>
      <c r="K284" s="8">
        <v>0.2032051282051282</v>
      </c>
      <c r="L284" s="8">
        <v>0.10737179487179487</v>
      </c>
      <c r="M284" s="48">
        <f t="shared" si="0"/>
        <v>0.99999999999999989</v>
      </c>
    </row>
    <row r="285" spans="2:13" ht="15" x14ac:dyDescent="0.25">
      <c r="B285" s="2" t="s">
        <v>31</v>
      </c>
      <c r="C285" s="8">
        <v>9.99000999000999E-4</v>
      </c>
      <c r="D285" s="8">
        <v>2.7172827172827173E-2</v>
      </c>
      <c r="E285" s="8">
        <v>3.5764235764235763E-2</v>
      </c>
      <c r="F285" s="8">
        <v>2.5974025974025974E-3</v>
      </c>
      <c r="G285" s="8">
        <v>6.5134865134865133E-2</v>
      </c>
      <c r="H285" s="8">
        <v>1.3186813186813187E-2</v>
      </c>
      <c r="I285" s="8">
        <v>0.14405594405594405</v>
      </c>
      <c r="J285" s="8">
        <v>0.33366633366633369</v>
      </c>
      <c r="K285" s="8">
        <v>0.21518481518481519</v>
      </c>
      <c r="L285" s="8">
        <v>0.16223776223776223</v>
      </c>
      <c r="M285" s="48">
        <f t="shared" si="0"/>
        <v>1</v>
      </c>
    </row>
    <row r="286" spans="2:13" ht="15" x14ac:dyDescent="0.25">
      <c r="B286" s="2" t="s">
        <v>32</v>
      </c>
      <c r="C286" s="8">
        <v>7.7901843676967026E-4</v>
      </c>
      <c r="D286" s="8">
        <v>5.4011944949363802E-2</v>
      </c>
      <c r="E286" s="8">
        <v>2.1812516229550764E-2</v>
      </c>
      <c r="F286" s="8">
        <v>1.2983640612827837E-3</v>
      </c>
      <c r="G286" s="8">
        <v>3.4796156842378606E-2</v>
      </c>
      <c r="H286" s="8">
        <v>4.1547649961049078E-3</v>
      </c>
      <c r="I286" s="8">
        <v>0.12542196831991689</v>
      </c>
      <c r="J286" s="8">
        <v>0.55544014541677489</v>
      </c>
      <c r="K286" s="8">
        <v>0.10646585302518827</v>
      </c>
      <c r="L286" s="8">
        <v>9.5819267722669438E-2</v>
      </c>
      <c r="M286" s="48">
        <f t="shared" si="0"/>
        <v>1</v>
      </c>
    </row>
    <row r="287" spans="2:13" ht="15" x14ac:dyDescent="0.25">
      <c r="B287" s="2" t="s">
        <v>33</v>
      </c>
      <c r="C287" s="8">
        <v>0</v>
      </c>
      <c r="D287" s="8">
        <v>5.4801953336950621E-2</v>
      </c>
      <c r="E287" s="8">
        <v>3.0927835051546393E-2</v>
      </c>
      <c r="F287" s="8">
        <v>3.2555615843733042E-3</v>
      </c>
      <c r="G287" s="8">
        <v>3.4183396635919697E-2</v>
      </c>
      <c r="H287" s="8">
        <v>3.2555615843733042E-3</v>
      </c>
      <c r="I287" s="8">
        <v>0.15409658166033641</v>
      </c>
      <c r="J287" s="8">
        <v>0.50841020075963106</v>
      </c>
      <c r="K287" s="8">
        <v>0.1090613130765057</v>
      </c>
      <c r="L287" s="8">
        <v>0.10200759631036355</v>
      </c>
      <c r="M287" s="48">
        <f t="shared" si="0"/>
        <v>1</v>
      </c>
    </row>
    <row r="288" spans="2:13" ht="15" x14ac:dyDescent="0.25">
      <c r="B288" s="2" t="s">
        <v>34</v>
      </c>
      <c r="C288" s="8">
        <v>1.0649627263045794E-3</v>
      </c>
      <c r="D288" s="8">
        <v>7.4192403265885692E-2</v>
      </c>
      <c r="E288" s="8">
        <v>4.1888533901313453E-2</v>
      </c>
      <c r="F288" s="8">
        <v>3.1948881789137379E-3</v>
      </c>
      <c r="G288" s="8">
        <v>5.5378061767838126E-2</v>
      </c>
      <c r="H288" s="8">
        <v>6.3897763578274758E-3</v>
      </c>
      <c r="I288" s="8">
        <v>0.12744053958111465</v>
      </c>
      <c r="J288" s="8">
        <v>0.14164004259850904</v>
      </c>
      <c r="K288" s="8">
        <v>0.42563010294639686</v>
      </c>
      <c r="L288" s="8">
        <v>0.12318068867589634</v>
      </c>
      <c r="M288" s="48">
        <f t="shared" si="0"/>
        <v>1</v>
      </c>
    </row>
    <row r="289" spans="2:13" ht="15" x14ac:dyDescent="0.25">
      <c r="B289" s="2" t="s">
        <v>35</v>
      </c>
      <c r="C289" s="8">
        <v>6.898930665746809E-4</v>
      </c>
      <c r="D289" s="8">
        <v>1.3107968264918937E-2</v>
      </c>
      <c r="E289" s="8">
        <v>1.7592273197654364E-2</v>
      </c>
      <c r="F289" s="8">
        <v>3.4494653328734045E-4</v>
      </c>
      <c r="G289" s="8">
        <v>2.6905829596412557E-2</v>
      </c>
      <c r="H289" s="8">
        <v>4.1393583994480858E-3</v>
      </c>
      <c r="I289" s="8">
        <v>0.12314591238358054</v>
      </c>
      <c r="J289" s="8">
        <v>0.54949982752673332</v>
      </c>
      <c r="K289" s="8">
        <v>0.17040358744394618</v>
      </c>
      <c r="L289" s="8">
        <v>9.417040358744394E-2</v>
      </c>
      <c r="M289" s="48">
        <f t="shared" si="0"/>
        <v>1</v>
      </c>
    </row>
    <row r="290" spans="2:13" ht="15" x14ac:dyDescent="0.25">
      <c r="B290" s="2" t="s">
        <v>36</v>
      </c>
      <c r="C290" s="8">
        <v>1.0445682451253482E-3</v>
      </c>
      <c r="D290" s="8">
        <v>3.5515320334261836E-2</v>
      </c>
      <c r="E290" s="8">
        <v>3.0640668523676879E-2</v>
      </c>
      <c r="F290" s="8">
        <v>1.7409470752089136E-3</v>
      </c>
      <c r="G290" s="8">
        <v>2.7506963788300837E-2</v>
      </c>
      <c r="H290" s="8">
        <v>8.0083565459610033E-3</v>
      </c>
      <c r="I290" s="8">
        <v>0.15424791086350975</v>
      </c>
      <c r="J290" s="8">
        <v>0.41155988857938719</v>
      </c>
      <c r="K290" s="8">
        <v>0.22945682451253482</v>
      </c>
      <c r="L290" s="8">
        <v>0.10027855153203344</v>
      </c>
      <c r="M290" s="48">
        <f t="shared" si="0"/>
        <v>1</v>
      </c>
    </row>
    <row r="291" spans="2:13" ht="15" x14ac:dyDescent="0.25">
      <c r="B291" s="2" t="s">
        <v>37</v>
      </c>
      <c r="C291" s="8">
        <v>3.6396724294813468E-4</v>
      </c>
      <c r="D291" s="8">
        <v>3.0937215650591446E-2</v>
      </c>
      <c r="E291" s="8">
        <v>2.1110100090991811E-2</v>
      </c>
      <c r="F291" s="8">
        <v>1.8198362147406734E-3</v>
      </c>
      <c r="G291" s="8">
        <v>3.1119199272065513E-2</v>
      </c>
      <c r="H291" s="8">
        <v>2.1838034576888081E-3</v>
      </c>
      <c r="I291" s="8">
        <v>0.12138307552320292</v>
      </c>
      <c r="J291" s="8">
        <v>0.56578707916287529</v>
      </c>
      <c r="K291" s="8">
        <v>0.13430391264786171</v>
      </c>
      <c r="L291" s="8">
        <v>9.0991810737033663E-2</v>
      </c>
      <c r="M291" s="48">
        <f t="shared" si="0"/>
        <v>1</v>
      </c>
    </row>
    <row r="292" spans="2:13" ht="15" x14ac:dyDescent="0.25">
      <c r="B292" s="2" t="s">
        <v>38</v>
      </c>
      <c r="C292" s="8">
        <v>3.7907505686125853E-4</v>
      </c>
      <c r="D292" s="8">
        <v>4.66262319939348E-2</v>
      </c>
      <c r="E292" s="8">
        <v>3.4874905231235785E-2</v>
      </c>
      <c r="F292" s="8">
        <v>2.6535253980288099E-3</v>
      </c>
      <c r="G292" s="8">
        <v>3.7907505686125852E-2</v>
      </c>
      <c r="H292" s="8">
        <v>3.0326004548900682E-3</v>
      </c>
      <c r="I292" s="8">
        <v>0.14594389689158455</v>
      </c>
      <c r="J292" s="8">
        <v>0.38627748294162245</v>
      </c>
      <c r="K292" s="8">
        <v>0.24791508718726307</v>
      </c>
      <c r="L292" s="8">
        <v>9.4389689158453374E-2</v>
      </c>
      <c r="M292" s="48">
        <f t="shared" si="0"/>
        <v>1</v>
      </c>
    </row>
    <row r="293" spans="2:13" ht="15" x14ac:dyDescent="0.25">
      <c r="B293" s="2" t="s">
        <v>39</v>
      </c>
      <c r="C293" s="8">
        <v>6.64599025254763E-4</v>
      </c>
      <c r="D293" s="8">
        <v>4.5857332742578645E-2</v>
      </c>
      <c r="E293" s="8">
        <v>2.6362428001772263E-2</v>
      </c>
      <c r="F293" s="8">
        <v>2.215330084182543E-3</v>
      </c>
      <c r="G293" s="8">
        <v>2.8356225077536552E-2</v>
      </c>
      <c r="H293" s="8">
        <v>3.544528134692069E-3</v>
      </c>
      <c r="I293" s="8">
        <v>0.1309260079751883</v>
      </c>
      <c r="J293" s="8">
        <v>0.47939743021710235</v>
      </c>
      <c r="K293" s="8">
        <v>0.1847585290208241</v>
      </c>
      <c r="L293" s="8">
        <v>9.7917589720868406E-2</v>
      </c>
      <c r="M293" s="48">
        <f t="shared" si="0"/>
        <v>1</v>
      </c>
    </row>
    <row r="294" spans="2:13" ht="15" x14ac:dyDescent="0.25">
      <c r="B294" s="2" t="s">
        <v>40</v>
      </c>
      <c r="C294" s="8">
        <v>3.1836994587710921E-4</v>
      </c>
      <c r="D294" s="8">
        <v>3.1836994587710922E-3</v>
      </c>
      <c r="E294" s="8">
        <v>1.7191977077363897E-2</v>
      </c>
      <c r="F294" s="8">
        <v>9.5510983763132757E-4</v>
      </c>
      <c r="G294" s="8">
        <v>1.5600127347978351E-2</v>
      </c>
      <c r="H294" s="8">
        <v>2.2285896211397642E-3</v>
      </c>
      <c r="I294" s="8">
        <v>6.7176058580070044E-2</v>
      </c>
      <c r="J294" s="8">
        <v>0.66475644699140402</v>
      </c>
      <c r="K294" s="8">
        <v>0.15377268385864373</v>
      </c>
      <c r="L294" s="8">
        <v>7.4816937281120655E-2</v>
      </c>
      <c r="M294" s="48">
        <f t="shared" si="0"/>
        <v>1</v>
      </c>
    </row>
    <row r="295" spans="2:13" ht="15" x14ac:dyDescent="0.25">
      <c r="B295" s="2" t="s">
        <v>41</v>
      </c>
      <c r="C295" s="8">
        <v>4.8496605237633366E-4</v>
      </c>
      <c r="D295" s="8">
        <v>5.0921435499515035E-2</v>
      </c>
      <c r="E295" s="8">
        <v>4.0737148399612025E-2</v>
      </c>
      <c r="F295" s="8">
        <v>1.454898157129001E-3</v>
      </c>
      <c r="G295" s="8">
        <v>2.5703200775945685E-2</v>
      </c>
      <c r="H295" s="8">
        <v>5.8195926285160042E-3</v>
      </c>
      <c r="I295" s="8">
        <v>0.11687681862269642</v>
      </c>
      <c r="J295" s="8">
        <v>0.35111542192046558</v>
      </c>
      <c r="K295" s="8">
        <v>0.31571290009699321</v>
      </c>
      <c r="L295" s="8">
        <v>9.1173617846750737E-2</v>
      </c>
      <c r="M295" s="48">
        <f t="shared" si="0"/>
        <v>0.99999999999999989</v>
      </c>
    </row>
    <row r="296" spans="2:13" ht="15" x14ac:dyDescent="0.25">
      <c r="B296" s="2" t="s">
        <v>42</v>
      </c>
      <c r="C296" s="8">
        <v>0</v>
      </c>
      <c r="D296" s="8">
        <v>5.8977719528178242E-2</v>
      </c>
      <c r="E296" s="8">
        <v>3.9318479685452164E-2</v>
      </c>
      <c r="F296" s="8">
        <v>1.3106159895150721E-3</v>
      </c>
      <c r="G296" s="8">
        <v>4.0629095674967232E-2</v>
      </c>
      <c r="H296" s="8">
        <v>1.3106159895150721E-3</v>
      </c>
      <c r="I296" s="8">
        <v>0.13106159895150721</v>
      </c>
      <c r="J296" s="8">
        <v>0.41284403669724773</v>
      </c>
      <c r="K296" s="8">
        <v>0.22935779816513763</v>
      </c>
      <c r="L296" s="8">
        <v>8.5190039318479682E-2</v>
      </c>
      <c r="M296" s="48">
        <f t="shared" si="0"/>
        <v>1</v>
      </c>
    </row>
    <row r="297" spans="2:13" ht="15" x14ac:dyDescent="0.25">
      <c r="B297" s="2" t="s">
        <v>43</v>
      </c>
      <c r="C297" s="8">
        <v>0</v>
      </c>
      <c r="D297" s="8">
        <v>7.0838252656434475E-3</v>
      </c>
      <c r="E297" s="8">
        <v>1.2593467138921684E-2</v>
      </c>
      <c r="F297" s="8">
        <v>1.1806375442739079E-3</v>
      </c>
      <c r="G297" s="8">
        <v>2.1251475796930343E-2</v>
      </c>
      <c r="H297" s="8">
        <v>1.9677292404565133E-3</v>
      </c>
      <c r="I297" s="8">
        <v>7.6347894529712718E-2</v>
      </c>
      <c r="J297" s="8">
        <v>0.64620228256591894</v>
      </c>
      <c r="K297" s="8">
        <v>0.15623770169224716</v>
      </c>
      <c r="L297" s="8">
        <v>7.7134986225895319E-2</v>
      </c>
      <c r="M297" s="48">
        <f t="shared" si="0"/>
        <v>1</v>
      </c>
    </row>
    <row r="298" spans="2:13" ht="15" x14ac:dyDescent="0.25">
      <c r="B298" s="2" t="s">
        <v>44</v>
      </c>
      <c r="C298" s="8">
        <v>4.3649061545176777E-4</v>
      </c>
      <c r="D298" s="8">
        <v>8.9480576167612399E-3</v>
      </c>
      <c r="E298" s="8">
        <v>1.5058926233085988E-2</v>
      </c>
      <c r="F298" s="8">
        <v>1.0912265386294195E-3</v>
      </c>
      <c r="G298" s="8">
        <v>1.0475774770842427E-2</v>
      </c>
      <c r="H298" s="8">
        <v>3.2736796158882582E-3</v>
      </c>
      <c r="I298" s="8">
        <v>7.3985159319074636E-2</v>
      </c>
      <c r="J298" s="8">
        <v>0.72282845918812744</v>
      </c>
      <c r="K298" s="8">
        <v>9.2099519860322998E-2</v>
      </c>
      <c r="L298" s="8">
        <v>7.1802706241815811E-2</v>
      </c>
      <c r="M298" s="48">
        <f t="shared" si="0"/>
        <v>1</v>
      </c>
    </row>
    <row r="299" spans="2:13" ht="15" x14ac:dyDescent="0.25">
      <c r="B299" s="2" t="s">
        <v>45</v>
      </c>
      <c r="C299" s="8">
        <v>0</v>
      </c>
      <c r="D299" s="8">
        <v>0.14117647058823529</v>
      </c>
      <c r="E299" s="8">
        <v>7.6470588235294124E-2</v>
      </c>
      <c r="F299" s="8">
        <v>0</v>
      </c>
      <c r="G299" s="8">
        <v>4.4117647058823532E-2</v>
      </c>
      <c r="H299" s="8">
        <v>5.8823529411764705E-3</v>
      </c>
      <c r="I299" s="8">
        <v>9.1176470588235289E-2</v>
      </c>
      <c r="J299" s="8">
        <v>0.17352941176470588</v>
      </c>
      <c r="K299" s="8">
        <v>0.36470588235294116</v>
      </c>
      <c r="L299" s="8">
        <v>0.10294117647058824</v>
      </c>
      <c r="M299" s="48">
        <f t="shared" si="0"/>
        <v>0.99999999999999989</v>
      </c>
    </row>
    <row r="300" spans="2:13" ht="15" x14ac:dyDescent="0.25">
      <c r="B300" s="2" t="s">
        <v>46</v>
      </c>
      <c r="C300" s="8">
        <v>4.7596382674916705E-4</v>
      </c>
      <c r="D300" s="8">
        <v>3.093764873869586E-2</v>
      </c>
      <c r="E300" s="8">
        <v>2.4750118990956686E-2</v>
      </c>
      <c r="F300" s="8">
        <v>3.3317467872441696E-3</v>
      </c>
      <c r="G300" s="8">
        <v>4.0932889100428367E-2</v>
      </c>
      <c r="H300" s="8">
        <v>5.235602094240838E-3</v>
      </c>
      <c r="I300" s="8">
        <v>0.15088053307948596</v>
      </c>
      <c r="J300" s="8">
        <v>0.36268443598286532</v>
      </c>
      <c r="K300" s="8">
        <v>0.28081865778200854</v>
      </c>
      <c r="L300" s="8">
        <v>9.9952403617325089E-2</v>
      </c>
      <c r="M300" s="48">
        <f t="shared" si="0"/>
        <v>1</v>
      </c>
    </row>
    <row r="301" spans="2:13" ht="15" x14ac:dyDescent="0.25">
      <c r="B301" s="2" t="s">
        <v>47</v>
      </c>
      <c r="C301" s="8">
        <v>1.4492753623188406E-3</v>
      </c>
      <c r="D301" s="8">
        <v>3.9130434782608699E-2</v>
      </c>
      <c r="E301" s="8">
        <v>3.6231884057971016E-2</v>
      </c>
      <c r="F301" s="8">
        <v>1.4492753623188406E-3</v>
      </c>
      <c r="G301" s="8">
        <v>2.6086956521739129E-2</v>
      </c>
      <c r="H301" s="8">
        <v>7.246376811594203E-3</v>
      </c>
      <c r="I301" s="8">
        <v>0.11014492753623188</v>
      </c>
      <c r="J301" s="8">
        <v>0.43985507246376809</v>
      </c>
      <c r="K301" s="8">
        <v>0.2326086956521739</v>
      </c>
      <c r="L301" s="8">
        <v>0.10579710144927536</v>
      </c>
      <c r="M301" s="48">
        <f t="shared" si="0"/>
        <v>0.99999999999999989</v>
      </c>
    </row>
    <row r="302" spans="2:13" ht="15" x14ac:dyDescent="0.25">
      <c r="B302" s="2" t="s">
        <v>48</v>
      </c>
      <c r="C302" s="8">
        <v>4.71253534401508E-4</v>
      </c>
      <c r="D302" s="8">
        <v>5.7964184731385489E-2</v>
      </c>
      <c r="E302" s="8">
        <v>2.756833176248822E-2</v>
      </c>
      <c r="F302" s="8">
        <v>2.3562676720075399E-3</v>
      </c>
      <c r="G302" s="8">
        <v>3.4637134778510839E-2</v>
      </c>
      <c r="H302" s="8">
        <v>4.4769085768143263E-3</v>
      </c>
      <c r="I302" s="8">
        <v>0.14561734213006597</v>
      </c>
      <c r="J302" s="8">
        <v>0.43402450518378888</v>
      </c>
      <c r="K302" s="8">
        <v>0.19227144203581528</v>
      </c>
      <c r="L302" s="8">
        <v>0.10061262959472196</v>
      </c>
      <c r="M302" s="48">
        <f t="shared" si="0"/>
        <v>1</v>
      </c>
    </row>
    <row r="303" spans="2:13" ht="15" x14ac:dyDescent="0.25">
      <c r="B303" s="2" t="s">
        <v>49</v>
      </c>
      <c r="C303" s="8">
        <v>1.7411491584445734E-3</v>
      </c>
      <c r="D303" s="8">
        <v>7.9512478235635523E-2</v>
      </c>
      <c r="E303" s="8">
        <v>2.3505513639001743E-2</v>
      </c>
      <c r="F303" s="8">
        <v>5.2234474753337203E-3</v>
      </c>
      <c r="G303" s="8">
        <v>4.2367962855484623E-2</v>
      </c>
      <c r="H303" s="8">
        <v>4.6430644225188625E-3</v>
      </c>
      <c r="I303" s="8">
        <v>0.18049912942542079</v>
      </c>
      <c r="J303" s="8">
        <v>0.26320371445153801</v>
      </c>
      <c r="K303" s="8">
        <v>0.253047011027278</v>
      </c>
      <c r="L303" s="8">
        <v>0.14625652930934419</v>
      </c>
      <c r="M303" s="48">
        <f t="shared" si="0"/>
        <v>1</v>
      </c>
    </row>
    <row r="304" spans="2:13" ht="15" x14ac:dyDescent="0.25">
      <c r="B304" s="68" t="s">
        <v>50</v>
      </c>
      <c r="C304" s="50">
        <v>1.1547344110854503E-3</v>
      </c>
      <c r="D304" s="50">
        <v>2.1939953810623556E-2</v>
      </c>
      <c r="E304" s="50">
        <v>2.2517321016166283E-2</v>
      </c>
      <c r="F304" s="50">
        <v>5.7736720554272516E-4</v>
      </c>
      <c r="G304" s="50">
        <v>3.4064665127020784E-2</v>
      </c>
      <c r="H304" s="50">
        <v>2.8868360277136259E-3</v>
      </c>
      <c r="I304" s="50">
        <v>9.8152424942263283E-2</v>
      </c>
      <c r="J304" s="50">
        <v>0.53464203233256347</v>
      </c>
      <c r="K304" s="50">
        <v>0.18013856812933027</v>
      </c>
      <c r="L304" s="50">
        <v>0.10392609699769052</v>
      </c>
      <c r="M304" s="35">
        <f t="shared" si="0"/>
        <v>0.99999999999999989</v>
      </c>
    </row>
    <row r="307" spans="2:13" x14ac:dyDescent="0.2">
      <c r="B307" s="117" t="s">
        <v>166</v>
      </c>
      <c r="C307" s="117"/>
      <c r="D307" s="117"/>
      <c r="E307" s="117"/>
      <c r="F307" s="117"/>
      <c r="G307" s="117"/>
      <c r="H307" s="117"/>
      <c r="I307" s="107"/>
      <c r="J307" s="107"/>
      <c r="K307" s="107"/>
      <c r="L307" s="107"/>
      <c r="M307" s="107"/>
    </row>
    <row r="308" spans="2:13" ht="30" x14ac:dyDescent="0.25">
      <c r="B308" s="65" t="s">
        <v>11</v>
      </c>
      <c r="C308" s="66" t="s">
        <v>61</v>
      </c>
      <c r="D308" s="66" t="s">
        <v>62</v>
      </c>
      <c r="E308" s="66" t="s">
        <v>63</v>
      </c>
      <c r="F308" s="66" t="s">
        <v>64</v>
      </c>
      <c r="G308" s="66" t="s">
        <v>73</v>
      </c>
      <c r="H308" s="66" t="s">
        <v>66</v>
      </c>
      <c r="I308" s="66" t="s">
        <v>67</v>
      </c>
      <c r="J308" s="66" t="s">
        <v>68</v>
      </c>
      <c r="K308" s="66" t="s">
        <v>69</v>
      </c>
      <c r="L308" s="66" t="s">
        <v>70</v>
      </c>
      <c r="M308" s="67" t="s">
        <v>6</v>
      </c>
    </row>
    <row r="309" spans="2:13" ht="15" x14ac:dyDescent="0.25">
      <c r="B309" s="2" t="s">
        <v>12</v>
      </c>
      <c r="C309" s="8">
        <v>0</v>
      </c>
      <c r="D309" s="8">
        <v>5.434782608695652E-2</v>
      </c>
      <c r="E309" s="8">
        <v>5.434782608695652E-2</v>
      </c>
      <c r="F309" s="8">
        <v>0</v>
      </c>
      <c r="G309" s="8">
        <v>7.6086956521739135E-2</v>
      </c>
      <c r="H309" s="8">
        <v>1.0869565217391304E-2</v>
      </c>
      <c r="I309" s="8">
        <v>8.6956521739130432E-2</v>
      </c>
      <c r="J309" s="8">
        <v>8.6956521739130432E-2</v>
      </c>
      <c r="K309" s="8">
        <v>0.47826086956521741</v>
      </c>
      <c r="L309" s="8">
        <v>0.15217391304347827</v>
      </c>
      <c r="M309" s="69">
        <f>SUM(C309:L309)</f>
        <v>1</v>
      </c>
    </row>
    <row r="310" spans="2:13" ht="15" x14ac:dyDescent="0.25">
      <c r="B310" s="2" t="s">
        <v>13</v>
      </c>
      <c r="C310" s="8">
        <v>6.1068702290076335E-3</v>
      </c>
      <c r="D310" s="8">
        <v>3.0534351145038167E-2</v>
      </c>
      <c r="E310" s="8">
        <v>3.8931297709923672E-2</v>
      </c>
      <c r="F310" s="8">
        <v>3.0534351145038168E-3</v>
      </c>
      <c r="G310" s="8">
        <v>3.8931297709923665E-2</v>
      </c>
      <c r="H310" s="8">
        <v>5.3435114503816803E-3</v>
      </c>
      <c r="I310" s="8">
        <v>0.11221374045801527</v>
      </c>
      <c r="J310" s="8">
        <v>0.21068702290076341</v>
      </c>
      <c r="K310" s="8">
        <v>0.49236641221374056</v>
      </c>
      <c r="L310" s="8">
        <v>6.1832061068702288E-2</v>
      </c>
      <c r="M310" s="48">
        <f t="shared" ref="M310:M347" si="1">SUM(C310:L310)</f>
        <v>1.0000000000000002</v>
      </c>
    </row>
    <row r="311" spans="2:13" ht="15" x14ac:dyDescent="0.25">
      <c r="B311" s="2" t="s">
        <v>14</v>
      </c>
      <c r="C311" s="8">
        <v>9.1617040769583142E-4</v>
      </c>
      <c r="D311" s="8">
        <v>3.3898305084745763E-2</v>
      </c>
      <c r="E311" s="8">
        <v>3.7104901511681172E-2</v>
      </c>
      <c r="F311" s="8">
        <v>1.5574896930829134E-2</v>
      </c>
      <c r="G311" s="8">
        <v>4.0311497938616589E-2</v>
      </c>
      <c r="H311" s="8">
        <v>9.1617040769583144E-3</v>
      </c>
      <c r="I311" s="8">
        <v>0.29775538250114525</v>
      </c>
      <c r="J311" s="8">
        <v>0.10169491525423731</v>
      </c>
      <c r="K311" s="8">
        <v>0.42464498396701783</v>
      </c>
      <c r="L311" s="8">
        <v>3.8937242327072838E-2</v>
      </c>
      <c r="M311" s="48">
        <f t="shared" si="1"/>
        <v>1</v>
      </c>
    </row>
    <row r="312" spans="2:13" ht="15" x14ac:dyDescent="0.25">
      <c r="B312" s="2" t="s">
        <v>15</v>
      </c>
      <c r="C312" s="8">
        <v>3.1628887717448594E-3</v>
      </c>
      <c r="D312" s="8">
        <v>2.0558777016341592E-2</v>
      </c>
      <c r="E312" s="8">
        <v>4.1644702161307327E-2</v>
      </c>
      <c r="F312" s="8">
        <v>1.6341591987348445E-2</v>
      </c>
      <c r="G312" s="8">
        <v>5.4296257248286774E-2</v>
      </c>
      <c r="H312" s="8">
        <v>1.1597258829731154E-2</v>
      </c>
      <c r="I312" s="8">
        <v>0.24881391671059572</v>
      </c>
      <c r="J312" s="8">
        <v>0.12809699525566684</v>
      </c>
      <c r="K312" s="8">
        <v>0.41275698471270428</v>
      </c>
      <c r="L312" s="8">
        <v>6.2730627306273046E-2</v>
      </c>
      <c r="M312" s="48">
        <f t="shared" si="1"/>
        <v>1</v>
      </c>
    </row>
    <row r="313" spans="2:13" ht="15" x14ac:dyDescent="0.25">
      <c r="B313" s="2" t="s">
        <v>16</v>
      </c>
      <c r="C313" s="8">
        <v>1.8456995201181245E-3</v>
      </c>
      <c r="D313" s="8">
        <v>2.9162052417866371E-2</v>
      </c>
      <c r="E313" s="8">
        <v>4.3189368770764118E-2</v>
      </c>
      <c r="F313" s="8">
        <v>1.4396456256921373E-2</v>
      </c>
      <c r="G313" s="8">
        <v>4.9464747139165731E-2</v>
      </c>
      <c r="H313" s="8">
        <v>4.7988187523071244E-3</v>
      </c>
      <c r="I313" s="8">
        <v>0.28128460686600215</v>
      </c>
      <c r="J313" s="8">
        <v>0.23292727943890734</v>
      </c>
      <c r="K313" s="8">
        <v>0.2853451458102621</v>
      </c>
      <c r="L313" s="8">
        <v>5.7585825027685472E-2</v>
      </c>
      <c r="M313" s="48">
        <f t="shared" si="1"/>
        <v>1</v>
      </c>
    </row>
    <row r="314" spans="2:13" ht="15" x14ac:dyDescent="0.25">
      <c r="B314" s="2" t="s">
        <v>17</v>
      </c>
      <c r="C314" s="8">
        <v>3.1645569620253164E-3</v>
      </c>
      <c r="D314" s="8">
        <v>3.9922103213242452E-2</v>
      </c>
      <c r="E314" s="8">
        <v>4.4060370009737101E-2</v>
      </c>
      <c r="F314" s="8">
        <v>2.9941577409931839E-2</v>
      </c>
      <c r="G314" s="8">
        <v>5.8179162609542361E-2</v>
      </c>
      <c r="H314" s="8">
        <v>7.7896786757546245E-3</v>
      </c>
      <c r="I314" s="8">
        <v>0.2658227848101265</v>
      </c>
      <c r="J314" s="8">
        <v>0.13485881207400194</v>
      </c>
      <c r="K314" s="8">
        <v>0.34152872444011684</v>
      </c>
      <c r="L314" s="8">
        <v>7.4732229795520938E-2</v>
      </c>
      <c r="M314" s="48">
        <f t="shared" si="1"/>
        <v>0.99999999999999989</v>
      </c>
    </row>
    <row r="315" spans="2:13" ht="15" x14ac:dyDescent="0.25">
      <c r="B315" s="2" t="s">
        <v>18</v>
      </c>
      <c r="C315" s="8">
        <v>5.240174672489082E-3</v>
      </c>
      <c r="D315" s="8">
        <v>9.606986899563319E-2</v>
      </c>
      <c r="E315" s="8">
        <v>4.7161572052401748E-2</v>
      </c>
      <c r="F315" s="8">
        <v>2.6200873362445413E-2</v>
      </c>
      <c r="G315" s="8">
        <v>9.2576419213973818E-2</v>
      </c>
      <c r="H315" s="8">
        <v>9.6069868995633193E-3</v>
      </c>
      <c r="I315" s="8">
        <v>0.10829694323144105</v>
      </c>
      <c r="J315" s="8">
        <v>3.1441048034934499E-2</v>
      </c>
      <c r="K315" s="8">
        <v>0.51790393013100433</v>
      </c>
      <c r="L315" s="8">
        <v>6.5502183406113551E-2</v>
      </c>
      <c r="M315" s="48">
        <f t="shared" si="1"/>
        <v>1</v>
      </c>
    </row>
    <row r="316" spans="2:13" ht="15" x14ac:dyDescent="0.25">
      <c r="B316" s="2" t="s">
        <v>19</v>
      </c>
      <c r="C316" s="8">
        <v>3.7338764426340797E-3</v>
      </c>
      <c r="D316" s="8">
        <v>2.1724372029871011E-2</v>
      </c>
      <c r="E316" s="8">
        <v>4.9219280380176512E-2</v>
      </c>
      <c r="F316" s="8">
        <v>5.4310930074677527E-3</v>
      </c>
      <c r="G316" s="8">
        <v>3.224711473183979E-2</v>
      </c>
      <c r="H316" s="8">
        <v>9.1649694501018328E-3</v>
      </c>
      <c r="I316" s="8">
        <v>9.3346911065852009E-2</v>
      </c>
      <c r="J316" s="8">
        <v>9.0291921249151391E-2</v>
      </c>
      <c r="K316" s="8">
        <v>0.65207060420909713</v>
      </c>
      <c r="L316" s="8">
        <v>4.2769857433808546E-2</v>
      </c>
      <c r="M316" s="48">
        <f t="shared" si="1"/>
        <v>1</v>
      </c>
    </row>
    <row r="317" spans="2:13" ht="15" x14ac:dyDescent="0.25">
      <c r="B317" s="2" t="s">
        <v>20</v>
      </c>
      <c r="C317" s="8">
        <v>2.5125628140703518E-3</v>
      </c>
      <c r="D317" s="8">
        <v>6.4489112227805692E-2</v>
      </c>
      <c r="E317" s="8">
        <v>5.108877721943049E-2</v>
      </c>
      <c r="F317" s="8">
        <v>1.423785594639866E-2</v>
      </c>
      <c r="G317" s="8">
        <v>7.2864321608040211E-2</v>
      </c>
      <c r="H317" s="8">
        <v>2.0100502512562814E-2</v>
      </c>
      <c r="I317" s="8">
        <v>0.33333333333333326</v>
      </c>
      <c r="J317" s="8">
        <v>0.13316582914572864</v>
      </c>
      <c r="K317" s="8">
        <v>0.24958123953098826</v>
      </c>
      <c r="L317" s="8">
        <v>5.8626465661641529E-2</v>
      </c>
      <c r="M317" s="48">
        <f t="shared" si="1"/>
        <v>1</v>
      </c>
    </row>
    <row r="318" spans="2:13" ht="15" x14ac:dyDescent="0.25">
      <c r="B318" s="2" t="s">
        <v>21</v>
      </c>
      <c r="C318" s="8">
        <v>2.0283975659229209E-3</v>
      </c>
      <c r="D318" s="8">
        <v>5.4766734279918863E-2</v>
      </c>
      <c r="E318" s="8">
        <v>3.6511156186612576E-2</v>
      </c>
      <c r="F318" s="8">
        <v>1.8255578093306288E-2</v>
      </c>
      <c r="G318" s="8">
        <v>0.14198782961460446</v>
      </c>
      <c r="H318" s="8">
        <v>1.6227180527383367E-2</v>
      </c>
      <c r="I318" s="8">
        <v>5.0709939148073015E-2</v>
      </c>
      <c r="J318" s="8">
        <v>2.6369168356997971E-2</v>
      </c>
      <c r="K318" s="8">
        <v>0.58417849898580121</v>
      </c>
      <c r="L318" s="8">
        <v>6.8965517241379296E-2</v>
      </c>
      <c r="M318" s="48">
        <f t="shared" si="1"/>
        <v>1</v>
      </c>
    </row>
    <row r="319" spans="2:13" ht="15" x14ac:dyDescent="0.25">
      <c r="B319" s="2" t="s">
        <v>22</v>
      </c>
      <c r="C319" s="8">
        <v>3.4217279726261761E-3</v>
      </c>
      <c r="D319" s="8">
        <v>6.4157399486740804E-2</v>
      </c>
      <c r="E319" s="8">
        <v>5.8169375534644997E-2</v>
      </c>
      <c r="F319" s="8">
        <v>6.8434559452523521E-3</v>
      </c>
      <c r="G319" s="8">
        <v>3.5928143712574856E-2</v>
      </c>
      <c r="H319" s="8">
        <v>1.1976047904191617E-2</v>
      </c>
      <c r="I319" s="8">
        <v>0.20444824636441405</v>
      </c>
      <c r="J319" s="8">
        <v>0.1437125748502994</v>
      </c>
      <c r="K319" s="8">
        <v>0.42087254063301965</v>
      </c>
      <c r="L319" s="8">
        <v>5.0470487596236097E-2</v>
      </c>
      <c r="M319" s="48">
        <f t="shared" si="1"/>
        <v>1</v>
      </c>
    </row>
    <row r="320" spans="2:13" ht="15" x14ac:dyDescent="0.25">
      <c r="B320" s="2" t="s">
        <v>23</v>
      </c>
      <c r="C320" s="8">
        <v>2.7397260273972603E-3</v>
      </c>
      <c r="D320" s="8">
        <v>3.1050228310502283E-2</v>
      </c>
      <c r="E320" s="8">
        <v>4.5662100456621002E-2</v>
      </c>
      <c r="F320" s="8">
        <v>1.3698630136986301E-2</v>
      </c>
      <c r="G320" s="8">
        <v>8.493150684931508E-2</v>
      </c>
      <c r="H320" s="8">
        <v>8.21917808219178E-3</v>
      </c>
      <c r="I320" s="8">
        <v>0.16986301369863016</v>
      </c>
      <c r="J320" s="8">
        <v>8.4018264840182655E-2</v>
      </c>
      <c r="K320" s="8">
        <v>0.50593607305936084</v>
      </c>
      <c r="L320" s="8">
        <v>5.3881278538812784E-2</v>
      </c>
      <c r="M320" s="48">
        <f t="shared" si="1"/>
        <v>1.0000000000000002</v>
      </c>
    </row>
    <row r="321" spans="2:13" ht="15" x14ac:dyDescent="0.25">
      <c r="B321" s="2" t="s">
        <v>24</v>
      </c>
      <c r="C321" s="8">
        <v>1.7835909631391202E-3</v>
      </c>
      <c r="D321" s="8">
        <v>6.0642092746730089E-2</v>
      </c>
      <c r="E321" s="8">
        <v>5.1724137931034482E-2</v>
      </c>
      <c r="F321" s="8">
        <v>9.512485136741973E-3</v>
      </c>
      <c r="G321" s="8">
        <v>0.15636147443519624</v>
      </c>
      <c r="H321" s="8">
        <v>1.9619500594530322E-2</v>
      </c>
      <c r="I321" s="8">
        <v>0.26872770511296074</v>
      </c>
      <c r="J321" s="8">
        <v>0.12128418549346016</v>
      </c>
      <c r="K321" s="8">
        <v>0.27348394768133177</v>
      </c>
      <c r="L321" s="8">
        <v>3.6860879904875153E-2</v>
      </c>
      <c r="M321" s="48">
        <f t="shared" si="1"/>
        <v>1</v>
      </c>
    </row>
    <row r="322" spans="2:13" ht="15" x14ac:dyDescent="0.25">
      <c r="B322" s="2" t="s">
        <v>25</v>
      </c>
      <c r="C322" s="8">
        <v>7.6142131979695417E-3</v>
      </c>
      <c r="D322" s="8">
        <v>1.9035532994923859E-2</v>
      </c>
      <c r="E322" s="8">
        <v>4.8223350253807105E-2</v>
      </c>
      <c r="F322" s="8">
        <v>1.7766497461928935E-2</v>
      </c>
      <c r="G322" s="8">
        <v>5.8375634517766506E-2</v>
      </c>
      <c r="H322" s="8">
        <v>3.8071065989847717E-3</v>
      </c>
      <c r="I322" s="8">
        <v>0.1078680203045685</v>
      </c>
      <c r="J322" s="8">
        <v>0.19796954314720816</v>
      </c>
      <c r="K322" s="8">
        <v>0.46573604060913698</v>
      </c>
      <c r="L322" s="8">
        <v>7.3604060913705582E-2</v>
      </c>
      <c r="M322" s="48">
        <f t="shared" si="1"/>
        <v>1</v>
      </c>
    </row>
    <row r="323" spans="2:13" ht="15" x14ac:dyDescent="0.25">
      <c r="B323" s="2" t="s">
        <v>26</v>
      </c>
      <c r="C323" s="8">
        <v>5.0000000000000001E-3</v>
      </c>
      <c r="D323" s="8">
        <v>9.5000000000000001E-2</v>
      </c>
      <c r="E323" s="8">
        <v>5.5E-2</v>
      </c>
      <c r="F323" s="8">
        <v>5.0000000000000001E-3</v>
      </c>
      <c r="G323" s="8">
        <v>0.05</v>
      </c>
      <c r="H323" s="8">
        <v>0.03</v>
      </c>
      <c r="I323" s="8">
        <v>0.125</v>
      </c>
      <c r="J323" s="8">
        <v>0.18</v>
      </c>
      <c r="K323" s="8">
        <v>0.375</v>
      </c>
      <c r="L323" s="8">
        <v>0.08</v>
      </c>
      <c r="M323" s="48">
        <f t="shared" si="1"/>
        <v>0.99999999999999989</v>
      </c>
    </row>
    <row r="324" spans="2:13" ht="15" x14ac:dyDescent="0.25">
      <c r="B324" s="2" t="s">
        <v>27</v>
      </c>
      <c r="C324" s="8">
        <v>3.3407572383073497E-3</v>
      </c>
      <c r="D324" s="8">
        <v>3.4521158129175944E-2</v>
      </c>
      <c r="E324" s="8">
        <v>4.3429844097995544E-2</v>
      </c>
      <c r="F324" s="8">
        <v>1.002227171492205E-2</v>
      </c>
      <c r="G324" s="8">
        <v>2.6726057906458801E-2</v>
      </c>
      <c r="H324" s="8">
        <v>1.8930957683741648E-2</v>
      </c>
      <c r="I324" s="8">
        <v>0.24276169265033415</v>
      </c>
      <c r="J324" s="8">
        <v>0.15701559020044548</v>
      </c>
      <c r="K324" s="8">
        <v>0.40645879732739415</v>
      </c>
      <c r="L324" s="8">
        <v>5.6792873051224955E-2</v>
      </c>
      <c r="M324" s="48">
        <f t="shared" si="1"/>
        <v>1.0000000000000002</v>
      </c>
    </row>
    <row r="325" spans="2:13" ht="15" x14ac:dyDescent="0.25">
      <c r="B325" s="2" t="s">
        <v>28</v>
      </c>
      <c r="C325" s="8">
        <v>5.5370985603543739E-3</v>
      </c>
      <c r="D325" s="8">
        <v>2.3255813953488372E-2</v>
      </c>
      <c r="E325" s="8">
        <v>3.3776301218161678E-2</v>
      </c>
      <c r="F325" s="8">
        <v>1.2181616832779622E-2</v>
      </c>
      <c r="G325" s="8">
        <v>6.533776301218161E-2</v>
      </c>
      <c r="H325" s="8">
        <v>9.413067552602435E-3</v>
      </c>
      <c r="I325" s="8">
        <v>0.26356589147286813</v>
      </c>
      <c r="J325" s="8">
        <v>0.21262458471760795</v>
      </c>
      <c r="K325" s="8">
        <v>0.30786267995570332</v>
      </c>
      <c r="L325" s="8">
        <v>6.6445182724252469E-2</v>
      </c>
      <c r="M325" s="48">
        <f t="shared" si="1"/>
        <v>1</v>
      </c>
    </row>
    <row r="326" spans="2:13" ht="15" x14ac:dyDescent="0.25">
      <c r="B326" s="2" t="s">
        <v>29</v>
      </c>
      <c r="C326" s="8">
        <v>4.3462513582035482E-3</v>
      </c>
      <c r="D326" s="8">
        <v>2.2817819630568635E-2</v>
      </c>
      <c r="E326" s="8">
        <v>4.1651575516117346E-2</v>
      </c>
      <c r="F326" s="8">
        <v>9.4168779427743574E-3</v>
      </c>
      <c r="G326" s="8">
        <v>5.9036580948931557E-2</v>
      </c>
      <c r="H326" s="8">
        <v>7.243752263672582E-3</v>
      </c>
      <c r="I326" s="8">
        <v>0.15429192321622601</v>
      </c>
      <c r="J326" s="8">
        <v>0.34045635639261135</v>
      </c>
      <c r="K326" s="8">
        <v>0.29590727997102501</v>
      </c>
      <c r="L326" s="8">
        <v>6.4831582759869624E-2</v>
      </c>
      <c r="M326" s="48">
        <f t="shared" si="1"/>
        <v>1</v>
      </c>
    </row>
    <row r="327" spans="2:13" ht="15" x14ac:dyDescent="0.25">
      <c r="B327" s="2" t="s">
        <v>30</v>
      </c>
      <c r="C327" s="8">
        <v>3.4670629024269434E-3</v>
      </c>
      <c r="D327" s="8">
        <v>7.5284794452699352E-2</v>
      </c>
      <c r="E327" s="8">
        <v>4.6062407132243688E-2</v>
      </c>
      <c r="F327" s="8">
        <v>1.2877662209014363E-2</v>
      </c>
      <c r="G327" s="8">
        <v>5.6463595839524539E-2</v>
      </c>
      <c r="H327" s="8">
        <v>9.410599306587419E-3</v>
      </c>
      <c r="I327" s="8">
        <v>0.22238732045567111</v>
      </c>
      <c r="J327" s="8">
        <v>0.12778603268945021</v>
      </c>
      <c r="K327" s="8">
        <v>0.38930163447251115</v>
      </c>
      <c r="L327" s="8">
        <v>5.6958890539871201E-2</v>
      </c>
      <c r="M327" s="48">
        <f t="shared" si="1"/>
        <v>1</v>
      </c>
    </row>
    <row r="328" spans="2:13" ht="15" x14ac:dyDescent="0.25">
      <c r="B328" s="2" t="s">
        <v>31</v>
      </c>
      <c r="C328" s="8">
        <v>3.2032615026208501E-3</v>
      </c>
      <c r="D328" s="8">
        <v>3.6983110075713449E-2</v>
      </c>
      <c r="E328" s="8">
        <v>4.8631333721607446E-2</v>
      </c>
      <c r="F328" s="8">
        <v>1.5725101921956898E-2</v>
      </c>
      <c r="G328" s="8">
        <v>0.12958648806057074</v>
      </c>
      <c r="H328" s="8">
        <v>1.9219569015725101E-2</v>
      </c>
      <c r="I328" s="8">
        <v>0.1735585323238206</v>
      </c>
      <c r="J328" s="8">
        <v>0.10396039603960397</v>
      </c>
      <c r="K328" s="8">
        <v>0.3794408852649972</v>
      </c>
      <c r="L328" s="8">
        <v>8.9691322073383831E-2</v>
      </c>
      <c r="M328" s="48">
        <f t="shared" si="1"/>
        <v>1</v>
      </c>
    </row>
    <row r="329" spans="2:13" ht="15" x14ac:dyDescent="0.25">
      <c r="B329" s="2" t="s">
        <v>32</v>
      </c>
      <c r="C329" s="8">
        <v>2.8248587570621464E-3</v>
      </c>
      <c r="D329" s="8">
        <v>6.9679849340866282E-2</v>
      </c>
      <c r="E329" s="8">
        <v>4.6610169491525424E-2</v>
      </c>
      <c r="F329" s="8">
        <v>1.5536723163841809E-2</v>
      </c>
      <c r="G329" s="8">
        <v>5.1318267419962336E-2</v>
      </c>
      <c r="H329" s="8">
        <v>8.0037664783427481E-3</v>
      </c>
      <c r="I329" s="8">
        <v>0.26694915254237284</v>
      </c>
      <c r="J329" s="8">
        <v>0.19821092278719396</v>
      </c>
      <c r="K329" s="8">
        <v>0.2980225988700565</v>
      </c>
      <c r="L329" s="8">
        <v>4.2843691148775884E-2</v>
      </c>
      <c r="M329" s="48">
        <f t="shared" si="1"/>
        <v>0.99999999999999989</v>
      </c>
    </row>
    <row r="330" spans="2:13" ht="15" x14ac:dyDescent="0.25">
      <c r="B330" s="2" t="s">
        <v>33</v>
      </c>
      <c r="C330" s="8">
        <v>8.1716036772216533E-3</v>
      </c>
      <c r="D330" s="8">
        <v>7.5587334014300303E-2</v>
      </c>
      <c r="E330" s="8">
        <v>3.472931562819203E-2</v>
      </c>
      <c r="F330" s="8">
        <v>4.3922369765066395E-2</v>
      </c>
      <c r="G330" s="8">
        <v>5.924412665985699E-2</v>
      </c>
      <c r="H330" s="8">
        <v>9.1930541368743617E-3</v>
      </c>
      <c r="I330" s="8">
        <v>0.30439223697650669</v>
      </c>
      <c r="J330" s="8">
        <v>0.15117466802860061</v>
      </c>
      <c r="K330" s="8">
        <v>0.23493360572012253</v>
      </c>
      <c r="L330" s="8">
        <v>7.8651685393258411E-2</v>
      </c>
      <c r="M330" s="48">
        <f t="shared" si="1"/>
        <v>1</v>
      </c>
    </row>
    <row r="331" spans="2:13" ht="15" x14ac:dyDescent="0.25">
      <c r="B331" s="2" t="s">
        <v>34</v>
      </c>
      <c r="C331" s="8">
        <v>2.6495079485238456E-3</v>
      </c>
      <c r="D331" s="8">
        <v>7.4943224829674457E-2</v>
      </c>
      <c r="E331" s="8">
        <v>4.8826646479939437E-2</v>
      </c>
      <c r="F331" s="8">
        <v>1.3626040878122634E-2</v>
      </c>
      <c r="G331" s="8">
        <v>8.8569265707797135E-2</v>
      </c>
      <c r="H331" s="8">
        <v>1.5518546555639667E-2</v>
      </c>
      <c r="I331" s="8">
        <v>9.8031794095382263E-2</v>
      </c>
      <c r="J331" s="8">
        <v>3.5579106737320211E-2</v>
      </c>
      <c r="K331" s="8">
        <v>0.56018168054504169</v>
      </c>
      <c r="L331" s="8">
        <v>6.2074186222558655E-2</v>
      </c>
      <c r="M331" s="48">
        <f t="shared" si="1"/>
        <v>1</v>
      </c>
    </row>
    <row r="332" spans="2:13" ht="15" x14ac:dyDescent="0.25">
      <c r="B332" s="2" t="s">
        <v>35</v>
      </c>
      <c r="C332" s="8">
        <v>2.472187886279357E-3</v>
      </c>
      <c r="D332" s="8">
        <v>1.9777503090234856E-2</v>
      </c>
      <c r="E332" s="8">
        <v>3.9555006180469712E-2</v>
      </c>
      <c r="F332" s="8">
        <v>1.0506798516687269E-2</v>
      </c>
      <c r="G332" s="8">
        <v>6.3658838071693452E-2</v>
      </c>
      <c r="H332" s="8">
        <v>7.4165636588380719E-3</v>
      </c>
      <c r="I332" s="8">
        <v>0.25834363411619282</v>
      </c>
      <c r="J332" s="8">
        <v>0.13473423980222499</v>
      </c>
      <c r="K332" s="8">
        <v>0.40543881334981452</v>
      </c>
      <c r="L332" s="8">
        <v>5.8096415327564876E-2</v>
      </c>
      <c r="M332" s="48">
        <f t="shared" si="1"/>
        <v>1</v>
      </c>
    </row>
    <row r="333" spans="2:13" ht="15" x14ac:dyDescent="0.25">
      <c r="B333" s="2" t="s">
        <v>36</v>
      </c>
      <c r="C333" s="8">
        <v>2.7829313543599253E-3</v>
      </c>
      <c r="D333" s="8">
        <v>2.922077922077922E-2</v>
      </c>
      <c r="E333" s="8">
        <v>4.1743970315398886E-2</v>
      </c>
      <c r="F333" s="8">
        <v>6.9573283858998143E-3</v>
      </c>
      <c r="G333" s="8">
        <v>5.1948051948051951E-2</v>
      </c>
      <c r="H333" s="8">
        <v>1.5769944341372914E-2</v>
      </c>
      <c r="I333" s="8">
        <v>0.30612244897959179</v>
      </c>
      <c r="J333" s="8">
        <v>0.11131725417439703</v>
      </c>
      <c r="K333" s="8">
        <v>0.38636363636363635</v>
      </c>
      <c r="L333" s="8">
        <v>4.7773654916512039E-2</v>
      </c>
      <c r="M333" s="48">
        <f t="shared" si="1"/>
        <v>1</v>
      </c>
    </row>
    <row r="334" spans="2:13" ht="15" x14ac:dyDescent="0.25">
      <c r="B334" s="2" t="s">
        <v>37</v>
      </c>
      <c r="C334" s="8">
        <v>3.1665611146295125E-3</v>
      </c>
      <c r="D334" s="8">
        <v>5.1298290056998083E-2</v>
      </c>
      <c r="E334" s="8">
        <v>4.179860671310956E-2</v>
      </c>
      <c r="F334" s="8">
        <v>2.4699176694110196E-2</v>
      </c>
      <c r="G334" s="8">
        <v>5.3831538948701713E-2</v>
      </c>
      <c r="H334" s="8">
        <v>9.8163394553514877E-3</v>
      </c>
      <c r="I334" s="8">
        <v>0.22324255858138059</v>
      </c>
      <c r="J334" s="8">
        <v>0.16371120962634578</v>
      </c>
      <c r="K334" s="8">
        <v>0.36985433818872704</v>
      </c>
      <c r="L334" s="8">
        <v>5.8581380620645995E-2</v>
      </c>
      <c r="M334" s="48">
        <f t="shared" si="1"/>
        <v>1</v>
      </c>
    </row>
    <row r="335" spans="2:13" ht="15" x14ac:dyDescent="0.25">
      <c r="B335" s="2" t="s">
        <v>38</v>
      </c>
      <c r="C335" s="8">
        <v>1.5974440894568689E-3</v>
      </c>
      <c r="D335" s="8">
        <v>5.4845580404685838E-2</v>
      </c>
      <c r="E335" s="8">
        <v>4.0468583599574018E-2</v>
      </c>
      <c r="F335" s="8">
        <v>8.5197018104366355E-3</v>
      </c>
      <c r="G335" s="8">
        <v>5.6975505857294995E-2</v>
      </c>
      <c r="H335" s="8">
        <v>8.5197018104366355E-3</v>
      </c>
      <c r="I335" s="8">
        <v>0.2321618743343983</v>
      </c>
      <c r="J335" s="8">
        <v>0.12353567625133122</v>
      </c>
      <c r="K335" s="8">
        <v>0.42758253461128853</v>
      </c>
      <c r="L335" s="8">
        <v>4.5793397231096912E-2</v>
      </c>
      <c r="M335" s="48">
        <f t="shared" si="1"/>
        <v>1</v>
      </c>
    </row>
    <row r="336" spans="2:13" ht="15" x14ac:dyDescent="0.25">
      <c r="B336" s="2" t="s">
        <v>39</v>
      </c>
      <c r="C336" s="8">
        <v>2.0639834881320948E-3</v>
      </c>
      <c r="D336" s="8">
        <v>5.0911592707258341E-2</v>
      </c>
      <c r="E336" s="8">
        <v>4.2311661506707947E-2</v>
      </c>
      <c r="F336" s="8">
        <v>7.2239422084623322E-3</v>
      </c>
      <c r="G336" s="8">
        <v>4.781561747506019E-2</v>
      </c>
      <c r="H336" s="8">
        <v>1.1351909184726523E-2</v>
      </c>
      <c r="I336" s="8">
        <v>0.20708634330925352</v>
      </c>
      <c r="J336" s="8">
        <v>0.14310285517715859</v>
      </c>
      <c r="K336" s="8">
        <v>0.43034055727554177</v>
      </c>
      <c r="L336" s="8">
        <v>5.779153766769865E-2</v>
      </c>
      <c r="M336" s="48">
        <f t="shared" si="1"/>
        <v>0.99999999999999989</v>
      </c>
    </row>
    <row r="337" spans="2:13" ht="15" x14ac:dyDescent="0.25">
      <c r="B337" s="2" t="s">
        <v>40</v>
      </c>
      <c r="C337" s="8">
        <v>7.0274068868587491E-4</v>
      </c>
      <c r="D337" s="8">
        <v>9.8383696416022501E-3</v>
      </c>
      <c r="E337" s="8">
        <v>4.0056219255094873E-2</v>
      </c>
      <c r="F337" s="8">
        <v>6.3246661981728744E-3</v>
      </c>
      <c r="G337" s="8">
        <v>4.1461700632466618E-2</v>
      </c>
      <c r="H337" s="8">
        <v>3.5137034434293743E-3</v>
      </c>
      <c r="I337" s="8">
        <v>0.19255094869992972</v>
      </c>
      <c r="J337" s="8">
        <v>0.25228390723822908</v>
      </c>
      <c r="K337" s="8">
        <v>0.3956430077301476</v>
      </c>
      <c r="L337" s="8">
        <v>5.7624736472241735E-2</v>
      </c>
      <c r="M337" s="48">
        <f t="shared" si="1"/>
        <v>1</v>
      </c>
    </row>
    <row r="338" spans="2:13" ht="15" x14ac:dyDescent="0.25">
      <c r="B338" s="2" t="s">
        <v>41</v>
      </c>
      <c r="C338" s="8">
        <v>5.2459016393442614E-3</v>
      </c>
      <c r="D338" s="8">
        <v>4.9836065573770495E-2</v>
      </c>
      <c r="E338" s="8">
        <v>5.6393442622950832E-2</v>
      </c>
      <c r="F338" s="8">
        <v>8.5245901639344271E-3</v>
      </c>
      <c r="G338" s="8">
        <v>4.5901639344262293E-2</v>
      </c>
      <c r="H338" s="8">
        <v>1.5737704918032783E-2</v>
      </c>
      <c r="I338" s="8">
        <v>0.10360655737704916</v>
      </c>
      <c r="J338" s="8">
        <v>0.13114754098360656</v>
      </c>
      <c r="K338" s="8">
        <v>0.5311475409836065</v>
      </c>
      <c r="L338" s="8">
        <v>5.2459016393442623E-2</v>
      </c>
      <c r="M338" s="48">
        <f t="shared" si="1"/>
        <v>1</v>
      </c>
    </row>
    <row r="339" spans="2:13" ht="15" x14ac:dyDescent="0.25">
      <c r="B339" s="2" t="s">
        <v>42</v>
      </c>
      <c r="C339" s="8">
        <v>8.3160083160083165E-3</v>
      </c>
      <c r="D339" s="8">
        <v>4.9896049896049899E-2</v>
      </c>
      <c r="E339" s="8">
        <v>8.1081081081081086E-2</v>
      </c>
      <c r="F339" s="8">
        <v>8.3160083160083165E-3</v>
      </c>
      <c r="G339" s="8">
        <v>7.9002079002079006E-2</v>
      </c>
      <c r="H339" s="8">
        <v>1.8711018711018712E-2</v>
      </c>
      <c r="I339" s="8">
        <v>0.14345114345114346</v>
      </c>
      <c r="J339" s="8">
        <v>0.14760914760914762</v>
      </c>
      <c r="K339" s="8">
        <v>0.41580041580041582</v>
      </c>
      <c r="L339" s="8">
        <v>4.781704781704782E-2</v>
      </c>
      <c r="M339" s="48">
        <f t="shared" si="1"/>
        <v>1</v>
      </c>
    </row>
    <row r="340" spans="2:13" ht="15" x14ac:dyDescent="0.25">
      <c r="B340" s="2" t="s">
        <v>43</v>
      </c>
      <c r="C340" s="8">
        <v>4.2158516020236085E-3</v>
      </c>
      <c r="D340" s="8">
        <v>1.2647554806070826E-2</v>
      </c>
      <c r="E340" s="8">
        <v>3.0354131534569982E-2</v>
      </c>
      <c r="F340" s="8">
        <v>1.6863406408094434E-3</v>
      </c>
      <c r="G340" s="8">
        <v>2.9510961214165254E-2</v>
      </c>
      <c r="H340" s="8">
        <v>6.7453625632377737E-3</v>
      </c>
      <c r="I340" s="8">
        <v>0.17959527824620575</v>
      </c>
      <c r="J340" s="8">
        <v>0.28161888701517707</v>
      </c>
      <c r="K340" s="8">
        <v>0.39881956155143344</v>
      </c>
      <c r="L340" s="8">
        <v>5.4806070826306924E-2</v>
      </c>
      <c r="M340" s="48">
        <f t="shared" si="1"/>
        <v>1</v>
      </c>
    </row>
    <row r="341" spans="2:13" ht="15" x14ac:dyDescent="0.25">
      <c r="B341" s="2" t="s">
        <v>44</v>
      </c>
      <c r="C341" s="8">
        <v>5.0226017076845809E-3</v>
      </c>
      <c r="D341" s="8">
        <v>3.0135610246107482E-2</v>
      </c>
      <c r="E341" s="8">
        <v>3.3149171270718231E-2</v>
      </c>
      <c r="F341" s="8">
        <v>1.5067805123053743E-2</v>
      </c>
      <c r="G341" s="8">
        <v>4.8216976393771975E-2</v>
      </c>
      <c r="H341" s="8">
        <v>1.1049723756906075E-2</v>
      </c>
      <c r="I341" s="8">
        <v>0.19889502762430938</v>
      </c>
      <c r="J341" s="8">
        <v>0.28478151682571573</v>
      </c>
      <c r="K341" s="8">
        <v>0.32797589151180312</v>
      </c>
      <c r="L341" s="8">
        <v>4.5705675539929672E-2</v>
      </c>
      <c r="M341" s="48">
        <f t="shared" si="1"/>
        <v>1</v>
      </c>
    </row>
    <row r="342" spans="2:13" ht="15" x14ac:dyDescent="0.25">
      <c r="B342" s="2" t="s">
        <v>45</v>
      </c>
      <c r="C342" s="8">
        <v>5.6980056980056983E-3</v>
      </c>
      <c r="D342" s="8">
        <v>0.1623931623931624</v>
      </c>
      <c r="E342" s="8">
        <v>0.13675213675213677</v>
      </c>
      <c r="F342" s="8">
        <v>1.1396011396011397E-2</v>
      </c>
      <c r="G342" s="8">
        <v>3.7037037037037035E-2</v>
      </c>
      <c r="H342" s="8">
        <v>2.8490028490028491E-2</v>
      </c>
      <c r="I342" s="8">
        <v>0.13105413105413105</v>
      </c>
      <c r="J342" s="8">
        <v>0.14814814814814814</v>
      </c>
      <c r="K342" s="8">
        <v>0.30199430199430199</v>
      </c>
      <c r="L342" s="8">
        <v>3.7037037037037035E-2</v>
      </c>
      <c r="M342" s="48">
        <f t="shared" si="1"/>
        <v>1</v>
      </c>
    </row>
    <row r="343" spans="2:13" ht="15" x14ac:dyDescent="0.25">
      <c r="B343" s="2" t="s">
        <v>46</v>
      </c>
      <c r="C343" s="8">
        <v>4.3209876543209872E-3</v>
      </c>
      <c r="D343" s="8">
        <v>3.7654320987654324E-2</v>
      </c>
      <c r="E343" s="8">
        <v>2.4691358024691357E-2</v>
      </c>
      <c r="F343" s="8">
        <v>2.0370370370370372E-2</v>
      </c>
      <c r="G343" s="8">
        <v>8.8888888888888892E-2</v>
      </c>
      <c r="H343" s="8">
        <v>9.876543209876543E-3</v>
      </c>
      <c r="I343" s="8">
        <v>0.17777777777777778</v>
      </c>
      <c r="J343" s="8">
        <v>7.8395061728395068E-2</v>
      </c>
      <c r="K343" s="8">
        <v>0.50493827160493832</v>
      </c>
      <c r="L343" s="8">
        <v>5.3086419753086429E-2</v>
      </c>
      <c r="M343" s="48">
        <f t="shared" si="1"/>
        <v>1</v>
      </c>
    </row>
    <row r="344" spans="2:13" ht="15" x14ac:dyDescent="0.25">
      <c r="B344" s="2" t="s">
        <v>47</v>
      </c>
      <c r="C344" s="8">
        <v>8.7873462214411232E-4</v>
      </c>
      <c r="D344" s="8">
        <v>3.8664323374340941E-2</v>
      </c>
      <c r="E344" s="8">
        <v>7.6449912126537775E-2</v>
      </c>
      <c r="F344" s="8">
        <v>6.1511423550087863E-3</v>
      </c>
      <c r="G344" s="8">
        <v>4.4815465729349732E-2</v>
      </c>
      <c r="H344" s="8">
        <v>1.4059753954305797E-2</v>
      </c>
      <c r="I344" s="8">
        <v>8.6994727592267104E-2</v>
      </c>
      <c r="J344" s="8">
        <v>0.13971880492091385</v>
      </c>
      <c r="K344" s="8">
        <v>0.54745166959578218</v>
      </c>
      <c r="L344" s="8">
        <v>4.4815465729349725E-2</v>
      </c>
      <c r="M344" s="48">
        <f t="shared" si="1"/>
        <v>1</v>
      </c>
    </row>
    <row r="345" spans="2:13" ht="15" x14ac:dyDescent="0.25">
      <c r="B345" s="2" t="s">
        <v>48</v>
      </c>
      <c r="C345" s="8">
        <v>1.0387811634349031E-3</v>
      </c>
      <c r="D345" s="8">
        <v>6.5789473684210523E-2</v>
      </c>
      <c r="E345" s="8">
        <v>4.2936288088642659E-2</v>
      </c>
      <c r="F345" s="8">
        <v>1.038781163434903E-2</v>
      </c>
      <c r="G345" s="8">
        <v>5.2285318559556787E-2</v>
      </c>
      <c r="H345" s="8">
        <v>1.1080332409972299E-2</v>
      </c>
      <c r="I345" s="8">
        <v>0.29293628808864264</v>
      </c>
      <c r="J345" s="8">
        <v>0.13642659279778394</v>
      </c>
      <c r="K345" s="8">
        <v>0.33448753462603881</v>
      </c>
      <c r="L345" s="8">
        <v>5.2631578947368432E-2</v>
      </c>
      <c r="M345" s="48">
        <f t="shared" si="1"/>
        <v>1</v>
      </c>
    </row>
    <row r="346" spans="2:13" ht="15" x14ac:dyDescent="0.25">
      <c r="B346" s="2" t="s">
        <v>49</v>
      </c>
      <c r="C346" s="8">
        <v>1.688048615800135E-3</v>
      </c>
      <c r="D346" s="8">
        <v>6.8872383524645531E-2</v>
      </c>
      <c r="E346" s="8">
        <v>4.3889264010803508E-2</v>
      </c>
      <c r="F346" s="8">
        <v>7.7650236326806208E-3</v>
      </c>
      <c r="G346" s="8">
        <v>5.9419311276164746E-2</v>
      </c>
      <c r="H346" s="8">
        <v>8.4402430790006758E-3</v>
      </c>
      <c r="I346" s="8">
        <v>0.25050641458474004</v>
      </c>
      <c r="J346" s="8">
        <v>6.0094530722484808E-2</v>
      </c>
      <c r="K346" s="8">
        <v>0.3919648885887913</v>
      </c>
      <c r="L346" s="8">
        <v>0.10735989196488861</v>
      </c>
      <c r="M346" s="48">
        <f t="shared" si="1"/>
        <v>1</v>
      </c>
    </row>
    <row r="347" spans="2:13" ht="15" x14ac:dyDescent="0.25">
      <c r="B347" s="68" t="s">
        <v>50</v>
      </c>
      <c r="C347" s="50">
        <v>4.5454545454545452E-3</v>
      </c>
      <c r="D347" s="50">
        <v>3.7499999999999999E-2</v>
      </c>
      <c r="E347" s="50">
        <v>4.3181818181818175E-2</v>
      </c>
      <c r="F347" s="50">
        <v>2.1590909090909088E-2</v>
      </c>
      <c r="G347" s="50">
        <v>0.11249999999999999</v>
      </c>
      <c r="H347" s="50">
        <v>1.2499999999999999E-2</v>
      </c>
      <c r="I347" s="50">
        <v>0.16249999999999998</v>
      </c>
      <c r="J347" s="50">
        <v>0.16704545454545452</v>
      </c>
      <c r="K347" s="50">
        <v>0.37159090909090919</v>
      </c>
      <c r="L347" s="50">
        <v>6.7045454545454533E-2</v>
      </c>
      <c r="M347" s="35">
        <f t="shared" si="1"/>
        <v>1</v>
      </c>
    </row>
    <row r="350" spans="2:13" x14ac:dyDescent="0.2">
      <c r="B350" s="117" t="s">
        <v>165</v>
      </c>
      <c r="C350" s="117"/>
      <c r="D350" s="117"/>
      <c r="E350" s="117"/>
      <c r="F350" s="117"/>
      <c r="G350" s="117"/>
      <c r="H350" s="117"/>
      <c r="I350" s="107"/>
      <c r="J350" s="107"/>
      <c r="K350" s="107"/>
      <c r="L350" s="107"/>
      <c r="M350" s="107"/>
    </row>
    <row r="351" spans="2:13" ht="30" x14ac:dyDescent="0.25">
      <c r="B351" s="65" t="s">
        <v>11</v>
      </c>
      <c r="C351" s="66" t="s">
        <v>61</v>
      </c>
      <c r="D351" s="66" t="s">
        <v>62</v>
      </c>
      <c r="E351" s="66" t="s">
        <v>63</v>
      </c>
      <c r="F351" s="66" t="s">
        <v>64</v>
      </c>
      <c r="G351" s="66" t="s">
        <v>73</v>
      </c>
      <c r="H351" s="66" t="s">
        <v>66</v>
      </c>
      <c r="I351" s="66" t="s">
        <v>67</v>
      </c>
      <c r="J351" s="66" t="s">
        <v>68</v>
      </c>
      <c r="K351" s="66" t="s">
        <v>69</v>
      </c>
      <c r="L351" s="66" t="s">
        <v>70</v>
      </c>
      <c r="M351" s="67" t="s">
        <v>6</v>
      </c>
    </row>
    <row r="352" spans="2:13" ht="15" x14ac:dyDescent="0.25">
      <c r="B352" s="2" t="s">
        <v>12</v>
      </c>
      <c r="C352" s="8">
        <v>0</v>
      </c>
      <c r="D352" s="8">
        <v>3.0303030303030304E-2</v>
      </c>
      <c r="E352" s="8">
        <v>0.28282828282828282</v>
      </c>
      <c r="F352" s="8">
        <v>1.0101010101010102E-2</v>
      </c>
      <c r="G352" s="8">
        <v>0.15151515151515152</v>
      </c>
      <c r="H352" s="8">
        <v>0</v>
      </c>
      <c r="I352" s="8">
        <v>5.0505050505050504E-2</v>
      </c>
      <c r="J352" s="8">
        <v>0.1111111111111111</v>
      </c>
      <c r="K352" s="8">
        <v>0.33333333333333331</v>
      </c>
      <c r="L352" s="8">
        <v>3.0303030303030304E-2</v>
      </c>
      <c r="M352" s="69">
        <f>SUM(C352:L352)</f>
        <v>1</v>
      </c>
    </row>
    <row r="353" spans="2:13" ht="15" x14ac:dyDescent="0.25">
      <c r="B353" s="2" t="s">
        <v>13</v>
      </c>
      <c r="C353" s="8">
        <v>2.0314880650076179E-3</v>
      </c>
      <c r="D353" s="8">
        <v>8.1259522600304716E-3</v>
      </c>
      <c r="E353" s="8">
        <v>8.1259522600304723E-2</v>
      </c>
      <c r="F353" s="8">
        <v>5.0787201625190448E-4</v>
      </c>
      <c r="G353" s="8">
        <v>1.4220416455053326E-2</v>
      </c>
      <c r="H353" s="8">
        <v>1.5236160487557136E-3</v>
      </c>
      <c r="I353" s="8">
        <v>7.8212290502793297E-2</v>
      </c>
      <c r="J353" s="8">
        <v>0.39309294057897409</v>
      </c>
      <c r="K353" s="8">
        <v>0.39867953275774504</v>
      </c>
      <c r="L353" s="8">
        <v>2.23463687150838E-2</v>
      </c>
      <c r="M353" s="48">
        <f t="shared" ref="M353:M390" si="2">SUM(C353:L353)</f>
        <v>1</v>
      </c>
    </row>
    <row r="354" spans="2:13" ht="15" x14ac:dyDescent="0.25">
      <c r="B354" s="2" t="s">
        <v>14</v>
      </c>
      <c r="C354" s="8">
        <v>0</v>
      </c>
      <c r="D354" s="8">
        <v>5.8374494836102376E-3</v>
      </c>
      <c r="E354" s="8">
        <v>7.7233947013920071E-2</v>
      </c>
      <c r="F354" s="8">
        <v>4.4903457566232603E-3</v>
      </c>
      <c r="G354" s="8">
        <v>3.9964077233947015E-2</v>
      </c>
      <c r="H354" s="8">
        <v>1.7961383026493039E-3</v>
      </c>
      <c r="I354" s="8">
        <v>0.28109564436461609</v>
      </c>
      <c r="J354" s="8">
        <v>0.22855859901212394</v>
      </c>
      <c r="K354" s="8">
        <v>0.33947013920071845</v>
      </c>
      <c r="L354" s="8">
        <v>2.155365963179165E-2</v>
      </c>
      <c r="M354" s="48">
        <f t="shared" si="2"/>
        <v>1</v>
      </c>
    </row>
    <row r="355" spans="2:13" ht="15" x14ac:dyDescent="0.25">
      <c r="B355" s="2" t="s">
        <v>15</v>
      </c>
      <c r="C355" s="8">
        <v>3.7831021437578815E-3</v>
      </c>
      <c r="D355" s="8">
        <v>1.092896174863388E-2</v>
      </c>
      <c r="E355" s="8">
        <v>8.3648591845313161E-2</v>
      </c>
      <c r="F355" s="8">
        <v>1.2610340479192938E-3</v>
      </c>
      <c r="G355" s="8">
        <v>4.5817570407734341E-2</v>
      </c>
      <c r="H355" s="8">
        <v>1.6813787305590584E-3</v>
      </c>
      <c r="I355" s="8">
        <v>0.22026061370323666</v>
      </c>
      <c r="J355" s="8">
        <v>0.30012610340479196</v>
      </c>
      <c r="K355" s="8">
        <v>0.31693989071038259</v>
      </c>
      <c r="L355" s="8">
        <v>1.5552753257671291E-2</v>
      </c>
      <c r="M355" s="48">
        <f t="shared" si="2"/>
        <v>1.0000000000000002</v>
      </c>
    </row>
    <row r="356" spans="2:13" ht="15" x14ac:dyDescent="0.25">
      <c r="B356" s="2" t="s">
        <v>17</v>
      </c>
      <c r="C356" s="8">
        <v>2.7987685418415899E-3</v>
      </c>
      <c r="D356" s="8">
        <v>1.6792611251049538E-2</v>
      </c>
      <c r="E356" s="8">
        <v>7.6406381192275399E-2</v>
      </c>
      <c r="F356" s="8">
        <v>5.5975370836831796E-4</v>
      </c>
      <c r="G356" s="8">
        <v>4.8698572628043661E-2</v>
      </c>
      <c r="H356" s="8">
        <v>2.5188916876574307E-3</v>
      </c>
      <c r="I356" s="8">
        <v>0.16596697453120626</v>
      </c>
      <c r="J356" s="8">
        <v>0.49678141617688226</v>
      </c>
      <c r="K356" s="8">
        <v>0.17212426532325778</v>
      </c>
      <c r="L356" s="8">
        <v>1.7352364959417856E-2</v>
      </c>
      <c r="M356" s="48">
        <f t="shared" si="2"/>
        <v>1</v>
      </c>
    </row>
    <row r="357" spans="2:13" ht="15" x14ac:dyDescent="0.25">
      <c r="B357" s="2" t="s">
        <v>18</v>
      </c>
      <c r="C357" s="8">
        <v>2.6472534745201853E-3</v>
      </c>
      <c r="D357" s="8">
        <v>1.3677476285020957E-2</v>
      </c>
      <c r="E357" s="8">
        <v>0.13611294948157956</v>
      </c>
      <c r="F357" s="8">
        <v>6.6181336863004633E-4</v>
      </c>
      <c r="G357" s="8">
        <v>4.9194793734833445E-2</v>
      </c>
      <c r="H357" s="8">
        <v>4.8532980366203394E-3</v>
      </c>
      <c r="I357" s="8">
        <v>0.2258989631590558</v>
      </c>
      <c r="J357" s="8">
        <v>0.26604897418927864</v>
      </c>
      <c r="K357" s="8">
        <v>0.2695786454886388</v>
      </c>
      <c r="L357" s="8">
        <v>3.1325832781822202E-2</v>
      </c>
      <c r="M357" s="48">
        <f t="shared" si="2"/>
        <v>1</v>
      </c>
    </row>
    <row r="358" spans="2:13" ht="15" x14ac:dyDescent="0.25">
      <c r="B358" s="2" t="s">
        <v>19</v>
      </c>
      <c r="C358" s="8">
        <v>2.7397260273972603E-3</v>
      </c>
      <c r="D358" s="8">
        <v>3.4703196347031964E-2</v>
      </c>
      <c r="E358" s="8">
        <v>0.14429223744292238</v>
      </c>
      <c r="F358" s="8">
        <v>4.5662100456621002E-3</v>
      </c>
      <c r="G358" s="8">
        <v>9.4977168949771693E-2</v>
      </c>
      <c r="H358" s="8">
        <v>7.3059360730593605E-3</v>
      </c>
      <c r="I358" s="8">
        <v>0.15616438356164383</v>
      </c>
      <c r="J358" s="8">
        <v>6.9406392694063929E-2</v>
      </c>
      <c r="K358" s="8">
        <v>0.44566210045662102</v>
      </c>
      <c r="L358" s="8">
        <v>4.0182648401826483E-2</v>
      </c>
      <c r="M358" s="48">
        <f t="shared" si="2"/>
        <v>1</v>
      </c>
    </row>
    <row r="359" spans="2:13" ht="15" x14ac:dyDescent="0.25">
      <c r="B359" s="2" t="s">
        <v>20</v>
      </c>
      <c r="C359" s="8">
        <v>1.643655489809336E-3</v>
      </c>
      <c r="D359" s="8">
        <v>1.5450361604207758E-2</v>
      </c>
      <c r="E359" s="8">
        <v>7.8238001314924394E-2</v>
      </c>
      <c r="F359" s="8">
        <v>9.8619329388560163E-4</v>
      </c>
      <c r="G359" s="8">
        <v>2.6627218934911243E-2</v>
      </c>
      <c r="H359" s="8">
        <v>4.6022353714661405E-3</v>
      </c>
      <c r="I359" s="8">
        <v>7.8566732412886253E-2</v>
      </c>
      <c r="J359" s="8">
        <v>0.22912557527942143</v>
      </c>
      <c r="K359" s="8">
        <v>0.53385930309007235</v>
      </c>
      <c r="L359" s="8">
        <v>3.0900723208415515E-2</v>
      </c>
      <c r="M359" s="48">
        <f t="shared" si="2"/>
        <v>1</v>
      </c>
    </row>
    <row r="360" spans="2:13" ht="15" x14ac:dyDescent="0.25">
      <c r="B360" s="2" t="s">
        <v>21</v>
      </c>
      <c r="C360" s="8">
        <v>7.0571630204657732E-4</v>
      </c>
      <c r="D360" s="8">
        <v>2.2582921665490474E-2</v>
      </c>
      <c r="E360" s="8">
        <v>8.4685956245589278E-2</v>
      </c>
      <c r="F360" s="8">
        <v>4.2342978122794639E-3</v>
      </c>
      <c r="G360" s="8">
        <v>9.2448835568101628E-2</v>
      </c>
      <c r="H360" s="8">
        <v>1.4114326040931546E-3</v>
      </c>
      <c r="I360" s="8">
        <v>0.25335215243472126</v>
      </c>
      <c r="J360" s="8">
        <v>0.28581510232886381</v>
      </c>
      <c r="K360" s="8">
        <v>0.20959774170783338</v>
      </c>
      <c r="L360" s="8">
        <v>4.5165843330980948E-2</v>
      </c>
      <c r="M360" s="48">
        <f t="shared" si="2"/>
        <v>1</v>
      </c>
    </row>
    <row r="361" spans="2:13" ht="15" x14ac:dyDescent="0.25">
      <c r="B361" s="2" t="s">
        <v>22</v>
      </c>
      <c r="C361" s="8">
        <v>0</v>
      </c>
      <c r="D361" s="8">
        <v>3.4666666666666665E-2</v>
      </c>
      <c r="E361" s="8">
        <v>0.10933333333333334</v>
      </c>
      <c r="F361" s="8">
        <v>8.8888888888888893E-4</v>
      </c>
      <c r="G361" s="8">
        <v>0.17244444444444446</v>
      </c>
      <c r="H361" s="8">
        <v>9.7777777777777776E-3</v>
      </c>
      <c r="I361" s="8">
        <v>6.1333333333333323E-2</v>
      </c>
      <c r="J361" s="8">
        <v>6.3111111111111118E-2</v>
      </c>
      <c r="K361" s="8">
        <v>0.52000000000000013</v>
      </c>
      <c r="L361" s="8">
        <v>2.8444444444444446E-2</v>
      </c>
      <c r="M361" s="48">
        <f t="shared" si="2"/>
        <v>1.0000000000000002</v>
      </c>
    </row>
    <row r="362" spans="2:13" ht="15" x14ac:dyDescent="0.25">
      <c r="B362" s="2" t="s">
        <v>23</v>
      </c>
      <c r="C362" s="8">
        <v>1.3236267372600927E-3</v>
      </c>
      <c r="D362" s="8">
        <v>3.9708802117802783E-2</v>
      </c>
      <c r="E362" s="8">
        <v>9.1330244870946417E-2</v>
      </c>
      <c r="F362" s="8">
        <v>1.9854401058901389E-3</v>
      </c>
      <c r="G362" s="8">
        <v>1.9192587690271341E-2</v>
      </c>
      <c r="H362" s="8">
        <v>4.6326935804103242E-3</v>
      </c>
      <c r="I362" s="8">
        <v>0.171409662475182</v>
      </c>
      <c r="J362" s="8">
        <v>0.21442753143613502</v>
      </c>
      <c r="K362" s="8">
        <v>0.41561879549966907</v>
      </c>
      <c r="L362" s="8">
        <v>4.0370615486432823E-2</v>
      </c>
      <c r="M362" s="48">
        <f t="shared" si="2"/>
        <v>1</v>
      </c>
    </row>
    <row r="363" spans="2:13" ht="15" x14ac:dyDescent="0.25">
      <c r="B363" s="2" t="s">
        <v>24</v>
      </c>
      <c r="C363" s="8">
        <v>2.7932960893854749E-3</v>
      </c>
      <c r="D363" s="8">
        <v>3.4916201117318434E-2</v>
      </c>
      <c r="E363" s="8">
        <v>8.9385474860335198E-2</v>
      </c>
      <c r="F363" s="8">
        <v>1.3966480446927375E-3</v>
      </c>
      <c r="G363" s="8">
        <v>6.9832402234636867E-2</v>
      </c>
      <c r="H363" s="8">
        <v>1.3966480446927375E-3</v>
      </c>
      <c r="I363" s="8">
        <v>0.14874301675977653</v>
      </c>
      <c r="J363" s="8">
        <v>0.18784916201117319</v>
      </c>
      <c r="K363" s="8">
        <v>0.43645251396648044</v>
      </c>
      <c r="L363" s="8">
        <v>2.7234636871508379E-2</v>
      </c>
      <c r="M363" s="48">
        <f t="shared" si="2"/>
        <v>1</v>
      </c>
    </row>
    <row r="364" spans="2:13" ht="15" x14ac:dyDescent="0.25">
      <c r="B364" s="2" t="s">
        <v>25</v>
      </c>
      <c r="C364" s="8">
        <v>2.2665457842248413E-3</v>
      </c>
      <c r="D364" s="8">
        <v>3.2184950135992749E-2</v>
      </c>
      <c r="E364" s="8">
        <v>7.5702629193109702E-2</v>
      </c>
      <c r="F364" s="8">
        <v>2.7198549410698096E-3</v>
      </c>
      <c r="G364" s="8">
        <v>0.18812330009066183</v>
      </c>
      <c r="H364" s="8">
        <v>5.8930190389845875E-3</v>
      </c>
      <c r="I364" s="8">
        <v>0.22438803263825929</v>
      </c>
      <c r="J364" s="8">
        <v>0.21758839528558477</v>
      </c>
      <c r="K364" s="8">
        <v>0.22257479601087943</v>
      </c>
      <c r="L364" s="8">
        <v>2.8558476881232999E-2</v>
      </c>
      <c r="M364" s="48">
        <f t="shared" si="2"/>
        <v>1.0000000000000002</v>
      </c>
    </row>
    <row r="365" spans="2:13" ht="15" x14ac:dyDescent="0.25">
      <c r="B365" s="2" t="s">
        <v>16</v>
      </c>
      <c r="C365" s="8">
        <v>1.890359168241966E-3</v>
      </c>
      <c r="D365" s="8">
        <v>2.2684310018903593E-2</v>
      </c>
      <c r="E365" s="8">
        <v>9.4517958412098299E-2</v>
      </c>
      <c r="F365" s="8">
        <v>3.780718336483932E-3</v>
      </c>
      <c r="G365" s="8">
        <v>5.3875236294896031E-2</v>
      </c>
      <c r="H365" s="8">
        <v>7.5614366729678641E-3</v>
      </c>
      <c r="I365" s="8">
        <v>0.10586011342155009</v>
      </c>
      <c r="J365" s="8">
        <v>0.39697542533081287</v>
      </c>
      <c r="K365" s="8">
        <v>0.28071833648393196</v>
      </c>
      <c r="L365" s="8">
        <v>3.2136105860113423E-2</v>
      </c>
      <c r="M365" s="48">
        <f t="shared" si="2"/>
        <v>1</v>
      </c>
    </row>
    <row r="366" spans="2:13" ht="15" x14ac:dyDescent="0.25">
      <c r="B366" s="2" t="s">
        <v>26</v>
      </c>
      <c r="C366" s="8">
        <v>0</v>
      </c>
      <c r="D366" s="8">
        <v>5.7522123893805309E-2</v>
      </c>
      <c r="E366" s="8">
        <v>9.2920353982300863E-2</v>
      </c>
      <c r="F366" s="8">
        <v>8.8495575221238937E-3</v>
      </c>
      <c r="G366" s="8">
        <v>3.5398230088495575E-2</v>
      </c>
      <c r="H366" s="8">
        <v>0</v>
      </c>
      <c r="I366" s="8">
        <v>0.13274336283185842</v>
      </c>
      <c r="J366" s="8">
        <v>0.29203539823008851</v>
      </c>
      <c r="K366" s="8">
        <v>0.3008849557522123</v>
      </c>
      <c r="L366" s="8">
        <v>7.9646017699115043E-2</v>
      </c>
      <c r="M366" s="48">
        <f t="shared" si="2"/>
        <v>0.99999999999999989</v>
      </c>
    </row>
    <row r="367" spans="2:13" ht="15" x14ac:dyDescent="0.25">
      <c r="B367" s="2" t="s">
        <v>27</v>
      </c>
      <c r="C367" s="8">
        <v>7.7279752704791343E-4</v>
      </c>
      <c r="D367" s="8">
        <v>2.5502318392581144E-2</v>
      </c>
      <c r="E367" s="8">
        <v>7.5734157650695522E-2</v>
      </c>
      <c r="F367" s="8">
        <v>6.1823802163833074E-3</v>
      </c>
      <c r="G367" s="8">
        <v>2.1638330757341576E-2</v>
      </c>
      <c r="H367" s="8">
        <v>3.8639876352395673E-3</v>
      </c>
      <c r="I367" s="8">
        <v>0.14142194744976816</v>
      </c>
      <c r="J367" s="8">
        <v>0.32843894899536319</v>
      </c>
      <c r="K367" s="8">
        <v>0.36012364760432769</v>
      </c>
      <c r="L367" s="8">
        <v>3.6321483771251932E-2</v>
      </c>
      <c r="M367" s="48">
        <f t="shared" si="2"/>
        <v>0.99999999999999989</v>
      </c>
    </row>
    <row r="368" spans="2:13" ht="15" x14ac:dyDescent="0.25">
      <c r="B368" s="2" t="s">
        <v>28</v>
      </c>
      <c r="C368" s="8">
        <v>0</v>
      </c>
      <c r="D368" s="8">
        <v>9.9214551467548574E-3</v>
      </c>
      <c r="E368" s="8">
        <v>7.6477883422902029E-2</v>
      </c>
      <c r="F368" s="8">
        <v>8.2678792889623808E-4</v>
      </c>
      <c r="G368" s="8">
        <v>5.0847457627118647E-2</v>
      </c>
      <c r="H368" s="8">
        <v>8.2678792889623808E-4</v>
      </c>
      <c r="I368" s="8">
        <v>0.17651922281934684</v>
      </c>
      <c r="J368" s="8">
        <v>0.48036378668871432</v>
      </c>
      <c r="K368" s="8">
        <v>0.18272013228606862</v>
      </c>
      <c r="L368" s="8">
        <v>2.1496486151302192E-2</v>
      </c>
      <c r="M368" s="48">
        <f t="shared" si="2"/>
        <v>1</v>
      </c>
    </row>
    <row r="369" spans="2:13" ht="15" x14ac:dyDescent="0.25">
      <c r="B369" s="2" t="s">
        <v>29</v>
      </c>
      <c r="C369" s="8">
        <v>6.1437640794593487E-4</v>
      </c>
      <c r="D369" s="8">
        <v>5.5293876715134136E-3</v>
      </c>
      <c r="E369" s="8">
        <v>6.5943067786197004E-2</v>
      </c>
      <c r="F369" s="8">
        <v>4.0958427196395656E-4</v>
      </c>
      <c r="G369" s="8">
        <v>4.0344050788449722E-2</v>
      </c>
      <c r="H369" s="8">
        <v>1.0239606799098914E-3</v>
      </c>
      <c r="I369" s="8">
        <v>9.2975629735818147E-2</v>
      </c>
      <c r="J369" s="8">
        <v>0.6178578742576285</v>
      </c>
      <c r="K369" s="8">
        <v>0.16383370878558262</v>
      </c>
      <c r="L369" s="8">
        <v>1.1468359614990785E-2</v>
      </c>
      <c r="M369" s="48">
        <f t="shared" si="2"/>
        <v>0.99999999999999989</v>
      </c>
    </row>
    <row r="370" spans="2:13" ht="15" x14ac:dyDescent="0.25">
      <c r="B370" s="2" t="s">
        <v>30</v>
      </c>
      <c r="C370" s="8">
        <v>2.4509803921568627E-3</v>
      </c>
      <c r="D370" s="8">
        <v>2.7777777777777773E-2</v>
      </c>
      <c r="E370" s="8">
        <v>0.10457516339869281</v>
      </c>
      <c r="F370" s="8">
        <v>2.0424836601307191E-3</v>
      </c>
      <c r="G370" s="8">
        <v>4.9019607843137254E-2</v>
      </c>
      <c r="H370" s="8">
        <v>5.3104575163398695E-3</v>
      </c>
      <c r="I370" s="8">
        <v>0.16299019607843138</v>
      </c>
      <c r="J370" s="8">
        <v>0.28717320261437906</v>
      </c>
      <c r="K370" s="8">
        <v>0.3263888888888889</v>
      </c>
      <c r="L370" s="8">
        <v>3.2271241830065363E-2</v>
      </c>
      <c r="M370" s="48">
        <f t="shared" si="2"/>
        <v>0.99999999999999989</v>
      </c>
    </row>
    <row r="371" spans="2:13" ht="15" x14ac:dyDescent="0.25">
      <c r="B371" s="2" t="s">
        <v>31</v>
      </c>
      <c r="C371" s="8">
        <v>1.6279069767441861E-3</v>
      </c>
      <c r="D371" s="8">
        <v>2.4883720930232559E-2</v>
      </c>
      <c r="E371" s="8">
        <v>0.1425581395348838</v>
      </c>
      <c r="F371" s="8">
        <v>1.3953488372093023E-3</v>
      </c>
      <c r="G371" s="8">
        <v>0.19116279069767442</v>
      </c>
      <c r="H371" s="8">
        <v>9.069767441860466E-3</v>
      </c>
      <c r="I371" s="8">
        <v>0.14534883720930233</v>
      </c>
      <c r="J371" s="8">
        <v>0.18953488372093022</v>
      </c>
      <c r="K371" s="8">
        <v>0.25558139534883706</v>
      </c>
      <c r="L371" s="8">
        <v>3.8837209302325579E-2</v>
      </c>
      <c r="M371" s="48">
        <f t="shared" si="2"/>
        <v>0.99999999999999989</v>
      </c>
    </row>
    <row r="372" spans="2:13" ht="15" x14ac:dyDescent="0.25">
      <c r="B372" s="2" t="s">
        <v>32</v>
      </c>
      <c r="C372" s="8">
        <v>1.1961722488038277E-3</v>
      </c>
      <c r="D372" s="8">
        <v>2.5518341307814992E-2</v>
      </c>
      <c r="E372" s="8">
        <v>7.7751196172248807E-2</v>
      </c>
      <c r="F372" s="8">
        <v>7.9744816586921851E-4</v>
      </c>
      <c r="G372" s="8">
        <v>4.0669856459330141E-2</v>
      </c>
      <c r="H372" s="8">
        <v>2.3923444976076554E-3</v>
      </c>
      <c r="I372" s="8">
        <v>0.20853269537480063</v>
      </c>
      <c r="J372" s="8">
        <v>0.4130781499202551</v>
      </c>
      <c r="K372" s="8">
        <v>0.20255183413078151</v>
      </c>
      <c r="L372" s="8">
        <v>2.751196172248804E-2</v>
      </c>
      <c r="M372" s="48">
        <f t="shared" si="2"/>
        <v>0.99999999999999989</v>
      </c>
    </row>
    <row r="373" spans="2:13" ht="15" x14ac:dyDescent="0.25">
      <c r="B373" s="2" t="s">
        <v>33</v>
      </c>
      <c r="C373" s="8">
        <v>4.1562759767248547E-3</v>
      </c>
      <c r="D373" s="8">
        <v>3.3250207813798838E-2</v>
      </c>
      <c r="E373" s="8">
        <v>7.065669160432253E-2</v>
      </c>
      <c r="F373" s="8">
        <v>4.9875311720698253E-3</v>
      </c>
      <c r="G373" s="8">
        <v>6.2344139650872821E-2</v>
      </c>
      <c r="H373" s="8">
        <v>2.4937655860349127E-3</v>
      </c>
      <c r="I373" s="8">
        <v>0.23275145469659189</v>
      </c>
      <c r="J373" s="8">
        <v>0.33832086450540316</v>
      </c>
      <c r="K373" s="8">
        <v>0.21446384039900249</v>
      </c>
      <c r="L373" s="8">
        <v>3.657522859517872E-2</v>
      </c>
      <c r="M373" s="48">
        <f t="shared" si="2"/>
        <v>1</v>
      </c>
    </row>
    <row r="374" spans="2:13" ht="15" x14ac:dyDescent="0.25">
      <c r="B374" s="2" t="s">
        <v>35</v>
      </c>
      <c r="C374" s="8">
        <v>7.4019245003700959E-4</v>
      </c>
      <c r="D374" s="8">
        <v>3.8860103626943004E-2</v>
      </c>
      <c r="E374" s="8">
        <v>0.10473723168023688</v>
      </c>
      <c r="F374" s="8">
        <v>3.3308660251665434E-3</v>
      </c>
      <c r="G374" s="8">
        <v>9.7335307179866784E-2</v>
      </c>
      <c r="H374" s="8">
        <v>2.5906735751295338E-3</v>
      </c>
      <c r="I374" s="8">
        <v>9.3264248704663211E-2</v>
      </c>
      <c r="J374" s="8">
        <v>6.6987416728349375E-2</v>
      </c>
      <c r="K374" s="8">
        <v>0.54774241302738713</v>
      </c>
      <c r="L374" s="8">
        <v>4.441154700222058E-2</v>
      </c>
      <c r="M374" s="48">
        <f t="shared" si="2"/>
        <v>1</v>
      </c>
    </row>
    <row r="375" spans="2:13" ht="15" x14ac:dyDescent="0.25">
      <c r="B375" s="2" t="s">
        <v>36</v>
      </c>
      <c r="C375" s="8">
        <v>9.7799511002444979E-4</v>
      </c>
      <c r="D375" s="8">
        <v>1.1246943765281174E-2</v>
      </c>
      <c r="E375" s="8">
        <v>7.0415647921760388E-2</v>
      </c>
      <c r="F375" s="8">
        <v>1.4669926650366749E-3</v>
      </c>
      <c r="G375" s="8">
        <v>3.4718826405867979E-2</v>
      </c>
      <c r="H375" s="8">
        <v>5.8679706601466996E-3</v>
      </c>
      <c r="I375" s="8">
        <v>0.21466992665036674</v>
      </c>
      <c r="J375" s="8">
        <v>0.33740831295843521</v>
      </c>
      <c r="K375" s="8">
        <v>0.30073349633251834</v>
      </c>
      <c r="L375" s="8">
        <v>2.2493887530562348E-2</v>
      </c>
      <c r="M375" s="48">
        <f t="shared" si="2"/>
        <v>1</v>
      </c>
    </row>
    <row r="376" spans="2:13" ht="15" x14ac:dyDescent="0.25">
      <c r="B376" s="2" t="s">
        <v>37</v>
      </c>
      <c r="C376" s="8">
        <v>1.143728555089592E-3</v>
      </c>
      <c r="D376" s="8">
        <v>1.8680899733130005E-2</v>
      </c>
      <c r="E376" s="8">
        <v>7.624857033930614E-2</v>
      </c>
      <c r="F376" s="8">
        <v>0</v>
      </c>
      <c r="G376" s="8">
        <v>4.6892870758673273E-2</v>
      </c>
      <c r="H376" s="8">
        <v>2.668699961875715E-3</v>
      </c>
      <c r="I376" s="8">
        <v>0.23484559664506291</v>
      </c>
      <c r="J376" s="8">
        <v>0.22112085398398781</v>
      </c>
      <c r="K376" s="8">
        <v>0.36599313762866947</v>
      </c>
      <c r="L376" s="8">
        <v>3.2405642394205111E-2</v>
      </c>
      <c r="M376" s="48">
        <f t="shared" si="2"/>
        <v>1</v>
      </c>
    </row>
    <row r="377" spans="2:13" ht="15" x14ac:dyDescent="0.25">
      <c r="B377" s="2" t="s">
        <v>34</v>
      </c>
      <c r="C377" s="8">
        <v>2.4509803921568627E-3</v>
      </c>
      <c r="D377" s="8">
        <v>3.4536541889483068E-2</v>
      </c>
      <c r="E377" s="8">
        <v>6.0160427807486629E-2</v>
      </c>
      <c r="F377" s="8">
        <v>1.5597147950089127E-3</v>
      </c>
      <c r="G377" s="8">
        <v>4.924242424242424E-2</v>
      </c>
      <c r="H377" s="8">
        <v>2.8966131907308379E-3</v>
      </c>
      <c r="I377" s="8">
        <v>0.16287878787878787</v>
      </c>
      <c r="J377" s="8">
        <v>0.36096256684491979</v>
      </c>
      <c r="K377" s="8">
        <v>0.29055258467023171</v>
      </c>
      <c r="L377" s="8">
        <v>3.4759358288770054E-2</v>
      </c>
      <c r="M377" s="48">
        <f t="shared" si="2"/>
        <v>1</v>
      </c>
    </row>
    <row r="378" spans="2:13" ht="15" x14ac:dyDescent="0.25">
      <c r="B378" s="2" t="s">
        <v>38</v>
      </c>
      <c r="C378" s="8">
        <v>1.5182186234817814E-3</v>
      </c>
      <c r="D378" s="8">
        <v>2.7834008097165991E-2</v>
      </c>
      <c r="E378" s="8">
        <v>8.1983805668016191E-2</v>
      </c>
      <c r="F378" s="8">
        <v>3.0364372469635628E-3</v>
      </c>
      <c r="G378" s="8">
        <v>5.9716599190283402E-2</v>
      </c>
      <c r="H378" s="8">
        <v>4.5546558704453437E-3</v>
      </c>
      <c r="I378" s="8">
        <v>0.21457489878542513</v>
      </c>
      <c r="J378" s="8">
        <v>0.24342105263157895</v>
      </c>
      <c r="K378" s="8">
        <v>0.32692307692307693</v>
      </c>
      <c r="L378" s="8">
        <v>3.643724696356275E-2</v>
      </c>
      <c r="M378" s="48">
        <f t="shared" si="2"/>
        <v>1</v>
      </c>
    </row>
    <row r="379" spans="2:13" ht="15" x14ac:dyDescent="0.25">
      <c r="B379" s="2" t="s">
        <v>39</v>
      </c>
      <c r="C379" s="8">
        <v>1.4326647564469914E-3</v>
      </c>
      <c r="D379" s="8">
        <v>2.2636103151862465E-2</v>
      </c>
      <c r="E379" s="8">
        <v>7.7363896848137548E-2</v>
      </c>
      <c r="F379" s="8">
        <v>0</v>
      </c>
      <c r="G379" s="8">
        <v>4.8997134670487108E-2</v>
      </c>
      <c r="H379" s="8">
        <v>2.5787965616045844E-3</v>
      </c>
      <c r="I379" s="8">
        <v>0.1667621776504298</v>
      </c>
      <c r="J379" s="8">
        <v>0.36045845272206306</v>
      </c>
      <c r="K379" s="8">
        <v>0.28767908309455587</v>
      </c>
      <c r="L379" s="8">
        <v>3.2091690544412604E-2</v>
      </c>
      <c r="M379" s="48">
        <f t="shared" si="2"/>
        <v>1.0000000000000002</v>
      </c>
    </row>
    <row r="380" spans="2:13" ht="15" x14ac:dyDescent="0.25">
      <c r="B380" s="2" t="s">
        <v>40</v>
      </c>
      <c r="C380" s="8">
        <v>8.8573959255978745E-4</v>
      </c>
      <c r="D380" s="8">
        <v>4.4286979627989375E-3</v>
      </c>
      <c r="E380" s="8">
        <v>5.7130203720106291E-2</v>
      </c>
      <c r="F380" s="8">
        <v>4.4286979627989372E-4</v>
      </c>
      <c r="G380" s="8">
        <v>1.3286093888396812E-2</v>
      </c>
      <c r="H380" s="8">
        <v>1.3286093888396811E-3</v>
      </c>
      <c r="I380" s="8">
        <v>0.13463241806908768</v>
      </c>
      <c r="J380" s="8">
        <v>0.5230292294065545</v>
      </c>
      <c r="K380" s="8">
        <v>0.24977856510186006</v>
      </c>
      <c r="L380" s="8">
        <v>1.5057573073516387E-2</v>
      </c>
      <c r="M380" s="48">
        <f t="shared" si="2"/>
        <v>1</v>
      </c>
    </row>
    <row r="381" spans="2:13" ht="15" x14ac:dyDescent="0.25">
      <c r="B381" s="2" t="s">
        <v>41</v>
      </c>
      <c r="C381" s="8">
        <v>5.9031877213695393E-4</v>
      </c>
      <c r="D381" s="8">
        <v>4.7225501770956316E-2</v>
      </c>
      <c r="E381" s="8">
        <v>0.10094451003541913</v>
      </c>
      <c r="F381" s="8">
        <v>3.5419126328217238E-3</v>
      </c>
      <c r="G381" s="8">
        <v>3.9551357733175918E-2</v>
      </c>
      <c r="H381" s="8">
        <v>5.9031877213695395E-3</v>
      </c>
      <c r="I381" s="8">
        <v>8.9138134592680052E-2</v>
      </c>
      <c r="J381" s="8">
        <v>0.18063754427390791</v>
      </c>
      <c r="K381" s="8">
        <v>0.4887839433293979</v>
      </c>
      <c r="L381" s="8">
        <v>4.3683589138134582E-2</v>
      </c>
      <c r="M381" s="48">
        <f t="shared" si="2"/>
        <v>1</v>
      </c>
    </row>
    <row r="382" spans="2:13" ht="15" x14ac:dyDescent="0.25">
      <c r="B382" s="2" t="s">
        <v>42</v>
      </c>
      <c r="C382" s="8">
        <v>0</v>
      </c>
      <c r="D382" s="8">
        <v>2.7522935779816515E-2</v>
      </c>
      <c r="E382" s="8">
        <v>7.8899082568807344E-2</v>
      </c>
      <c r="F382" s="8">
        <v>3.669724770642202E-3</v>
      </c>
      <c r="G382" s="8">
        <v>4.0366972477064222E-2</v>
      </c>
      <c r="H382" s="8">
        <v>1.834862385321101E-3</v>
      </c>
      <c r="I382" s="8">
        <v>9.9082568807339455E-2</v>
      </c>
      <c r="J382" s="8">
        <v>0.32660550458715598</v>
      </c>
      <c r="K382" s="8">
        <v>0.33761467889908259</v>
      </c>
      <c r="L382" s="8">
        <v>8.4403669724770647E-2</v>
      </c>
      <c r="M382" s="48">
        <f t="shared" si="2"/>
        <v>1</v>
      </c>
    </row>
    <row r="383" spans="2:13" ht="15" x14ac:dyDescent="0.25">
      <c r="B383" s="2" t="s">
        <v>43</v>
      </c>
      <c r="C383" s="8">
        <v>4.7103155911446069E-4</v>
      </c>
      <c r="D383" s="8">
        <v>7.0654733867169103E-3</v>
      </c>
      <c r="E383" s="8">
        <v>5.2284503061705137E-2</v>
      </c>
      <c r="F383" s="8">
        <v>1.8841262364578427E-3</v>
      </c>
      <c r="G383" s="8">
        <v>1.1304757418747056E-2</v>
      </c>
      <c r="H383" s="8">
        <v>1.4130946773433821E-3</v>
      </c>
      <c r="I383" s="8">
        <v>8.0546396608572768E-2</v>
      </c>
      <c r="J383" s="8">
        <v>0.55299105040037677</v>
      </c>
      <c r="K383" s="8">
        <v>0.28497409326424866</v>
      </c>
      <c r="L383" s="8">
        <v>7.0654733867169103E-3</v>
      </c>
      <c r="M383" s="48">
        <f t="shared" si="2"/>
        <v>0.99999999999999989</v>
      </c>
    </row>
    <row r="384" spans="2:13" ht="15" x14ac:dyDescent="0.25">
      <c r="B384" s="2" t="s">
        <v>44</v>
      </c>
      <c r="C384" s="8">
        <v>3.295978905735003E-4</v>
      </c>
      <c r="D384" s="8">
        <v>1.2195121951219513E-2</v>
      </c>
      <c r="E384" s="8">
        <v>5.8338826631509556E-2</v>
      </c>
      <c r="F384" s="8">
        <v>1.3183915622940012E-3</v>
      </c>
      <c r="G384" s="8">
        <v>2.0105471324983519E-2</v>
      </c>
      <c r="H384" s="8">
        <v>9.8879367172050102E-4</v>
      </c>
      <c r="I384" s="8">
        <v>0.12030323005932762</v>
      </c>
      <c r="J384" s="8">
        <v>0.51516150296638097</v>
      </c>
      <c r="K384" s="8">
        <v>0.25214238628872776</v>
      </c>
      <c r="L384" s="8">
        <v>1.9116677653263019E-2</v>
      </c>
      <c r="M384" s="48">
        <f t="shared" si="2"/>
        <v>0.99999999999999989</v>
      </c>
    </row>
    <row r="385" spans="2:13" ht="15" x14ac:dyDescent="0.25">
      <c r="B385" s="2" t="s">
        <v>45</v>
      </c>
      <c r="C385" s="8">
        <v>3.6363636363636364E-3</v>
      </c>
      <c r="D385" s="8">
        <v>0.08</v>
      </c>
      <c r="E385" s="8">
        <v>7.9999999999999988E-2</v>
      </c>
      <c r="F385" s="8">
        <v>0</v>
      </c>
      <c r="G385" s="8">
        <v>2.5454545454545455E-2</v>
      </c>
      <c r="H385" s="8">
        <v>3.272727272727273E-2</v>
      </c>
      <c r="I385" s="8">
        <v>0.13454545454545455</v>
      </c>
      <c r="J385" s="8">
        <v>0.15272727272727274</v>
      </c>
      <c r="K385" s="8">
        <v>0.31636363636363635</v>
      </c>
      <c r="L385" s="8">
        <v>0.17454545454545456</v>
      </c>
      <c r="M385" s="48">
        <f t="shared" si="2"/>
        <v>1</v>
      </c>
    </row>
    <row r="386" spans="2:13" ht="15" x14ac:dyDescent="0.25">
      <c r="B386" s="2" t="s">
        <v>46</v>
      </c>
      <c r="C386" s="8">
        <v>1.6547159404302261E-3</v>
      </c>
      <c r="D386" s="8">
        <v>1.8753447324875896E-2</v>
      </c>
      <c r="E386" s="8">
        <v>9.4870380584666306E-2</v>
      </c>
      <c r="F386" s="8">
        <v>1.6547159404302261E-3</v>
      </c>
      <c r="G386" s="8">
        <v>0.13623827909542197</v>
      </c>
      <c r="H386" s="8">
        <v>2.7578599007170436E-3</v>
      </c>
      <c r="I386" s="8">
        <v>0.14285714285714285</v>
      </c>
      <c r="J386" s="8">
        <v>0.15444015444015444</v>
      </c>
      <c r="K386" s="8">
        <v>0.41809156094870381</v>
      </c>
      <c r="L386" s="8">
        <v>2.8681742967457253E-2</v>
      </c>
      <c r="M386" s="48">
        <f t="shared" si="2"/>
        <v>1</v>
      </c>
    </row>
    <row r="387" spans="2:13" ht="15" x14ac:dyDescent="0.25">
      <c r="B387" s="2" t="s">
        <v>47</v>
      </c>
      <c r="C387" s="8">
        <v>3.8910505836575876E-3</v>
      </c>
      <c r="D387" s="8">
        <v>1.9455252918287938E-2</v>
      </c>
      <c r="E387" s="8">
        <v>9.2412451361867709E-2</v>
      </c>
      <c r="F387" s="8">
        <v>3.8910505836575876E-3</v>
      </c>
      <c r="G387" s="8">
        <v>3.9883268482490269E-2</v>
      </c>
      <c r="H387" s="8">
        <v>5.8365758754863814E-3</v>
      </c>
      <c r="I387" s="8">
        <v>0.10408560311284047</v>
      </c>
      <c r="J387" s="8">
        <v>0.32684824902723736</v>
      </c>
      <c r="K387" s="8">
        <v>0.34630350194552528</v>
      </c>
      <c r="L387" s="8">
        <v>5.7392996108949414E-2</v>
      </c>
      <c r="M387" s="48">
        <f t="shared" si="2"/>
        <v>1</v>
      </c>
    </row>
    <row r="388" spans="2:13" ht="15" x14ac:dyDescent="0.25">
      <c r="B388" s="2" t="s">
        <v>48</v>
      </c>
      <c r="C388" s="8">
        <v>2.0289855072463769E-3</v>
      </c>
      <c r="D388" s="8">
        <v>1.8840579710144922E-2</v>
      </c>
      <c r="E388" s="8">
        <v>7.8260869565217411E-2</v>
      </c>
      <c r="F388" s="8">
        <v>3.7681159420289855E-3</v>
      </c>
      <c r="G388" s="8">
        <v>3.7101449275362318E-2</v>
      </c>
      <c r="H388" s="8">
        <v>4.0579710144927538E-3</v>
      </c>
      <c r="I388" s="8">
        <v>0.24086956521739131</v>
      </c>
      <c r="J388" s="8">
        <v>0.29333333333333333</v>
      </c>
      <c r="K388" s="8">
        <v>0.29217391304347828</v>
      </c>
      <c r="L388" s="8">
        <v>2.9565217391304348E-2</v>
      </c>
      <c r="M388" s="48">
        <f t="shared" si="2"/>
        <v>1</v>
      </c>
    </row>
    <row r="389" spans="2:13" ht="15" x14ac:dyDescent="0.25">
      <c r="B389" s="2" t="s">
        <v>49</v>
      </c>
      <c r="C389" s="8">
        <v>1.5537600994406466E-3</v>
      </c>
      <c r="D389" s="8">
        <v>4.0087010565568681E-2</v>
      </c>
      <c r="E389" s="8">
        <v>0.13238036047234308</v>
      </c>
      <c r="F389" s="8">
        <v>2.4860161591050344E-3</v>
      </c>
      <c r="G389" s="8">
        <v>6.3082660037290267E-2</v>
      </c>
      <c r="H389" s="8">
        <v>2.175264139216905E-3</v>
      </c>
      <c r="I389" s="8">
        <v>0.24114356743318835</v>
      </c>
      <c r="J389" s="8">
        <v>0.14387818520820386</v>
      </c>
      <c r="K389" s="8">
        <v>0.34648850217526406</v>
      </c>
      <c r="L389" s="8">
        <v>2.6724673710379121E-2</v>
      </c>
      <c r="M389" s="48">
        <f t="shared" si="2"/>
        <v>1</v>
      </c>
    </row>
    <row r="390" spans="2:13" ht="15" x14ac:dyDescent="0.25">
      <c r="B390" s="68" t="s">
        <v>50</v>
      </c>
      <c r="C390" s="50">
        <v>8.0971659919028337E-4</v>
      </c>
      <c r="D390" s="50">
        <v>1.3765182186234818E-2</v>
      </c>
      <c r="E390" s="50">
        <v>8.9878542510121451E-2</v>
      </c>
      <c r="F390" s="50">
        <v>8.0971659919028337E-4</v>
      </c>
      <c r="G390" s="50">
        <v>9.3927125506072878E-2</v>
      </c>
      <c r="H390" s="50">
        <v>8.0971659919028337E-4</v>
      </c>
      <c r="I390" s="50">
        <v>0.12712550607287448</v>
      </c>
      <c r="J390" s="50">
        <v>0.39271255060728744</v>
      </c>
      <c r="K390" s="50">
        <v>0.26072874493927123</v>
      </c>
      <c r="L390" s="50">
        <v>1.9433198380566803E-2</v>
      </c>
      <c r="M390" s="35">
        <f t="shared" si="2"/>
        <v>0.99999999999999989</v>
      </c>
    </row>
  </sheetData>
  <sortState ref="B137:L175">
    <sortCondition ref="B137:B175"/>
  </sortState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1"/>
  <dimension ref="A1:L399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6" width="20.5703125" style="2"/>
    <col min="7" max="7" width="25.140625" style="2" customWidth="1"/>
    <col min="8" max="9" width="20.5703125" style="2"/>
    <col min="10" max="10" width="31.7109375" style="2" customWidth="1"/>
    <col min="11" max="16384" width="20.5703125" style="2"/>
  </cols>
  <sheetData>
    <row r="1" spans="1:12" ht="15" x14ac:dyDescent="0.25">
      <c r="A1" s="1" t="s">
        <v>197</v>
      </c>
    </row>
    <row r="2" spans="1:12" ht="15" x14ac:dyDescent="0.25">
      <c r="A2" s="105"/>
      <c r="B2" s="105"/>
    </row>
    <row r="6" spans="1:12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15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3.5087719298245612E-2</v>
      </c>
      <c r="D8" s="249">
        <v>2.6354319180087846E-3</v>
      </c>
      <c r="E8" s="249">
        <v>7.9134792930625163E-3</v>
      </c>
      <c r="F8" s="249">
        <v>9.433962264150943E-3</v>
      </c>
      <c r="G8" s="249">
        <v>3.8011985538111042E-3</v>
      </c>
      <c r="H8" s="249">
        <v>8.2236842105263153E-3</v>
      </c>
      <c r="I8" s="249">
        <v>2.7209636491485525E-3</v>
      </c>
      <c r="J8" s="249">
        <v>6.8770931563502419E-4</v>
      </c>
      <c r="K8" s="249">
        <v>3.2326457962517014E-3</v>
      </c>
      <c r="L8" s="249">
        <v>2.6363929839664266E-3</v>
      </c>
    </row>
    <row r="9" spans="1:12" x14ac:dyDescent="0.2">
      <c r="B9" s="2" t="s">
        <v>13</v>
      </c>
      <c r="C9" s="249">
        <v>1.7543859649122806E-2</v>
      </c>
      <c r="D9" s="249">
        <v>1.4153245485602733E-2</v>
      </c>
      <c r="E9" s="249">
        <v>1.617866877692781E-2</v>
      </c>
      <c r="F9" s="249">
        <v>3.3018867924528301E-2</v>
      </c>
      <c r="G9" s="249">
        <v>1.9340300133722947E-2</v>
      </c>
      <c r="H9" s="249">
        <v>8.2236842105263153E-3</v>
      </c>
      <c r="I9" s="249">
        <v>2.1706563942645755E-2</v>
      </c>
      <c r="J9" s="249">
        <v>2.6175347034135817E-2</v>
      </c>
      <c r="K9" s="249">
        <v>3.1645900952779811E-2</v>
      </c>
      <c r="L9" s="249">
        <v>2.3404713225008072E-2</v>
      </c>
    </row>
    <row r="10" spans="1:12" x14ac:dyDescent="0.2">
      <c r="B10" s="2" t="s">
        <v>14</v>
      </c>
      <c r="C10" s="249">
        <v>2.6315789473684209E-2</v>
      </c>
      <c r="D10" s="249">
        <v>2.3133235724743777E-2</v>
      </c>
      <c r="E10" s="249">
        <v>1.9256132946452124E-2</v>
      </c>
      <c r="F10" s="249">
        <v>1.7295597484276729E-2</v>
      </c>
      <c r="G10" s="249">
        <v>2.2869100094101331E-2</v>
      </c>
      <c r="H10" s="249">
        <v>1.4802631578947368E-2</v>
      </c>
      <c r="I10" s="249">
        <v>2.4763826469778961E-2</v>
      </c>
      <c r="J10" s="249">
        <v>2.0824403317961929E-2</v>
      </c>
      <c r="K10" s="249">
        <v>2.6532998289882384E-2</v>
      </c>
      <c r="L10" s="249">
        <v>2.1198751748627998E-2</v>
      </c>
    </row>
    <row r="11" spans="1:12" x14ac:dyDescent="0.2">
      <c r="B11" s="2" t="s">
        <v>15</v>
      </c>
      <c r="C11" s="249">
        <v>1.7543859649122806E-2</v>
      </c>
      <c r="D11" s="249">
        <v>2.3718887262079064E-2</v>
      </c>
      <c r="E11" s="249">
        <v>1.9344060494152819E-2</v>
      </c>
      <c r="F11" s="249">
        <v>5.0314465408805034E-2</v>
      </c>
      <c r="G11" s="249">
        <v>2.6286464266257244E-2</v>
      </c>
      <c r="H11" s="249">
        <v>1.6447368421052631E-2</v>
      </c>
      <c r="I11" s="249">
        <v>2.5222415848848941E-2</v>
      </c>
      <c r="J11" s="249">
        <v>2.6505070678618365E-2</v>
      </c>
      <c r="K11" s="249">
        <v>2.9146162705475865E-2</v>
      </c>
      <c r="L11" s="249">
        <v>2.3619928978801247E-2</v>
      </c>
    </row>
    <row r="12" spans="1:12" x14ac:dyDescent="0.2">
      <c r="B12" s="2" t="s">
        <v>17</v>
      </c>
      <c r="C12" s="249">
        <v>0</v>
      </c>
      <c r="D12" s="249">
        <v>2.35236700829673E-2</v>
      </c>
      <c r="E12" s="249">
        <v>3.5698584366482017E-2</v>
      </c>
      <c r="F12" s="249">
        <v>3.7735849056603772E-2</v>
      </c>
      <c r="G12" s="249">
        <v>4.264276162646724E-2</v>
      </c>
      <c r="H12" s="249">
        <v>3.125E-2</v>
      </c>
      <c r="I12" s="249">
        <v>4.6531535662967381E-2</v>
      </c>
      <c r="J12" s="249">
        <v>5.8507105544538598E-2</v>
      </c>
      <c r="K12" s="249">
        <v>3.8512546679230798E-2</v>
      </c>
      <c r="L12" s="249">
        <v>4.8961583987947921E-2</v>
      </c>
    </row>
    <row r="13" spans="1:12" x14ac:dyDescent="0.2">
      <c r="B13" s="2" t="s">
        <v>18</v>
      </c>
      <c r="C13" s="249">
        <v>2.6315789473684209E-2</v>
      </c>
      <c r="D13" s="249">
        <v>3.0551488530990729E-2</v>
      </c>
      <c r="E13" s="249">
        <v>0.10551305724083355</v>
      </c>
      <c r="F13" s="249">
        <v>2.6729559748427674E-2</v>
      </c>
      <c r="G13" s="249">
        <v>4.7124956663860136E-2</v>
      </c>
      <c r="H13" s="249">
        <v>4.1118421052631582E-2</v>
      </c>
      <c r="I13" s="249">
        <v>4.9221926686844601E-2</v>
      </c>
      <c r="J13" s="249">
        <v>5.1460440228168765E-2</v>
      </c>
      <c r="K13" s="249">
        <v>5.185757163298782E-2</v>
      </c>
      <c r="L13" s="249">
        <v>5.358872269450124E-2</v>
      </c>
    </row>
    <row r="14" spans="1:12" x14ac:dyDescent="0.2">
      <c r="B14" s="2" t="s">
        <v>19</v>
      </c>
      <c r="C14" s="249">
        <v>3.5087719298245612E-2</v>
      </c>
      <c r="D14" s="249">
        <v>3.3967789165446557E-2</v>
      </c>
      <c r="E14" s="249">
        <v>1.4068407632111141E-2</v>
      </c>
      <c r="F14" s="249">
        <v>2.9874213836477988E-2</v>
      </c>
      <c r="G14" s="249">
        <v>1.7000148581050964E-2</v>
      </c>
      <c r="H14" s="249">
        <v>1.4802631578947368E-2</v>
      </c>
      <c r="I14" s="249">
        <v>1.7579259531015929E-2</v>
      </c>
      <c r="J14" s="249">
        <v>4.8846202761200002E-3</v>
      </c>
      <c r="K14" s="249">
        <v>2.1633860328761387E-2</v>
      </c>
      <c r="L14" s="249">
        <v>1.1406434951038416E-2</v>
      </c>
    </row>
    <row r="15" spans="1:12" x14ac:dyDescent="0.2">
      <c r="B15" s="2" t="s">
        <v>20</v>
      </c>
      <c r="C15" s="249">
        <v>2.6315789473684209E-2</v>
      </c>
      <c r="D15" s="249">
        <v>2.8989751098096633E-2</v>
      </c>
      <c r="E15" s="249">
        <v>2.9104018288929921E-2</v>
      </c>
      <c r="F15" s="249">
        <v>2.6729559748427674E-2</v>
      </c>
      <c r="G15" s="249">
        <v>2.2212867119013421E-2</v>
      </c>
      <c r="H15" s="249">
        <v>1.6447368421052631E-2</v>
      </c>
      <c r="I15" s="249">
        <v>1.9811061175823166E-2</v>
      </c>
      <c r="J15" s="249">
        <v>2.2275187353685132E-2</v>
      </c>
      <c r="K15" s="249">
        <v>4.6317139566537532E-2</v>
      </c>
      <c r="L15" s="249">
        <v>2.5879694393629613E-2</v>
      </c>
    </row>
    <row r="16" spans="1:12" x14ac:dyDescent="0.2">
      <c r="B16" s="2" t="s">
        <v>21</v>
      </c>
      <c r="C16" s="249">
        <v>1.7543859649122806E-2</v>
      </c>
      <c r="D16" s="249">
        <v>1.171303074670571E-2</v>
      </c>
      <c r="E16" s="249">
        <v>2.0926756352765322E-2</v>
      </c>
      <c r="F16" s="249">
        <v>2.5157232704402517E-2</v>
      </c>
      <c r="G16" s="249">
        <v>1.9030756277549403E-2</v>
      </c>
      <c r="H16" s="249">
        <v>1.3157894736842105E-2</v>
      </c>
      <c r="I16" s="249">
        <v>2.3754929835825004E-2</v>
      </c>
      <c r="J16" s="249">
        <v>1.58267349351622E-2</v>
      </c>
      <c r="K16" s="249">
        <v>1.5002792028757896E-2</v>
      </c>
      <c r="L16" s="249">
        <v>1.4957494888625848E-2</v>
      </c>
    </row>
    <row r="17" spans="2:12" x14ac:dyDescent="0.2">
      <c r="B17" s="2" t="s">
        <v>22</v>
      </c>
      <c r="C17" s="249">
        <v>3.5087719298245612E-2</v>
      </c>
      <c r="D17" s="249">
        <v>3.0258662762323085E-2</v>
      </c>
      <c r="E17" s="249">
        <v>1.4068407632111141E-2</v>
      </c>
      <c r="F17" s="249">
        <v>1.4150943396226415E-2</v>
      </c>
      <c r="G17" s="249">
        <v>1.421425387548908E-2</v>
      </c>
      <c r="H17" s="249">
        <v>2.4671052631578948E-2</v>
      </c>
      <c r="I17" s="249">
        <v>7.4291479409336883E-3</v>
      </c>
      <c r="J17" s="249">
        <v>3.160636649254118E-3</v>
      </c>
      <c r="K17" s="249">
        <v>2.0216033225142219E-2</v>
      </c>
      <c r="L17" s="249">
        <v>9.4694931668998176E-3</v>
      </c>
    </row>
    <row r="18" spans="2:12" x14ac:dyDescent="0.2">
      <c r="B18" s="2" t="s">
        <v>23</v>
      </c>
      <c r="C18" s="249">
        <v>8.771929824561403E-3</v>
      </c>
      <c r="D18" s="249">
        <v>2.4109321620302587E-2</v>
      </c>
      <c r="E18" s="249">
        <v>2.391629297458894E-2</v>
      </c>
      <c r="F18" s="249">
        <v>1.2578616352201259E-2</v>
      </c>
      <c r="G18" s="249">
        <v>2.0491803278688523E-2</v>
      </c>
      <c r="H18" s="249">
        <v>4.1118421052631582E-2</v>
      </c>
      <c r="I18" s="249">
        <v>3.182610290745666E-2</v>
      </c>
      <c r="J18" s="249">
        <v>1.1408438099096085E-2</v>
      </c>
      <c r="K18" s="249">
        <v>2.2131190451261648E-2</v>
      </c>
      <c r="L18" s="249">
        <v>1.0545571935865706E-2</v>
      </c>
    </row>
    <row r="19" spans="2:12" x14ac:dyDescent="0.2">
      <c r="B19" s="2" t="s">
        <v>24</v>
      </c>
      <c r="C19" s="249">
        <v>3.5087719298245612E-2</v>
      </c>
      <c r="D19" s="249">
        <v>2.9477794045876037E-2</v>
      </c>
      <c r="E19" s="249">
        <v>3.244526510155632E-2</v>
      </c>
      <c r="F19" s="249">
        <v>1.2578616352201259E-2</v>
      </c>
      <c r="G19" s="249">
        <v>1.9389827150710713E-2</v>
      </c>
      <c r="H19" s="249">
        <v>1.3157894736842105E-2</v>
      </c>
      <c r="I19" s="249">
        <v>1.3237946742486777E-2</v>
      </c>
      <c r="J19" s="249">
        <v>1.3810710366040349E-2</v>
      </c>
      <c r="K19" s="249">
        <v>1.6974662339022093E-2</v>
      </c>
      <c r="L19" s="249">
        <v>1.7701495749488861E-2</v>
      </c>
    </row>
    <row r="20" spans="2:12" x14ac:dyDescent="0.2">
      <c r="B20" s="2" t="s">
        <v>25</v>
      </c>
      <c r="C20" s="249">
        <v>3.5087719298245612E-2</v>
      </c>
      <c r="D20" s="249">
        <v>2.2449975597852612E-2</v>
      </c>
      <c r="E20" s="249">
        <v>1.9344060494152819E-2</v>
      </c>
      <c r="F20" s="249">
        <v>2.8301886792452831E-2</v>
      </c>
      <c r="G20" s="249">
        <v>2.2349066415729781E-2</v>
      </c>
      <c r="H20" s="249">
        <v>3.9473684210526314E-2</v>
      </c>
      <c r="I20" s="249">
        <v>3.1550949280014673E-2</v>
      </c>
      <c r="J20" s="249">
        <v>2.416874314057061E-2</v>
      </c>
      <c r="K20" s="249">
        <v>2.1546609430077131E-2</v>
      </c>
      <c r="L20" s="249">
        <v>3.9707306574841277E-2</v>
      </c>
    </row>
    <row r="21" spans="2:12" x14ac:dyDescent="0.2">
      <c r="B21" s="2" t="s">
        <v>16</v>
      </c>
      <c r="C21" s="249">
        <v>3.5087719298245612E-2</v>
      </c>
      <c r="D21" s="249">
        <v>1.3762811127379209E-2</v>
      </c>
      <c r="E21" s="249">
        <v>1.4156335179811835E-2</v>
      </c>
      <c r="F21" s="249">
        <v>7.8616352201257862E-3</v>
      </c>
      <c r="G21" s="249">
        <v>1.56753008766282E-2</v>
      </c>
      <c r="H21" s="249">
        <v>9.8684210526315784E-3</v>
      </c>
      <c r="I21" s="249">
        <v>1.7151242777217281E-2</v>
      </c>
      <c r="J21" s="249">
        <v>1.2854511797040965E-2</v>
      </c>
      <c r="K21" s="249">
        <v>1.1098314312637421E-2</v>
      </c>
      <c r="L21" s="249">
        <v>1.474227913483267E-2</v>
      </c>
    </row>
    <row r="22" spans="2:12" x14ac:dyDescent="0.2">
      <c r="B22" s="2" t="s">
        <v>26</v>
      </c>
      <c r="C22" s="249">
        <v>0</v>
      </c>
      <c r="D22" s="249">
        <v>1.7569546120058566E-3</v>
      </c>
      <c r="E22" s="249">
        <v>5.1877253143409827E-3</v>
      </c>
      <c r="F22" s="249">
        <v>2.5157232704402517E-2</v>
      </c>
      <c r="G22" s="249">
        <v>3.7021445198355705E-3</v>
      </c>
      <c r="H22" s="249">
        <v>4.9342105263157892E-3</v>
      </c>
      <c r="I22" s="249">
        <v>5.8393714268244216E-3</v>
      </c>
      <c r="J22" s="249">
        <v>3.0570092181310322E-3</v>
      </c>
      <c r="K22" s="249">
        <v>1.8977070463825777E-3</v>
      </c>
      <c r="L22" s="249">
        <v>2.7978047993113095E-3</v>
      </c>
    </row>
    <row r="23" spans="2:12" x14ac:dyDescent="0.2">
      <c r="B23" s="2" t="s">
        <v>27</v>
      </c>
      <c r="C23" s="249">
        <v>2.6315789473684209E-2</v>
      </c>
      <c r="D23" s="249">
        <v>1.5031722791605662E-2</v>
      </c>
      <c r="E23" s="249">
        <v>1.0199595533280576E-2</v>
      </c>
      <c r="F23" s="249">
        <v>1.2578616352201259E-2</v>
      </c>
      <c r="G23" s="249">
        <v>1.5266702986479124E-2</v>
      </c>
      <c r="H23" s="249">
        <v>1.4802631578947368E-2</v>
      </c>
      <c r="I23" s="249">
        <v>2.2134580696444403E-2</v>
      </c>
      <c r="J23" s="249">
        <v>1.7131498499757418E-2</v>
      </c>
      <c r="K23" s="249">
        <v>1.5788050116916204E-2</v>
      </c>
      <c r="L23" s="249">
        <v>1.3720004304315076E-2</v>
      </c>
    </row>
    <row r="24" spans="2:12" x14ac:dyDescent="0.2">
      <c r="B24" s="2" t="s">
        <v>28</v>
      </c>
      <c r="C24" s="249">
        <v>0</v>
      </c>
      <c r="D24" s="249">
        <v>1.4641288433382138E-2</v>
      </c>
      <c r="E24" s="249">
        <v>2.2157742020575046E-2</v>
      </c>
      <c r="F24" s="249">
        <v>2.0440251572327043E-2</v>
      </c>
      <c r="G24" s="249">
        <v>2.0912782923084544E-2</v>
      </c>
      <c r="H24" s="249">
        <v>1.6447368421052631E-2</v>
      </c>
      <c r="I24" s="249">
        <v>2.7637653245284173E-2</v>
      </c>
      <c r="J24" s="249">
        <v>4.2670949933819757E-2</v>
      </c>
      <c r="K24" s="249">
        <v>2.7401144731790738E-2</v>
      </c>
      <c r="L24" s="249">
        <v>3.4326912730011837E-2</v>
      </c>
    </row>
    <row r="25" spans="2:12" x14ac:dyDescent="0.2">
      <c r="B25" s="2" t="s">
        <v>29</v>
      </c>
      <c r="C25" s="249">
        <v>1.7543859649122806E-2</v>
      </c>
      <c r="D25" s="249">
        <v>2.6061493411420205E-2</v>
      </c>
      <c r="E25" s="249">
        <v>3.8863976083707022E-2</v>
      </c>
      <c r="F25" s="249">
        <v>2.358490566037736E-2</v>
      </c>
      <c r="G25" s="249">
        <v>4.6864939824674358E-2</v>
      </c>
      <c r="H25" s="249">
        <v>6.5789473684210523E-3</v>
      </c>
      <c r="I25" s="249">
        <v>2.7393072243113516E-2</v>
      </c>
      <c r="J25" s="249">
        <v>8.9114880428075499E-2</v>
      </c>
      <c r="K25" s="249">
        <v>3.6440337835479703E-2</v>
      </c>
      <c r="L25" s="249">
        <v>8.8023243301409662E-2</v>
      </c>
    </row>
    <row r="26" spans="2:12" x14ac:dyDescent="0.2">
      <c r="B26" s="2" t="s">
        <v>30</v>
      </c>
      <c r="C26" s="249">
        <v>1.7543859649122806E-2</v>
      </c>
      <c r="D26" s="249">
        <v>3.7188872620790632E-2</v>
      </c>
      <c r="E26" s="249">
        <v>2.277323485447991E-2</v>
      </c>
      <c r="F26" s="249">
        <v>3.4591194968553458E-2</v>
      </c>
      <c r="G26" s="249">
        <v>3.3356445941260957E-2</v>
      </c>
      <c r="H26" s="249">
        <v>3.2894736842105261E-2</v>
      </c>
      <c r="I26" s="249">
        <v>3.4180195053349231E-2</v>
      </c>
      <c r="J26" s="249">
        <v>2.2967607007098479E-2</v>
      </c>
      <c r="K26" s="249">
        <v>2.8033713747251596E-2</v>
      </c>
      <c r="L26" s="249">
        <v>2.5664478639836435E-2</v>
      </c>
    </row>
    <row r="27" spans="2:12" x14ac:dyDescent="0.2">
      <c r="B27" s="2" t="s">
        <v>31</v>
      </c>
      <c r="C27" s="249">
        <v>7.8947368421052627E-2</v>
      </c>
      <c r="D27" s="249">
        <v>4.0312347486578817E-2</v>
      </c>
      <c r="E27" s="249">
        <v>8.0717488789237665E-2</v>
      </c>
      <c r="F27" s="249">
        <v>6.9182389937106917E-2</v>
      </c>
      <c r="G27" s="249">
        <v>4.7199247189341785E-2</v>
      </c>
      <c r="H27" s="249">
        <v>0.13486842105263158</v>
      </c>
      <c r="I27" s="249">
        <v>4.9711088691185915E-2</v>
      </c>
      <c r="J27" s="249">
        <v>3.8704845524472557E-2</v>
      </c>
      <c r="K27" s="249">
        <v>5.5064042159634244E-2</v>
      </c>
      <c r="L27" s="249">
        <v>4.2666523189497471E-2</v>
      </c>
    </row>
    <row r="28" spans="2:12" x14ac:dyDescent="0.2">
      <c r="B28" s="2" t="s">
        <v>32</v>
      </c>
      <c r="C28" s="249">
        <v>8.771929824561403E-3</v>
      </c>
      <c r="D28" s="249">
        <v>1.7959980478282088E-2</v>
      </c>
      <c r="E28" s="249">
        <v>2.6993757144113249E-2</v>
      </c>
      <c r="F28" s="249">
        <v>2.9874213836477988E-2</v>
      </c>
      <c r="G28" s="249">
        <v>3.2576395423703629E-2</v>
      </c>
      <c r="H28" s="249">
        <v>1.6447368421052631E-2</v>
      </c>
      <c r="I28" s="249">
        <v>3.1642667155828669E-2</v>
      </c>
      <c r="J28" s="249">
        <v>3.6604034875340911E-2</v>
      </c>
      <c r="K28" s="249">
        <v>2.2440931141590757E-2</v>
      </c>
      <c r="L28" s="249">
        <v>2.8785107069837512E-2</v>
      </c>
    </row>
    <row r="29" spans="2:12" x14ac:dyDescent="0.2">
      <c r="B29" s="2" t="s">
        <v>33</v>
      </c>
      <c r="C29" s="249">
        <v>3.5087719298245612E-2</v>
      </c>
      <c r="D29" s="249">
        <v>1.161542215714983E-2</v>
      </c>
      <c r="E29" s="249">
        <v>1.195814648729447E-2</v>
      </c>
      <c r="F29" s="249">
        <v>2.20125786163522E-2</v>
      </c>
      <c r="G29" s="249">
        <v>1.9216482591253529E-2</v>
      </c>
      <c r="H29" s="249">
        <v>1.1513157894736841E-2</v>
      </c>
      <c r="I29" s="249">
        <v>1.9597052798923844E-2</v>
      </c>
      <c r="J29" s="249">
        <v>1.7456511806461641E-2</v>
      </c>
      <c r="K29" s="249">
        <v>1.0609709280005585E-2</v>
      </c>
      <c r="L29" s="249">
        <v>1.4204239750349726E-2</v>
      </c>
    </row>
    <row r="30" spans="2:12" x14ac:dyDescent="0.2">
      <c r="B30" s="2" t="s">
        <v>35</v>
      </c>
      <c r="C30" s="249">
        <v>3.5087719298245612E-2</v>
      </c>
      <c r="D30" s="249">
        <v>6.2762323084431429E-2</v>
      </c>
      <c r="E30" s="249">
        <v>3.0335003956739645E-2</v>
      </c>
      <c r="F30" s="249">
        <v>2.358490566037736E-2</v>
      </c>
      <c r="G30" s="249">
        <v>3.6303303452033087E-2</v>
      </c>
      <c r="H30" s="249">
        <v>6.9078947368421059E-2</v>
      </c>
      <c r="I30" s="249">
        <v>2.9930600140634075E-2</v>
      </c>
      <c r="J30" s="249">
        <v>1.0084833183387581E-2</v>
      </c>
      <c r="K30" s="249">
        <v>4.111262346002164E-2</v>
      </c>
      <c r="L30" s="249">
        <v>1.522651458086732E-2</v>
      </c>
    </row>
    <row r="31" spans="2:12" x14ac:dyDescent="0.2">
      <c r="B31" s="2" t="s">
        <v>36</v>
      </c>
      <c r="C31" s="249">
        <v>2.6315789473684209E-2</v>
      </c>
      <c r="D31" s="249">
        <v>2.3035627135187895E-2</v>
      </c>
      <c r="E31" s="249">
        <v>2.3652510331486853E-2</v>
      </c>
      <c r="F31" s="249">
        <v>1.2578616352201259E-2</v>
      </c>
      <c r="G31" s="249">
        <v>2.2547174483680849E-2</v>
      </c>
      <c r="H31" s="249">
        <v>2.1381578947368422E-2</v>
      </c>
      <c r="I31" s="249">
        <v>2.3540921458925678E-2</v>
      </c>
      <c r="J31" s="249">
        <v>2.936895604783819E-2</v>
      </c>
      <c r="K31" s="249">
        <v>2.6624611733500857E-2</v>
      </c>
      <c r="L31" s="249">
        <v>2.5664478639836435E-2</v>
      </c>
    </row>
    <row r="32" spans="2:12" x14ac:dyDescent="0.2">
      <c r="B32" s="2" t="s">
        <v>37</v>
      </c>
      <c r="C32" s="249">
        <v>1.7543859649122806E-2</v>
      </c>
      <c r="D32" s="249">
        <v>3.2991703269887748E-2</v>
      </c>
      <c r="E32" s="249">
        <v>2.7433394882616723E-2</v>
      </c>
      <c r="F32" s="249">
        <v>2.0440251572327043E-2</v>
      </c>
      <c r="G32" s="249">
        <v>2.8131345649051558E-2</v>
      </c>
      <c r="H32" s="249">
        <v>2.3026315789473683E-2</v>
      </c>
      <c r="I32" s="249">
        <v>3.194839340854199E-2</v>
      </c>
      <c r="J32" s="249">
        <v>2.3937936589432829E-2</v>
      </c>
      <c r="K32" s="249">
        <v>2.7449132726067079E-2</v>
      </c>
      <c r="L32" s="249">
        <v>2.0875928117938234E-2</v>
      </c>
    </row>
    <row r="33" spans="2:12" x14ac:dyDescent="0.2">
      <c r="B33" s="2" t="s">
        <v>34</v>
      </c>
      <c r="C33" s="249">
        <v>4.3859649122807015E-2</v>
      </c>
      <c r="D33" s="249">
        <v>3.9921913128355295E-2</v>
      </c>
      <c r="E33" s="249">
        <v>3.0774641695243118E-2</v>
      </c>
      <c r="F33" s="249">
        <v>3.1446540880503145E-2</v>
      </c>
      <c r="G33" s="249">
        <v>4.7310682977564258E-2</v>
      </c>
      <c r="H33" s="249">
        <v>2.4671052631578948E-2</v>
      </c>
      <c r="I33" s="249">
        <v>4.0753309486685624E-2</v>
      </c>
      <c r="J33" s="249">
        <v>5.2134018530468819E-2</v>
      </c>
      <c r="K33" s="249">
        <v>4.2704952361009317E-2</v>
      </c>
      <c r="L33" s="249">
        <v>5.2136016356397287E-2</v>
      </c>
    </row>
    <row r="34" spans="2:12" x14ac:dyDescent="0.2">
      <c r="B34" s="2" t="s">
        <v>38</v>
      </c>
      <c r="C34" s="249">
        <v>4.3859649122807015E-2</v>
      </c>
      <c r="D34" s="249">
        <v>4.4704734016593459E-2</v>
      </c>
      <c r="E34" s="249">
        <v>2.7433394882616723E-2</v>
      </c>
      <c r="F34" s="249">
        <v>3.3018867924528301E-2</v>
      </c>
      <c r="G34" s="249">
        <v>3.2601158932197512E-2</v>
      </c>
      <c r="H34" s="249">
        <v>5.921052631578947E-2</v>
      </c>
      <c r="I34" s="249">
        <v>2.8310251001253478E-2</v>
      </c>
      <c r="J34" s="249">
        <v>2.165813310472494E-2</v>
      </c>
      <c r="K34" s="249">
        <v>2.6489372840540256E-2</v>
      </c>
      <c r="L34" s="249">
        <v>2.5503066824491553E-2</v>
      </c>
    </row>
    <row r="35" spans="2:12" x14ac:dyDescent="0.2">
      <c r="B35" s="2" t="s">
        <v>39</v>
      </c>
      <c r="C35" s="249">
        <v>1.7543859649122806E-2</v>
      </c>
      <c r="D35" s="249">
        <v>6.2762323084431429E-2</v>
      </c>
      <c r="E35" s="249">
        <v>3.7896773058999383E-2</v>
      </c>
      <c r="F35" s="249">
        <v>2.6729559748427674E-2</v>
      </c>
      <c r="G35" s="249">
        <v>4.7570699816750037E-2</v>
      </c>
      <c r="H35" s="249">
        <v>2.9605263157894735E-2</v>
      </c>
      <c r="I35" s="249">
        <v>4.4360879268702802E-2</v>
      </c>
      <c r="J35" s="249">
        <v>4.4913070716301066E-2</v>
      </c>
      <c r="K35" s="249">
        <v>3.8957526262520505E-2</v>
      </c>
      <c r="L35" s="249">
        <v>4.460346497363607E-2</v>
      </c>
    </row>
    <row r="36" spans="2:12" x14ac:dyDescent="0.2">
      <c r="B36" s="2" t="s">
        <v>40</v>
      </c>
      <c r="C36" s="249">
        <v>8.771929824561403E-3</v>
      </c>
      <c r="D36" s="249">
        <v>1.600780868716447E-2</v>
      </c>
      <c r="E36" s="249">
        <v>2.2685307306779215E-2</v>
      </c>
      <c r="F36" s="249">
        <v>7.8616352201257862E-3</v>
      </c>
      <c r="G36" s="249">
        <v>2.0628002575404883E-2</v>
      </c>
      <c r="H36" s="249">
        <v>6.5789473684210523E-3</v>
      </c>
      <c r="I36" s="249">
        <v>2.1553700816289094E-2</v>
      </c>
      <c r="J36" s="249">
        <v>4.2072737035972849E-2</v>
      </c>
      <c r="K36" s="249">
        <v>2.8788434020870415E-2</v>
      </c>
      <c r="L36" s="249">
        <v>3.7339933283116321E-2</v>
      </c>
    </row>
    <row r="37" spans="2:12" x14ac:dyDescent="0.2">
      <c r="B37" s="2" t="s">
        <v>41</v>
      </c>
      <c r="C37" s="249">
        <v>2.6315789473684209E-2</v>
      </c>
      <c r="D37" s="249">
        <v>3.406539775500244E-2</v>
      </c>
      <c r="E37" s="249">
        <v>4.8711861426184826E-2</v>
      </c>
      <c r="F37" s="249">
        <v>1.7295597484276729E-2</v>
      </c>
      <c r="G37" s="249">
        <v>2.6224555495022533E-2</v>
      </c>
      <c r="H37" s="249">
        <v>2.3026315789473683E-2</v>
      </c>
      <c r="I37" s="249">
        <v>3.4485921306062553E-2</v>
      </c>
      <c r="J37" s="249">
        <v>1.3000532268168951E-2</v>
      </c>
      <c r="K37" s="249">
        <v>2.2532544585209226E-2</v>
      </c>
      <c r="L37" s="249">
        <v>2.1898202948455826E-2</v>
      </c>
    </row>
    <row r="38" spans="2:12" x14ac:dyDescent="0.2">
      <c r="B38" s="2" t="s">
        <v>42</v>
      </c>
      <c r="C38" s="249">
        <v>8.771929824561403E-3</v>
      </c>
      <c r="D38" s="249">
        <v>9.4680331869204486E-3</v>
      </c>
      <c r="E38" s="249">
        <v>9.5841026993757142E-3</v>
      </c>
      <c r="F38" s="249">
        <v>6.1320754716981132E-2</v>
      </c>
      <c r="G38" s="249">
        <v>8.4691199049081282E-3</v>
      </c>
      <c r="H38" s="249">
        <v>4.9342105263157892E-3</v>
      </c>
      <c r="I38" s="249">
        <v>9.6303769604695957E-3</v>
      </c>
      <c r="J38" s="249">
        <v>6.3259836362865585E-3</v>
      </c>
      <c r="K38" s="249">
        <v>5.1739782919764075E-3</v>
      </c>
      <c r="L38" s="249">
        <v>6.6716883675885076E-3</v>
      </c>
    </row>
    <row r="39" spans="2:12" x14ac:dyDescent="0.2">
      <c r="B39" s="2" t="s">
        <v>43</v>
      </c>
      <c r="C39" s="249">
        <v>8.771929824561403E-3</v>
      </c>
      <c r="D39" s="249">
        <v>7.7110785749145922E-3</v>
      </c>
      <c r="E39" s="249">
        <v>1.6618306515431284E-2</v>
      </c>
      <c r="F39" s="249">
        <v>4.7169811320754715E-3</v>
      </c>
      <c r="G39" s="249">
        <v>1.8139269971769602E-2</v>
      </c>
      <c r="H39" s="249">
        <v>4.9342105263157892E-3</v>
      </c>
      <c r="I39" s="249">
        <v>2.1125684062490446E-2</v>
      </c>
      <c r="J39" s="249">
        <v>4.090457326694897E-2</v>
      </c>
      <c r="K39" s="249">
        <v>2.3627543363696647E-2</v>
      </c>
      <c r="L39" s="249">
        <v>3.4918756052943076E-2</v>
      </c>
    </row>
    <row r="40" spans="2:12" x14ac:dyDescent="0.2">
      <c r="B40" s="2" t="s">
        <v>44</v>
      </c>
      <c r="C40" s="249">
        <v>7.0175438596491224E-2</v>
      </c>
      <c r="D40" s="249">
        <v>1.8936066373840897E-2</v>
      </c>
      <c r="E40" s="249">
        <v>2.4707640903895191E-2</v>
      </c>
      <c r="F40" s="249">
        <v>2.5157232704402517E-2</v>
      </c>
      <c r="G40" s="249">
        <v>2.6583626368183844E-2</v>
      </c>
      <c r="H40" s="249">
        <v>2.3026315789473683E-2</v>
      </c>
      <c r="I40" s="249">
        <v>3.0786633648231372E-2</v>
      </c>
      <c r="J40" s="249">
        <v>5.1304999081484136E-2</v>
      </c>
      <c r="K40" s="249">
        <v>3.1227096639095384E-2</v>
      </c>
      <c r="L40" s="249">
        <v>3.4380716668460133E-2</v>
      </c>
    </row>
    <row r="41" spans="2:12" x14ac:dyDescent="0.2">
      <c r="B41" s="2" t="s">
        <v>45</v>
      </c>
      <c r="C41" s="249">
        <v>8.771929824561403E-3</v>
      </c>
      <c r="D41" s="249">
        <v>8.6871644704734022E-3</v>
      </c>
      <c r="E41" s="249">
        <v>3.2533192649257013E-3</v>
      </c>
      <c r="F41" s="249">
        <v>1.5723270440251572E-2</v>
      </c>
      <c r="G41" s="249">
        <v>4.3707592491704222E-3</v>
      </c>
      <c r="H41" s="249">
        <v>1.3157894736842105E-2</v>
      </c>
      <c r="I41" s="249">
        <v>4.3718854138004833E-3</v>
      </c>
      <c r="J41" s="249">
        <v>9.232262045511284E-4</v>
      </c>
      <c r="K41" s="249">
        <v>1.7275677939482777E-3</v>
      </c>
      <c r="L41" s="249">
        <v>1.6141181534488325E-3</v>
      </c>
    </row>
    <row r="42" spans="2:12" x14ac:dyDescent="0.2">
      <c r="B42" s="2" t="s">
        <v>46</v>
      </c>
      <c r="C42" s="249">
        <v>1.7543859649122806E-2</v>
      </c>
      <c r="D42" s="249">
        <v>2.654953635919961E-2</v>
      </c>
      <c r="E42" s="249">
        <v>1.9256132946452124E-2</v>
      </c>
      <c r="F42" s="249">
        <v>1.8867924528301886E-2</v>
      </c>
      <c r="G42" s="249">
        <v>2.0392749244712991E-2</v>
      </c>
      <c r="H42" s="249">
        <v>3.9473684210526314E-2</v>
      </c>
      <c r="I42" s="249">
        <v>1.6478645021247976E-2</v>
      </c>
      <c r="J42" s="249">
        <v>1.2929877201494119E-2</v>
      </c>
      <c r="K42" s="249">
        <v>2.9272676508568039E-2</v>
      </c>
      <c r="L42" s="249">
        <v>2.1091143871731412E-2</v>
      </c>
    </row>
    <row r="43" spans="2:12" x14ac:dyDescent="0.2">
      <c r="B43" s="2" t="s">
        <v>47</v>
      </c>
      <c r="C43" s="249">
        <v>1.7543859649122806E-2</v>
      </c>
      <c r="D43" s="249">
        <v>1.171303074670571E-2</v>
      </c>
      <c r="E43" s="249">
        <v>1.2661566868900026E-2</v>
      </c>
      <c r="F43" s="249">
        <v>2.6729559748427674E-2</v>
      </c>
      <c r="G43" s="249">
        <v>1.5935317715813975E-2</v>
      </c>
      <c r="H43" s="249">
        <v>9.8684210526315784E-3</v>
      </c>
      <c r="I43" s="249">
        <v>1.0944999847136873E-2</v>
      </c>
      <c r="J43" s="249">
        <v>1.3499828072671092E-2</v>
      </c>
      <c r="K43" s="249">
        <v>1.0823473981782012E-2</v>
      </c>
      <c r="L43" s="249">
        <v>1.2536317658452598E-2</v>
      </c>
    </row>
    <row r="44" spans="2:12" x14ac:dyDescent="0.2">
      <c r="B44" s="2" t="s">
        <v>48</v>
      </c>
      <c r="C44" s="249">
        <v>6.1403508771929821E-2</v>
      </c>
      <c r="D44" s="249">
        <v>5.1049292337725719E-2</v>
      </c>
      <c r="E44" s="249">
        <v>2.9983293765936867E-2</v>
      </c>
      <c r="F44" s="249">
        <v>3.9308176100628929E-2</v>
      </c>
      <c r="G44" s="249">
        <v>5.3130107473626863E-2</v>
      </c>
      <c r="H44" s="249">
        <v>5.0986842105263157E-2</v>
      </c>
      <c r="I44" s="249">
        <v>4.8946773059402614E-2</v>
      </c>
      <c r="J44" s="249">
        <v>3.6731213995355609E-2</v>
      </c>
      <c r="K44" s="249">
        <v>3.9529019648902382E-2</v>
      </c>
      <c r="L44" s="249">
        <v>3.5941030883460671E-2</v>
      </c>
    </row>
    <row r="45" spans="2:12" x14ac:dyDescent="0.2">
      <c r="B45" s="2" t="s">
        <v>49</v>
      </c>
      <c r="C45" s="249">
        <v>4.3859649122807015E-2</v>
      </c>
      <c r="D45" s="249">
        <v>5.241581259150805E-2</v>
      </c>
      <c r="E45" s="249">
        <v>3.0598786599841731E-2</v>
      </c>
      <c r="F45" s="249">
        <v>4.0880503144654086E-2</v>
      </c>
      <c r="G45" s="249">
        <v>4.3323758110049029E-2</v>
      </c>
      <c r="H45" s="249">
        <v>5.2631578947368418E-2</v>
      </c>
      <c r="I45" s="249">
        <v>4.1334189366840933E-2</v>
      </c>
      <c r="J45" s="249">
        <v>2.1502691958040311E-2</v>
      </c>
      <c r="K45" s="249">
        <v>3.4874184204097304E-2</v>
      </c>
      <c r="L45" s="249">
        <v>2.7224792854836973E-2</v>
      </c>
    </row>
    <row r="46" spans="2:12" x14ac:dyDescent="0.2">
      <c r="B46" s="2" t="s">
        <v>50</v>
      </c>
      <c r="C46" s="249">
        <v>8.771929824561403E-3</v>
      </c>
      <c r="D46" s="249">
        <v>2.020497803806735E-2</v>
      </c>
      <c r="E46" s="249">
        <v>1.3628769893607668E-2</v>
      </c>
      <c r="F46" s="249">
        <v>2.5157232704402517E-2</v>
      </c>
      <c r="G46" s="249">
        <v>1.6814422267346838E-2</v>
      </c>
      <c r="H46" s="249">
        <v>1.3157894736842105E-2</v>
      </c>
      <c r="I46" s="249">
        <v>1.0853281971322877E-2</v>
      </c>
      <c r="J46" s="249">
        <v>1.8450393077687602E-2</v>
      </c>
      <c r="K46" s="249">
        <v>1.5561197780337137E-2</v>
      </c>
      <c r="L46" s="249">
        <v>1.4365651565694609E-2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0" spans="2:12" x14ac:dyDescent="0.2">
      <c r="B50" s="117" t="s">
        <v>353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</row>
    <row r="51" spans="2:12" ht="15" x14ac:dyDescent="0.25">
      <c r="B51" s="65" t="s">
        <v>11</v>
      </c>
      <c r="C51" s="66" t="s">
        <v>61</v>
      </c>
      <c r="D51" s="66" t="s">
        <v>62</v>
      </c>
      <c r="E51" s="66" t="s">
        <v>63</v>
      </c>
      <c r="F51" s="66" t="s">
        <v>64</v>
      </c>
      <c r="G51" s="66" t="s">
        <v>73</v>
      </c>
      <c r="H51" s="66" t="s">
        <v>66</v>
      </c>
      <c r="I51" s="66" t="s">
        <v>67</v>
      </c>
      <c r="J51" s="66" t="s">
        <v>68</v>
      </c>
      <c r="K51" s="66" t="s">
        <v>69</v>
      </c>
      <c r="L51" s="66" t="s">
        <v>70</v>
      </c>
    </row>
    <row r="52" spans="2:12" x14ac:dyDescent="0.2">
      <c r="B52" s="2" t="s">
        <v>12</v>
      </c>
      <c r="C52" s="249">
        <v>7.7519379844961239E-3</v>
      </c>
      <c r="D52" s="249">
        <v>2.4361634936389065E-3</v>
      </c>
      <c r="E52" s="249">
        <v>8.7931201082230171E-3</v>
      </c>
      <c r="F52" s="249">
        <v>4.329004329004329E-3</v>
      </c>
      <c r="G52" s="249">
        <v>4.7161184124578683E-3</v>
      </c>
      <c r="H52" s="249">
        <v>2.911208151382824E-3</v>
      </c>
      <c r="I52" s="249">
        <v>3.206029585465999E-3</v>
      </c>
      <c r="J52" s="249">
        <v>3.6005760921747481E-4</v>
      </c>
      <c r="K52" s="249">
        <v>3.9372416470641975E-3</v>
      </c>
      <c r="L52" s="249">
        <v>6.9460523269275296E-3</v>
      </c>
    </row>
    <row r="53" spans="2:12" x14ac:dyDescent="0.2">
      <c r="B53" s="2" t="s">
        <v>13</v>
      </c>
      <c r="C53" s="249">
        <v>7.7519379844961239E-3</v>
      </c>
      <c r="D53" s="249">
        <v>2.0932960389786159E-2</v>
      </c>
      <c r="E53" s="249">
        <v>1.565368634650691E-2</v>
      </c>
      <c r="F53" s="249">
        <v>2.3088023088023088E-2</v>
      </c>
      <c r="G53" s="249">
        <v>2.1686306273351972E-2</v>
      </c>
      <c r="H53" s="249">
        <v>8.7336244541484712E-3</v>
      </c>
      <c r="I53" s="249">
        <v>3.5322571573204342E-2</v>
      </c>
      <c r="J53" s="249">
        <v>2.9341165174663241E-2</v>
      </c>
      <c r="K53" s="249">
        <v>3.3836526823029664E-2</v>
      </c>
      <c r="L53" s="249">
        <v>2.2806205140078722E-2</v>
      </c>
    </row>
    <row r="54" spans="2:12" x14ac:dyDescent="0.2">
      <c r="B54" s="2" t="s">
        <v>14</v>
      </c>
      <c r="C54" s="249">
        <v>1.5503875968992248E-2</v>
      </c>
      <c r="D54" s="249">
        <v>2.3369123883425064E-2</v>
      </c>
      <c r="E54" s="249">
        <v>1.8069378683930815E-2</v>
      </c>
      <c r="F54" s="249">
        <v>2.0202020202020204E-2</v>
      </c>
      <c r="G54" s="249">
        <v>2.2326444229613565E-2</v>
      </c>
      <c r="H54" s="249">
        <v>5.822416302765648E-3</v>
      </c>
      <c r="I54" s="249">
        <v>2.6688790145677484E-2</v>
      </c>
      <c r="J54" s="249">
        <v>1.8906554460478384E-2</v>
      </c>
      <c r="K54" s="249">
        <v>2.2472423321990544E-2</v>
      </c>
      <c r="L54" s="249">
        <v>1.8175503588793704E-2</v>
      </c>
    </row>
    <row r="55" spans="2:12" x14ac:dyDescent="0.2">
      <c r="B55" s="2" t="s">
        <v>15</v>
      </c>
      <c r="C55" s="249">
        <v>2.3255813953488372E-2</v>
      </c>
      <c r="D55" s="249">
        <v>2.5083461156726519E-2</v>
      </c>
      <c r="E55" s="249">
        <v>2.5123200309208619E-2</v>
      </c>
      <c r="F55" s="249">
        <v>6.9264069264069264E-2</v>
      </c>
      <c r="G55" s="249">
        <v>2.607582368771719E-2</v>
      </c>
      <c r="H55" s="249">
        <v>1.3100436681222707E-2</v>
      </c>
      <c r="I55" s="249">
        <v>2.3904606558299117E-2</v>
      </c>
      <c r="J55" s="249">
        <v>2.5161672926491768E-2</v>
      </c>
      <c r="K55" s="249">
        <v>2.8044853495329664E-2</v>
      </c>
      <c r="L55" s="249">
        <v>2.6626533919888864E-2</v>
      </c>
    </row>
    <row r="56" spans="2:12" x14ac:dyDescent="0.2">
      <c r="B56" s="2" t="s">
        <v>17</v>
      </c>
      <c r="C56" s="249">
        <v>1.5503875968992248E-2</v>
      </c>
      <c r="D56" s="249">
        <v>1.831634034106289E-2</v>
      </c>
      <c r="E56" s="249">
        <v>2.9664701903565561E-2</v>
      </c>
      <c r="F56" s="249">
        <v>6.3492063492063489E-2</v>
      </c>
      <c r="G56" s="249">
        <v>3.8930838972643898E-2</v>
      </c>
      <c r="H56" s="249">
        <v>2.6200873362445413E-2</v>
      </c>
      <c r="I56" s="249">
        <v>4.5165644861915745E-2</v>
      </c>
      <c r="J56" s="249">
        <v>6.0800316285899859E-2</v>
      </c>
      <c r="K56" s="249">
        <v>3.7335282161372094E-2</v>
      </c>
      <c r="L56" s="249">
        <v>3.6119472100023156E-2</v>
      </c>
    </row>
    <row r="57" spans="2:12" x14ac:dyDescent="0.2">
      <c r="B57" s="2" t="s">
        <v>18</v>
      </c>
      <c r="C57" s="249">
        <v>4.6511627906976744E-2</v>
      </c>
      <c r="D57" s="249">
        <v>3.1940810249932332E-2</v>
      </c>
      <c r="E57" s="249">
        <v>8.0200985602473671E-2</v>
      </c>
      <c r="F57" s="249">
        <v>3.896103896103896E-2</v>
      </c>
      <c r="G57" s="249">
        <v>4.4469991900295248E-2</v>
      </c>
      <c r="H57" s="249">
        <v>6.5502183406113537E-2</v>
      </c>
      <c r="I57" s="249">
        <v>3.8050509027504356E-2</v>
      </c>
      <c r="J57" s="249">
        <v>4.4858942136624211E-2</v>
      </c>
      <c r="K57" s="249">
        <v>4.7986845410738346E-2</v>
      </c>
      <c r="L57" s="249">
        <v>5.2789997684649224E-2</v>
      </c>
    </row>
    <row r="58" spans="2:12" x14ac:dyDescent="0.2">
      <c r="B58" s="2" t="s">
        <v>19</v>
      </c>
      <c r="C58" s="249">
        <v>7.7519379844961239E-3</v>
      </c>
      <c r="D58" s="249">
        <v>4.9986465758368674E-2</v>
      </c>
      <c r="E58" s="249">
        <v>1.8842400231906465E-2</v>
      </c>
      <c r="F58" s="249">
        <v>1.7316017316017316E-2</v>
      </c>
      <c r="G58" s="249">
        <v>1.6839547461657042E-2</v>
      </c>
      <c r="H58" s="249">
        <v>1.7467248908296942E-2</v>
      </c>
      <c r="I58" s="249">
        <v>1.7211316721975366E-2</v>
      </c>
      <c r="J58" s="249">
        <v>4.5748496229985032E-3</v>
      </c>
      <c r="K58" s="249">
        <v>2.106561308150821E-2</v>
      </c>
      <c r="L58" s="249">
        <v>1.9680481592961332E-2</v>
      </c>
    </row>
    <row r="59" spans="2:12" x14ac:dyDescent="0.2">
      <c r="B59" s="2" t="s">
        <v>20</v>
      </c>
      <c r="C59" s="249">
        <v>0</v>
      </c>
      <c r="D59" s="249">
        <v>2.8602363980871605E-2</v>
      </c>
      <c r="E59" s="249">
        <v>3.0147840371050342E-2</v>
      </c>
      <c r="F59" s="249">
        <v>3.751803751803752E-2</v>
      </c>
      <c r="G59" s="249">
        <v>2.1777754552817913E-2</v>
      </c>
      <c r="H59" s="249">
        <v>1.3100436681222707E-2</v>
      </c>
      <c r="I59" s="249">
        <v>2.1570392035547555E-2</v>
      </c>
      <c r="J59" s="249">
        <v>2.2987207364943096E-2</v>
      </c>
      <c r="K59" s="249">
        <v>5.0101628337177698E-2</v>
      </c>
      <c r="L59" s="249">
        <v>3.8897893030794169E-2</v>
      </c>
    </row>
    <row r="60" spans="2:12" x14ac:dyDescent="0.2">
      <c r="B60" s="2" t="s">
        <v>21</v>
      </c>
      <c r="C60" s="249">
        <v>4.6511627906976744E-2</v>
      </c>
      <c r="D60" s="249">
        <v>1.100784986014617E-2</v>
      </c>
      <c r="E60" s="249">
        <v>1.304473862208909E-2</v>
      </c>
      <c r="F60" s="249">
        <v>1.443001443001443E-2</v>
      </c>
      <c r="G60" s="249">
        <v>2.1059232357014082E-2</v>
      </c>
      <c r="H60" s="249">
        <v>5.822416302765648E-3</v>
      </c>
      <c r="I60" s="249">
        <v>1.9348669778952696E-2</v>
      </c>
      <c r="J60" s="249">
        <v>1.444466408743046E-2</v>
      </c>
      <c r="K60" s="249">
        <v>1.3848859250462467E-2</v>
      </c>
      <c r="L60" s="249">
        <v>1.4934012502894188E-2</v>
      </c>
    </row>
    <row r="61" spans="2:12" x14ac:dyDescent="0.2">
      <c r="B61" s="2" t="s">
        <v>22</v>
      </c>
      <c r="C61" s="249">
        <v>1.5503875968992248E-2</v>
      </c>
      <c r="D61" s="249">
        <v>2.5624830821979607E-2</v>
      </c>
      <c r="E61" s="249">
        <v>1.7489612522949078E-2</v>
      </c>
      <c r="F61" s="249">
        <v>1.0101010101010102E-2</v>
      </c>
      <c r="G61" s="249">
        <v>1.4644788754474433E-2</v>
      </c>
      <c r="H61" s="249">
        <v>1.6011644832605532E-2</v>
      </c>
      <c r="I61" s="249">
        <v>7.2838742336464365E-3</v>
      </c>
      <c r="J61" s="249">
        <v>2.421563920815566E-3</v>
      </c>
      <c r="K61" s="249">
        <v>1.9631397446730765E-2</v>
      </c>
      <c r="L61" s="249">
        <v>1.9680481592961332E-2</v>
      </c>
    </row>
    <row r="62" spans="2:12" x14ac:dyDescent="0.2">
      <c r="B62" s="2" t="s">
        <v>23</v>
      </c>
      <c r="C62" s="249">
        <v>1.5503875968992248E-2</v>
      </c>
      <c r="D62" s="249">
        <v>2.3459352160967246E-2</v>
      </c>
      <c r="E62" s="249">
        <v>2.4736689535220794E-2</v>
      </c>
      <c r="F62" s="249">
        <v>1.0101010101010102E-2</v>
      </c>
      <c r="G62" s="249">
        <v>2.2888197946332924E-2</v>
      </c>
      <c r="H62" s="249">
        <v>6.1135371179039298E-2</v>
      </c>
      <c r="I62" s="249">
        <v>3.5069463974351761E-2</v>
      </c>
      <c r="J62" s="249">
        <v>1.122532546383892E-2</v>
      </c>
      <c r="K62" s="249">
        <v>2.6117340763240231E-2</v>
      </c>
      <c r="L62" s="249">
        <v>1.9217411437832833E-2</v>
      </c>
    </row>
    <row r="63" spans="2:12" x14ac:dyDescent="0.2">
      <c r="B63" s="2" t="s">
        <v>24</v>
      </c>
      <c r="C63" s="249">
        <v>2.3255813953488372E-2</v>
      </c>
      <c r="D63" s="249">
        <v>2.4181178381304701E-2</v>
      </c>
      <c r="E63" s="249">
        <v>2.3190646439269495E-2</v>
      </c>
      <c r="F63" s="249">
        <v>2.4531024531024532E-2</v>
      </c>
      <c r="G63" s="249">
        <v>1.7780158336163875E-2</v>
      </c>
      <c r="H63" s="249">
        <v>1.1644832605531296E-2</v>
      </c>
      <c r="I63" s="249">
        <v>1.1502334214522751E-2</v>
      </c>
      <c r="J63" s="249">
        <v>1.03357713704781E-2</v>
      </c>
      <c r="K63" s="249">
        <v>1.7315641628793933E-2</v>
      </c>
      <c r="L63" s="249">
        <v>2.2111599907385968E-2</v>
      </c>
    </row>
    <row r="64" spans="2:12" x14ac:dyDescent="0.2">
      <c r="B64" s="2" t="s">
        <v>25</v>
      </c>
      <c r="C64" s="249">
        <v>1.5503875968992248E-2</v>
      </c>
      <c r="D64" s="249">
        <v>2.6256428764774881E-2</v>
      </c>
      <c r="E64" s="249">
        <v>2.0581698714851677E-2</v>
      </c>
      <c r="F64" s="249">
        <v>1.1544011544011544E-2</v>
      </c>
      <c r="G64" s="249">
        <v>2.4325242337940586E-2</v>
      </c>
      <c r="H64" s="249">
        <v>0.14119359534206696</v>
      </c>
      <c r="I64" s="249">
        <v>2.6829405478373362E-2</v>
      </c>
      <c r="J64" s="249">
        <v>2.6919601253847673E-2</v>
      </c>
      <c r="K64" s="249">
        <v>2.1631991230273824E-2</v>
      </c>
      <c r="L64" s="249">
        <v>2.4195415605464229E-2</v>
      </c>
    </row>
    <row r="65" spans="2:12" x14ac:dyDescent="0.2">
      <c r="B65" s="2" t="s">
        <v>16</v>
      </c>
      <c r="C65" s="249">
        <v>0</v>
      </c>
      <c r="D65" s="249">
        <v>1.5970405124966166E-2</v>
      </c>
      <c r="E65" s="249">
        <v>1.3237994009083003E-2</v>
      </c>
      <c r="F65" s="249">
        <v>2.3088023088023088E-2</v>
      </c>
      <c r="G65" s="249">
        <v>1.4827685313406318E-2</v>
      </c>
      <c r="H65" s="249">
        <v>7.2780203784570596E-3</v>
      </c>
      <c r="I65" s="249">
        <v>2.1964114967096011E-2</v>
      </c>
      <c r="J65" s="249">
        <v>1.1359464573155235E-2</v>
      </c>
      <c r="K65" s="249">
        <v>1.2305022038504579E-2</v>
      </c>
      <c r="L65" s="249">
        <v>1.3660569576290808E-2</v>
      </c>
    </row>
    <row r="66" spans="2:12" x14ac:dyDescent="0.2">
      <c r="B66" s="2" t="s">
        <v>26</v>
      </c>
      <c r="C66" s="249">
        <v>0</v>
      </c>
      <c r="D66" s="249">
        <v>4.150500766940359E-3</v>
      </c>
      <c r="E66" s="249">
        <v>5.7976616098173736E-3</v>
      </c>
      <c r="F66" s="249">
        <v>1.0101010101010102E-2</v>
      </c>
      <c r="G66" s="249">
        <v>4.5201578136022788E-3</v>
      </c>
      <c r="H66" s="249">
        <v>2.911208151382824E-3</v>
      </c>
      <c r="I66" s="249">
        <v>9.4774734237021204E-3</v>
      </c>
      <c r="J66" s="249">
        <v>2.7816215300330406E-3</v>
      </c>
      <c r="K66" s="249">
        <v>2.3157558179368307E-3</v>
      </c>
      <c r="L66" s="249">
        <v>4.2833989349386429E-3</v>
      </c>
    </row>
    <row r="67" spans="2:12" x14ac:dyDescent="0.2">
      <c r="B67" s="2" t="s">
        <v>27</v>
      </c>
      <c r="C67" s="249">
        <v>2.3255813953488372E-2</v>
      </c>
      <c r="D67" s="249">
        <v>1.2992871966074168E-2</v>
      </c>
      <c r="E67" s="249">
        <v>1.024253551067736E-2</v>
      </c>
      <c r="F67" s="249">
        <v>4.329004329004329E-3</v>
      </c>
      <c r="G67" s="249">
        <v>1.4226739476915842E-2</v>
      </c>
      <c r="H67" s="249">
        <v>7.2780203784570596E-3</v>
      </c>
      <c r="I67" s="249">
        <v>3.1919680521964117E-2</v>
      </c>
      <c r="J67" s="249">
        <v>1.6972127305074695E-2</v>
      </c>
      <c r="K67" s="249">
        <v>1.6374723091328477E-2</v>
      </c>
      <c r="L67" s="249">
        <v>1.2039824033341051E-2</v>
      </c>
    </row>
    <row r="68" spans="2:12" x14ac:dyDescent="0.2">
      <c r="B68" s="2" t="s">
        <v>28</v>
      </c>
      <c r="C68" s="249">
        <v>0</v>
      </c>
      <c r="D68" s="249">
        <v>1.3173328521158531E-2</v>
      </c>
      <c r="E68" s="249">
        <v>2.280413566528167E-2</v>
      </c>
      <c r="F68" s="249">
        <v>8.658008658008658E-3</v>
      </c>
      <c r="G68" s="249">
        <v>2.0601990959684374E-2</v>
      </c>
      <c r="H68" s="249">
        <v>1.6011644832605532E-2</v>
      </c>
      <c r="I68" s="249">
        <v>2.4354575622925922E-2</v>
      </c>
      <c r="J68" s="249">
        <v>4.3037474231171102E-2</v>
      </c>
      <c r="K68" s="249">
        <v>2.6158448854682898E-2</v>
      </c>
      <c r="L68" s="249">
        <v>3.0678397777263257E-2</v>
      </c>
    </row>
    <row r="69" spans="2:12" x14ac:dyDescent="0.2">
      <c r="B69" s="2" t="s">
        <v>29</v>
      </c>
      <c r="C69" s="249">
        <v>2.3255813953488372E-2</v>
      </c>
      <c r="D69" s="249">
        <v>2.2015699720292339E-2</v>
      </c>
      <c r="E69" s="249">
        <v>4.1163397429703354E-2</v>
      </c>
      <c r="F69" s="249">
        <v>3.0303030303030304E-2</v>
      </c>
      <c r="G69" s="249">
        <v>4.4247903221592243E-2</v>
      </c>
      <c r="H69" s="249">
        <v>1.4556040756914119E-2</v>
      </c>
      <c r="I69" s="249">
        <v>2.9838573598065132E-2</v>
      </c>
      <c r="J69" s="249">
        <v>9.6855496879500722E-2</v>
      </c>
      <c r="K69" s="249">
        <v>3.9198848973439608E-2</v>
      </c>
      <c r="L69" s="249">
        <v>5.7652234313498495E-2</v>
      </c>
    </row>
    <row r="70" spans="2:12" x14ac:dyDescent="0.2">
      <c r="B70" s="2" t="s">
        <v>30</v>
      </c>
      <c r="C70" s="249">
        <v>7.7519379844961239E-3</v>
      </c>
      <c r="D70" s="249">
        <v>3.8347017955427228E-2</v>
      </c>
      <c r="E70" s="249">
        <v>2.7442264953135568E-2</v>
      </c>
      <c r="F70" s="249">
        <v>3.6075036075036072E-2</v>
      </c>
      <c r="G70" s="249">
        <v>3.8264572936534895E-2</v>
      </c>
      <c r="H70" s="249">
        <v>3.7845705967976713E-2</v>
      </c>
      <c r="I70" s="249">
        <v>3.470386410934248E-2</v>
      </c>
      <c r="J70" s="249">
        <v>2.2803648583773404E-2</v>
      </c>
      <c r="K70" s="249">
        <v>2.7364286203667754E-2</v>
      </c>
      <c r="L70" s="249">
        <v>3.1025700393609631E-2</v>
      </c>
    </row>
    <row r="71" spans="2:12" x14ac:dyDescent="0.2">
      <c r="B71" s="2" t="s">
        <v>31</v>
      </c>
      <c r="C71" s="249">
        <v>6.9767441860465115E-2</v>
      </c>
      <c r="D71" s="249">
        <v>4.3219344942705046E-2</v>
      </c>
      <c r="E71" s="249">
        <v>5.9426031500628078E-2</v>
      </c>
      <c r="F71" s="249">
        <v>9.8124098124098127E-2</v>
      </c>
      <c r="G71" s="249">
        <v>5.0427194105505189E-2</v>
      </c>
      <c r="H71" s="249">
        <v>0.12518195050946143</v>
      </c>
      <c r="I71" s="249">
        <v>4.614995219078688E-2</v>
      </c>
      <c r="J71" s="249">
        <v>3.5165626500240035E-2</v>
      </c>
      <c r="K71" s="249">
        <v>5.3810491698449314E-2</v>
      </c>
      <c r="L71" s="249">
        <v>5.8462607084973375E-2</v>
      </c>
    </row>
    <row r="72" spans="2:12" x14ac:dyDescent="0.2">
      <c r="B72" s="2" t="s">
        <v>32</v>
      </c>
      <c r="C72" s="249">
        <v>0</v>
      </c>
      <c r="D72" s="249">
        <v>1.7323829288098891E-2</v>
      </c>
      <c r="E72" s="249">
        <v>2.4446806454729925E-2</v>
      </c>
      <c r="F72" s="249">
        <v>2.886002886002886E-2</v>
      </c>
      <c r="G72" s="249">
        <v>3.353539048415332E-2</v>
      </c>
      <c r="H72" s="249">
        <v>1.3100436681222707E-2</v>
      </c>
      <c r="I72" s="249">
        <v>2.7476236008774396E-2</v>
      </c>
      <c r="J72" s="249">
        <v>3.9133320154754174E-2</v>
      </c>
      <c r="K72" s="249">
        <v>2.0394180921278007E-2</v>
      </c>
      <c r="L72" s="249">
        <v>2.6973836536235241E-2</v>
      </c>
    </row>
    <row r="73" spans="2:12" x14ac:dyDescent="0.2">
      <c r="B73" s="2" t="s">
        <v>33</v>
      </c>
      <c r="C73" s="249">
        <v>1.5503875968992248E-2</v>
      </c>
      <c r="D73" s="249">
        <v>9.0228277542181712E-3</v>
      </c>
      <c r="E73" s="249">
        <v>1.0725673978162141E-2</v>
      </c>
      <c r="F73" s="249">
        <v>2.1645021645021644E-2</v>
      </c>
      <c r="G73" s="249">
        <v>1.9687508165024951E-2</v>
      </c>
      <c r="H73" s="249">
        <v>1.1644832605531296E-2</v>
      </c>
      <c r="I73" s="249">
        <v>1.6395747792339276E-2</v>
      </c>
      <c r="J73" s="249">
        <v>1.6082573211713875E-2</v>
      </c>
      <c r="K73" s="249">
        <v>9.925320300545824E-3</v>
      </c>
      <c r="L73" s="249">
        <v>1.8407038666357952E-2</v>
      </c>
    </row>
    <row r="74" spans="2:12" x14ac:dyDescent="0.2">
      <c r="B74" s="2" t="s">
        <v>35</v>
      </c>
      <c r="C74" s="249">
        <v>2.3255813953488372E-2</v>
      </c>
      <c r="D74" s="249">
        <v>5.657313001894794E-2</v>
      </c>
      <c r="E74" s="249">
        <v>3.7781428157309886E-2</v>
      </c>
      <c r="F74" s="249">
        <v>2.1645021645021644E-2</v>
      </c>
      <c r="G74" s="249">
        <v>3.7389282261646589E-2</v>
      </c>
      <c r="H74" s="249">
        <v>5.2401746724890827E-2</v>
      </c>
      <c r="I74" s="249">
        <v>2.9332358400359974E-2</v>
      </c>
      <c r="J74" s="249">
        <v>1.0349891276721923E-2</v>
      </c>
      <c r="K74" s="249">
        <v>4.0824902368282824E-2</v>
      </c>
      <c r="L74" s="249">
        <v>3.6119472100023156E-2</v>
      </c>
    </row>
    <row r="75" spans="2:12" x14ac:dyDescent="0.2">
      <c r="B75" s="2" t="s">
        <v>36</v>
      </c>
      <c r="C75" s="249">
        <v>2.3255813953488372E-2</v>
      </c>
      <c r="D75" s="249">
        <v>1.7684742398267617E-2</v>
      </c>
      <c r="E75" s="249">
        <v>2.2707507971784714E-2</v>
      </c>
      <c r="F75" s="249">
        <v>1.875901875901876E-2</v>
      </c>
      <c r="G75" s="249">
        <v>2.3397695503357459E-2</v>
      </c>
      <c r="H75" s="249">
        <v>2.0378457059679767E-2</v>
      </c>
      <c r="I75" s="249">
        <v>2.3398391360593958E-2</v>
      </c>
      <c r="J75" s="249">
        <v>3.1148513173872527E-2</v>
      </c>
      <c r="K75" s="249">
        <v>2.6377692009043781E-2</v>
      </c>
      <c r="L75" s="249">
        <v>2.1532762213475342E-2</v>
      </c>
    </row>
    <row r="76" spans="2:12" x14ac:dyDescent="0.2">
      <c r="B76" s="2" t="s">
        <v>37</v>
      </c>
      <c r="C76" s="249">
        <v>3.1007751937984496E-2</v>
      </c>
      <c r="D76" s="249">
        <v>3.1489668862221418E-2</v>
      </c>
      <c r="E76" s="249">
        <v>2.4929944922214706E-2</v>
      </c>
      <c r="F76" s="249">
        <v>2.5974025974025976E-2</v>
      </c>
      <c r="G76" s="249">
        <v>2.9328769628719987E-2</v>
      </c>
      <c r="H76" s="249">
        <v>2.4745269286754003E-2</v>
      </c>
      <c r="I76" s="249">
        <v>2.826368187187131E-2</v>
      </c>
      <c r="J76" s="249">
        <v>2.0417384428567394E-2</v>
      </c>
      <c r="K76" s="249">
        <v>2.811336698106744E-2</v>
      </c>
      <c r="L76" s="249">
        <v>2.5931928687196109E-2</v>
      </c>
    </row>
    <row r="77" spans="2:12" x14ac:dyDescent="0.2">
      <c r="B77" s="2" t="s">
        <v>34</v>
      </c>
      <c r="C77" s="249">
        <v>7.7519379844961239E-3</v>
      </c>
      <c r="D77" s="249">
        <v>3.6813137237210143E-2</v>
      </c>
      <c r="E77" s="249">
        <v>3.5945501980867718E-2</v>
      </c>
      <c r="F77" s="249">
        <v>3.751803751803752E-2</v>
      </c>
      <c r="G77" s="249">
        <v>4.620750921014815E-2</v>
      </c>
      <c r="H77" s="249">
        <v>2.7656477438136828E-2</v>
      </c>
      <c r="I77" s="249">
        <v>3.3635187580853813E-2</v>
      </c>
      <c r="J77" s="249">
        <v>5.3627403914038009E-2</v>
      </c>
      <c r="K77" s="249">
        <v>4.3734441729280378E-2</v>
      </c>
      <c r="L77" s="249">
        <v>4.144477888400093E-2</v>
      </c>
    </row>
    <row r="78" spans="2:12" x14ac:dyDescent="0.2">
      <c r="B78" s="2" t="s">
        <v>38</v>
      </c>
      <c r="C78" s="249">
        <v>4.6511627906976744E-2</v>
      </c>
      <c r="D78" s="249">
        <v>3.9429757285933412E-2</v>
      </c>
      <c r="E78" s="249">
        <v>3.0147840371050342E-2</v>
      </c>
      <c r="F78" s="249">
        <v>2.1645021645021644E-2</v>
      </c>
      <c r="G78" s="249">
        <v>3.0700493820709118E-2</v>
      </c>
      <c r="H78" s="249">
        <v>3.9301310043668124E-2</v>
      </c>
      <c r="I78" s="249">
        <v>2.5957590415658923E-2</v>
      </c>
      <c r="J78" s="249">
        <v>2.0579763350371354E-2</v>
      </c>
      <c r="K78" s="249">
        <v>2.3468152648046223E-2</v>
      </c>
      <c r="L78" s="249">
        <v>2.2574670062514471E-2</v>
      </c>
    </row>
    <row r="79" spans="2:12" x14ac:dyDescent="0.2">
      <c r="B79" s="2" t="s">
        <v>39</v>
      </c>
      <c r="C79" s="249">
        <v>2.3255813953488372E-2</v>
      </c>
      <c r="D79" s="249">
        <v>6.3430479112153743E-2</v>
      </c>
      <c r="E79" s="249">
        <v>4.3192578993139434E-2</v>
      </c>
      <c r="F79" s="249">
        <v>3.4632034632034632E-2</v>
      </c>
      <c r="G79" s="249">
        <v>4.5619627413581373E-2</v>
      </c>
      <c r="H79" s="249">
        <v>1.8922852983988356E-2</v>
      </c>
      <c r="I79" s="249">
        <v>3.5547556105517748E-2</v>
      </c>
      <c r="J79" s="249">
        <v>4.4724803027307899E-2</v>
      </c>
      <c r="K79" s="249">
        <v>3.9815470345079589E-2</v>
      </c>
      <c r="L79" s="249">
        <v>4.8390831210928457E-2</v>
      </c>
    </row>
    <row r="80" spans="2:12" x14ac:dyDescent="0.2">
      <c r="B80" s="2" t="s">
        <v>40</v>
      </c>
      <c r="C80" s="249">
        <v>7.7519379844961239E-3</v>
      </c>
      <c r="D80" s="249">
        <v>2.1203645222412703E-2</v>
      </c>
      <c r="E80" s="249">
        <v>2.1161464875833414E-2</v>
      </c>
      <c r="F80" s="249">
        <v>1.443001443001443E-2</v>
      </c>
      <c r="G80" s="249">
        <v>1.8041439134637995E-2</v>
      </c>
      <c r="H80" s="249">
        <v>5.822416302765648E-3</v>
      </c>
      <c r="I80" s="249">
        <v>2.578885201642387E-2</v>
      </c>
      <c r="J80" s="249">
        <v>4.2303239106492335E-2</v>
      </c>
      <c r="K80" s="249">
        <v>3.1730879028022019E-2</v>
      </c>
      <c r="L80" s="249">
        <v>2.1185459597128965E-2</v>
      </c>
    </row>
    <row r="81" spans="2:12" x14ac:dyDescent="0.2">
      <c r="B81" s="2" t="s">
        <v>41</v>
      </c>
      <c r="C81" s="249">
        <v>0.20155038759689922</v>
      </c>
      <c r="D81" s="249">
        <v>3.789587656771632E-2</v>
      </c>
      <c r="E81" s="249">
        <v>6.5223693110445458E-2</v>
      </c>
      <c r="F81" s="249">
        <v>1.0101010101010102E-2</v>
      </c>
      <c r="G81" s="249">
        <v>2.5997439448174953E-2</v>
      </c>
      <c r="H81" s="249">
        <v>1.4556040756914119E-2</v>
      </c>
      <c r="I81" s="249">
        <v>3.8584847291748693E-2</v>
      </c>
      <c r="J81" s="249">
        <v>1.2220778854028409E-2</v>
      </c>
      <c r="K81" s="249">
        <v>2.3121017653641492E-2</v>
      </c>
      <c r="L81" s="249">
        <v>2.1185459597128965E-2</v>
      </c>
    </row>
    <row r="82" spans="2:12" x14ac:dyDescent="0.2">
      <c r="B82" s="2" t="s">
        <v>42</v>
      </c>
      <c r="C82" s="249">
        <v>2.3255813953488372E-2</v>
      </c>
      <c r="D82" s="249">
        <v>1.5970405124966166E-2</v>
      </c>
      <c r="E82" s="249">
        <v>8.5998647212291047E-3</v>
      </c>
      <c r="F82" s="249">
        <v>6.6378066378066383E-2</v>
      </c>
      <c r="G82" s="249">
        <v>1.0660256577744101E-2</v>
      </c>
      <c r="H82" s="249">
        <v>5.822416302765648E-3</v>
      </c>
      <c r="I82" s="249">
        <v>1.5889532594634118E-2</v>
      </c>
      <c r="J82" s="249">
        <v>6.7422552314252635E-3</v>
      </c>
      <c r="K82" s="249">
        <v>6.6640783794276841E-3</v>
      </c>
      <c r="L82" s="249">
        <v>1.0997916184301921E-2</v>
      </c>
    </row>
    <row r="83" spans="2:12" x14ac:dyDescent="0.2">
      <c r="B83" s="2" t="s">
        <v>43</v>
      </c>
      <c r="C83" s="249">
        <v>3.1007751937984496E-2</v>
      </c>
      <c r="D83" s="249">
        <v>9.2032843093025358E-3</v>
      </c>
      <c r="E83" s="249">
        <v>1.7972750990433859E-2</v>
      </c>
      <c r="F83" s="249">
        <v>5.772005772005772E-3</v>
      </c>
      <c r="G83" s="249">
        <v>1.6643586862801454E-2</v>
      </c>
      <c r="H83" s="249">
        <v>7.2780203784570596E-3</v>
      </c>
      <c r="I83" s="249">
        <v>2.0811069238989819E-2</v>
      </c>
      <c r="J83" s="249">
        <v>4.3588150574680185E-2</v>
      </c>
      <c r="K83" s="249">
        <v>2.72181241007605E-2</v>
      </c>
      <c r="L83" s="249">
        <v>2.0259319286871962E-2</v>
      </c>
    </row>
    <row r="84" spans="2:12" x14ac:dyDescent="0.2">
      <c r="B84" s="2" t="s">
        <v>44</v>
      </c>
      <c r="C84" s="249">
        <v>3.1007751937984496E-2</v>
      </c>
      <c r="D84" s="249">
        <v>2.2286384552918884E-2</v>
      </c>
      <c r="E84" s="249">
        <v>2.3190646439269495E-2</v>
      </c>
      <c r="F84" s="249">
        <v>2.1645021645021644E-2</v>
      </c>
      <c r="G84" s="249">
        <v>2.7186267081232202E-2</v>
      </c>
      <c r="H84" s="249">
        <v>1.3100436681222707E-2</v>
      </c>
      <c r="I84" s="249">
        <v>3.6081894369762078E-2</v>
      </c>
      <c r="J84" s="249">
        <v>5.4241619835644295E-2</v>
      </c>
      <c r="K84" s="249">
        <v>3.0739717267682189E-2</v>
      </c>
      <c r="L84" s="249">
        <v>2.674230145867099E-2</v>
      </c>
    </row>
    <row r="85" spans="2:12" x14ac:dyDescent="0.2">
      <c r="B85" s="2" t="s">
        <v>45</v>
      </c>
      <c r="C85" s="249">
        <v>3.1007751937984496E-2</v>
      </c>
      <c r="D85" s="249">
        <v>1.2541730578363259E-2</v>
      </c>
      <c r="E85" s="249">
        <v>7.2470770122717168E-3</v>
      </c>
      <c r="F85" s="249">
        <v>1.0101010101010102E-2</v>
      </c>
      <c r="G85" s="249">
        <v>7.9168081937658393E-3</v>
      </c>
      <c r="H85" s="249">
        <v>8.7336244541484712E-3</v>
      </c>
      <c r="I85" s="249">
        <v>8.0713200967433493E-3</v>
      </c>
      <c r="J85" s="249">
        <v>1.2637316088221174E-3</v>
      </c>
      <c r="K85" s="249">
        <v>3.2703770525498435E-3</v>
      </c>
      <c r="L85" s="249">
        <v>6.4829821717990272E-3</v>
      </c>
    </row>
    <row r="86" spans="2:12" x14ac:dyDescent="0.2">
      <c r="B86" s="2" t="s">
        <v>46</v>
      </c>
      <c r="C86" s="249">
        <v>1.5503875968992248E-2</v>
      </c>
      <c r="D86" s="249">
        <v>2.1293873499954884E-2</v>
      </c>
      <c r="E86" s="249">
        <v>1.9422166392888202E-2</v>
      </c>
      <c r="F86" s="249">
        <v>2.7417027417027416E-2</v>
      </c>
      <c r="G86" s="249">
        <v>1.9230266767695244E-2</v>
      </c>
      <c r="H86" s="249">
        <v>2.7656477438136828E-2</v>
      </c>
      <c r="I86" s="249">
        <v>1.3049102874177401E-2</v>
      </c>
      <c r="J86" s="249">
        <v>1.323035215046172E-2</v>
      </c>
      <c r="K86" s="249">
        <v>2.5345422157261287E-2</v>
      </c>
      <c r="L86" s="249">
        <v>1.9333178976614959E-2</v>
      </c>
    </row>
    <row r="87" spans="2:12" x14ac:dyDescent="0.2">
      <c r="B87" s="2" t="s">
        <v>47</v>
      </c>
      <c r="C87" s="249">
        <v>7.7519379844961239E-3</v>
      </c>
      <c r="D87" s="249">
        <v>1.2361274023278896E-2</v>
      </c>
      <c r="E87" s="249">
        <v>1.3334621702579959E-2</v>
      </c>
      <c r="F87" s="249">
        <v>1.0101010101010102E-2</v>
      </c>
      <c r="G87" s="249">
        <v>1.315548820317195E-2</v>
      </c>
      <c r="H87" s="249">
        <v>1.1644832605531296E-2</v>
      </c>
      <c r="I87" s="249">
        <v>1.0574273018729962E-2</v>
      </c>
      <c r="J87" s="249">
        <v>1.2263138572759878E-2</v>
      </c>
      <c r="K87" s="249">
        <v>1.0683536209377212E-2</v>
      </c>
      <c r="L87" s="249">
        <v>1.3776337115072933E-2</v>
      </c>
    </row>
    <row r="88" spans="2:12" x14ac:dyDescent="0.2">
      <c r="B88" s="2" t="s">
        <v>48</v>
      </c>
      <c r="C88" s="249">
        <v>3.1007751937984496E-2</v>
      </c>
      <c r="D88" s="249">
        <v>3.9880898673644319E-2</v>
      </c>
      <c r="E88" s="249">
        <v>3.3529809643443813E-2</v>
      </c>
      <c r="F88" s="249">
        <v>1.7316017316017316E-2</v>
      </c>
      <c r="G88" s="249">
        <v>4.8964021634050114E-2</v>
      </c>
      <c r="H88" s="249">
        <v>3.7845705967976713E-2</v>
      </c>
      <c r="I88" s="249">
        <v>4.7977951515833284E-2</v>
      </c>
      <c r="J88" s="249">
        <v>3.4219592781903931E-2</v>
      </c>
      <c r="K88" s="249">
        <v>3.7682417155776832E-2</v>
      </c>
      <c r="L88" s="249">
        <v>4.0287103496179671E-2</v>
      </c>
    </row>
    <row r="89" spans="2:12" x14ac:dyDescent="0.2">
      <c r="B89" s="2" t="s">
        <v>49</v>
      </c>
      <c r="C89" s="249">
        <v>6.2015503875968991E-2</v>
      </c>
      <c r="D89" s="249">
        <v>5.1069205088874851E-2</v>
      </c>
      <c r="E89" s="249">
        <v>3.9810609720745967E-2</v>
      </c>
      <c r="F89" s="249">
        <v>4.3290043290043288E-2</v>
      </c>
      <c r="G89" s="249">
        <v>4.6481854048545976E-2</v>
      </c>
      <c r="H89" s="249">
        <v>3.6390101892285295E-2</v>
      </c>
      <c r="I89" s="249">
        <v>4.2493953540694074E-2</v>
      </c>
      <c r="J89" s="249">
        <v>2.2796588630651492E-2</v>
      </c>
      <c r="K89" s="249">
        <v>3.4827688583369494E-2</v>
      </c>
      <c r="L89" s="249">
        <v>3.4730261634637646E-2</v>
      </c>
    </row>
    <row r="90" spans="2:12" x14ac:dyDescent="0.2">
      <c r="B90" s="2" t="s">
        <v>50</v>
      </c>
      <c r="C90" s="249">
        <v>2.3255813953488372E-2</v>
      </c>
      <c r="D90" s="249">
        <v>2.3459352160967246E-2</v>
      </c>
      <c r="E90" s="249">
        <v>1.4977292492028215E-2</v>
      </c>
      <c r="F90" s="249">
        <v>7.215007215007215E-3</v>
      </c>
      <c r="G90" s="249">
        <v>1.5219606511117497E-2</v>
      </c>
      <c r="H90" s="249">
        <v>2.3289665211062592E-2</v>
      </c>
      <c r="I90" s="249">
        <v>1.1108611282974296E-2</v>
      </c>
      <c r="J90" s="249">
        <v>1.9753748835107734E-2</v>
      </c>
      <c r="K90" s="249">
        <v>1.5209993833786283E-2</v>
      </c>
      <c r="L90" s="249">
        <v>1.3660569576290808E-2</v>
      </c>
    </row>
    <row r="91" spans="2:12" ht="15" x14ac:dyDescent="0.25">
      <c r="B91" s="7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  <c r="L91" s="72">
        <v>1</v>
      </c>
    </row>
    <row r="94" spans="2:12" x14ac:dyDescent="0.2">
      <c r="B94" s="117" t="s">
        <v>347</v>
      </c>
      <c r="C94" s="117"/>
      <c r="D94" s="117"/>
      <c r="E94" s="117"/>
      <c r="F94" s="117"/>
      <c r="G94" s="117"/>
      <c r="H94" s="117"/>
      <c r="I94" s="107"/>
      <c r="J94" s="107"/>
      <c r="K94" s="107"/>
      <c r="L94" s="107"/>
    </row>
    <row r="95" spans="2:12" ht="15" x14ac:dyDescent="0.25">
      <c r="B95" s="65" t="s">
        <v>11</v>
      </c>
      <c r="C95" s="66" t="s">
        <v>61</v>
      </c>
      <c r="D95" s="66" t="s">
        <v>62</v>
      </c>
      <c r="E95" s="66" t="s">
        <v>63</v>
      </c>
      <c r="F95" s="66" t="s">
        <v>64</v>
      </c>
      <c r="G95" s="66" t="s">
        <v>73</v>
      </c>
      <c r="H95" s="66" t="s">
        <v>66</v>
      </c>
      <c r="I95" s="66" t="s">
        <v>67</v>
      </c>
      <c r="J95" s="66" t="s">
        <v>68</v>
      </c>
      <c r="K95" s="66" t="s">
        <v>69</v>
      </c>
      <c r="L95" s="66" t="s">
        <v>70</v>
      </c>
    </row>
    <row r="96" spans="2:12" x14ac:dyDescent="0.2">
      <c r="B96" s="2" t="s">
        <v>12</v>
      </c>
      <c r="C96" s="249">
        <v>3.870967741935484E-2</v>
      </c>
      <c r="D96" s="249">
        <v>2.6008893363537208E-3</v>
      </c>
      <c r="E96" s="249">
        <v>4.5241685848083184E-3</v>
      </c>
      <c r="F96" s="249">
        <v>3.3557046979865771E-3</v>
      </c>
      <c r="G96" s="249">
        <v>3.4103339553439292E-3</v>
      </c>
      <c r="H96" s="249">
        <v>4.7846889952153108E-3</v>
      </c>
      <c r="I96" s="249">
        <v>4.3841844605017454E-3</v>
      </c>
      <c r="J96" s="249">
        <v>4.519698351984064E-4</v>
      </c>
      <c r="K96" s="249">
        <v>3.6117877042411064E-3</v>
      </c>
      <c r="L96" s="249">
        <v>2.6861502095197162E-3</v>
      </c>
    </row>
    <row r="97" spans="2:12" x14ac:dyDescent="0.2">
      <c r="B97" s="2" t="s">
        <v>13</v>
      </c>
      <c r="C97" s="249">
        <v>1.2903225806451613E-2</v>
      </c>
      <c r="D97" s="249">
        <v>1.7870626730430404E-2</v>
      </c>
      <c r="E97" s="249">
        <v>1.8096674339233274E-2</v>
      </c>
      <c r="F97" s="249">
        <v>2.2371364653243849E-2</v>
      </c>
      <c r="G97" s="249">
        <v>1.9998713081526287E-2</v>
      </c>
      <c r="H97" s="249">
        <v>6.379585326953748E-3</v>
      </c>
      <c r="I97" s="249">
        <v>3.8618711266271546E-2</v>
      </c>
      <c r="J97" s="249">
        <v>3.0390786511211364E-2</v>
      </c>
      <c r="K97" s="249">
        <v>3.3546242381793663E-2</v>
      </c>
      <c r="L97" s="249">
        <v>2.1166863651015364E-2</v>
      </c>
    </row>
    <row r="98" spans="2:12" x14ac:dyDescent="0.2">
      <c r="B98" s="2" t="s">
        <v>14</v>
      </c>
      <c r="C98" s="249">
        <v>0</v>
      </c>
      <c r="D98" s="249">
        <v>2.3324104371172077E-2</v>
      </c>
      <c r="E98" s="249">
        <v>1.8334788475275816E-2</v>
      </c>
      <c r="F98" s="249">
        <v>1.0067114093959731E-2</v>
      </c>
      <c r="G98" s="249">
        <v>2.0153143298372048E-2</v>
      </c>
      <c r="H98" s="249">
        <v>1.1164274322169059E-2</v>
      </c>
      <c r="I98" s="249">
        <v>2.1379664961706044E-2</v>
      </c>
      <c r="J98" s="249">
        <v>1.8982733078333067E-2</v>
      </c>
      <c r="K98" s="249">
        <v>2.3526275624875862E-2</v>
      </c>
      <c r="L98" s="249">
        <v>2.5034919952723757E-2</v>
      </c>
    </row>
    <row r="99" spans="2:12" x14ac:dyDescent="0.2">
      <c r="B99" s="2" t="s">
        <v>15</v>
      </c>
      <c r="C99" s="249">
        <v>3.870967741935484E-2</v>
      </c>
      <c r="D99" s="249">
        <v>2.4498699555331824E-2</v>
      </c>
      <c r="E99" s="249">
        <v>2.6033812207318041E-2</v>
      </c>
      <c r="F99" s="249">
        <v>3.6912751677852351E-2</v>
      </c>
      <c r="G99" s="249">
        <v>2.5468116594813718E-2</v>
      </c>
      <c r="H99" s="249">
        <v>3.189792663476874E-3</v>
      </c>
      <c r="I99" s="249">
        <v>2.359882005899705E-2</v>
      </c>
      <c r="J99" s="249">
        <v>2.2598491759920319E-2</v>
      </c>
      <c r="K99" s="249">
        <v>2.8977932029396084E-2</v>
      </c>
      <c r="L99" s="249">
        <v>2.8365746212528204E-2</v>
      </c>
    </row>
    <row r="100" spans="2:12" x14ac:dyDescent="0.2">
      <c r="B100" s="2" t="s">
        <v>17</v>
      </c>
      <c r="C100" s="249">
        <v>2.5806451612903226E-2</v>
      </c>
      <c r="D100" s="249">
        <v>2.0891014346841177E-2</v>
      </c>
      <c r="E100" s="249">
        <v>3.3732835939360266E-2</v>
      </c>
      <c r="F100" s="249">
        <v>3.5794183445190156E-2</v>
      </c>
      <c r="G100" s="249">
        <v>3.7578019432468954E-2</v>
      </c>
      <c r="H100" s="249">
        <v>2.0733652312599681E-2</v>
      </c>
      <c r="I100" s="249">
        <v>4.7143514383913829E-2</v>
      </c>
      <c r="J100" s="249">
        <v>5.9400554081538708E-2</v>
      </c>
      <c r="K100" s="249">
        <v>3.5736313363091812E-2</v>
      </c>
      <c r="L100" s="249">
        <v>3.5886966799183413E-2</v>
      </c>
    </row>
    <row r="101" spans="2:12" x14ac:dyDescent="0.2">
      <c r="B101" s="2" t="s">
        <v>18</v>
      </c>
      <c r="C101" s="249">
        <v>2.5806451612903226E-2</v>
      </c>
      <c r="D101" s="249">
        <v>2.9868277540062087E-2</v>
      </c>
      <c r="E101" s="249">
        <v>9.556313993174062E-2</v>
      </c>
      <c r="F101" s="249">
        <v>4.0268456375838924E-2</v>
      </c>
      <c r="G101" s="249">
        <v>4.702400102953478E-2</v>
      </c>
      <c r="H101" s="249">
        <v>4.1467304625199361E-2</v>
      </c>
      <c r="I101" s="249">
        <v>2.8605450461421884E-2</v>
      </c>
      <c r="J101" s="249">
        <v>4.8302183683888951E-2</v>
      </c>
      <c r="K101" s="249">
        <v>4.9618959010652421E-2</v>
      </c>
      <c r="L101" s="249">
        <v>5.0929407972493825E-2</v>
      </c>
    </row>
    <row r="102" spans="2:12" x14ac:dyDescent="0.2">
      <c r="B102" s="2" t="s">
        <v>19</v>
      </c>
      <c r="C102" s="249">
        <v>1.935483870967742E-2</v>
      </c>
      <c r="D102" s="249">
        <v>3.3643762060575552E-2</v>
      </c>
      <c r="E102" s="249">
        <v>1.6191761250892927E-2</v>
      </c>
      <c r="F102" s="249">
        <v>2.0134228187919462E-2</v>
      </c>
      <c r="G102" s="249">
        <v>1.7553567981468374E-2</v>
      </c>
      <c r="H102" s="249">
        <v>1.2759170653907496E-2</v>
      </c>
      <c r="I102" s="249">
        <v>2.3301128521555574E-2</v>
      </c>
      <c r="J102" s="249">
        <v>6.428015433932891E-3</v>
      </c>
      <c r="K102" s="249">
        <v>2.2010474707032272E-2</v>
      </c>
      <c r="L102" s="249">
        <v>1.6331793273879874E-2</v>
      </c>
    </row>
    <row r="103" spans="2:12" x14ac:dyDescent="0.2">
      <c r="B103" s="2" t="s">
        <v>20</v>
      </c>
      <c r="C103" s="249">
        <v>1.935483870967742E-2</v>
      </c>
      <c r="D103" s="249">
        <v>2.8106384763822469E-2</v>
      </c>
      <c r="E103" s="249">
        <v>3.0399238034764665E-2</v>
      </c>
      <c r="F103" s="249">
        <v>3.803131991051454E-2</v>
      </c>
      <c r="G103" s="249">
        <v>2.1581622804195354E-2</v>
      </c>
      <c r="H103" s="249">
        <v>1.5948963317384369E-2</v>
      </c>
      <c r="I103" s="249">
        <v>1.7347297772726044E-2</v>
      </c>
      <c r="J103" s="249">
        <v>2.2958393665726457E-2</v>
      </c>
      <c r="K103" s="249">
        <v>5.0439582266174642E-2</v>
      </c>
      <c r="L103" s="249">
        <v>3.0407220371763188E-2</v>
      </c>
    </row>
    <row r="104" spans="2:12" x14ac:dyDescent="0.2">
      <c r="B104" s="2" t="s">
        <v>21</v>
      </c>
      <c r="C104" s="249">
        <v>3.2258064516129031E-2</v>
      </c>
      <c r="D104" s="249">
        <v>1.2165450121654502E-2</v>
      </c>
      <c r="E104" s="249">
        <v>1.4842447813318517E-2</v>
      </c>
      <c r="F104" s="249">
        <v>2.3489932885906041E-2</v>
      </c>
      <c r="G104" s="249">
        <v>2.1941959976835467E-2</v>
      </c>
      <c r="H104" s="249">
        <v>9.5693779904306216E-3</v>
      </c>
      <c r="I104" s="249">
        <v>1.8429812454331413E-2</v>
      </c>
      <c r="J104" s="249">
        <v>1.4956853620362079E-2</v>
      </c>
      <c r="K104" s="249">
        <v>1.3506308867958059E-2</v>
      </c>
      <c r="L104" s="249">
        <v>1.7728591382830127E-2</v>
      </c>
    </row>
    <row r="105" spans="2:12" x14ac:dyDescent="0.2">
      <c r="B105" s="2" t="s">
        <v>22</v>
      </c>
      <c r="C105" s="249">
        <v>2.5806451612903226E-2</v>
      </c>
      <c r="D105" s="249">
        <v>3.2636966188438629E-2</v>
      </c>
      <c r="E105" s="249">
        <v>1.4604333677275974E-2</v>
      </c>
      <c r="F105" s="249">
        <v>1.3422818791946308E-2</v>
      </c>
      <c r="G105" s="249">
        <v>1.2791969628724021E-2</v>
      </c>
      <c r="H105" s="249">
        <v>2.5518341307814992E-2</v>
      </c>
      <c r="I105" s="249">
        <v>8.2271115802008063E-3</v>
      </c>
      <c r="J105" s="249">
        <v>2.7704076935309726E-3</v>
      </c>
      <c r="K105" s="249">
        <v>2.0343093697404321E-2</v>
      </c>
      <c r="L105" s="249">
        <v>1.7836037391210917E-2</v>
      </c>
    </row>
    <row r="106" spans="2:12" x14ac:dyDescent="0.2">
      <c r="B106" s="2" t="s">
        <v>23</v>
      </c>
      <c r="C106" s="249">
        <v>1.935483870967742E-2</v>
      </c>
      <c r="D106" s="249">
        <v>2.1394412282909642E-2</v>
      </c>
      <c r="E106" s="249">
        <v>1.8890388126041751E-2</v>
      </c>
      <c r="F106" s="249">
        <v>1.6778523489932886E-2</v>
      </c>
      <c r="G106" s="249">
        <v>2.0757994981017953E-2</v>
      </c>
      <c r="H106" s="249">
        <v>2.0733652312599681E-2</v>
      </c>
      <c r="I106" s="249">
        <v>3.6155990365619332E-2</v>
      </c>
      <c r="J106" s="249">
        <v>1.1449902491692962E-2</v>
      </c>
      <c r="K106" s="249">
        <v>2.3468779727992137E-2</v>
      </c>
      <c r="L106" s="249">
        <v>1.7298807349306972E-2</v>
      </c>
    </row>
    <row r="107" spans="2:12" x14ac:dyDescent="0.2">
      <c r="B107" s="2" t="s">
        <v>24</v>
      </c>
      <c r="C107" s="249">
        <v>1.935483870967742E-2</v>
      </c>
      <c r="D107" s="249">
        <v>2.4498699555331824E-2</v>
      </c>
      <c r="E107" s="249">
        <v>2.4525756012381935E-2</v>
      </c>
      <c r="F107" s="249">
        <v>1.6778523489932886E-2</v>
      </c>
      <c r="G107" s="249">
        <v>1.5919181519850719E-2</v>
      </c>
      <c r="H107" s="249">
        <v>1.1164274322169059E-2</v>
      </c>
      <c r="I107" s="249">
        <v>1.2827798977023627E-2</v>
      </c>
      <c r="J107" s="249">
        <v>1.078868736242122E-2</v>
      </c>
      <c r="K107" s="249">
        <v>1.5942044135941209E-2</v>
      </c>
      <c r="L107" s="249">
        <v>1.8695605458257224E-2</v>
      </c>
    </row>
    <row r="108" spans="2:12" x14ac:dyDescent="0.2">
      <c r="B108" s="2" t="s">
        <v>25</v>
      </c>
      <c r="C108" s="249">
        <v>5.8064516129032261E-2</v>
      </c>
      <c r="D108" s="249">
        <v>2.2736806779092206E-2</v>
      </c>
      <c r="E108" s="249">
        <v>1.9922216048892768E-2</v>
      </c>
      <c r="F108" s="249">
        <v>2.4608501118568233E-2</v>
      </c>
      <c r="G108" s="249">
        <v>2.3563477253715978E-2</v>
      </c>
      <c r="H108" s="249">
        <v>6.3795853269537475E-2</v>
      </c>
      <c r="I108" s="249">
        <v>3.1149359963194501E-2</v>
      </c>
      <c r="J108" s="249">
        <v>2.5226612653481424E-2</v>
      </c>
      <c r="K108" s="249">
        <v>2.0609665582956127E-2</v>
      </c>
      <c r="L108" s="249">
        <v>1.8480713441495648E-2</v>
      </c>
    </row>
    <row r="109" spans="2:12" x14ac:dyDescent="0.2">
      <c r="B109" s="2" t="s">
        <v>16</v>
      </c>
      <c r="C109" s="249">
        <v>0</v>
      </c>
      <c r="D109" s="249">
        <v>1.7954526386441814E-2</v>
      </c>
      <c r="E109" s="249">
        <v>1.2302563695531392E-2</v>
      </c>
      <c r="F109" s="249">
        <v>2.3489932885906041E-2</v>
      </c>
      <c r="G109" s="249">
        <v>1.5134161250884756E-2</v>
      </c>
      <c r="H109" s="249">
        <v>4.7846889952153108E-3</v>
      </c>
      <c r="I109" s="249">
        <v>2.5276717815485371E-2</v>
      </c>
      <c r="J109" s="249">
        <v>1.1776325150447367E-2</v>
      </c>
      <c r="K109" s="249">
        <v>1.1838927858330111E-2</v>
      </c>
      <c r="L109" s="249">
        <v>1.3753089072740948E-2</v>
      </c>
    </row>
    <row r="110" spans="2:12" x14ac:dyDescent="0.2">
      <c r="B110" s="2" t="s">
        <v>26</v>
      </c>
      <c r="C110" s="249">
        <v>1.2903225806451613E-2</v>
      </c>
      <c r="D110" s="249">
        <v>3.1042872724221832E-3</v>
      </c>
      <c r="E110" s="249">
        <v>3.9685689340423847E-3</v>
      </c>
      <c r="F110" s="249">
        <v>2.7964205816554809E-2</v>
      </c>
      <c r="G110" s="249">
        <v>4.5170838427385628E-3</v>
      </c>
      <c r="H110" s="249">
        <v>0</v>
      </c>
      <c r="I110" s="249">
        <v>1.4262130930150741E-2</v>
      </c>
      <c r="J110" s="249">
        <v>2.795517128819773E-3</v>
      </c>
      <c r="K110" s="249">
        <v>1.9653142934799653E-3</v>
      </c>
      <c r="L110" s="249">
        <v>3.7606102933276028E-3</v>
      </c>
    </row>
    <row r="111" spans="2:12" x14ac:dyDescent="0.2">
      <c r="B111" s="2" t="s">
        <v>27</v>
      </c>
      <c r="C111" s="249">
        <v>6.4516129032258064E-3</v>
      </c>
      <c r="D111" s="249">
        <v>1.1242553905528987E-2</v>
      </c>
      <c r="E111" s="249">
        <v>1.3810619890467498E-2</v>
      </c>
      <c r="F111" s="249">
        <v>1.5659955257270694E-2</v>
      </c>
      <c r="G111" s="249">
        <v>1.316517598610128E-2</v>
      </c>
      <c r="H111" s="249">
        <v>9.5693779904306216E-3</v>
      </c>
      <c r="I111" s="249">
        <v>2.500608914508403E-2</v>
      </c>
      <c r="J111" s="249">
        <v>1.7317140537509313E-2</v>
      </c>
      <c r="K111" s="249">
        <v>1.5016882886084947E-2</v>
      </c>
      <c r="L111" s="249">
        <v>1.5364779198452777E-2</v>
      </c>
    </row>
    <row r="112" spans="2:12" x14ac:dyDescent="0.2">
      <c r="B112" s="2" t="s">
        <v>28</v>
      </c>
      <c r="C112" s="249">
        <v>5.1612903225806452E-2</v>
      </c>
      <c r="D112" s="249">
        <v>1.5353637050088095E-2</v>
      </c>
      <c r="E112" s="249">
        <v>2.2620842924041592E-2</v>
      </c>
      <c r="F112" s="249">
        <v>1.2304250559284116E-2</v>
      </c>
      <c r="G112" s="249">
        <v>2.2212212856315552E-2</v>
      </c>
      <c r="H112" s="249">
        <v>1.4354066985645933E-2</v>
      </c>
      <c r="I112" s="249">
        <v>2.2597493978512084E-2</v>
      </c>
      <c r="J112" s="249">
        <v>4.0727504038434177E-2</v>
      </c>
      <c r="K112" s="249">
        <v>2.6782634148381231E-2</v>
      </c>
      <c r="L112" s="249">
        <v>2.8150854195766628E-2</v>
      </c>
    </row>
    <row r="113" spans="2:12" x14ac:dyDescent="0.2">
      <c r="B113" s="2" t="s">
        <v>29</v>
      </c>
      <c r="C113" s="249">
        <v>2.5806451612903226E-2</v>
      </c>
      <c r="D113" s="249">
        <v>2.1142713314875407E-2</v>
      </c>
      <c r="E113" s="249">
        <v>4.1035002777998257E-2</v>
      </c>
      <c r="F113" s="249">
        <v>4.3624161073825503E-2</v>
      </c>
      <c r="G113" s="249">
        <v>4.8401003796409499E-2</v>
      </c>
      <c r="H113" s="249">
        <v>1.1164274322169059E-2</v>
      </c>
      <c r="I113" s="249">
        <v>2.8091255987659332E-2</v>
      </c>
      <c r="J113" s="249">
        <v>0.10667325091858684</v>
      </c>
      <c r="K113" s="249">
        <v>3.885154559424623E-2</v>
      </c>
      <c r="L113" s="249">
        <v>5.8880412592672182E-2</v>
      </c>
    </row>
    <row r="114" spans="2:12" x14ac:dyDescent="0.2">
      <c r="B114" s="2" t="s">
        <v>30</v>
      </c>
      <c r="C114" s="249">
        <v>3.2258064516129031E-2</v>
      </c>
      <c r="D114" s="249">
        <v>3.3559862404564142E-2</v>
      </c>
      <c r="E114" s="249">
        <v>2.7303754266211604E-2</v>
      </c>
      <c r="F114" s="249">
        <v>1.6778523489932886E-2</v>
      </c>
      <c r="G114" s="249">
        <v>3.5699118460845503E-2</v>
      </c>
      <c r="H114" s="249">
        <v>3.8277511961722487E-2</v>
      </c>
      <c r="I114" s="249">
        <v>3.152824010175638E-2</v>
      </c>
      <c r="J114" s="249">
        <v>2.0790612419126695E-2</v>
      </c>
      <c r="K114" s="249">
        <v>2.7179878526850585E-2</v>
      </c>
      <c r="L114" s="249">
        <v>2.9869990329859247E-2</v>
      </c>
    </row>
    <row r="115" spans="2:12" x14ac:dyDescent="0.2">
      <c r="B115" s="2" t="s">
        <v>31</v>
      </c>
      <c r="C115" s="249">
        <v>8.387096774193549E-2</v>
      </c>
      <c r="D115" s="249">
        <v>5.285678328718852E-2</v>
      </c>
      <c r="E115" s="249">
        <v>6.6592586713231205E-2</v>
      </c>
      <c r="F115" s="249">
        <v>9.0604026845637578E-2</v>
      </c>
      <c r="G115" s="249">
        <v>5.0305643137507239E-2</v>
      </c>
      <c r="H115" s="249">
        <v>0.18181818181818182</v>
      </c>
      <c r="I115" s="249">
        <v>4.484317068550242E-2</v>
      </c>
      <c r="J115" s="249">
        <v>3.896984356821815E-2</v>
      </c>
      <c r="K115" s="249">
        <v>6.0537952518842975E-2</v>
      </c>
      <c r="L115" s="249">
        <v>4.7491135704308587E-2</v>
      </c>
    </row>
    <row r="116" spans="2:12" x14ac:dyDescent="0.2">
      <c r="B116" s="2" t="s">
        <v>32</v>
      </c>
      <c r="C116" s="249">
        <v>6.4516129032258064E-3</v>
      </c>
      <c r="D116" s="249">
        <v>1.7199429482339122E-2</v>
      </c>
      <c r="E116" s="249">
        <v>2.2541471545360743E-2</v>
      </c>
      <c r="F116" s="249">
        <v>2.4608501118568233E-2</v>
      </c>
      <c r="G116" s="249">
        <v>3.4450807541342256E-2</v>
      </c>
      <c r="H116" s="249">
        <v>1.5948963317384369E-2</v>
      </c>
      <c r="I116" s="249">
        <v>3.0851668425753025E-2</v>
      </c>
      <c r="J116" s="249">
        <v>3.766415293320053E-2</v>
      </c>
      <c r="K116" s="249">
        <v>2.0066068012419114E-2</v>
      </c>
      <c r="L116" s="249">
        <v>2.5679596003008488E-2</v>
      </c>
    </row>
    <row r="117" spans="2:12" x14ac:dyDescent="0.2">
      <c r="B117" s="2" t="s">
        <v>33</v>
      </c>
      <c r="C117" s="249">
        <v>2.5806451612903226E-2</v>
      </c>
      <c r="D117" s="249">
        <v>1.2249349777665912E-2</v>
      </c>
      <c r="E117" s="249">
        <v>1.0715136121914437E-2</v>
      </c>
      <c r="F117" s="249">
        <v>1.5659955257270694E-2</v>
      </c>
      <c r="G117" s="249">
        <v>1.9934367157840551E-2</v>
      </c>
      <c r="H117" s="249">
        <v>9.5693779904306216E-3</v>
      </c>
      <c r="I117" s="249">
        <v>1.6751914697843089E-2</v>
      </c>
      <c r="J117" s="249">
        <v>1.632113293772023E-2</v>
      </c>
      <c r="K117" s="249">
        <v>9.2777469971461121E-3</v>
      </c>
      <c r="L117" s="249">
        <v>1.5579671215214355E-2</v>
      </c>
    </row>
    <row r="118" spans="2:12" x14ac:dyDescent="0.2">
      <c r="B118" s="2" t="s">
        <v>35</v>
      </c>
      <c r="C118" s="249">
        <v>4.5161290322580643E-2</v>
      </c>
      <c r="D118" s="249">
        <v>5.5122073999496604E-2</v>
      </c>
      <c r="E118" s="249">
        <v>3.492340661957298E-2</v>
      </c>
      <c r="F118" s="249">
        <v>3.6912751677852351E-2</v>
      </c>
      <c r="G118" s="249">
        <v>3.8157132745640567E-2</v>
      </c>
      <c r="H118" s="249">
        <v>8.4529505582137163E-2</v>
      </c>
      <c r="I118" s="249">
        <v>3.6534870504181215E-2</v>
      </c>
      <c r="J118" s="249">
        <v>1.2931359173732183E-2</v>
      </c>
      <c r="K118" s="249">
        <v>4.4062764611798158E-2</v>
      </c>
      <c r="L118" s="249">
        <v>3.4597614698613943E-2</v>
      </c>
    </row>
    <row r="119" spans="2:12" x14ac:dyDescent="0.2">
      <c r="B119" s="2" t="s">
        <v>36</v>
      </c>
      <c r="C119" s="249">
        <v>5.1612903225806452E-2</v>
      </c>
      <c r="D119" s="249">
        <v>1.8374024666498866E-2</v>
      </c>
      <c r="E119" s="249">
        <v>2.4922612905786172E-2</v>
      </c>
      <c r="F119" s="249">
        <v>1.6778523489932886E-2</v>
      </c>
      <c r="G119" s="249">
        <v>2.3164532526864422E-2</v>
      </c>
      <c r="H119" s="249">
        <v>1.2759170653907496E-2</v>
      </c>
      <c r="I119" s="249">
        <v>2.3923574463478661E-2</v>
      </c>
      <c r="J119" s="249">
        <v>2.9478477029051618E-2</v>
      </c>
      <c r="K119" s="249">
        <v>2.4043738696829364E-2</v>
      </c>
      <c r="L119" s="249">
        <v>3.6424196841087352E-2</v>
      </c>
    </row>
    <row r="120" spans="2:12" x14ac:dyDescent="0.2">
      <c r="B120" s="2" t="s">
        <v>37</v>
      </c>
      <c r="C120" s="249">
        <v>2.5806451612903226E-2</v>
      </c>
      <c r="D120" s="249">
        <v>3.5489554492826578E-2</v>
      </c>
      <c r="E120" s="249">
        <v>2.8494324946424319E-2</v>
      </c>
      <c r="F120" s="249">
        <v>1.7897091722595078E-2</v>
      </c>
      <c r="G120" s="249">
        <v>2.9007142397529117E-2</v>
      </c>
      <c r="H120" s="249">
        <v>3.8277511961722487E-2</v>
      </c>
      <c r="I120" s="249">
        <v>2.6142729560769667E-2</v>
      </c>
      <c r="J120" s="249">
        <v>2.0480929383898155E-2</v>
      </c>
      <c r="K120" s="249">
        <v>3.1439801795962743E-2</v>
      </c>
      <c r="L120" s="249">
        <v>2.6539164070054796E-2</v>
      </c>
    </row>
    <row r="121" spans="2:12" x14ac:dyDescent="0.2">
      <c r="B121" s="2" t="s">
        <v>34</v>
      </c>
      <c r="C121" s="249">
        <v>5.8064516129032261E-2</v>
      </c>
      <c r="D121" s="249">
        <v>3.616075174091786E-2</v>
      </c>
      <c r="E121" s="249">
        <v>3.8574490038891976E-2</v>
      </c>
      <c r="F121" s="249">
        <v>3.6912751677852351E-2</v>
      </c>
      <c r="G121" s="249">
        <v>4.7525899234283506E-2</v>
      </c>
      <c r="H121" s="249">
        <v>1.4354066985645933E-2</v>
      </c>
      <c r="I121" s="249">
        <v>3.8483396931070876E-2</v>
      </c>
      <c r="J121" s="249">
        <v>5.2478719753592744E-2</v>
      </c>
      <c r="K121" s="249">
        <v>4.2740358983472546E-2</v>
      </c>
      <c r="L121" s="249">
        <v>3.9432685075749437E-2</v>
      </c>
    </row>
    <row r="122" spans="2:12" x14ac:dyDescent="0.2">
      <c r="B122" s="2" t="s">
        <v>38</v>
      </c>
      <c r="C122" s="249">
        <v>3.2258064516129031E-2</v>
      </c>
      <c r="D122" s="249">
        <v>3.9348938669351456E-2</v>
      </c>
      <c r="E122" s="249">
        <v>3.4685292483530437E-2</v>
      </c>
      <c r="F122" s="249">
        <v>1.901565995525727E-2</v>
      </c>
      <c r="G122" s="249">
        <v>3.1465156682324177E-2</v>
      </c>
      <c r="H122" s="249">
        <v>3.5087719298245612E-2</v>
      </c>
      <c r="I122" s="249">
        <v>2.6332169630050608E-2</v>
      </c>
      <c r="J122" s="249">
        <v>2.1125404889644032E-2</v>
      </c>
      <c r="K122" s="249">
        <v>2.6469020165379106E-2</v>
      </c>
      <c r="L122" s="249">
        <v>3.0407220371763188E-2</v>
      </c>
    </row>
    <row r="123" spans="2:12" x14ac:dyDescent="0.2">
      <c r="B123" s="2" t="s">
        <v>39</v>
      </c>
      <c r="C123" s="249">
        <v>2.5806451612903226E-2</v>
      </c>
      <c r="D123" s="249">
        <v>5.9820454736135585E-2</v>
      </c>
      <c r="E123" s="249">
        <v>3.9526946583062147E-2</v>
      </c>
      <c r="F123" s="249">
        <v>4.3624161073825503E-2</v>
      </c>
      <c r="G123" s="249">
        <v>4.4141303648413871E-2</v>
      </c>
      <c r="H123" s="249">
        <v>1.4354066985645933E-2</v>
      </c>
      <c r="I123" s="249">
        <v>3.3639143730886847E-2</v>
      </c>
      <c r="J123" s="249">
        <v>4.3799224955430753E-2</v>
      </c>
      <c r="K123" s="249">
        <v>3.8422939817476659E-2</v>
      </c>
      <c r="L123" s="249">
        <v>5.1466638014397763E-2</v>
      </c>
    </row>
    <row r="124" spans="2:12" x14ac:dyDescent="0.2">
      <c r="B124" s="2" t="s">
        <v>40</v>
      </c>
      <c r="C124" s="249">
        <v>1.2903225806451613E-2</v>
      </c>
      <c r="D124" s="249">
        <v>1.1662052185586039E-2</v>
      </c>
      <c r="E124" s="249">
        <v>2.4128899118977698E-2</v>
      </c>
      <c r="F124" s="249">
        <v>1.3422818791946308E-2</v>
      </c>
      <c r="G124" s="249">
        <v>1.9085000965188854E-2</v>
      </c>
      <c r="H124" s="249">
        <v>1.594896331738437E-3</v>
      </c>
      <c r="I124" s="249">
        <v>1.9918270141538793E-2</v>
      </c>
      <c r="J124" s="249">
        <v>4.1982975802874196E-2</v>
      </c>
      <c r="K124" s="249">
        <v>2.9453579903615971E-2</v>
      </c>
      <c r="L124" s="249">
        <v>2.9010422262812936E-2</v>
      </c>
    </row>
    <row r="125" spans="2:12" x14ac:dyDescent="0.2">
      <c r="B125" s="2" t="s">
        <v>41</v>
      </c>
      <c r="C125" s="249">
        <v>5.1612903225806452E-2</v>
      </c>
      <c r="D125" s="249">
        <v>3.72514472690662E-2</v>
      </c>
      <c r="E125" s="249">
        <v>4.5479799984125727E-2</v>
      </c>
      <c r="F125" s="249">
        <v>1.5659955257270694E-2</v>
      </c>
      <c r="G125" s="249">
        <v>2.5313686377967957E-2</v>
      </c>
      <c r="H125" s="249">
        <v>2.2328548644338118E-2</v>
      </c>
      <c r="I125" s="249">
        <v>3.9105842872993964E-2</v>
      </c>
      <c r="J125" s="249">
        <v>1.2420800656193243E-2</v>
      </c>
      <c r="K125" s="249">
        <v>2.3385149332524908E-2</v>
      </c>
      <c r="L125" s="249">
        <v>2.6968948103577951E-2</v>
      </c>
    </row>
    <row r="126" spans="2:12" x14ac:dyDescent="0.2">
      <c r="B126" s="2" t="s">
        <v>42</v>
      </c>
      <c r="C126" s="249">
        <v>1.2903225806451613E-2</v>
      </c>
      <c r="D126" s="249">
        <v>2.5169896803423106E-2</v>
      </c>
      <c r="E126" s="249">
        <v>1.3175648861020716E-2</v>
      </c>
      <c r="F126" s="249">
        <v>7.3825503355704702E-2</v>
      </c>
      <c r="G126" s="249">
        <v>1.3178045170838428E-2</v>
      </c>
      <c r="H126" s="249">
        <v>6.379585326953748E-3</v>
      </c>
      <c r="I126" s="249">
        <v>3.6534870504181215E-2</v>
      </c>
      <c r="J126" s="249">
        <v>7.4909815278254395E-3</v>
      </c>
      <c r="K126" s="249">
        <v>6.1363802674081896E-3</v>
      </c>
      <c r="L126" s="249">
        <v>9.6701407542709797E-3</v>
      </c>
    </row>
    <row r="127" spans="2:12" x14ac:dyDescent="0.2">
      <c r="B127" s="2" t="s">
        <v>43</v>
      </c>
      <c r="C127" s="249">
        <v>6.4516129032258064E-3</v>
      </c>
      <c r="D127" s="249">
        <v>8.3060659451296252E-3</v>
      </c>
      <c r="E127" s="249">
        <v>1.8176045717914119E-2</v>
      </c>
      <c r="F127" s="249">
        <v>7.829977628635347E-3</v>
      </c>
      <c r="G127" s="249">
        <v>1.728331510198829E-2</v>
      </c>
      <c r="H127" s="249">
        <v>2.2328548644338118E-2</v>
      </c>
      <c r="I127" s="249">
        <v>1.6048280154799598E-2</v>
      </c>
      <c r="J127" s="249">
        <v>3.7915247286088534E-2</v>
      </c>
      <c r="K127" s="249">
        <v>2.4247587785780744E-2</v>
      </c>
      <c r="L127" s="249">
        <v>2.1918985709680885E-2</v>
      </c>
    </row>
    <row r="128" spans="2:12" x14ac:dyDescent="0.2">
      <c r="B128" s="2" t="s">
        <v>44</v>
      </c>
      <c r="C128" s="249">
        <v>1.2903225806451613E-2</v>
      </c>
      <c r="D128" s="249">
        <v>2.2485107811057975E-2</v>
      </c>
      <c r="E128" s="249">
        <v>2.4922612905786172E-2</v>
      </c>
      <c r="F128" s="249">
        <v>1.2304250559284116E-2</v>
      </c>
      <c r="G128" s="249">
        <v>2.567402355060807E-2</v>
      </c>
      <c r="H128" s="249">
        <v>2.7113237639553429E-2</v>
      </c>
      <c r="I128" s="249">
        <v>2.8551324727341613E-2</v>
      </c>
      <c r="J128" s="249">
        <v>5.1248357424441525E-2</v>
      </c>
      <c r="K128" s="249">
        <v>2.8653864246960557E-2</v>
      </c>
      <c r="L128" s="249">
        <v>2.7398732137101107E-2</v>
      </c>
    </row>
    <row r="129" spans="2:12" x14ac:dyDescent="0.2">
      <c r="B129" s="2" t="s">
        <v>45</v>
      </c>
      <c r="C129" s="249">
        <v>0</v>
      </c>
      <c r="D129" s="249">
        <v>1.1494252873563218E-2</v>
      </c>
      <c r="E129" s="249">
        <v>5.0003968568934042E-3</v>
      </c>
      <c r="F129" s="249">
        <v>1.1185682326621925E-2</v>
      </c>
      <c r="G129" s="249">
        <v>8.8411299144199214E-3</v>
      </c>
      <c r="H129" s="249">
        <v>2.8708133971291867E-2</v>
      </c>
      <c r="I129" s="249">
        <v>7.8752943086790612E-3</v>
      </c>
      <c r="J129" s="249">
        <v>1.7158114114013577E-3</v>
      </c>
      <c r="K129" s="249">
        <v>2.3677855716660221E-3</v>
      </c>
      <c r="L129" s="249">
        <v>5.1574084022778556E-3</v>
      </c>
    </row>
    <row r="130" spans="2:12" x14ac:dyDescent="0.2">
      <c r="B130" s="2" t="s">
        <v>46</v>
      </c>
      <c r="C130" s="249">
        <v>1.935483870967742E-2</v>
      </c>
      <c r="D130" s="249">
        <v>3.0203876164107728E-2</v>
      </c>
      <c r="E130" s="249">
        <v>1.9207873640765139E-2</v>
      </c>
      <c r="F130" s="249">
        <v>2.5727069351230425E-2</v>
      </c>
      <c r="G130" s="249">
        <v>2.0770864165755101E-2</v>
      </c>
      <c r="H130" s="249">
        <v>2.5518341307814992E-2</v>
      </c>
      <c r="I130" s="249">
        <v>1.4289193797190874E-2</v>
      </c>
      <c r="J130" s="249">
        <v>1.2445910091482043E-2</v>
      </c>
      <c r="K130" s="249">
        <v>2.5585674113256462E-2</v>
      </c>
      <c r="L130" s="249">
        <v>2.0844525625872998E-2</v>
      </c>
    </row>
    <row r="131" spans="2:12" x14ac:dyDescent="0.2">
      <c r="B131" s="2" t="s">
        <v>47</v>
      </c>
      <c r="C131" s="249">
        <v>0</v>
      </c>
      <c r="D131" s="249">
        <v>1.1745951841597449E-2</v>
      </c>
      <c r="E131" s="249">
        <v>1.0794507500595286E-2</v>
      </c>
      <c r="F131" s="249">
        <v>1.5659955257270694E-2</v>
      </c>
      <c r="G131" s="249">
        <v>1.4168972395598738E-2</v>
      </c>
      <c r="H131" s="249">
        <v>6.379585326953748E-3</v>
      </c>
      <c r="I131" s="249">
        <v>9.4720034640469811E-3</v>
      </c>
      <c r="J131" s="249">
        <v>1.2345472350326842E-2</v>
      </c>
      <c r="K131" s="249">
        <v>1.0391076636803647E-2</v>
      </c>
      <c r="L131" s="249">
        <v>1.6009455248737509E-2</v>
      </c>
    </row>
    <row r="132" spans="2:12" x14ac:dyDescent="0.2">
      <c r="B132" s="2" t="s">
        <v>48</v>
      </c>
      <c r="C132" s="249">
        <v>1.935483870967742E-2</v>
      </c>
      <c r="D132" s="249">
        <v>3.9432838325362866E-2</v>
      </c>
      <c r="E132" s="249">
        <v>3.5399634891658066E-2</v>
      </c>
      <c r="F132" s="249">
        <v>2.3489932885906041E-2</v>
      </c>
      <c r="G132" s="249">
        <v>4.8401003796409499E-2</v>
      </c>
      <c r="H132" s="249">
        <v>4.6251993620414676E-2</v>
      </c>
      <c r="I132" s="249">
        <v>4.1433249438445507E-2</v>
      </c>
      <c r="J132" s="249">
        <v>3.5688877357148235E-2</v>
      </c>
      <c r="K132" s="249">
        <v>3.8182502430508365E-2</v>
      </c>
      <c r="L132" s="249">
        <v>3.6316750832706565E-2</v>
      </c>
    </row>
    <row r="133" spans="2:12" x14ac:dyDescent="0.2">
      <c r="B133" s="2" t="s">
        <v>49</v>
      </c>
      <c r="C133" s="249">
        <v>3.2258064516129031E-2</v>
      </c>
      <c r="D133" s="249">
        <v>5.2437285007131469E-2</v>
      </c>
      <c r="E133" s="249">
        <v>3.2224779744424163E-2</v>
      </c>
      <c r="F133" s="249">
        <v>3.9149888143176735E-2</v>
      </c>
      <c r="G133" s="249">
        <v>4.6406280162151731E-2</v>
      </c>
      <c r="H133" s="249">
        <v>7.1770334928229665E-2</v>
      </c>
      <c r="I133" s="249">
        <v>3.9971854618278263E-2</v>
      </c>
      <c r="J133" s="249">
        <v>2.2029344560040846E-2</v>
      </c>
      <c r="K133" s="249">
        <v>3.6144011540994572E-2</v>
      </c>
      <c r="L133" s="249">
        <v>3.4382722681852371E-2</v>
      </c>
    </row>
    <row r="134" spans="2:12" x14ac:dyDescent="0.2">
      <c r="B134" s="2" t="s">
        <v>50</v>
      </c>
      <c r="C134" s="249">
        <v>1.2903225806451613E-2</v>
      </c>
      <c r="D134" s="249">
        <v>2.6596190955617081E-2</v>
      </c>
      <c r="E134" s="249">
        <v>1.3810619890467498E-2</v>
      </c>
      <c r="F134" s="249">
        <v>1.7897091722595078E-2</v>
      </c>
      <c r="G134" s="249">
        <v>1.5854835596164983E-2</v>
      </c>
      <c r="H134" s="249">
        <v>9.5693779904306216E-3</v>
      </c>
      <c r="I134" s="249">
        <v>1.1366404156856377E-2</v>
      </c>
      <c r="J134" s="249">
        <v>1.6681034843526368E-2</v>
      </c>
      <c r="K134" s="249">
        <v>1.5419354164271004E-2</v>
      </c>
      <c r="L134" s="249">
        <v>1.4075427097883314E-2</v>
      </c>
    </row>
    <row r="135" spans="2:12" ht="15" x14ac:dyDescent="0.25">
      <c r="B135" s="7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  <c r="L135" s="72">
        <v>1</v>
      </c>
    </row>
    <row r="138" spans="2:12" x14ac:dyDescent="0.2">
      <c r="B138" s="117" t="s">
        <v>336</v>
      </c>
      <c r="C138" s="117"/>
      <c r="D138" s="117"/>
      <c r="E138" s="117"/>
      <c r="F138" s="117"/>
      <c r="G138" s="117"/>
      <c r="H138" s="117"/>
      <c r="I138" s="107"/>
      <c r="J138" s="107"/>
      <c r="K138" s="107"/>
      <c r="L138" s="107"/>
    </row>
    <row r="139" spans="2:12" ht="15" x14ac:dyDescent="0.25">
      <c r="B139" s="65" t="s">
        <v>11</v>
      </c>
      <c r="C139" s="66" t="s">
        <v>61</v>
      </c>
      <c r="D139" s="66" t="s">
        <v>62</v>
      </c>
      <c r="E139" s="66" t="s">
        <v>63</v>
      </c>
      <c r="F139" s="66" t="s">
        <v>64</v>
      </c>
      <c r="G139" s="66" t="s">
        <v>73</v>
      </c>
      <c r="H139" s="66" t="s">
        <v>66</v>
      </c>
      <c r="I139" s="66" t="s">
        <v>67</v>
      </c>
      <c r="J139" s="66" t="s">
        <v>68</v>
      </c>
      <c r="K139" s="66" t="s">
        <v>69</v>
      </c>
      <c r="L139" s="66" t="s">
        <v>70</v>
      </c>
    </row>
    <row r="140" spans="2:12" x14ac:dyDescent="0.2">
      <c r="B140" s="2" t="s">
        <v>12</v>
      </c>
      <c r="C140" s="70">
        <v>0</v>
      </c>
      <c r="D140" s="70">
        <v>1.7623008600028197E-3</v>
      </c>
      <c r="E140" s="70">
        <v>3.2188841201716738E-3</v>
      </c>
      <c r="F140" s="70">
        <v>7.3691967575534268E-4</v>
      </c>
      <c r="G140" s="70">
        <v>2.4995557661553042E-3</v>
      </c>
      <c r="H140" s="70">
        <v>3.1104199066874028E-3</v>
      </c>
      <c r="I140" s="70">
        <v>4.6674727932285373E-3</v>
      </c>
      <c r="J140" s="70">
        <v>4.3526658294325835E-4</v>
      </c>
      <c r="K140" s="70">
        <v>3.1601625226440216E-3</v>
      </c>
      <c r="L140" s="70">
        <v>2.1247905855432516E-3</v>
      </c>
    </row>
    <row r="141" spans="2:12" x14ac:dyDescent="0.2">
      <c r="B141" s="2" t="s">
        <v>13</v>
      </c>
      <c r="C141" s="70">
        <v>7.6628352490421452E-3</v>
      </c>
      <c r="D141" s="70">
        <v>1.21246299168194E-2</v>
      </c>
      <c r="E141" s="70">
        <v>1.9160024524831391E-2</v>
      </c>
      <c r="F141" s="70">
        <v>2.1370670596904937E-2</v>
      </c>
      <c r="G141" s="70">
        <v>1.9558135402475862E-2</v>
      </c>
      <c r="H141" s="70">
        <v>6.2208398133748056E-3</v>
      </c>
      <c r="I141" s="70">
        <v>2.6892382103990326E-2</v>
      </c>
      <c r="J141" s="70">
        <v>3.9302431784450281E-2</v>
      </c>
      <c r="K141" s="70">
        <v>3.0475853043870828E-2</v>
      </c>
      <c r="L141" s="70">
        <v>2.6273852817390593E-2</v>
      </c>
    </row>
    <row r="142" spans="2:12" x14ac:dyDescent="0.2">
      <c r="B142" s="2" t="s">
        <v>14</v>
      </c>
      <c r="C142" s="70">
        <v>1.532567049808429E-2</v>
      </c>
      <c r="D142" s="70">
        <v>1.9173833356830677E-2</v>
      </c>
      <c r="E142" s="70">
        <v>1.7550582464745553E-2</v>
      </c>
      <c r="F142" s="70">
        <v>2.210759027266028E-2</v>
      </c>
      <c r="G142" s="70">
        <v>1.9842445063081207E-2</v>
      </c>
      <c r="H142" s="70">
        <v>1.088646967340591E-2</v>
      </c>
      <c r="I142" s="70">
        <v>2.0290205562273275E-2</v>
      </c>
      <c r="J142" s="70">
        <v>1.633320013700194E-2</v>
      </c>
      <c r="K142" s="70">
        <v>2.2829745529770101E-2</v>
      </c>
      <c r="L142" s="70">
        <v>3.0605156703305682E-2</v>
      </c>
    </row>
    <row r="143" spans="2:12" x14ac:dyDescent="0.2">
      <c r="B143" s="2" t="s">
        <v>15</v>
      </c>
      <c r="C143" s="70">
        <v>3.0651340996168581E-2</v>
      </c>
      <c r="D143" s="70">
        <v>2.6223036796841955E-2</v>
      </c>
      <c r="E143" s="70">
        <v>2.644083384426732E-2</v>
      </c>
      <c r="F143" s="70">
        <v>2.5792188651436992E-2</v>
      </c>
      <c r="G143" s="70">
        <v>2.4640170585796362E-2</v>
      </c>
      <c r="H143" s="70">
        <v>9.3312597200622092E-3</v>
      </c>
      <c r="I143" s="70">
        <v>3.110036275695284E-2</v>
      </c>
      <c r="J143" s="70">
        <v>2.5752083571183925E-2</v>
      </c>
      <c r="K143" s="70">
        <v>3.1893068786394731E-2</v>
      </c>
      <c r="L143" s="70">
        <v>2.398561680219017E-2</v>
      </c>
    </row>
    <row r="144" spans="2:12" x14ac:dyDescent="0.2">
      <c r="B144" s="2" t="s">
        <v>17</v>
      </c>
      <c r="C144" s="70">
        <v>7.2796934865900387E-2</v>
      </c>
      <c r="D144" s="70">
        <v>2.2698435076836318E-2</v>
      </c>
      <c r="E144" s="70">
        <v>3.1345800122624154E-2</v>
      </c>
      <c r="F144" s="70">
        <v>3.7582903463522478E-2</v>
      </c>
      <c r="G144" s="70">
        <v>3.9827044956465087E-2</v>
      </c>
      <c r="H144" s="70">
        <v>1.8662519440124418E-2</v>
      </c>
      <c r="I144" s="70">
        <v>5.0084643288996374E-2</v>
      </c>
      <c r="J144" s="70">
        <v>5.821155383034593E-2</v>
      </c>
      <c r="K144" s="70">
        <v>3.6779034350338018E-2</v>
      </c>
      <c r="L144" s="70">
        <v>3.2362195072120299E-2</v>
      </c>
    </row>
    <row r="145" spans="2:12" x14ac:dyDescent="0.2">
      <c r="B145" s="2" t="s">
        <v>18</v>
      </c>
      <c r="C145" s="70">
        <v>5.7471264367816091E-2</v>
      </c>
      <c r="D145" s="70">
        <v>3.1932891583251091E-2</v>
      </c>
      <c r="E145" s="70">
        <v>0.10760269773145309</v>
      </c>
      <c r="F145" s="70">
        <v>6.7796610169491525E-2</v>
      </c>
      <c r="G145" s="70">
        <v>4.6378013386246524E-2</v>
      </c>
      <c r="H145" s="70">
        <v>4.1990668740279936E-2</v>
      </c>
      <c r="I145" s="70">
        <v>4.1015719467956471E-2</v>
      </c>
      <c r="J145" s="70">
        <v>4.5681584655782627E-2</v>
      </c>
      <c r="K145" s="70">
        <v>4.8345343474807276E-2</v>
      </c>
      <c r="L145" s="70">
        <v>4.3680791075879542E-2</v>
      </c>
    </row>
    <row r="146" spans="2:12" x14ac:dyDescent="0.2">
      <c r="B146" s="2" t="s">
        <v>19</v>
      </c>
      <c r="C146" s="70">
        <v>2.2988505747126436E-2</v>
      </c>
      <c r="D146" s="70">
        <v>2.5447624418440715E-2</v>
      </c>
      <c r="E146" s="70">
        <v>1.6400980993255671E-2</v>
      </c>
      <c r="F146" s="70">
        <v>1.6212232866617538E-2</v>
      </c>
      <c r="G146" s="70">
        <v>1.7046733400462002E-2</v>
      </c>
      <c r="H146" s="70">
        <v>1.7107309486780714E-2</v>
      </c>
      <c r="I146" s="70">
        <v>2.2394195888754534E-2</v>
      </c>
      <c r="J146" s="70">
        <v>4.5096472200022832E-3</v>
      </c>
      <c r="K146" s="70">
        <v>2.1881125315016202E-2</v>
      </c>
      <c r="L146" s="70">
        <v>1.4669227311731295E-2</v>
      </c>
    </row>
    <row r="147" spans="2:12" x14ac:dyDescent="0.2">
      <c r="B147" s="2" t="s">
        <v>20</v>
      </c>
      <c r="C147" s="70">
        <v>2.681992337164751E-2</v>
      </c>
      <c r="D147" s="70">
        <v>3.6021429578457637E-2</v>
      </c>
      <c r="E147" s="70">
        <v>3.1729000613120784E-2</v>
      </c>
      <c r="F147" s="70">
        <v>5.0847457627118647E-2</v>
      </c>
      <c r="G147" s="70">
        <v>2.5090327548421488E-2</v>
      </c>
      <c r="H147" s="70">
        <v>2.177293934681182E-2</v>
      </c>
      <c r="I147" s="70">
        <v>2.0628778718258765E-2</v>
      </c>
      <c r="J147" s="70">
        <v>2.3482988925676448E-2</v>
      </c>
      <c r="K147" s="70">
        <v>4.5705207696395814E-2</v>
      </c>
      <c r="L147" s="70">
        <v>2.6927634536019287E-2</v>
      </c>
    </row>
    <row r="148" spans="2:12" x14ac:dyDescent="0.2">
      <c r="B148" s="2" t="s">
        <v>21</v>
      </c>
      <c r="C148" s="70">
        <v>3.0651340996168581E-2</v>
      </c>
      <c r="D148" s="70">
        <v>1.388693077682222E-2</v>
      </c>
      <c r="E148" s="70">
        <v>1.6477621091354998E-2</v>
      </c>
      <c r="F148" s="70">
        <v>1.2527634487840826E-2</v>
      </c>
      <c r="G148" s="70">
        <v>2.0979683705502575E-2</v>
      </c>
      <c r="H148" s="70">
        <v>4.6656298600311046E-3</v>
      </c>
      <c r="I148" s="70">
        <v>1.8258766626360338E-2</v>
      </c>
      <c r="J148" s="70">
        <v>1.3036590935038247E-2</v>
      </c>
      <c r="K148" s="70">
        <v>1.2977810287386208E-2</v>
      </c>
      <c r="L148" s="70">
        <v>1.5935929391574389E-2</v>
      </c>
    </row>
    <row r="149" spans="2:12" x14ac:dyDescent="0.2">
      <c r="B149" s="2" t="s">
        <v>22</v>
      </c>
      <c r="C149" s="70">
        <v>1.9157088122605363E-2</v>
      </c>
      <c r="D149" s="70">
        <v>3.6796841956858874E-2</v>
      </c>
      <c r="E149" s="70">
        <v>1.5711220110361742E-2</v>
      </c>
      <c r="F149" s="70">
        <v>8.1061164333087691E-3</v>
      </c>
      <c r="G149" s="70">
        <v>1.2959782029260203E-2</v>
      </c>
      <c r="H149" s="70">
        <v>2.177293934681182E-2</v>
      </c>
      <c r="I149" s="70">
        <v>7.4969770253929865E-3</v>
      </c>
      <c r="J149" s="70">
        <v>2.7186322639570727E-3</v>
      </c>
      <c r="K149" s="70">
        <v>2.2052562703224737E-2</v>
      </c>
      <c r="L149" s="70">
        <v>1.3688554733788256E-2</v>
      </c>
    </row>
    <row r="150" spans="2:12" x14ac:dyDescent="0.2">
      <c r="B150" s="2" t="s">
        <v>23</v>
      </c>
      <c r="C150" s="70">
        <v>7.6628352490421452E-3</v>
      </c>
      <c r="D150" s="70">
        <v>2.2416466939235866E-2</v>
      </c>
      <c r="E150" s="70">
        <v>2.1305947271612509E-2</v>
      </c>
      <c r="F150" s="70">
        <v>1.4738393515106854E-2</v>
      </c>
      <c r="G150" s="70">
        <v>1.9996446129242434E-2</v>
      </c>
      <c r="H150" s="70">
        <v>1.7107309486780714E-2</v>
      </c>
      <c r="I150" s="70">
        <v>2.8730350665054413E-2</v>
      </c>
      <c r="J150" s="70">
        <v>9.026429957757735E-3</v>
      </c>
      <c r="K150" s="70">
        <v>2.2001131486762176E-2</v>
      </c>
      <c r="L150" s="70">
        <v>1.5077840885874228E-2</v>
      </c>
    </row>
    <row r="151" spans="2:12" x14ac:dyDescent="0.2">
      <c r="B151" s="2" t="s">
        <v>24</v>
      </c>
      <c r="C151" s="70">
        <v>1.532567049808429E-2</v>
      </c>
      <c r="D151" s="70">
        <v>1.5790215705625263E-2</v>
      </c>
      <c r="E151" s="70">
        <v>2.8740036787247087E-2</v>
      </c>
      <c r="F151" s="70">
        <v>1.989683124539425E-2</v>
      </c>
      <c r="G151" s="70">
        <v>1.7816738731268138E-2</v>
      </c>
      <c r="H151" s="70">
        <v>1.7107309486780714E-2</v>
      </c>
      <c r="I151" s="70">
        <v>1.6396614268440145E-2</v>
      </c>
      <c r="J151" s="70">
        <v>9.5187806827263383E-3</v>
      </c>
      <c r="K151" s="70">
        <v>1.6966586853038156E-2</v>
      </c>
      <c r="L151" s="70">
        <v>1.8714501695746334E-2</v>
      </c>
    </row>
    <row r="152" spans="2:12" x14ac:dyDescent="0.2">
      <c r="B152" s="2" t="s">
        <v>25</v>
      </c>
      <c r="C152" s="70">
        <v>1.532567049808429E-2</v>
      </c>
      <c r="D152" s="70">
        <v>2.0795150148033271E-2</v>
      </c>
      <c r="E152" s="70">
        <v>1.9083384426732065E-2</v>
      </c>
      <c r="F152" s="70">
        <v>1.6949152542372881E-2</v>
      </c>
      <c r="G152" s="70">
        <v>2.2472309423680625E-2</v>
      </c>
      <c r="H152" s="70">
        <v>6.5318818040435461E-2</v>
      </c>
      <c r="I152" s="70">
        <v>3.1027811366384522E-2</v>
      </c>
      <c r="J152" s="70">
        <v>2.4103778970202078E-2</v>
      </c>
      <c r="K152" s="70">
        <v>1.9418141504420228E-2</v>
      </c>
      <c r="L152" s="70">
        <v>1.9736035631103665E-2</v>
      </c>
    </row>
    <row r="153" spans="2:12" x14ac:dyDescent="0.2">
      <c r="B153" s="2" t="s">
        <v>16</v>
      </c>
      <c r="C153" s="70">
        <v>1.532567049808429E-2</v>
      </c>
      <c r="D153" s="70">
        <v>1.6001691808825602E-2</v>
      </c>
      <c r="E153" s="70">
        <v>1.0269773145309627E-2</v>
      </c>
      <c r="F153" s="70">
        <v>2.0633750921149593E-2</v>
      </c>
      <c r="G153" s="70">
        <v>1.5092104483800273E-2</v>
      </c>
      <c r="H153" s="70">
        <v>4.6656298600311046E-3</v>
      </c>
      <c r="I153" s="70">
        <v>2.6892382103990326E-2</v>
      </c>
      <c r="J153" s="70">
        <v>1.1438234958328576E-2</v>
      </c>
      <c r="K153" s="70">
        <v>1.2429210645118892E-2</v>
      </c>
      <c r="L153" s="70">
        <v>1.5854206676745801E-2</v>
      </c>
    </row>
    <row r="154" spans="2:12" x14ac:dyDescent="0.2">
      <c r="B154" s="2" t="s">
        <v>26</v>
      </c>
      <c r="C154" s="70">
        <v>1.9157088122605363E-2</v>
      </c>
      <c r="D154" s="70">
        <v>3.3836176512054136E-3</v>
      </c>
      <c r="E154" s="70">
        <v>4.3684855916615575E-3</v>
      </c>
      <c r="F154" s="70">
        <v>1.6212232866617538E-2</v>
      </c>
      <c r="G154" s="70">
        <v>4.0514126636261331E-3</v>
      </c>
      <c r="H154" s="70">
        <v>1.5552099533437014E-3</v>
      </c>
      <c r="I154" s="70">
        <v>7.7388149939540511E-3</v>
      </c>
      <c r="J154" s="70">
        <v>1.6697111542413518E-3</v>
      </c>
      <c r="K154" s="70">
        <v>1.8229508946174375E-3</v>
      </c>
      <c r="L154" s="70">
        <v>2.4108200874433049E-3</v>
      </c>
    </row>
    <row r="155" spans="2:12" x14ac:dyDescent="0.2">
      <c r="B155" s="2" t="s">
        <v>27</v>
      </c>
      <c r="C155" s="70">
        <v>1.1494252873563218E-2</v>
      </c>
      <c r="D155" s="70">
        <v>1.0644297194417032E-2</v>
      </c>
      <c r="E155" s="70">
        <v>1.3335377069282648E-2</v>
      </c>
      <c r="F155" s="70">
        <v>1.0316875460574797E-2</v>
      </c>
      <c r="G155" s="70">
        <v>1.3457323935319553E-2</v>
      </c>
      <c r="H155" s="70">
        <v>2.177293934681182E-2</v>
      </c>
      <c r="I155" s="70">
        <v>1.5235792019347038E-2</v>
      </c>
      <c r="J155" s="70">
        <v>1.4221086882064162E-2</v>
      </c>
      <c r="K155" s="70">
        <v>1.4640752953009012E-2</v>
      </c>
      <c r="L155" s="70">
        <v>1.806071997711764E-2</v>
      </c>
    </row>
    <row r="156" spans="2:12" x14ac:dyDescent="0.2">
      <c r="B156" s="2" t="s">
        <v>28</v>
      </c>
      <c r="C156" s="70">
        <v>3.0651340996168581E-2</v>
      </c>
      <c r="D156" s="70">
        <v>1.7270548428027634E-2</v>
      </c>
      <c r="E156" s="70">
        <v>2.2608828939301041E-2</v>
      </c>
      <c r="F156" s="70">
        <v>2.2844509948415623E-2</v>
      </c>
      <c r="G156" s="70">
        <v>2.2235384706509508E-2</v>
      </c>
      <c r="H156" s="70">
        <v>1.5552099533437015E-2</v>
      </c>
      <c r="I156" s="70">
        <v>2.4304715840386942E-2</v>
      </c>
      <c r="J156" s="70">
        <v>4.8114796209612967E-2</v>
      </c>
      <c r="K156" s="70">
        <v>2.6469932739398027E-2</v>
      </c>
      <c r="L156" s="70">
        <v>2.8030891186205206E-2</v>
      </c>
    </row>
    <row r="157" spans="2:12" x14ac:dyDescent="0.2">
      <c r="B157" s="2" t="s">
        <v>29</v>
      </c>
      <c r="C157" s="70">
        <v>8.0459770114942528E-2</v>
      </c>
      <c r="D157" s="70">
        <v>3.4682080924855488E-2</v>
      </c>
      <c r="E157" s="70">
        <v>4.6443899448191293E-2</v>
      </c>
      <c r="F157" s="70">
        <v>5.2321296978629327E-2</v>
      </c>
      <c r="G157" s="70">
        <v>4.3724456553929987E-2</v>
      </c>
      <c r="H157" s="70">
        <v>9.3312597200622092E-3</v>
      </c>
      <c r="I157" s="70">
        <v>3.1801692865779926E-2</v>
      </c>
      <c r="J157" s="70">
        <v>0.11807141226167371</v>
      </c>
      <c r="K157" s="70">
        <v>3.6773319770731068E-2</v>
      </c>
      <c r="L157" s="70">
        <v>5.5816614227924652E-2</v>
      </c>
    </row>
    <row r="158" spans="2:12" x14ac:dyDescent="0.2">
      <c r="B158" s="2" t="s">
        <v>30</v>
      </c>
      <c r="C158" s="70">
        <v>1.1494252873563218E-2</v>
      </c>
      <c r="D158" s="70">
        <v>3.6796841956858874E-2</v>
      </c>
      <c r="E158" s="70">
        <v>2.6900674432863272E-2</v>
      </c>
      <c r="F158" s="70">
        <v>2.210759027266028E-2</v>
      </c>
      <c r="G158" s="70">
        <v>3.6806254812533315E-2</v>
      </c>
      <c r="H158" s="70">
        <v>3.4214618973561428E-2</v>
      </c>
      <c r="I158" s="70">
        <v>3.0834340991535671E-2</v>
      </c>
      <c r="J158" s="70">
        <v>1.9001883776686837E-2</v>
      </c>
      <c r="K158" s="70">
        <v>2.6544222274288393E-2</v>
      </c>
      <c r="L158" s="70">
        <v>2.9379315980876886E-2</v>
      </c>
    </row>
    <row r="159" spans="2:12" x14ac:dyDescent="0.2">
      <c r="B159" s="2" t="s">
        <v>31</v>
      </c>
      <c r="C159" s="70">
        <v>4.9808429118773943E-2</v>
      </c>
      <c r="D159" s="70">
        <v>4.5890314394473428E-2</v>
      </c>
      <c r="E159" s="70">
        <v>6.430104230533415E-2</v>
      </c>
      <c r="F159" s="70">
        <v>4.6425939572586589E-2</v>
      </c>
      <c r="G159" s="70">
        <v>5.21115915417876E-2</v>
      </c>
      <c r="H159" s="70">
        <v>0.16640746500777606</v>
      </c>
      <c r="I159" s="70">
        <v>4.3216444981862154E-2</v>
      </c>
      <c r="J159" s="70">
        <v>3.4300433839479394E-2</v>
      </c>
      <c r="K159" s="70">
        <v>5.8620157608105558E-2</v>
      </c>
      <c r="L159" s="70">
        <v>3.1177215707105792E-2</v>
      </c>
    </row>
    <row r="160" spans="2:12" x14ac:dyDescent="0.2">
      <c r="B160" s="2" t="s">
        <v>32</v>
      </c>
      <c r="C160" s="70">
        <v>4.2145593869731802E-2</v>
      </c>
      <c r="D160" s="70">
        <v>1.8680389116029889E-2</v>
      </c>
      <c r="E160" s="70">
        <v>2.1229307173513182E-2</v>
      </c>
      <c r="F160" s="70">
        <v>2.1370670596904937E-2</v>
      </c>
      <c r="G160" s="70">
        <v>3.2920689450926965E-2</v>
      </c>
      <c r="H160" s="70">
        <v>1.088646967340591E-2</v>
      </c>
      <c r="I160" s="70">
        <v>2.9649334945586456E-2</v>
      </c>
      <c r="J160" s="70">
        <v>3.8874300719260187E-2</v>
      </c>
      <c r="K160" s="70">
        <v>2.0709636495591204E-2</v>
      </c>
      <c r="L160" s="70">
        <v>3.2280472357291708E-2</v>
      </c>
    </row>
    <row r="161" spans="2:12" x14ac:dyDescent="0.2">
      <c r="B161" s="2" t="s">
        <v>33</v>
      </c>
      <c r="C161" s="70">
        <v>2.681992337164751E-2</v>
      </c>
      <c r="D161" s="70">
        <v>1.0221344988016355E-2</v>
      </c>
      <c r="E161" s="70">
        <v>1.1725935009196812E-2</v>
      </c>
      <c r="F161" s="70">
        <v>1.4738393515106854E-2</v>
      </c>
      <c r="G161" s="70">
        <v>2.2815850263578748E-2</v>
      </c>
      <c r="H161" s="70">
        <v>1.2441679626749611E-2</v>
      </c>
      <c r="I161" s="70">
        <v>1.6396614268440145E-2</v>
      </c>
      <c r="J161" s="70">
        <v>1.6390284279027285E-2</v>
      </c>
      <c r="K161" s="70">
        <v>1.0789126297923893E-2</v>
      </c>
      <c r="L161" s="70">
        <v>1.483267274138847E-2</v>
      </c>
    </row>
    <row r="162" spans="2:12" x14ac:dyDescent="0.2">
      <c r="B162" s="2" t="s">
        <v>35</v>
      </c>
      <c r="C162" s="70">
        <v>4.9808429118773943E-2</v>
      </c>
      <c r="D162" s="70">
        <v>5.2164105456083465E-2</v>
      </c>
      <c r="E162" s="70">
        <v>4.2688534641324341E-2</v>
      </c>
      <c r="F162" s="70">
        <v>4.200442151805453E-2</v>
      </c>
      <c r="G162" s="70">
        <v>3.7990878398388911E-2</v>
      </c>
      <c r="H162" s="70">
        <v>5.909797822706065E-2</v>
      </c>
      <c r="I162" s="70">
        <v>3.8548972188633616E-2</v>
      </c>
      <c r="J162" s="70">
        <v>8.220116451649731E-3</v>
      </c>
      <c r="K162" s="70">
        <v>4.6013794995171178E-2</v>
      </c>
      <c r="L162" s="70">
        <v>2.9910513627262696E-2</v>
      </c>
    </row>
    <row r="163" spans="2:12" x14ac:dyDescent="0.2">
      <c r="B163" s="2" t="s">
        <v>36</v>
      </c>
      <c r="C163" s="70">
        <v>1.532567049808429E-2</v>
      </c>
      <c r="D163" s="70">
        <v>2.1923022698435077E-2</v>
      </c>
      <c r="E163" s="70">
        <v>2.2838749233599021E-2</v>
      </c>
      <c r="F163" s="70">
        <v>2.8002947678703021E-2</v>
      </c>
      <c r="G163" s="70">
        <v>2.2365693300953622E-2</v>
      </c>
      <c r="H163" s="70">
        <v>9.3312597200622092E-3</v>
      </c>
      <c r="I163" s="70">
        <v>3.0858524788391777E-2</v>
      </c>
      <c r="J163" s="70">
        <v>3.0368763557483729E-2</v>
      </c>
      <c r="K163" s="70">
        <v>2.5035573258053272E-2</v>
      </c>
      <c r="L163" s="70">
        <v>3.4650431087320722E-2</v>
      </c>
    </row>
    <row r="164" spans="2:12" x14ac:dyDescent="0.2">
      <c r="B164" s="2" t="s">
        <v>37</v>
      </c>
      <c r="C164" s="70">
        <v>2.2988505747126436E-2</v>
      </c>
      <c r="D164" s="70">
        <v>3.7924714507260676E-2</v>
      </c>
      <c r="E164" s="70">
        <v>3.2112201103617413E-2</v>
      </c>
      <c r="F164" s="70">
        <v>2.5055268975681652E-2</v>
      </c>
      <c r="G164" s="70">
        <v>2.730557365397145E-2</v>
      </c>
      <c r="H164" s="70">
        <v>4.9766718506998445E-2</v>
      </c>
      <c r="I164" s="70">
        <v>4.1620314389359127E-2</v>
      </c>
      <c r="J164" s="70">
        <v>1.7581915743806371E-2</v>
      </c>
      <c r="K164" s="70">
        <v>3.532753113017241E-2</v>
      </c>
      <c r="L164" s="70">
        <v>2.9624484125362643E-2</v>
      </c>
    </row>
    <row r="165" spans="2:12" x14ac:dyDescent="0.2">
      <c r="B165" s="2" t="s">
        <v>34</v>
      </c>
      <c r="C165" s="70">
        <v>6.5134099616858232E-2</v>
      </c>
      <c r="D165" s="70">
        <v>4.1660792330466656E-2</v>
      </c>
      <c r="E165" s="70">
        <v>3.2495401594114043E-2</v>
      </c>
      <c r="F165" s="70">
        <v>4.6425939572586589E-2</v>
      </c>
      <c r="G165" s="70">
        <v>4.9493573417046736E-2</v>
      </c>
      <c r="H165" s="70">
        <v>3.7325038880248837E-2</v>
      </c>
      <c r="I165" s="70">
        <v>4.4546553808948001E-2</v>
      </c>
      <c r="J165" s="70">
        <v>4.9813049434866995E-2</v>
      </c>
      <c r="K165" s="70">
        <v>4.2207884976941674E-2</v>
      </c>
      <c r="L165" s="70">
        <v>4.3762513790708127E-2</v>
      </c>
    </row>
    <row r="166" spans="2:12" x14ac:dyDescent="0.2">
      <c r="B166" s="2" t="s">
        <v>38</v>
      </c>
      <c r="C166" s="70">
        <v>1.532567049808429E-2</v>
      </c>
      <c r="D166" s="70">
        <v>4.2365712674467787E-2</v>
      </c>
      <c r="E166" s="70">
        <v>3.6480686695278972E-2</v>
      </c>
      <c r="F166" s="70">
        <v>1.989683124539425E-2</v>
      </c>
      <c r="G166" s="70">
        <v>3.0966060534265236E-2</v>
      </c>
      <c r="H166" s="70">
        <v>2.177293934681182E-2</v>
      </c>
      <c r="I166" s="70">
        <v>2.652962515114873E-2</v>
      </c>
      <c r="J166" s="70">
        <v>1.7310766069185982E-2</v>
      </c>
      <c r="K166" s="70">
        <v>2.836145858929888E-2</v>
      </c>
      <c r="L166" s="70">
        <v>3.1299799779348672E-2</v>
      </c>
    </row>
    <row r="167" spans="2:12" x14ac:dyDescent="0.2">
      <c r="B167" s="2" t="s">
        <v>39</v>
      </c>
      <c r="C167" s="70">
        <v>3.4482758620689655E-2</v>
      </c>
      <c r="D167" s="70">
        <v>6.3090370788100938E-2</v>
      </c>
      <c r="E167" s="70">
        <v>2.8203556100551808E-2</v>
      </c>
      <c r="F167" s="70">
        <v>4.200442151805453E-2</v>
      </c>
      <c r="G167" s="70">
        <v>4.7645560623112003E-2</v>
      </c>
      <c r="H167" s="70">
        <v>2.177293934681182E-2</v>
      </c>
      <c r="I167" s="70">
        <v>3.3035066505441357E-2</v>
      </c>
      <c r="J167" s="70">
        <v>4.2577634433154467E-2</v>
      </c>
      <c r="K167" s="70">
        <v>4.0350646604682523E-2</v>
      </c>
      <c r="L167" s="70">
        <v>5.0136885547337882E-2</v>
      </c>
    </row>
    <row r="168" spans="2:12" x14ac:dyDescent="0.2">
      <c r="B168" s="2" t="s">
        <v>40</v>
      </c>
      <c r="C168" s="70">
        <v>1.9157088122605363E-2</v>
      </c>
      <c r="D168" s="70">
        <v>1.1772169744818836E-2</v>
      </c>
      <c r="E168" s="70">
        <v>2.2608828939301041E-2</v>
      </c>
      <c r="F168" s="70">
        <v>1.2527634487840826E-2</v>
      </c>
      <c r="G168" s="70">
        <v>1.8681513948942723E-2</v>
      </c>
      <c r="H168" s="70">
        <v>2.0217729393468119E-2</v>
      </c>
      <c r="I168" s="70">
        <v>1.671100362756953E-2</v>
      </c>
      <c r="J168" s="70">
        <v>4.4732560794611256E-2</v>
      </c>
      <c r="K168" s="70">
        <v>2.7727140252927295E-2</v>
      </c>
      <c r="L168" s="70">
        <v>3.4364401585420666E-2</v>
      </c>
    </row>
    <row r="169" spans="2:12" x14ac:dyDescent="0.2">
      <c r="B169" s="2" t="s">
        <v>41</v>
      </c>
      <c r="C169" s="70">
        <v>2.681992337164751E-2</v>
      </c>
      <c r="D169" s="70">
        <v>3.8136190610461015E-2</v>
      </c>
      <c r="E169" s="70">
        <v>3.5944206008583689E-2</v>
      </c>
      <c r="F169" s="70">
        <v>1.6949152542372881E-2</v>
      </c>
      <c r="G169" s="70">
        <v>2.3846472783273114E-2</v>
      </c>
      <c r="H169" s="70">
        <v>2.6438569206842923E-2</v>
      </c>
      <c r="I169" s="70">
        <v>3.5453446191051993E-2</v>
      </c>
      <c r="J169" s="70">
        <v>9.8612855348784115E-3</v>
      </c>
      <c r="K169" s="70">
        <v>2.4921281665914247E-2</v>
      </c>
      <c r="L169" s="70">
        <v>2.4925428022718913E-2</v>
      </c>
    </row>
    <row r="170" spans="2:12" x14ac:dyDescent="0.2">
      <c r="B170" s="2" t="s">
        <v>42</v>
      </c>
      <c r="C170" s="70">
        <v>1.1494252873563218E-2</v>
      </c>
      <c r="D170" s="70">
        <v>1.6495136049626394E-2</v>
      </c>
      <c r="E170" s="70">
        <v>1.2262415695892091E-2</v>
      </c>
      <c r="F170" s="70">
        <v>8.1798084008843031E-2</v>
      </c>
      <c r="G170" s="70">
        <v>1.2367470236332405E-2</v>
      </c>
      <c r="H170" s="70">
        <v>6.2208398133748056E-3</v>
      </c>
      <c r="I170" s="70">
        <v>2.5876662636033856E-2</v>
      </c>
      <c r="J170" s="70">
        <v>6.2293069985158121E-3</v>
      </c>
      <c r="K170" s="70">
        <v>5.7317233457720683E-3</v>
      </c>
      <c r="L170" s="70">
        <v>8.0496874106157808E-3</v>
      </c>
    </row>
    <row r="171" spans="2:12" x14ac:dyDescent="0.2">
      <c r="B171" s="2" t="s">
        <v>43</v>
      </c>
      <c r="C171" s="70">
        <v>0</v>
      </c>
      <c r="D171" s="70">
        <v>7.190187508811504E-3</v>
      </c>
      <c r="E171" s="70">
        <v>1.8316983445738809E-2</v>
      </c>
      <c r="F171" s="70">
        <v>7.3691967575534268E-3</v>
      </c>
      <c r="G171" s="70">
        <v>1.8480127939347273E-2</v>
      </c>
      <c r="H171" s="70">
        <v>1.3996889580093312E-2</v>
      </c>
      <c r="I171" s="70">
        <v>1.5332527206771463E-2</v>
      </c>
      <c r="J171" s="70">
        <v>4.2606176504167141E-2</v>
      </c>
      <c r="K171" s="70">
        <v>2.1738260824842419E-2</v>
      </c>
      <c r="L171" s="70">
        <v>2.5088873452376089E-2</v>
      </c>
    </row>
    <row r="172" spans="2:12" x14ac:dyDescent="0.2">
      <c r="B172" s="2" t="s">
        <v>44</v>
      </c>
      <c r="C172" s="70">
        <v>1.9157088122605363E-2</v>
      </c>
      <c r="D172" s="70">
        <v>2.1359086423234176E-2</v>
      </c>
      <c r="E172" s="70">
        <v>2.5674432863274064E-2</v>
      </c>
      <c r="F172" s="70">
        <v>2.0633750921149593E-2</v>
      </c>
      <c r="G172" s="70">
        <v>2.5907717822661849E-2</v>
      </c>
      <c r="H172" s="70">
        <v>2.9548989113530325E-2</v>
      </c>
      <c r="I172" s="70">
        <v>2.8222490931076177E-2</v>
      </c>
      <c r="J172" s="70">
        <v>5.9745690147277083E-2</v>
      </c>
      <c r="K172" s="70">
        <v>2.6807092936208147E-2</v>
      </c>
      <c r="L172" s="70">
        <v>3.1953581497977362E-2</v>
      </c>
    </row>
    <row r="173" spans="2:12" x14ac:dyDescent="0.2">
      <c r="B173" s="2" t="s">
        <v>45</v>
      </c>
      <c r="C173" s="70">
        <v>3.8314176245210726E-3</v>
      </c>
      <c r="D173" s="70">
        <v>9.7279007472155649E-3</v>
      </c>
      <c r="E173" s="70">
        <v>9.6566523605150223E-3</v>
      </c>
      <c r="F173" s="70">
        <v>4.4215180545320561E-3</v>
      </c>
      <c r="G173" s="70">
        <v>5.9941953444293079E-3</v>
      </c>
      <c r="H173" s="70">
        <v>6.2208398133748056E-3</v>
      </c>
      <c r="I173" s="70">
        <v>4.0628778718258766E-3</v>
      </c>
      <c r="J173" s="70">
        <v>1.3842904441146249E-3</v>
      </c>
      <c r="K173" s="70">
        <v>1.6457989268019498E-3</v>
      </c>
      <c r="L173" s="70">
        <v>3.759244882114984E-3</v>
      </c>
    </row>
    <row r="174" spans="2:12" x14ac:dyDescent="0.2">
      <c r="B174" s="2" t="s">
        <v>46</v>
      </c>
      <c r="C174" s="70">
        <v>1.532567049808429E-2</v>
      </c>
      <c r="D174" s="70">
        <v>2.8760750035246016E-2</v>
      </c>
      <c r="E174" s="70">
        <v>1.9313304721030045E-2</v>
      </c>
      <c r="F174" s="70">
        <v>2.210759027266028E-2</v>
      </c>
      <c r="G174" s="70">
        <v>1.9084285968133625E-2</v>
      </c>
      <c r="H174" s="70">
        <v>3.5769828926905133E-2</v>
      </c>
      <c r="I174" s="70">
        <v>1.4510278113663845E-2</v>
      </c>
      <c r="J174" s="70">
        <v>1.3286334056399132E-2</v>
      </c>
      <c r="K174" s="70">
        <v>2.747569875022144E-2</v>
      </c>
      <c r="L174" s="70">
        <v>2.3822171372532997E-2</v>
      </c>
    </row>
    <row r="175" spans="2:12" x14ac:dyDescent="0.2">
      <c r="B175" s="2" t="s">
        <v>47</v>
      </c>
      <c r="C175" s="70">
        <v>1.532567049808429E-2</v>
      </c>
      <c r="D175" s="70">
        <v>1.4380375017623008E-2</v>
      </c>
      <c r="E175" s="70">
        <v>1.141937461679951E-2</v>
      </c>
      <c r="F175" s="70">
        <v>1.8422991893883568E-2</v>
      </c>
      <c r="G175" s="70">
        <v>1.3125629331279986E-2</v>
      </c>
      <c r="H175" s="70">
        <v>2.9548989113530325E-2</v>
      </c>
      <c r="I175" s="70">
        <v>9.286577992744861E-3</v>
      </c>
      <c r="J175" s="70">
        <v>1.0974426304372646E-2</v>
      </c>
      <c r="K175" s="70">
        <v>1.15263070672206E-2</v>
      </c>
      <c r="L175" s="70">
        <v>1.7039186041760308E-2</v>
      </c>
    </row>
    <row r="176" spans="2:12" x14ac:dyDescent="0.2">
      <c r="B176" s="2" t="s">
        <v>48</v>
      </c>
      <c r="C176" s="70">
        <v>3.0651340996168581E-2</v>
      </c>
      <c r="D176" s="70">
        <v>3.9405047229663051E-2</v>
      </c>
      <c r="E176" s="70">
        <v>2.8203556100551808E-2</v>
      </c>
      <c r="F176" s="70">
        <v>2.6529108327192335E-2</v>
      </c>
      <c r="G176" s="70">
        <v>5.1554818456435468E-2</v>
      </c>
      <c r="H176" s="70">
        <v>4.5101088646967338E-2</v>
      </c>
      <c r="I176" s="70">
        <v>4.0217654171704954E-2</v>
      </c>
      <c r="J176" s="70">
        <v>3.2637858202991206E-2</v>
      </c>
      <c r="K176" s="70">
        <v>3.7607648393345947E-2</v>
      </c>
      <c r="L176" s="70">
        <v>4.2128059494136394E-2</v>
      </c>
    </row>
    <row r="177" spans="2:12" x14ac:dyDescent="0.2">
      <c r="B177" s="2" t="s">
        <v>49</v>
      </c>
      <c r="C177" s="70">
        <v>3.4482758620689655E-2</v>
      </c>
      <c r="D177" s="70">
        <v>5.0331312561680532E-2</v>
      </c>
      <c r="E177" s="70">
        <v>3.2418761496014713E-2</v>
      </c>
      <c r="F177" s="70">
        <v>2.7266028002947678E-2</v>
      </c>
      <c r="G177" s="70">
        <v>4.6543860688266304E-2</v>
      </c>
      <c r="H177" s="70">
        <v>4.5101088646967338E-2</v>
      </c>
      <c r="I177" s="70">
        <v>3.9613059250302299E-2</v>
      </c>
      <c r="J177" s="70">
        <v>1.8266925448110514E-2</v>
      </c>
      <c r="K177" s="70">
        <v>3.6544736586453019E-2</v>
      </c>
      <c r="L177" s="70">
        <v>4.1147386916193358E-2</v>
      </c>
    </row>
    <row r="178" spans="2:12" x14ac:dyDescent="0.2">
      <c r="B178" s="2" t="s">
        <v>50</v>
      </c>
      <c r="C178" s="70">
        <v>1.1494252873563218E-2</v>
      </c>
      <c r="D178" s="70">
        <v>2.4672212040039474E-2</v>
      </c>
      <c r="E178" s="70">
        <v>1.3412017167381975E-2</v>
      </c>
      <c r="F178" s="70">
        <v>1.6949152542372881E-2</v>
      </c>
      <c r="G178" s="70">
        <v>1.6324113013090089E-2</v>
      </c>
      <c r="H178" s="70">
        <v>1.088646967340591E-2</v>
      </c>
      <c r="I178" s="70">
        <v>1.0519951632406288E-2</v>
      </c>
      <c r="J178" s="70">
        <v>2.0207786276972256E-2</v>
      </c>
      <c r="K178" s="70">
        <v>1.769233846312096E-2</v>
      </c>
      <c r="L178" s="70">
        <v>1.671229518244596E-2</v>
      </c>
    </row>
    <row r="179" spans="2:12" ht="15" x14ac:dyDescent="0.25">
      <c r="B179" s="7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  <c r="L179" s="72">
        <v>1</v>
      </c>
    </row>
    <row r="182" spans="2:12" x14ac:dyDescent="0.2">
      <c r="B182" s="117" t="s">
        <v>322</v>
      </c>
      <c r="C182" s="117"/>
      <c r="D182" s="117"/>
      <c r="E182" s="117"/>
      <c r="F182" s="117"/>
      <c r="G182" s="117"/>
      <c r="H182" s="117"/>
      <c r="I182" s="107"/>
      <c r="J182" s="107"/>
      <c r="K182" s="107"/>
      <c r="L182" s="107"/>
    </row>
    <row r="183" spans="2:12" ht="15" x14ac:dyDescent="0.25">
      <c r="B183" s="65" t="s">
        <v>11</v>
      </c>
      <c r="C183" s="66" t="s">
        <v>61</v>
      </c>
      <c r="D183" s="66" t="s">
        <v>62</v>
      </c>
      <c r="E183" s="66" t="s">
        <v>63</v>
      </c>
      <c r="F183" s="66" t="s">
        <v>64</v>
      </c>
      <c r="G183" s="66" t="s">
        <v>73</v>
      </c>
      <c r="H183" s="66" t="s">
        <v>66</v>
      </c>
      <c r="I183" s="66" t="s">
        <v>67</v>
      </c>
      <c r="J183" s="66" t="s">
        <v>68</v>
      </c>
      <c r="K183" s="66" t="s">
        <v>69</v>
      </c>
      <c r="L183" s="66" t="s">
        <v>70</v>
      </c>
    </row>
    <row r="184" spans="2:12" x14ac:dyDescent="0.2">
      <c r="B184" s="2" t="s">
        <v>12</v>
      </c>
      <c r="C184" s="70">
        <v>8.4745762711864406E-3</v>
      </c>
      <c r="D184" s="70">
        <v>1.4344262295081967E-3</v>
      </c>
      <c r="E184" s="70">
        <v>2.3344651952461799E-3</v>
      </c>
      <c r="F184" s="70">
        <v>0</v>
      </c>
      <c r="G184" s="70">
        <v>9.6279942232034663E-4</v>
      </c>
      <c r="H184" s="70">
        <v>4.7169811320754715E-3</v>
      </c>
      <c r="I184" s="70">
        <v>9.6633918505395391E-4</v>
      </c>
      <c r="J184" s="70">
        <v>6.0669244528436096E-4</v>
      </c>
      <c r="K184" s="70">
        <v>2.3521351906828042E-3</v>
      </c>
      <c r="L184" s="70">
        <v>1.7207147584381204E-3</v>
      </c>
    </row>
    <row r="185" spans="2:12" x14ac:dyDescent="0.2">
      <c r="B185" s="2" t="s">
        <v>13</v>
      </c>
      <c r="C185" s="70">
        <v>4.2372881355932202E-2</v>
      </c>
      <c r="D185" s="70">
        <v>1.2704918032786885E-2</v>
      </c>
      <c r="E185" s="70">
        <v>1.8251273344651951E-2</v>
      </c>
      <c r="F185" s="70">
        <v>2.2222222222222223E-2</v>
      </c>
      <c r="G185" s="70">
        <v>1.8608588834846698E-2</v>
      </c>
      <c r="H185" s="70">
        <v>1.2578616352201259E-2</v>
      </c>
      <c r="I185" s="70">
        <v>2.1903688194556289E-2</v>
      </c>
      <c r="J185" s="70">
        <v>3.9741841904316934E-2</v>
      </c>
      <c r="K185" s="70">
        <v>2.6680368425058994E-2</v>
      </c>
      <c r="L185" s="70">
        <v>1.7339510258107215E-2</v>
      </c>
    </row>
    <row r="186" spans="2:12" x14ac:dyDescent="0.2">
      <c r="B186" s="2" t="s">
        <v>14</v>
      </c>
      <c r="C186" s="70">
        <v>5.9322033898305086E-2</v>
      </c>
      <c r="D186" s="70">
        <v>2.7254098360655739E-2</v>
      </c>
      <c r="E186" s="70">
        <v>1.9524617996604415E-2</v>
      </c>
      <c r="F186" s="70">
        <v>2.2222222222222223E-2</v>
      </c>
      <c r="G186" s="70">
        <v>2.0716787569927456E-2</v>
      </c>
      <c r="H186" s="70">
        <v>1.10062893081761E-2</v>
      </c>
      <c r="I186" s="70">
        <v>2.1058141407634078E-2</v>
      </c>
      <c r="J186" s="70">
        <v>1.6568979885007374E-2</v>
      </c>
      <c r="K186" s="70">
        <v>2.5873487097510847E-2</v>
      </c>
      <c r="L186" s="70">
        <v>2.1178027796161483E-2</v>
      </c>
    </row>
    <row r="187" spans="2:12" x14ac:dyDescent="0.2">
      <c r="B187" s="2" t="s">
        <v>15</v>
      </c>
      <c r="C187" s="70">
        <v>1.6949152542372881E-2</v>
      </c>
      <c r="D187" s="70">
        <v>1.6803278688524589E-2</v>
      </c>
      <c r="E187" s="70">
        <v>4.4142614601018676E-2</v>
      </c>
      <c r="F187" s="70">
        <v>1.6666666666666666E-2</v>
      </c>
      <c r="G187" s="70">
        <v>2.046778771932737E-2</v>
      </c>
      <c r="H187" s="70">
        <v>2.20125786163522E-2</v>
      </c>
      <c r="I187" s="70">
        <v>2.278949911418908E-2</v>
      </c>
      <c r="J187" s="70">
        <v>3.2587055135791021E-2</v>
      </c>
      <c r="K187" s="70">
        <v>3.1521656390347874E-2</v>
      </c>
      <c r="L187" s="70">
        <v>2.9649238914626074E-2</v>
      </c>
    </row>
    <row r="188" spans="2:12" x14ac:dyDescent="0.2">
      <c r="B188" s="2" t="s">
        <v>17</v>
      </c>
      <c r="C188" s="70">
        <v>4.2372881355932202E-2</v>
      </c>
      <c r="D188" s="70">
        <v>2.151639344262295E-2</v>
      </c>
      <c r="E188" s="70">
        <v>3.7139219015280132E-2</v>
      </c>
      <c r="F188" s="70">
        <v>4.0740740740740744E-2</v>
      </c>
      <c r="G188" s="70">
        <v>4.135057518965489E-2</v>
      </c>
      <c r="H188" s="70">
        <v>2.0440251572327043E-2</v>
      </c>
      <c r="I188" s="70">
        <v>5.2142051860202931E-2</v>
      </c>
      <c r="J188" s="70">
        <v>5.3371501494067317E-2</v>
      </c>
      <c r="K188" s="70">
        <v>4.2384105960264901E-2</v>
      </c>
      <c r="L188" s="70">
        <v>4.672402382528127E-2</v>
      </c>
    </row>
    <row r="189" spans="2:12" x14ac:dyDescent="0.2">
      <c r="B189" s="2" t="s">
        <v>18</v>
      </c>
      <c r="C189" s="70">
        <v>7.6271186440677971E-2</v>
      </c>
      <c r="D189" s="70">
        <v>3.1147540983606559E-2</v>
      </c>
      <c r="E189" s="70">
        <v>7.8735144312393882E-2</v>
      </c>
      <c r="F189" s="70">
        <v>5.9259259259259262E-2</v>
      </c>
      <c r="G189" s="70">
        <v>5.8083365149980908E-2</v>
      </c>
      <c r="H189" s="70">
        <v>7.8616352201257858E-2</v>
      </c>
      <c r="I189" s="70">
        <v>4.2639716540505718E-2</v>
      </c>
      <c r="J189" s="70">
        <v>5.3692281407665944E-2</v>
      </c>
      <c r="K189" s="70">
        <v>4.9935297252036236E-2</v>
      </c>
      <c r="L189" s="70">
        <v>6.3534083388484444E-2</v>
      </c>
    </row>
    <row r="190" spans="2:12" x14ac:dyDescent="0.2">
      <c r="B190" s="2" t="s">
        <v>19</v>
      </c>
      <c r="C190" s="70">
        <v>8.4745762711864406E-3</v>
      </c>
      <c r="D190" s="70">
        <v>2.540983606557377E-2</v>
      </c>
      <c r="E190" s="70">
        <v>1.5704584040747028E-2</v>
      </c>
      <c r="F190" s="70">
        <v>1.1111111111111112E-2</v>
      </c>
      <c r="G190" s="70">
        <v>1.5122590926445445E-2</v>
      </c>
      <c r="H190" s="70">
        <v>1.10062893081761E-2</v>
      </c>
      <c r="I190" s="70">
        <v>1.9004670639394428E-2</v>
      </c>
      <c r="J190" s="70">
        <v>4.1317847566779749E-3</v>
      </c>
      <c r="K190" s="70">
        <v>1.5361193575397732E-2</v>
      </c>
      <c r="L190" s="70">
        <v>1.6942422236929187E-2</v>
      </c>
    </row>
    <row r="191" spans="2:12" x14ac:dyDescent="0.2">
      <c r="B191" s="2" t="s">
        <v>20</v>
      </c>
      <c r="C191" s="70">
        <v>3.3898305084745763E-2</v>
      </c>
      <c r="D191" s="70">
        <v>2.7254098360655739E-2</v>
      </c>
      <c r="E191" s="70">
        <v>2.4193548387096774E-2</v>
      </c>
      <c r="F191" s="70">
        <v>4.2592592592592592E-2</v>
      </c>
      <c r="G191" s="70">
        <v>2.2127786723327967E-2</v>
      </c>
      <c r="H191" s="70">
        <v>2.358490566037736E-2</v>
      </c>
      <c r="I191" s="70">
        <v>1.9729425028184894E-2</v>
      </c>
      <c r="J191" s="70">
        <v>2.2370912235312988E-2</v>
      </c>
      <c r="K191" s="70">
        <v>3.8227905914592374E-2</v>
      </c>
      <c r="L191" s="70">
        <v>2.0913302448709464E-2</v>
      </c>
    </row>
    <row r="192" spans="2:12" x14ac:dyDescent="0.2">
      <c r="B192" s="2" t="s">
        <v>21</v>
      </c>
      <c r="C192" s="70">
        <v>2.5423728813559324E-2</v>
      </c>
      <c r="D192" s="70">
        <v>2.0081967213114754E-2</v>
      </c>
      <c r="E192" s="70">
        <v>2.1434634974533108E-2</v>
      </c>
      <c r="F192" s="70">
        <v>2.0370370370370372E-2</v>
      </c>
      <c r="G192" s="70">
        <v>2.0816387510167494E-2</v>
      </c>
      <c r="H192" s="70">
        <v>7.8616352201257862E-3</v>
      </c>
      <c r="I192" s="70">
        <v>2.1863424061845708E-2</v>
      </c>
      <c r="J192" s="70">
        <v>1.2486009463007451E-2</v>
      </c>
      <c r="K192" s="70">
        <v>1.4379234223947629E-2</v>
      </c>
      <c r="L192" s="70">
        <v>1.7339510258107215E-2</v>
      </c>
    </row>
    <row r="193" spans="2:12" x14ac:dyDescent="0.2">
      <c r="B193" s="2" t="s">
        <v>22</v>
      </c>
      <c r="C193" s="70">
        <v>8.4745762711864406E-3</v>
      </c>
      <c r="D193" s="70">
        <v>3.0942622950819672E-2</v>
      </c>
      <c r="E193" s="70">
        <v>1.5492359932088286E-2</v>
      </c>
      <c r="F193" s="70">
        <v>2.0370370370370372E-2</v>
      </c>
      <c r="G193" s="70">
        <v>1.163659301804419E-2</v>
      </c>
      <c r="H193" s="70">
        <v>5.0314465408805034E-2</v>
      </c>
      <c r="I193" s="70">
        <v>9.9855049122241912E-3</v>
      </c>
      <c r="J193" s="70">
        <v>3.2147726123688551E-3</v>
      </c>
      <c r="K193" s="70">
        <v>1.8771408997488012E-2</v>
      </c>
      <c r="L193" s="70">
        <v>1.5883520847121111E-2</v>
      </c>
    </row>
    <row r="194" spans="2:12" x14ac:dyDescent="0.2">
      <c r="B194" s="2" t="s">
        <v>23</v>
      </c>
      <c r="C194" s="70">
        <v>1.6949152542372881E-2</v>
      </c>
      <c r="D194" s="70">
        <v>2.1721311475409837E-2</v>
      </c>
      <c r="E194" s="70">
        <v>1.7402376910016979E-2</v>
      </c>
      <c r="F194" s="70">
        <v>1.4814814814814815E-2</v>
      </c>
      <c r="G194" s="70">
        <v>1.8674988795006724E-2</v>
      </c>
      <c r="H194" s="70">
        <v>6.2893081761006293E-3</v>
      </c>
      <c r="I194" s="70">
        <v>2.3393461104847801E-2</v>
      </c>
      <c r="J194" s="70">
        <v>1.0069699896443875E-2</v>
      </c>
      <c r="K194" s="70">
        <v>2.1473700235974728E-2</v>
      </c>
      <c r="L194" s="70">
        <v>1.455989410986102E-2</v>
      </c>
    </row>
    <row r="195" spans="2:12" x14ac:dyDescent="0.2">
      <c r="B195" s="2" t="s">
        <v>24</v>
      </c>
      <c r="C195" s="70">
        <v>2.5423728813559324E-2</v>
      </c>
      <c r="D195" s="70">
        <v>2.3155737704918033E-2</v>
      </c>
      <c r="E195" s="70">
        <v>2.164685908319185E-2</v>
      </c>
      <c r="F195" s="70">
        <v>1.4814814814814815E-2</v>
      </c>
      <c r="G195" s="70">
        <v>1.6998389800966119E-2</v>
      </c>
      <c r="H195" s="70">
        <v>2.358490566037736E-2</v>
      </c>
      <c r="I195" s="70">
        <v>1.7998067321629892E-2</v>
      </c>
      <c r="J195" s="70">
        <v>1.1223810237760676E-2</v>
      </c>
      <c r="K195" s="70">
        <v>1.8976935373372916E-2</v>
      </c>
      <c r="L195" s="70">
        <v>2.0119126406353407E-2</v>
      </c>
    </row>
    <row r="196" spans="2:12" x14ac:dyDescent="0.2">
      <c r="B196" s="2" t="s">
        <v>25</v>
      </c>
      <c r="C196" s="70">
        <v>2.5423728813559324E-2</v>
      </c>
      <c r="D196" s="70">
        <v>1.5983606557377048E-2</v>
      </c>
      <c r="E196" s="70">
        <v>1.6341256366723261E-2</v>
      </c>
      <c r="F196" s="70">
        <v>2.5925925925925925E-2</v>
      </c>
      <c r="G196" s="70">
        <v>2.1065387360767584E-2</v>
      </c>
      <c r="H196" s="70">
        <v>4.2452830188679243E-2</v>
      </c>
      <c r="I196" s="70">
        <v>2.6534063456273151E-2</v>
      </c>
      <c r="J196" s="70">
        <v>2.2942737298684453E-2</v>
      </c>
      <c r="K196" s="70">
        <v>1.9958894724823019E-2</v>
      </c>
      <c r="L196" s="70">
        <v>2.5148908007941759E-2</v>
      </c>
    </row>
    <row r="197" spans="2:12" x14ac:dyDescent="0.2">
      <c r="B197" s="2" t="s">
        <v>16</v>
      </c>
      <c r="C197" s="70">
        <v>8.4745762711864406E-3</v>
      </c>
      <c r="D197" s="70">
        <v>9.4262295081967221E-3</v>
      </c>
      <c r="E197" s="70">
        <v>1.5280135823429542E-2</v>
      </c>
      <c r="F197" s="70">
        <v>1.6666666666666666E-2</v>
      </c>
      <c r="G197" s="70">
        <v>1.4740791155525308E-2</v>
      </c>
      <c r="H197" s="70">
        <v>6.2893081761006293E-3</v>
      </c>
      <c r="I197" s="70">
        <v>5.7456917377999676E-2</v>
      </c>
      <c r="J197" s="70">
        <v>1.3755182164636804E-2</v>
      </c>
      <c r="K197" s="70">
        <v>1.5909263911090814E-2</v>
      </c>
      <c r="L197" s="70">
        <v>1.9722038385175382E-2</v>
      </c>
    </row>
    <row r="198" spans="2:12" x14ac:dyDescent="0.2">
      <c r="B198" s="2" t="s">
        <v>26</v>
      </c>
      <c r="C198" s="70">
        <v>0</v>
      </c>
      <c r="D198" s="70">
        <v>1.2295081967213116E-3</v>
      </c>
      <c r="E198" s="70">
        <v>4.4567062818336167E-3</v>
      </c>
      <c r="F198" s="70">
        <v>2.4074074074074074E-2</v>
      </c>
      <c r="G198" s="70">
        <v>3.0875981474411114E-3</v>
      </c>
      <c r="H198" s="70">
        <v>4.7169811320754715E-3</v>
      </c>
      <c r="I198" s="70">
        <v>4.8719600579803513E-3</v>
      </c>
      <c r="J198" s="70">
        <v>2.130397034877842E-3</v>
      </c>
      <c r="K198" s="70">
        <v>2.4891527746060743E-3</v>
      </c>
      <c r="L198" s="70">
        <v>2.5148908007941759E-3</v>
      </c>
    </row>
    <row r="199" spans="2:12" x14ac:dyDescent="0.2">
      <c r="B199" s="2" t="s">
        <v>27</v>
      </c>
      <c r="C199" s="70">
        <v>8.4745762711864406E-3</v>
      </c>
      <c r="D199" s="70">
        <v>1.5573770491803279E-2</v>
      </c>
      <c r="E199" s="70">
        <v>1.5280135823429542E-2</v>
      </c>
      <c r="F199" s="70">
        <v>1.2962962962962963E-2</v>
      </c>
      <c r="G199" s="70">
        <v>1.1935392838764297E-2</v>
      </c>
      <c r="H199" s="70">
        <v>9.433962264150943E-3</v>
      </c>
      <c r="I199" s="70">
        <v>1.6588822676759544E-2</v>
      </c>
      <c r="J199" s="70">
        <v>1.6161031516626512E-2</v>
      </c>
      <c r="K199" s="70">
        <v>1.5208951815482987E-2</v>
      </c>
      <c r="L199" s="70">
        <v>1.0721376571806751E-2</v>
      </c>
    </row>
    <row r="200" spans="2:12" x14ac:dyDescent="0.2">
      <c r="B200" s="2" t="s">
        <v>28</v>
      </c>
      <c r="C200" s="70">
        <v>2.5423728813559324E-2</v>
      </c>
      <c r="D200" s="70">
        <v>1.4139344262295081E-2</v>
      </c>
      <c r="E200" s="70">
        <v>2.928692699490662E-2</v>
      </c>
      <c r="F200" s="70">
        <v>3.1481481481481478E-2</v>
      </c>
      <c r="G200" s="70">
        <v>2.2990986205408275E-2</v>
      </c>
      <c r="H200" s="70">
        <v>1.7295597484276729E-2</v>
      </c>
      <c r="I200" s="70">
        <v>2.6373006925430827E-2</v>
      </c>
      <c r="J200" s="70">
        <v>3.8974759502233253E-2</v>
      </c>
      <c r="K200" s="70">
        <v>2.7403516784654032E-2</v>
      </c>
      <c r="L200" s="70">
        <v>3.9841164791528792E-2</v>
      </c>
    </row>
    <row r="201" spans="2:12" x14ac:dyDescent="0.2">
      <c r="B201" s="2" t="s">
        <v>29</v>
      </c>
      <c r="C201" s="70">
        <v>2.5423728813559324E-2</v>
      </c>
      <c r="D201" s="70">
        <v>3.3196721311475406E-2</v>
      </c>
      <c r="E201" s="70">
        <v>5.4117147707979624E-2</v>
      </c>
      <c r="F201" s="70">
        <v>4.2592592592592592E-2</v>
      </c>
      <c r="G201" s="70">
        <v>5.0048969970618015E-2</v>
      </c>
      <c r="H201" s="70">
        <v>2.9874213836477988E-2</v>
      </c>
      <c r="I201" s="70">
        <v>3.2090513770333388E-2</v>
      </c>
      <c r="J201" s="70">
        <v>0.11961604039037521</v>
      </c>
      <c r="K201" s="70">
        <v>3.9240313618025421E-2</v>
      </c>
      <c r="L201" s="70">
        <v>5.2018530774321642E-2</v>
      </c>
    </row>
    <row r="202" spans="2:12" x14ac:dyDescent="0.2">
      <c r="B202" s="2" t="s">
        <v>30</v>
      </c>
      <c r="C202" s="70">
        <v>1.6949152542372881E-2</v>
      </c>
      <c r="D202" s="70">
        <v>4.3237704918032784E-2</v>
      </c>
      <c r="E202" s="70">
        <v>2.2920203735144314E-2</v>
      </c>
      <c r="F202" s="70">
        <v>1.2962962962962963E-2</v>
      </c>
      <c r="G202" s="70">
        <v>4.7143971713616971E-2</v>
      </c>
      <c r="H202" s="70">
        <v>2.0440251572327043E-2</v>
      </c>
      <c r="I202" s="70">
        <v>3.0641004992752456E-2</v>
      </c>
      <c r="J202" s="70">
        <v>2.1764219790028627E-2</v>
      </c>
      <c r="K202" s="70">
        <v>2.5873487097510847E-2</v>
      </c>
      <c r="L202" s="70">
        <v>3.3884844473858373E-2</v>
      </c>
    </row>
    <row r="203" spans="2:12" x14ac:dyDescent="0.2">
      <c r="B203" s="2" t="s">
        <v>31</v>
      </c>
      <c r="C203" s="70">
        <v>2.5423728813559324E-2</v>
      </c>
      <c r="D203" s="70">
        <v>4.0368852459016391E-2</v>
      </c>
      <c r="E203" s="70">
        <v>6.4516129032258063E-2</v>
      </c>
      <c r="F203" s="70">
        <v>7.407407407407407E-2</v>
      </c>
      <c r="G203" s="70">
        <v>4.7791371325177204E-2</v>
      </c>
      <c r="H203" s="70">
        <v>0.10377358490566038</v>
      </c>
      <c r="I203" s="70">
        <v>4.7390884200354325E-2</v>
      </c>
      <c r="J203" s="70">
        <v>3.1673529729673189E-2</v>
      </c>
      <c r="K203" s="70">
        <v>6.1772094085407625E-2</v>
      </c>
      <c r="L203" s="70">
        <v>6.1019192587690271E-2</v>
      </c>
    </row>
    <row r="204" spans="2:12" x14ac:dyDescent="0.2">
      <c r="B204" s="2" t="s">
        <v>32</v>
      </c>
      <c r="C204" s="70">
        <v>2.5423728813559324E-2</v>
      </c>
      <c r="D204" s="70">
        <v>2.2540983606557378E-2</v>
      </c>
      <c r="E204" s="70">
        <v>2.8862478777589132E-2</v>
      </c>
      <c r="F204" s="70">
        <v>2.9629629629629631E-2</v>
      </c>
      <c r="G204" s="70">
        <v>3.4610979233412463E-2</v>
      </c>
      <c r="H204" s="70">
        <v>1.5723270440251572E-2</v>
      </c>
      <c r="I204" s="70">
        <v>3.0157835400225479E-2</v>
      </c>
      <c r="J204" s="70">
        <v>3.650614886280034E-2</v>
      </c>
      <c r="K204" s="70">
        <v>2.4693613458171577E-2</v>
      </c>
      <c r="L204" s="70">
        <v>3.3620119126406355E-2</v>
      </c>
    </row>
    <row r="205" spans="2:12" x14ac:dyDescent="0.2">
      <c r="B205" s="2" t="s">
        <v>33</v>
      </c>
      <c r="C205" s="70">
        <v>3.3898305084745763E-2</v>
      </c>
      <c r="D205" s="70">
        <v>1.1680327868852459E-2</v>
      </c>
      <c r="E205" s="70">
        <v>1.6977928692699491E-2</v>
      </c>
      <c r="F205" s="70">
        <v>1.4814814814814815E-2</v>
      </c>
      <c r="G205" s="70">
        <v>2.4202785478328714E-2</v>
      </c>
      <c r="H205" s="70">
        <v>4.7169811320754715E-3</v>
      </c>
      <c r="I205" s="70">
        <v>1.7917539056208728E-2</v>
      </c>
      <c r="J205" s="70">
        <v>1.6607334005111558E-2</v>
      </c>
      <c r="K205" s="70">
        <v>1.030676714622821E-2</v>
      </c>
      <c r="L205" s="70">
        <v>1.442753143613501E-2</v>
      </c>
    </row>
    <row r="206" spans="2:12" x14ac:dyDescent="0.2">
      <c r="B206" s="2" t="s">
        <v>35</v>
      </c>
      <c r="C206" s="70">
        <v>6.7796610169491525E-2</v>
      </c>
      <c r="D206" s="70">
        <v>6.8647540983606564E-2</v>
      </c>
      <c r="E206" s="70">
        <v>3.8837011884550084E-2</v>
      </c>
      <c r="F206" s="70">
        <v>4.4444444444444446E-2</v>
      </c>
      <c r="G206" s="70">
        <v>3.7100977739413357E-2</v>
      </c>
      <c r="H206" s="70">
        <v>0.14150943396226415</v>
      </c>
      <c r="I206" s="70">
        <v>3.1567080045095827E-2</v>
      </c>
      <c r="J206" s="70">
        <v>8.4065257791988181E-3</v>
      </c>
      <c r="K206" s="70">
        <v>4.4804749942909339E-2</v>
      </c>
      <c r="L206" s="70">
        <v>3.1369953673064194E-2</v>
      </c>
    </row>
    <row r="207" spans="2:12" x14ac:dyDescent="0.2">
      <c r="B207" s="2" t="s">
        <v>36</v>
      </c>
      <c r="C207" s="70">
        <v>8.4745762711864406E-3</v>
      </c>
      <c r="D207" s="70">
        <v>2.418032786885246E-2</v>
      </c>
      <c r="E207" s="70">
        <v>2.5466893039049237E-2</v>
      </c>
      <c r="F207" s="70">
        <v>7.4074074074074077E-3</v>
      </c>
      <c r="G207" s="70">
        <v>2.211118673328796E-2</v>
      </c>
      <c r="H207" s="70">
        <v>1.8867924528301886E-2</v>
      </c>
      <c r="I207" s="70">
        <v>3.3660814946046065E-2</v>
      </c>
      <c r="J207" s="70">
        <v>2.7405762183534924E-2</v>
      </c>
      <c r="K207" s="70">
        <v>2.476973433812895E-2</v>
      </c>
      <c r="L207" s="70">
        <v>2.4222369291859697E-2</v>
      </c>
    </row>
    <row r="208" spans="2:12" x14ac:dyDescent="0.2">
      <c r="B208" s="2" t="s">
        <v>37</v>
      </c>
      <c r="C208" s="70">
        <v>3.3898305084745763E-2</v>
      </c>
      <c r="D208" s="70">
        <v>4.1598360655737708E-2</v>
      </c>
      <c r="E208" s="70">
        <v>3.2682512733446523E-2</v>
      </c>
      <c r="F208" s="70">
        <v>2.4074074074074074E-2</v>
      </c>
      <c r="G208" s="70">
        <v>2.4368785378728774E-2</v>
      </c>
      <c r="H208" s="70">
        <v>2.0440251572327043E-2</v>
      </c>
      <c r="I208" s="70">
        <v>3.2452890964728622E-2</v>
      </c>
      <c r="J208" s="70">
        <v>2.0481100135634117E-2</v>
      </c>
      <c r="K208" s="70">
        <v>3.1727182766232778E-2</v>
      </c>
      <c r="L208" s="70">
        <v>2.5678358702845797E-2</v>
      </c>
    </row>
    <row r="209" spans="2:12" x14ac:dyDescent="0.2">
      <c r="B209" s="2" t="s">
        <v>34</v>
      </c>
      <c r="C209" s="70">
        <v>5.0847457627118647E-2</v>
      </c>
      <c r="D209" s="70">
        <v>3.3401639344262296E-2</v>
      </c>
      <c r="E209" s="70">
        <v>3.6502546689303902E-2</v>
      </c>
      <c r="F209" s="70">
        <v>2.5925925925925925E-2</v>
      </c>
      <c r="G209" s="70">
        <v>4.8505170896897459E-2</v>
      </c>
      <c r="H209" s="70">
        <v>2.358490566037736E-2</v>
      </c>
      <c r="I209" s="70">
        <v>4.4129489450797227E-2</v>
      </c>
      <c r="J209" s="70">
        <v>5.2070948148716358E-2</v>
      </c>
      <c r="K209" s="70">
        <v>3.9171804826063791E-2</v>
      </c>
      <c r="L209" s="70">
        <v>4.5003309066843147E-2</v>
      </c>
    </row>
    <row r="210" spans="2:12" x14ac:dyDescent="0.2">
      <c r="B210" s="2" t="s">
        <v>38</v>
      </c>
      <c r="C210" s="70">
        <v>4.2372881355932202E-2</v>
      </c>
      <c r="D210" s="70">
        <v>5.614754098360656E-2</v>
      </c>
      <c r="E210" s="70">
        <v>3.5016977928692697E-2</v>
      </c>
      <c r="F210" s="70">
        <v>2.9629629629629631E-2</v>
      </c>
      <c r="G210" s="70">
        <v>3.2154180707491577E-2</v>
      </c>
      <c r="H210" s="70">
        <v>3.3018867924528301E-2</v>
      </c>
      <c r="I210" s="70">
        <v>2.6896440650668384E-2</v>
      </c>
      <c r="J210" s="70">
        <v>2.0069665029061962E-2</v>
      </c>
      <c r="K210" s="70">
        <v>2.2577452995356625E-2</v>
      </c>
      <c r="L210" s="70">
        <v>2.7001985440105888E-2</v>
      </c>
    </row>
    <row r="211" spans="2:12" x14ac:dyDescent="0.2">
      <c r="B211" s="2" t="s">
        <v>39</v>
      </c>
      <c r="C211" s="70">
        <v>2.5423728813559324E-2</v>
      </c>
      <c r="D211" s="70">
        <v>4.7540983606557376E-2</v>
      </c>
      <c r="E211" s="70">
        <v>3.4592529711375213E-2</v>
      </c>
      <c r="F211" s="70">
        <v>3.1481481481481478E-2</v>
      </c>
      <c r="G211" s="70">
        <v>4.4753573147856114E-2</v>
      </c>
      <c r="H211" s="70">
        <v>2.20125786163522E-2</v>
      </c>
      <c r="I211" s="70">
        <v>3.3137381220808504E-2</v>
      </c>
      <c r="J211" s="70">
        <v>4.0432216066192239E-2</v>
      </c>
      <c r="K211" s="70">
        <v>3.5274415772246326E-2</v>
      </c>
      <c r="L211" s="70">
        <v>3.2693580410324288E-2</v>
      </c>
    </row>
    <row r="212" spans="2:12" x14ac:dyDescent="0.2">
      <c r="B212" s="2" t="s">
        <v>40</v>
      </c>
      <c r="C212" s="70">
        <v>8.4745762711864406E-3</v>
      </c>
      <c r="D212" s="70">
        <v>1.7418032786885244E-2</v>
      </c>
      <c r="E212" s="70">
        <v>2.3132427843803056E-2</v>
      </c>
      <c r="F212" s="70">
        <v>9.2592592592592587E-3</v>
      </c>
      <c r="G212" s="70">
        <v>2.0002987998207201E-2</v>
      </c>
      <c r="H212" s="70">
        <v>1.4150943396226415E-2</v>
      </c>
      <c r="I212" s="70">
        <v>1.8400708648735706E-2</v>
      </c>
      <c r="J212" s="70">
        <v>4.293220734934676E-2</v>
      </c>
      <c r="K212" s="70">
        <v>3.2031666286062264E-2</v>
      </c>
      <c r="L212" s="70">
        <v>2.7663798808735936E-2</v>
      </c>
    </row>
    <row r="213" spans="2:12" x14ac:dyDescent="0.2">
      <c r="B213" s="2" t="s">
        <v>41</v>
      </c>
      <c r="C213" s="70">
        <v>8.4745762711864406E-3</v>
      </c>
      <c r="D213" s="70">
        <v>3.8934426229508198E-2</v>
      </c>
      <c r="E213" s="70">
        <v>2.5679117147707979E-2</v>
      </c>
      <c r="F213" s="70">
        <v>3.5185185185185187E-2</v>
      </c>
      <c r="G213" s="70">
        <v>2.1513587091847745E-2</v>
      </c>
      <c r="H213" s="70">
        <v>2.358490566037736E-2</v>
      </c>
      <c r="I213" s="70">
        <v>2.9312288613303268E-2</v>
      </c>
      <c r="J213" s="70">
        <v>1.2175689763982691E-2</v>
      </c>
      <c r="K213" s="70">
        <v>2.1648778259876683E-2</v>
      </c>
      <c r="L213" s="70">
        <v>2.0119126406353407E-2</v>
      </c>
    </row>
    <row r="214" spans="2:12" x14ac:dyDescent="0.2">
      <c r="B214" s="2" t="s">
        <v>42</v>
      </c>
      <c r="C214" s="70">
        <v>8.4745762711864406E-3</v>
      </c>
      <c r="D214" s="70">
        <v>6.9672131147540985E-3</v>
      </c>
      <c r="E214" s="70">
        <v>8.2767402376910017E-3</v>
      </c>
      <c r="F214" s="70">
        <v>5.185185185185185E-2</v>
      </c>
      <c r="G214" s="70">
        <v>9.7109941734034953E-3</v>
      </c>
      <c r="H214" s="70">
        <v>6.2893081761006293E-3</v>
      </c>
      <c r="I214" s="70">
        <v>2.673538411982606E-2</v>
      </c>
      <c r="J214" s="70">
        <v>7.231495008734279E-3</v>
      </c>
      <c r="K214" s="70">
        <v>6.0287736926238865E-3</v>
      </c>
      <c r="L214" s="70">
        <v>6.3534083388484446E-3</v>
      </c>
    </row>
    <row r="215" spans="2:12" x14ac:dyDescent="0.2">
      <c r="B215" s="2" t="s">
        <v>43</v>
      </c>
      <c r="C215" s="70">
        <v>0</v>
      </c>
      <c r="D215" s="70">
        <v>6.7622950819672132E-3</v>
      </c>
      <c r="E215" s="70">
        <v>1.4855687606112054E-2</v>
      </c>
      <c r="F215" s="70">
        <v>1.2962962962962963E-2</v>
      </c>
      <c r="G215" s="70">
        <v>1.9753988147607111E-2</v>
      </c>
      <c r="H215" s="70">
        <v>1.5723270440251573E-3</v>
      </c>
      <c r="I215" s="70">
        <v>1.5783540022547914E-2</v>
      </c>
      <c r="J215" s="70">
        <v>3.8082154525263159E-2</v>
      </c>
      <c r="K215" s="70">
        <v>2.7479637664611402E-2</v>
      </c>
      <c r="L215" s="70">
        <v>1.7604235605559234E-2</v>
      </c>
    </row>
    <row r="216" spans="2:12" x14ac:dyDescent="0.2">
      <c r="B216" s="2" t="s">
        <v>44</v>
      </c>
      <c r="C216" s="70">
        <v>8.4745762711864406E-3</v>
      </c>
      <c r="D216" s="70">
        <v>2.0491803278688523E-2</v>
      </c>
      <c r="E216" s="70">
        <v>3.0135823429541596E-2</v>
      </c>
      <c r="F216" s="70">
        <v>1.6666666666666666E-2</v>
      </c>
      <c r="G216" s="70">
        <v>2.9000182599890439E-2</v>
      </c>
      <c r="H216" s="70">
        <v>1.10062893081761E-2</v>
      </c>
      <c r="I216" s="70">
        <v>3.0117571267514898E-2</v>
      </c>
      <c r="J216" s="70">
        <v>5.4501204668045089E-2</v>
      </c>
      <c r="K216" s="70">
        <v>3.0113420111136484E-2</v>
      </c>
      <c r="L216" s="70">
        <v>2.7001985440105888E-2</v>
      </c>
    </row>
    <row r="217" spans="2:12" x14ac:dyDescent="0.2">
      <c r="B217" s="2" t="s">
        <v>45</v>
      </c>
      <c r="C217" s="70">
        <v>0</v>
      </c>
      <c r="D217" s="70">
        <v>3.8934426229508198E-3</v>
      </c>
      <c r="E217" s="70">
        <v>1.4855687606112054E-3</v>
      </c>
      <c r="F217" s="70">
        <v>1.8518518518518519E-3</v>
      </c>
      <c r="G217" s="70">
        <v>4.4985973008416199E-3</v>
      </c>
      <c r="H217" s="70">
        <v>0</v>
      </c>
      <c r="I217" s="70">
        <v>3.4627154131100018E-3</v>
      </c>
      <c r="J217" s="70">
        <v>8.2287021314430566E-4</v>
      </c>
      <c r="K217" s="70">
        <v>1.2864428712795919E-3</v>
      </c>
      <c r="L217" s="70">
        <v>2.9119788219722038E-3</v>
      </c>
    </row>
    <row r="218" spans="2:12" x14ac:dyDescent="0.2">
      <c r="B218" s="2" t="s">
        <v>46</v>
      </c>
      <c r="C218" s="70">
        <v>5.9322033898305086E-2</v>
      </c>
      <c r="D218" s="70">
        <v>2.9918032786885245E-2</v>
      </c>
      <c r="E218" s="70">
        <v>1.9524617996604415E-2</v>
      </c>
      <c r="F218" s="70">
        <v>2.9629629629629631E-2</v>
      </c>
      <c r="G218" s="70">
        <v>1.8342988994206604E-2</v>
      </c>
      <c r="H218" s="70">
        <v>3.4591194968553458E-2</v>
      </c>
      <c r="I218" s="70">
        <v>1.5783540022547914E-2</v>
      </c>
      <c r="J218" s="70">
        <v>1.4337467442582139E-2</v>
      </c>
      <c r="K218" s="70">
        <v>2.7883078328385477E-2</v>
      </c>
      <c r="L218" s="70">
        <v>2.2634017207147583E-2</v>
      </c>
    </row>
    <row r="219" spans="2:12" x14ac:dyDescent="0.2">
      <c r="B219" s="2" t="s">
        <v>47</v>
      </c>
      <c r="C219" s="70">
        <v>8.4745762711864406E-3</v>
      </c>
      <c r="D219" s="70">
        <v>1.5778688524590165E-2</v>
      </c>
      <c r="E219" s="70">
        <v>1.5067911714770798E-2</v>
      </c>
      <c r="F219" s="70">
        <v>1.6666666666666666E-2</v>
      </c>
      <c r="G219" s="70">
        <v>1.3728191763084941E-2</v>
      </c>
      <c r="H219" s="70">
        <v>1.4150943396226415E-2</v>
      </c>
      <c r="I219" s="70">
        <v>9.5425994524077958E-3</v>
      </c>
      <c r="J219" s="70">
        <v>1.0707772985449842E-2</v>
      </c>
      <c r="K219" s="70">
        <v>1.4089974880109614E-2</v>
      </c>
      <c r="L219" s="70">
        <v>1.1118464592984779E-2</v>
      </c>
    </row>
    <row r="220" spans="2:12" x14ac:dyDescent="0.2">
      <c r="B220" s="2" t="s">
        <v>48</v>
      </c>
      <c r="C220" s="70">
        <v>4.2372881355932202E-2</v>
      </c>
      <c r="D220" s="70">
        <v>4.5696721311475411E-2</v>
      </c>
      <c r="E220" s="70">
        <v>2.8862478777589132E-2</v>
      </c>
      <c r="F220" s="70">
        <v>1.2962962962962963E-2</v>
      </c>
      <c r="G220" s="70">
        <v>4.9550970269417835E-2</v>
      </c>
      <c r="H220" s="70">
        <v>3.9308176100628929E-2</v>
      </c>
      <c r="I220" s="70">
        <v>4.0465453374134319E-2</v>
      </c>
      <c r="J220" s="70">
        <v>3.171537058796866E-2</v>
      </c>
      <c r="K220" s="70">
        <v>4.2003501560478038E-2</v>
      </c>
      <c r="L220" s="70">
        <v>3.9841164791528792E-2</v>
      </c>
    </row>
    <row r="221" spans="2:12" x14ac:dyDescent="0.2">
      <c r="B221" s="2" t="s">
        <v>49</v>
      </c>
      <c r="C221" s="70">
        <v>5.9322033898305086E-2</v>
      </c>
      <c r="D221" s="70">
        <v>5.5737704918032788E-2</v>
      </c>
      <c r="E221" s="70">
        <v>3.2470288624787777E-2</v>
      </c>
      <c r="F221" s="70">
        <v>6.2962962962962957E-2</v>
      </c>
      <c r="G221" s="70">
        <v>4.6944771833136903E-2</v>
      </c>
      <c r="H221" s="70">
        <v>5.6603773584905662E-2</v>
      </c>
      <c r="I221" s="70">
        <v>3.3620550813335481E-2</v>
      </c>
      <c r="J221" s="70">
        <v>2.0198674342139671E-2</v>
      </c>
      <c r="K221" s="70">
        <v>3.4916647636446675E-2</v>
      </c>
      <c r="L221" s="70">
        <v>4.3414956982131041E-2</v>
      </c>
    </row>
    <row r="222" spans="2:12" x14ac:dyDescent="0.2">
      <c r="B222" s="2" t="s">
        <v>50</v>
      </c>
      <c r="C222" s="70">
        <v>8.4745762711864406E-3</v>
      </c>
      <c r="D222" s="70">
        <v>2.0081967213114754E-2</v>
      </c>
      <c r="E222" s="70">
        <v>1.3370118845500848E-2</v>
      </c>
      <c r="F222" s="70">
        <v>1.6666666666666666E-2</v>
      </c>
      <c r="G222" s="70">
        <v>1.4773991135605319E-2</v>
      </c>
      <c r="H222" s="70">
        <v>1.2578616352201259E-2</v>
      </c>
      <c r="I222" s="70">
        <v>1.1435013689805122E-2</v>
      </c>
      <c r="J222" s="70">
        <v>1.8232154002252431E-2</v>
      </c>
      <c r="K222" s="70">
        <v>1.5399254015376418E-2</v>
      </c>
      <c r="L222" s="70">
        <v>1.6545334215751158E-2</v>
      </c>
    </row>
    <row r="223" spans="2:12" ht="15" x14ac:dyDescent="0.25">
      <c r="B223" s="7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  <c r="L223" s="72">
        <v>1</v>
      </c>
    </row>
    <row r="226" spans="2:12" x14ac:dyDescent="0.2">
      <c r="B226" s="117" t="s">
        <v>298</v>
      </c>
      <c r="C226" s="117"/>
      <c r="D226" s="117"/>
      <c r="E226" s="117"/>
      <c r="F226" s="117"/>
      <c r="G226" s="117"/>
      <c r="H226" s="117"/>
      <c r="I226" s="107"/>
      <c r="J226" s="107"/>
      <c r="K226" s="107"/>
      <c r="L226" s="107"/>
    </row>
    <row r="227" spans="2:12" ht="15" x14ac:dyDescent="0.25">
      <c r="B227" s="65" t="s">
        <v>11</v>
      </c>
      <c r="C227" s="66" t="s">
        <v>61</v>
      </c>
      <c r="D227" s="66" t="s">
        <v>62</v>
      </c>
      <c r="E227" s="66" t="s">
        <v>63</v>
      </c>
      <c r="F227" s="66" t="s">
        <v>64</v>
      </c>
      <c r="G227" s="66" t="s">
        <v>73</v>
      </c>
      <c r="H227" s="66" t="s">
        <v>66</v>
      </c>
      <c r="I227" s="66" t="s">
        <v>67</v>
      </c>
      <c r="J227" s="66" t="s">
        <v>68</v>
      </c>
      <c r="K227" s="66" t="s">
        <v>69</v>
      </c>
      <c r="L227" s="66" t="s">
        <v>70</v>
      </c>
    </row>
    <row r="228" spans="2:12" x14ac:dyDescent="0.2">
      <c r="B228" s="2" t="s">
        <v>12</v>
      </c>
      <c r="C228" s="70">
        <v>0</v>
      </c>
      <c r="D228" s="70">
        <v>4.1453641011468843E-4</v>
      </c>
      <c r="E228" s="70">
        <v>1.221950677627194E-3</v>
      </c>
      <c r="F228" s="70">
        <v>1.1709601873536301E-2</v>
      </c>
      <c r="G228" s="70">
        <v>1.1747725975900379E-3</v>
      </c>
      <c r="H228" s="70">
        <v>3.8461538461538464E-3</v>
      </c>
      <c r="I228" s="70">
        <v>1.3965119677827936E-3</v>
      </c>
      <c r="J228" s="70">
        <v>3.6914219419361045E-4</v>
      </c>
      <c r="K228" s="70">
        <v>2.5511956276431857E-3</v>
      </c>
      <c r="L228" s="70">
        <v>1.5268507612441653E-3</v>
      </c>
    </row>
    <row r="229" spans="2:12" x14ac:dyDescent="0.2">
      <c r="B229" s="2" t="s">
        <v>13</v>
      </c>
      <c r="C229" s="70">
        <v>0</v>
      </c>
      <c r="D229" s="70">
        <v>1.6166919994472846E-2</v>
      </c>
      <c r="E229" s="70">
        <v>2.1661852921572983E-2</v>
      </c>
      <c r="F229" s="70">
        <v>5.1522248243559721E-2</v>
      </c>
      <c r="G229" s="70">
        <v>1.8125062934246299E-2</v>
      </c>
      <c r="H229" s="70">
        <v>1.0256410256410256E-2</v>
      </c>
      <c r="I229" s="70">
        <v>1.9388782436426229E-2</v>
      </c>
      <c r="J229" s="70">
        <v>2.7924521278410764E-2</v>
      </c>
      <c r="K229" s="70">
        <v>3.1036276039366911E-2</v>
      </c>
      <c r="L229" s="70">
        <v>1.845308205732234E-2</v>
      </c>
    </row>
    <row r="230" spans="2:12" x14ac:dyDescent="0.2">
      <c r="B230" s="2" t="s">
        <v>14</v>
      </c>
      <c r="C230" s="70">
        <v>2.6086956521739129E-2</v>
      </c>
      <c r="D230" s="70">
        <v>1.7686886831560038E-2</v>
      </c>
      <c r="E230" s="70">
        <v>1.7884914463452566E-2</v>
      </c>
      <c r="F230" s="70">
        <v>1.873536299765808E-2</v>
      </c>
      <c r="G230" s="70">
        <v>2.1582250864296982E-2</v>
      </c>
      <c r="H230" s="70">
        <v>2.3076923076923078E-2</v>
      </c>
      <c r="I230" s="70">
        <v>2.5267123510116594E-2</v>
      </c>
      <c r="J230" s="70">
        <v>1.9424944706221751E-2</v>
      </c>
      <c r="K230" s="70">
        <v>2.3922365154592642E-2</v>
      </c>
      <c r="L230" s="70">
        <v>2.1986650961915981E-2</v>
      </c>
    </row>
    <row r="231" spans="2:12" x14ac:dyDescent="0.2">
      <c r="B231" s="2" t="s">
        <v>15</v>
      </c>
      <c r="C231" s="70">
        <v>2.6086956521739129E-2</v>
      </c>
      <c r="D231" s="70">
        <v>2.5010363410252867E-2</v>
      </c>
      <c r="E231" s="70">
        <v>3.021550766496334E-2</v>
      </c>
      <c r="F231" s="70">
        <v>1.1709601873536301E-2</v>
      </c>
      <c r="G231" s="70">
        <v>2.4905179068908805E-2</v>
      </c>
      <c r="H231" s="70">
        <v>3.7179487179487179E-2</v>
      </c>
      <c r="I231" s="70">
        <v>2.6598681432886233E-2</v>
      </c>
      <c r="J231" s="70">
        <v>3.1373984471211563E-2</v>
      </c>
      <c r="K231" s="70">
        <v>2.9181753063887827E-2</v>
      </c>
      <c r="L231" s="70">
        <v>3.0973258299524496E-2</v>
      </c>
    </row>
    <row r="232" spans="2:12" x14ac:dyDescent="0.2">
      <c r="B232" s="2" t="s">
        <v>16</v>
      </c>
      <c r="C232" s="70">
        <v>5.2173913043478258E-2</v>
      </c>
      <c r="D232" s="70">
        <v>3.9380958960895399E-2</v>
      </c>
      <c r="E232" s="70">
        <v>4.3656965118862474E-2</v>
      </c>
      <c r="F232" s="70">
        <v>3.0444964871194378E-2</v>
      </c>
      <c r="G232" s="70">
        <v>4.8299936226630417E-2</v>
      </c>
      <c r="H232" s="70">
        <v>2.3076923076923078E-2</v>
      </c>
      <c r="I232" s="70">
        <v>4.8195901399759669E-2</v>
      </c>
      <c r="J232" s="70">
        <v>6.2385030818720162E-2</v>
      </c>
      <c r="K232" s="70">
        <v>4.2830649671778867E-2</v>
      </c>
      <c r="L232" s="70">
        <v>4.6067268682109669E-2</v>
      </c>
    </row>
    <row r="233" spans="2:12" x14ac:dyDescent="0.2">
      <c r="B233" s="2" t="s">
        <v>17</v>
      </c>
      <c r="C233" s="70">
        <v>7.8260869565217397E-2</v>
      </c>
      <c r="D233" s="70">
        <v>7.1576620146469538E-2</v>
      </c>
      <c r="E233" s="70">
        <v>9.7422794934459003E-2</v>
      </c>
      <c r="F233" s="70">
        <v>4.6838407494145202E-2</v>
      </c>
      <c r="G233" s="70">
        <v>6.4780317524250661E-2</v>
      </c>
      <c r="H233" s="70">
        <v>0.13717948717948719</v>
      </c>
      <c r="I233" s="70">
        <v>5.1313695560391025E-2</v>
      </c>
      <c r="J233" s="70">
        <v>5.4688881375070185E-2</v>
      </c>
      <c r="K233" s="70">
        <v>5.5076388684466161E-2</v>
      </c>
      <c r="L233" s="70">
        <v>0.10068490162718667</v>
      </c>
    </row>
    <row r="234" spans="2:12" x14ac:dyDescent="0.2">
      <c r="B234" s="2" t="s">
        <v>18</v>
      </c>
      <c r="C234" s="70">
        <v>1.7391304347826087E-2</v>
      </c>
      <c r="D234" s="70">
        <v>1.478513196075722E-2</v>
      </c>
      <c r="E234" s="70">
        <v>1.3108198178182626E-2</v>
      </c>
      <c r="F234" s="70">
        <v>7.0257611241217799E-3</v>
      </c>
      <c r="G234" s="70">
        <v>1.2922498573490418E-2</v>
      </c>
      <c r="H234" s="70">
        <v>7.6923076923076927E-3</v>
      </c>
      <c r="I234" s="70">
        <v>1.9226397323893345E-2</v>
      </c>
      <c r="J234" s="70">
        <v>5.8690506841538731E-3</v>
      </c>
      <c r="K234" s="70">
        <v>1.7750434193871244E-2</v>
      </c>
      <c r="L234" s="70">
        <v>1.3043667931771584E-2</v>
      </c>
    </row>
    <row r="235" spans="2:12" x14ac:dyDescent="0.2">
      <c r="B235" s="2" t="s">
        <v>19</v>
      </c>
      <c r="C235" s="70">
        <v>2.6086956521739129E-2</v>
      </c>
      <c r="D235" s="70">
        <v>2.0035926488876605E-2</v>
      </c>
      <c r="E235" s="70">
        <v>2.38835814263497E-2</v>
      </c>
      <c r="F235" s="70">
        <v>2.1077283372365339E-2</v>
      </c>
      <c r="G235" s="70">
        <v>2.1783640452455275E-2</v>
      </c>
      <c r="H235" s="70">
        <v>3.7179487179487179E-2</v>
      </c>
      <c r="I235" s="70">
        <v>2.2311714462018122E-2</v>
      </c>
      <c r="J235" s="70">
        <v>2.5231954685469137E-2</v>
      </c>
      <c r="K235" s="70">
        <v>4.2026041819983713E-2</v>
      </c>
      <c r="L235" s="70">
        <v>2.2684639881341884E-2</v>
      </c>
    </row>
    <row r="236" spans="2:12" x14ac:dyDescent="0.2">
      <c r="B236" s="2" t="s">
        <v>20</v>
      </c>
      <c r="C236" s="70">
        <v>1.7391304347826087E-2</v>
      </c>
      <c r="D236" s="70">
        <v>2.0864999309105983E-2</v>
      </c>
      <c r="E236" s="70">
        <v>1.5552099533437015E-2</v>
      </c>
      <c r="F236" s="70">
        <v>9.3676814988290398E-3</v>
      </c>
      <c r="G236" s="70">
        <v>2.175007552109556E-2</v>
      </c>
      <c r="H236" s="70">
        <v>1.282051282051282E-2</v>
      </c>
      <c r="I236" s="70">
        <v>2.0882725471728751E-2</v>
      </c>
      <c r="J236" s="70">
        <v>1.4458586278457296E-2</v>
      </c>
      <c r="K236" s="70">
        <v>1.6877140305947228E-2</v>
      </c>
      <c r="L236" s="70">
        <v>1.7929590367752914E-2</v>
      </c>
    </row>
    <row r="237" spans="2:12" x14ac:dyDescent="0.2">
      <c r="B237" s="2" t="s">
        <v>21</v>
      </c>
      <c r="C237" s="70">
        <v>2.6086956521739129E-2</v>
      </c>
      <c r="D237" s="70">
        <v>1.5752383584358161E-2</v>
      </c>
      <c r="E237" s="70">
        <v>1.0664296822928238E-2</v>
      </c>
      <c r="F237" s="70">
        <v>2.1077283372365339E-2</v>
      </c>
      <c r="G237" s="70">
        <v>1.1647031181821234E-2</v>
      </c>
      <c r="H237" s="70">
        <v>2.1794871794871794E-2</v>
      </c>
      <c r="I237" s="70">
        <v>1.0360170179597934E-2</v>
      </c>
      <c r="J237" s="70">
        <v>3.0679128576258882E-3</v>
      </c>
      <c r="K237" s="70">
        <v>1.6033283290649868E-2</v>
      </c>
      <c r="L237" s="70">
        <v>1.0295336561532085E-2</v>
      </c>
    </row>
    <row r="238" spans="2:12" x14ac:dyDescent="0.2">
      <c r="B238" s="2" t="s">
        <v>22</v>
      </c>
      <c r="C238" s="70">
        <v>8.6956521739130436E-3</v>
      </c>
      <c r="D238" s="70">
        <v>2.3214038966422552E-2</v>
      </c>
      <c r="E238" s="70">
        <v>1.7551655187736059E-2</v>
      </c>
      <c r="F238" s="70">
        <v>2.3419203747072601E-2</v>
      </c>
      <c r="G238" s="70">
        <v>1.543986842546907E-2</v>
      </c>
      <c r="H238" s="70">
        <v>1.282051282051282E-2</v>
      </c>
      <c r="I238" s="70">
        <v>2.2831346822123347E-2</v>
      </c>
      <c r="J238" s="70">
        <v>1.2029692681368246E-2</v>
      </c>
      <c r="K238" s="70">
        <v>2.2460333814135588E-2</v>
      </c>
      <c r="L238" s="70">
        <v>1.448327007808751E-2</v>
      </c>
    </row>
    <row r="239" spans="2:12" x14ac:dyDescent="0.2">
      <c r="B239" s="2" t="s">
        <v>23</v>
      </c>
      <c r="C239" s="70">
        <v>2.6086956521739129E-2</v>
      </c>
      <c r="D239" s="70">
        <v>1.4646953157385657E-2</v>
      </c>
      <c r="E239" s="70">
        <v>2.7660519884470117E-2</v>
      </c>
      <c r="F239" s="70">
        <v>7.0257611241217799E-3</v>
      </c>
      <c r="G239" s="70">
        <v>2.2891283187325882E-2</v>
      </c>
      <c r="H239" s="70">
        <v>3.2051282051282048E-2</v>
      </c>
      <c r="I239" s="70">
        <v>1.6303465298301453E-2</v>
      </c>
      <c r="J239" s="70">
        <v>1.269352822386768E-2</v>
      </c>
      <c r="K239" s="70">
        <v>1.7642498994240186E-2</v>
      </c>
      <c r="L239" s="70">
        <v>2.5345722636653144E-2</v>
      </c>
    </row>
    <row r="240" spans="2:12" x14ac:dyDescent="0.2">
      <c r="B240" s="2" t="s">
        <v>24</v>
      </c>
      <c r="C240" s="70">
        <v>4.3478260869565216E-2</v>
      </c>
      <c r="D240" s="70">
        <v>2.2246787342821612E-2</v>
      </c>
      <c r="E240" s="70">
        <v>1.5218840257720507E-2</v>
      </c>
      <c r="F240" s="70">
        <v>3.7470725995316159E-2</v>
      </c>
      <c r="G240" s="70">
        <v>2.0608867854865237E-2</v>
      </c>
      <c r="H240" s="70">
        <v>1.4102564102564103E-2</v>
      </c>
      <c r="I240" s="70">
        <v>2.6468773342859925E-2</v>
      </c>
      <c r="J240" s="70">
        <v>2.420518101926674E-2</v>
      </c>
      <c r="K240" s="70">
        <v>1.9604957169350328E-2</v>
      </c>
      <c r="L240" s="70">
        <v>1.880207651703529E-2</v>
      </c>
    </row>
    <row r="241" spans="2:12" x14ac:dyDescent="0.2">
      <c r="B241" s="2" t="s">
        <v>25</v>
      </c>
      <c r="C241" s="70">
        <v>0</v>
      </c>
      <c r="D241" s="70">
        <v>1.036341025286721E-2</v>
      </c>
      <c r="E241" s="70">
        <v>1.3330371028660297E-2</v>
      </c>
      <c r="F241" s="70">
        <v>1.6393442622950821E-2</v>
      </c>
      <c r="G241" s="70">
        <v>1.5137784043231631E-2</v>
      </c>
      <c r="H241" s="70">
        <v>1.0256410256410256E-2</v>
      </c>
      <c r="I241" s="70">
        <v>1.403007372284109E-2</v>
      </c>
      <c r="J241" s="70">
        <v>1.2237529042804984E-2</v>
      </c>
      <c r="K241" s="70">
        <v>1.250085857545161E-2</v>
      </c>
      <c r="L241" s="70">
        <v>1.2869170701915107E-2</v>
      </c>
    </row>
    <row r="242" spans="2:12" x14ac:dyDescent="0.2">
      <c r="B242" s="2" t="s">
        <v>26</v>
      </c>
      <c r="C242" s="70">
        <v>0</v>
      </c>
      <c r="D242" s="70">
        <v>4.4217217078900096E-3</v>
      </c>
      <c r="E242" s="70">
        <v>1.8884692290602088E-3</v>
      </c>
      <c r="F242" s="70">
        <v>2.34192037470726E-3</v>
      </c>
      <c r="G242" s="70">
        <v>2.7858893028563756E-3</v>
      </c>
      <c r="H242" s="70">
        <v>0</v>
      </c>
      <c r="I242" s="70">
        <v>2.9878860706050469E-3</v>
      </c>
      <c r="J242" s="70">
        <v>2.1000778610846577E-3</v>
      </c>
      <c r="K242" s="70">
        <v>2.5708202093942872E-3</v>
      </c>
      <c r="L242" s="70">
        <v>3.1409501374165686E-3</v>
      </c>
    </row>
    <row r="243" spans="2:12" x14ac:dyDescent="0.2">
      <c r="B243" s="2" t="s">
        <v>27</v>
      </c>
      <c r="C243" s="70">
        <v>0</v>
      </c>
      <c r="D243" s="70">
        <v>1.0916125466353462E-2</v>
      </c>
      <c r="E243" s="70">
        <v>1.1886247500555431E-2</v>
      </c>
      <c r="F243" s="70">
        <v>4.6838407494145199E-3</v>
      </c>
      <c r="G243" s="70">
        <v>1.2821803779411271E-2</v>
      </c>
      <c r="H243" s="70">
        <v>6.41025641025641E-3</v>
      </c>
      <c r="I243" s="70">
        <v>1.5231723555584425E-2</v>
      </c>
      <c r="J243" s="70">
        <v>1.6335317601878594E-2</v>
      </c>
      <c r="K243" s="70">
        <v>1.3688145771393247E-2</v>
      </c>
      <c r="L243" s="70">
        <v>1.2781922086986868E-2</v>
      </c>
    </row>
    <row r="244" spans="2:12" x14ac:dyDescent="0.2">
      <c r="B244" s="2" t="s">
        <v>28</v>
      </c>
      <c r="C244" s="70">
        <v>3.4782608695652174E-2</v>
      </c>
      <c r="D244" s="70">
        <v>1.8101423241674727E-2</v>
      </c>
      <c r="E244" s="70">
        <v>2.7105087758275938E-2</v>
      </c>
      <c r="F244" s="70">
        <v>1.873536299765808E-2</v>
      </c>
      <c r="G244" s="70">
        <v>2.688551001913201E-2</v>
      </c>
      <c r="H244" s="70">
        <v>3.4615384615384617E-2</v>
      </c>
      <c r="I244" s="70">
        <v>2.9326751323438666E-2</v>
      </c>
      <c r="J244" s="70">
        <v>4.363322776073382E-2</v>
      </c>
      <c r="K244" s="70">
        <v>2.7140796561773275E-2</v>
      </c>
      <c r="L244" s="70">
        <v>3.0100772150242115E-2</v>
      </c>
    </row>
    <row r="245" spans="2:12" x14ac:dyDescent="0.2">
      <c r="B245" s="2" t="s">
        <v>29</v>
      </c>
      <c r="C245" s="70">
        <v>5.2173913043478258E-2</v>
      </c>
      <c r="D245" s="70">
        <v>3.8966422550780713E-2</v>
      </c>
      <c r="E245" s="70">
        <v>5.5543212619417907E-2</v>
      </c>
      <c r="F245" s="70">
        <v>2.8103044496487119E-2</v>
      </c>
      <c r="G245" s="70">
        <v>6.1826603564595711E-2</v>
      </c>
      <c r="H245" s="70">
        <v>3.7179487179487179E-2</v>
      </c>
      <c r="I245" s="70">
        <v>4.3779026338865254E-2</v>
      </c>
      <c r="J245" s="70">
        <v>0.1012007978434651</v>
      </c>
      <c r="K245" s="70">
        <v>3.6747029328937426E-2</v>
      </c>
      <c r="L245" s="70">
        <v>6.4825720891680844E-2</v>
      </c>
    </row>
    <row r="246" spans="2:12" x14ac:dyDescent="0.2">
      <c r="B246" s="2" t="s">
        <v>30</v>
      </c>
      <c r="C246" s="70">
        <v>8.6956521739130436E-3</v>
      </c>
      <c r="D246" s="70">
        <v>4.3940859472156972E-2</v>
      </c>
      <c r="E246" s="70">
        <v>3.2992668295934238E-2</v>
      </c>
      <c r="F246" s="70">
        <v>8.899297423887588E-2</v>
      </c>
      <c r="G246" s="70">
        <v>4.1721209680126208E-2</v>
      </c>
      <c r="H246" s="70">
        <v>2.6923076923076925E-2</v>
      </c>
      <c r="I246" s="70">
        <v>3.3386379136760742E-2</v>
      </c>
      <c r="J246" s="70">
        <v>2.0805350390391136E-2</v>
      </c>
      <c r="K246" s="70">
        <v>2.6748304926751249E-2</v>
      </c>
      <c r="L246" s="70">
        <v>2.4865855254547833E-2</v>
      </c>
    </row>
    <row r="247" spans="2:12" x14ac:dyDescent="0.2">
      <c r="B247" s="2" t="s">
        <v>31</v>
      </c>
      <c r="C247" s="70">
        <v>0.10434782608695652</v>
      </c>
      <c r="D247" s="70">
        <v>4.5460826309244161E-2</v>
      </c>
      <c r="E247" s="70">
        <v>6.6096423017107303E-2</v>
      </c>
      <c r="F247" s="70">
        <v>3.0444964871194378E-2</v>
      </c>
      <c r="G247" s="70">
        <v>4.6017520894169772E-2</v>
      </c>
      <c r="H247" s="70">
        <v>7.5641025641025636E-2</v>
      </c>
      <c r="I247" s="70">
        <v>5.316488584326589E-2</v>
      </c>
      <c r="J247" s="70">
        <v>3.7584259032351124E-2</v>
      </c>
      <c r="K247" s="70">
        <v>6.0041407867494824E-2</v>
      </c>
      <c r="L247" s="70">
        <v>4.8684727129956813E-2</v>
      </c>
    </row>
    <row r="248" spans="2:12" x14ac:dyDescent="0.2">
      <c r="B248" s="2" t="s">
        <v>32</v>
      </c>
      <c r="C248" s="70">
        <v>1.7391304347826087E-2</v>
      </c>
      <c r="D248" s="70">
        <v>4.6566256736216664E-2</v>
      </c>
      <c r="E248" s="70">
        <v>2.9771161964007999E-2</v>
      </c>
      <c r="F248" s="70">
        <v>4.9180327868852458E-2</v>
      </c>
      <c r="G248" s="70">
        <v>3.7223508877924347E-2</v>
      </c>
      <c r="H248" s="70">
        <v>2.8205128205128206E-2</v>
      </c>
      <c r="I248" s="70">
        <v>3.445812087947777E-2</v>
      </c>
      <c r="J248" s="70">
        <v>3.9932499713061738E-2</v>
      </c>
      <c r="K248" s="70">
        <v>2.3431750610815108E-2</v>
      </c>
      <c r="L248" s="70">
        <v>3.036251799502683E-2</v>
      </c>
    </row>
    <row r="249" spans="2:12" x14ac:dyDescent="0.2">
      <c r="B249" s="2" t="s">
        <v>33</v>
      </c>
      <c r="C249" s="70">
        <v>2.6086956521739129E-2</v>
      </c>
      <c r="D249" s="70">
        <v>2.0035926488876605E-2</v>
      </c>
      <c r="E249" s="70">
        <v>1.5885358809153521E-2</v>
      </c>
      <c r="F249" s="70">
        <v>1.405152224824356E-2</v>
      </c>
      <c r="G249" s="70">
        <v>2.1884335246534419E-2</v>
      </c>
      <c r="H249" s="70">
        <v>3.8461538461538464E-3</v>
      </c>
      <c r="I249" s="70">
        <v>2.3643272384787764E-2</v>
      </c>
      <c r="J249" s="70">
        <v>1.9366006036560586E-2</v>
      </c>
      <c r="K249" s="70">
        <v>1.0312717710203801E-2</v>
      </c>
      <c r="L249" s="70">
        <v>1.4963137460192819E-2</v>
      </c>
    </row>
    <row r="250" spans="2:12" x14ac:dyDescent="0.2">
      <c r="B250" s="2" t="s">
        <v>34</v>
      </c>
      <c r="C250" s="70">
        <v>4.3478260869565216E-2</v>
      </c>
      <c r="D250" s="70">
        <v>4.2973607848556035E-2</v>
      </c>
      <c r="E250" s="70">
        <v>2.4327927127305044E-2</v>
      </c>
      <c r="F250" s="70">
        <v>3.5128805620608897E-2</v>
      </c>
      <c r="G250" s="70">
        <v>3.5176048064981709E-2</v>
      </c>
      <c r="H250" s="70">
        <v>5.6410256410256411E-2</v>
      </c>
      <c r="I250" s="70">
        <v>3.2119775259004252E-2</v>
      </c>
      <c r="J250" s="70">
        <v>7.485211046967916E-3</v>
      </c>
      <c r="K250" s="70">
        <v>4.3694131268827333E-2</v>
      </c>
      <c r="L250" s="70">
        <v>3.0580639532347423E-2</v>
      </c>
    </row>
    <row r="251" spans="2:12" x14ac:dyDescent="0.2">
      <c r="B251" s="2" t="s">
        <v>35</v>
      </c>
      <c r="C251" s="70">
        <v>2.6086956521739129E-2</v>
      </c>
      <c r="D251" s="70">
        <v>2.4043111786651927E-2</v>
      </c>
      <c r="E251" s="70">
        <v>2.6438569206842923E-2</v>
      </c>
      <c r="F251" s="70">
        <v>2.576112412177986E-2</v>
      </c>
      <c r="G251" s="70">
        <v>2.544221797066425E-2</v>
      </c>
      <c r="H251" s="70">
        <v>1.9230769230769232E-2</v>
      </c>
      <c r="I251" s="70">
        <v>3.2964177844175248E-2</v>
      </c>
      <c r="J251" s="70">
        <v>3.0372027086971762E-2</v>
      </c>
      <c r="K251" s="70">
        <v>2.3627996428326123E-2</v>
      </c>
      <c r="L251" s="70">
        <v>2.3862496182873096E-2</v>
      </c>
    </row>
    <row r="252" spans="2:12" x14ac:dyDescent="0.2">
      <c r="B252" s="2" t="s">
        <v>36</v>
      </c>
      <c r="C252" s="70">
        <v>2.6086956521739129E-2</v>
      </c>
      <c r="D252" s="70">
        <v>1.9897747685505042E-2</v>
      </c>
      <c r="E252" s="70">
        <v>3.021550766496334E-2</v>
      </c>
      <c r="F252" s="70">
        <v>3.7470725995316159E-2</v>
      </c>
      <c r="G252" s="70">
        <v>2.3931796059477057E-2</v>
      </c>
      <c r="H252" s="70">
        <v>1.4102564102564103E-2</v>
      </c>
      <c r="I252" s="70">
        <v>2.8222532558215063E-2</v>
      </c>
      <c r="J252" s="70">
        <v>2.340485592597303E-2</v>
      </c>
      <c r="K252" s="70">
        <v>2.9721429062043114E-2</v>
      </c>
      <c r="L252" s="70">
        <v>4.3231688696941939E-2</v>
      </c>
    </row>
    <row r="253" spans="2:12" x14ac:dyDescent="0.2">
      <c r="B253" s="2" t="s">
        <v>37</v>
      </c>
      <c r="C253" s="70">
        <v>4.3478260869565216E-2</v>
      </c>
      <c r="D253" s="70">
        <v>4.1453641011468839E-2</v>
      </c>
      <c r="E253" s="70">
        <v>4.2768273716951785E-2</v>
      </c>
      <c r="F253" s="70">
        <v>5.3864168618266976E-2</v>
      </c>
      <c r="G253" s="70">
        <v>4.4439969120263149E-2</v>
      </c>
      <c r="H253" s="70">
        <v>4.8717948717948718E-2</v>
      </c>
      <c r="I253" s="70">
        <v>4.7773700107174175E-2</v>
      </c>
      <c r="J253" s="70">
        <v>6.1438910068896201E-2</v>
      </c>
      <c r="K253" s="70">
        <v>3.9602405973722686E-2</v>
      </c>
      <c r="L253" s="70">
        <v>4.2839069929764863E-2</v>
      </c>
    </row>
    <row r="254" spans="2:12" x14ac:dyDescent="0.2">
      <c r="B254" s="2" t="s">
        <v>38</v>
      </c>
      <c r="C254" s="70">
        <v>6.9565217391304349E-2</v>
      </c>
      <c r="D254" s="70">
        <v>3.0813873151858504E-2</v>
      </c>
      <c r="E254" s="70">
        <v>3.13263719173517E-2</v>
      </c>
      <c r="F254" s="70">
        <v>4.6838407494145199E-3</v>
      </c>
      <c r="G254" s="70">
        <v>2.6415600980095995E-2</v>
      </c>
      <c r="H254" s="70">
        <v>3.3333333333333333E-2</v>
      </c>
      <c r="I254" s="70">
        <v>2.9943814751063624E-2</v>
      </c>
      <c r="J254" s="70">
        <v>1.789253929503147E-2</v>
      </c>
      <c r="K254" s="70">
        <v>2.3932177445468193E-2</v>
      </c>
      <c r="L254" s="70">
        <v>2.2073899576844219E-2</v>
      </c>
    </row>
    <row r="255" spans="2:12" x14ac:dyDescent="0.2">
      <c r="B255" s="2" t="s">
        <v>39</v>
      </c>
      <c r="C255" s="70">
        <v>2.6086956521739129E-2</v>
      </c>
      <c r="D255" s="70">
        <v>5.3337018101423245E-2</v>
      </c>
      <c r="E255" s="70">
        <v>4.0435458786936239E-2</v>
      </c>
      <c r="F255" s="70">
        <v>4.449648711943794E-2</v>
      </c>
      <c r="G255" s="70">
        <v>4.0311482563018156E-2</v>
      </c>
      <c r="H255" s="70">
        <v>3.2051282051282048E-2</v>
      </c>
      <c r="I255" s="70">
        <v>3.7153713747523624E-2</v>
      </c>
      <c r="J255" s="70">
        <v>3.6507852802223538E-2</v>
      </c>
      <c r="K255" s="70">
        <v>3.5402745478986981E-2</v>
      </c>
      <c r="L255" s="70">
        <v>3.5728307813113466E-2</v>
      </c>
    </row>
    <row r="256" spans="2:12" x14ac:dyDescent="0.2">
      <c r="B256" s="2" t="s">
        <v>40</v>
      </c>
      <c r="C256" s="70">
        <v>1.7391304347826087E-2</v>
      </c>
      <c r="D256" s="70">
        <v>1.6166919994472846E-2</v>
      </c>
      <c r="E256" s="70">
        <v>2.3661408575872029E-2</v>
      </c>
      <c r="F256" s="70">
        <v>7.0257611241217799E-3</v>
      </c>
      <c r="G256" s="70">
        <v>2.1985030040613567E-2</v>
      </c>
      <c r="H256" s="70">
        <v>1.4102564102564103E-2</v>
      </c>
      <c r="I256" s="70">
        <v>2.1986944236952355E-2</v>
      </c>
      <c r="J256" s="70">
        <v>3.7305075860271923E-2</v>
      </c>
      <c r="K256" s="70">
        <v>2.9407435754025494E-2</v>
      </c>
      <c r="L256" s="70">
        <v>2.5781965711294333E-2</v>
      </c>
    </row>
    <row r="257" spans="2:12" x14ac:dyDescent="0.2">
      <c r="B257" s="2" t="s">
        <v>41</v>
      </c>
      <c r="C257" s="70">
        <v>1.7391304347826087E-2</v>
      </c>
      <c r="D257" s="70">
        <v>3.2748376399060385E-2</v>
      </c>
      <c r="E257" s="70">
        <v>2.6438569206842923E-2</v>
      </c>
      <c r="F257" s="70">
        <v>2.8103044496487119E-2</v>
      </c>
      <c r="G257" s="70">
        <v>1.9266270600476622E-2</v>
      </c>
      <c r="H257" s="70">
        <v>2.6923076923076925E-2</v>
      </c>
      <c r="I257" s="70">
        <v>2.7410606995550649E-2</v>
      </c>
      <c r="J257" s="70">
        <v>1.1750509509289044E-2</v>
      </c>
      <c r="K257" s="70">
        <v>2.1734224289344833E-2</v>
      </c>
      <c r="L257" s="70">
        <v>2.0939667582777124E-2</v>
      </c>
    </row>
    <row r="258" spans="2:12" x14ac:dyDescent="0.2">
      <c r="B258" s="2" t="s">
        <v>42</v>
      </c>
      <c r="C258" s="70">
        <v>0</v>
      </c>
      <c r="D258" s="70">
        <v>1.0916125466353462E-2</v>
      </c>
      <c r="E258" s="70">
        <v>7.7760497667185074E-3</v>
      </c>
      <c r="F258" s="70">
        <v>9.3676814988290398E-3</v>
      </c>
      <c r="G258" s="70">
        <v>5.7731681938710437E-3</v>
      </c>
      <c r="H258" s="70">
        <v>3.8461538461538464E-3</v>
      </c>
      <c r="I258" s="70">
        <v>6.5928355688350494E-3</v>
      </c>
      <c r="J258" s="70">
        <v>5.0935418728227594E-3</v>
      </c>
      <c r="K258" s="70">
        <v>5.2103264549174296E-3</v>
      </c>
      <c r="L258" s="70">
        <v>5.2349168956942809E-3</v>
      </c>
    </row>
    <row r="259" spans="2:12" x14ac:dyDescent="0.2">
      <c r="B259" s="2" t="s">
        <v>43</v>
      </c>
      <c r="C259" s="70">
        <v>8.6956521739130436E-3</v>
      </c>
      <c r="D259" s="70">
        <v>1.0087052646124084E-2</v>
      </c>
      <c r="E259" s="70">
        <v>1.5885358809153521E-2</v>
      </c>
      <c r="F259" s="70">
        <v>1.1709601873536301E-2</v>
      </c>
      <c r="G259" s="70">
        <v>1.5171348974591346E-2</v>
      </c>
      <c r="H259" s="70">
        <v>3.8461538461538464E-3</v>
      </c>
      <c r="I259" s="70">
        <v>1.7245298950992173E-2</v>
      </c>
      <c r="J259" s="70">
        <v>2.9701987473981679E-2</v>
      </c>
      <c r="K259" s="70">
        <v>2.6983799907764467E-2</v>
      </c>
      <c r="L259" s="70">
        <v>1.8976573746891767E-2</v>
      </c>
    </row>
    <row r="260" spans="2:12" x14ac:dyDescent="0.2">
      <c r="B260" s="2" t="s">
        <v>44</v>
      </c>
      <c r="C260" s="70">
        <v>2.6086956521739129E-2</v>
      </c>
      <c r="D260" s="70">
        <v>2.0312284095619731E-2</v>
      </c>
      <c r="E260" s="70">
        <v>2.8327038435903132E-2</v>
      </c>
      <c r="F260" s="70">
        <v>7.0257611241217799E-3</v>
      </c>
      <c r="G260" s="70">
        <v>3.0409827811902126E-2</v>
      </c>
      <c r="H260" s="70">
        <v>2.9487179487179487E-2</v>
      </c>
      <c r="I260" s="70">
        <v>3.4263258744438307E-2</v>
      </c>
      <c r="J260" s="70">
        <v>5.6457041464905121E-2</v>
      </c>
      <c r="K260" s="70">
        <v>3.1232521856877925E-2</v>
      </c>
      <c r="L260" s="70">
        <v>3.3852462592156352E-2</v>
      </c>
    </row>
    <row r="261" spans="2:12" x14ac:dyDescent="0.2">
      <c r="B261" s="2" t="s">
        <v>45</v>
      </c>
      <c r="C261" s="70">
        <v>8.6956521739130436E-3</v>
      </c>
      <c r="D261" s="70">
        <v>6.9089401685781399E-3</v>
      </c>
      <c r="E261" s="70">
        <v>3.1104199066874028E-3</v>
      </c>
      <c r="F261" s="70">
        <v>2.34192037470726E-3</v>
      </c>
      <c r="G261" s="70">
        <v>2.2824153324606453E-3</v>
      </c>
      <c r="H261" s="70">
        <v>0</v>
      </c>
      <c r="I261" s="70">
        <v>2.2733915754603617E-3</v>
      </c>
      <c r="J261" s="70">
        <v>8.2203934001098117E-4</v>
      </c>
      <c r="K261" s="70">
        <v>1.2363486503193901E-3</v>
      </c>
      <c r="L261" s="70">
        <v>1.2651049164594513E-3</v>
      </c>
    </row>
    <row r="262" spans="2:12" x14ac:dyDescent="0.2">
      <c r="B262" s="2" t="s">
        <v>46</v>
      </c>
      <c r="C262" s="70">
        <v>8.6956521739130436E-3</v>
      </c>
      <c r="D262" s="70">
        <v>1.6995992814702224E-2</v>
      </c>
      <c r="E262" s="70">
        <v>1.5885358809153521E-2</v>
      </c>
      <c r="F262" s="70">
        <v>2.3419203747072601E-2</v>
      </c>
      <c r="G262" s="70">
        <v>1.9031316080958614E-2</v>
      </c>
      <c r="H262" s="70">
        <v>1.4102564102564103E-2</v>
      </c>
      <c r="I262" s="70">
        <v>1.8446948783735508E-2</v>
      </c>
      <c r="J262" s="70">
        <v>1.2389528769825882E-2</v>
      </c>
      <c r="K262" s="70">
        <v>2.8494892702599275E-2</v>
      </c>
      <c r="L262" s="70">
        <v>1.7449722985647603E-2</v>
      </c>
    </row>
    <row r="263" spans="2:12" x14ac:dyDescent="0.2">
      <c r="B263" s="2" t="s">
        <v>47</v>
      </c>
      <c r="C263" s="70">
        <v>0</v>
      </c>
      <c r="D263" s="70">
        <v>1.5199668370871909E-2</v>
      </c>
      <c r="E263" s="70">
        <v>1.4885580982004E-2</v>
      </c>
      <c r="F263" s="70">
        <v>1.6393442622950821E-2</v>
      </c>
      <c r="G263" s="70">
        <v>1.2821803779411271E-2</v>
      </c>
      <c r="H263" s="70">
        <v>8.9743589743589737E-3</v>
      </c>
      <c r="I263" s="70">
        <v>1.0295216134584782E-2</v>
      </c>
      <c r="J263" s="70">
        <v>1.0584144257047049E-2</v>
      </c>
      <c r="K263" s="70">
        <v>1.6151030781156477E-2</v>
      </c>
      <c r="L263" s="70">
        <v>1.1865811630240371E-2</v>
      </c>
    </row>
    <row r="264" spans="2:12" x14ac:dyDescent="0.2">
      <c r="B264" s="2" t="s">
        <v>48</v>
      </c>
      <c r="C264" s="70">
        <v>3.4782608695652174E-2</v>
      </c>
      <c r="D264" s="70">
        <v>4.7533508359817601E-2</v>
      </c>
      <c r="E264" s="70">
        <v>3.8102643856920686E-2</v>
      </c>
      <c r="F264" s="70">
        <v>3.9812646370023422E-2</v>
      </c>
      <c r="G264" s="70">
        <v>5.0280267176853626E-2</v>
      </c>
      <c r="H264" s="70">
        <v>0.05</v>
      </c>
      <c r="I264" s="70">
        <v>4.3226916956253449E-2</v>
      </c>
      <c r="J264" s="70">
        <v>3.3247613759387534E-2</v>
      </c>
      <c r="K264" s="70">
        <v>4.2006417238232611E-2</v>
      </c>
      <c r="L264" s="70">
        <v>3.7342407189285873E-2</v>
      </c>
    </row>
    <row r="265" spans="2:12" x14ac:dyDescent="0.2">
      <c r="B265" s="2" t="s">
        <v>49</v>
      </c>
      <c r="C265" s="70">
        <v>2.6086956521739129E-2</v>
      </c>
      <c r="D265" s="70">
        <v>5.6238772972226063E-2</v>
      </c>
      <c r="E265" s="70">
        <v>2.7882692734947791E-2</v>
      </c>
      <c r="F265" s="70">
        <v>8.6651053864168617E-2</v>
      </c>
      <c r="G265" s="70">
        <v>3.9808008592622429E-2</v>
      </c>
      <c r="H265" s="70">
        <v>3.8461538461538464E-2</v>
      </c>
      <c r="I265" s="70">
        <v>3.3061608911694976E-2</v>
      </c>
      <c r="J265" s="70">
        <v>1.7129438624681654E-2</v>
      </c>
      <c r="K265" s="70">
        <v>3.4627574499818473E-2</v>
      </c>
      <c r="L265" s="70">
        <v>2.8661170003926189E-2</v>
      </c>
    </row>
    <row r="266" spans="2:12" x14ac:dyDescent="0.2">
      <c r="B266" s="2" t="s">
        <v>50</v>
      </c>
      <c r="C266" s="70">
        <v>2.6086956521739129E-2</v>
      </c>
      <c r="D266" s="70">
        <v>1.381788033715628E-2</v>
      </c>
      <c r="E266" s="70">
        <v>1.2330593201510776E-2</v>
      </c>
      <c r="F266" s="70">
        <v>1.6393442622950821E-2</v>
      </c>
      <c r="G266" s="70">
        <v>1.5238478837310778E-2</v>
      </c>
      <c r="H266" s="70">
        <v>1.0256410256410256E-2</v>
      </c>
      <c r="I266" s="70">
        <v>1.6465850410834336E-2</v>
      </c>
      <c r="J266" s="70">
        <v>2.1500206285343815E-2</v>
      </c>
      <c r="K266" s="70">
        <v>1.6759392815440619E-2</v>
      </c>
      <c r="L266" s="70">
        <v>1.5443004842298129E-2</v>
      </c>
    </row>
    <row r="267" spans="2:12" ht="15" x14ac:dyDescent="0.25">
      <c r="B267" s="7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  <c r="L267" s="72">
        <v>1</v>
      </c>
    </row>
    <row r="270" spans="2:12" x14ac:dyDescent="0.2">
      <c r="B270" s="117" t="s">
        <v>283</v>
      </c>
      <c r="C270" s="117"/>
      <c r="D270" s="117"/>
      <c r="E270" s="117"/>
      <c r="F270" s="117"/>
      <c r="G270" s="117"/>
      <c r="H270" s="117"/>
      <c r="I270" s="107"/>
      <c r="J270" s="107"/>
      <c r="K270" s="107"/>
      <c r="L270" s="107"/>
    </row>
    <row r="271" spans="2:12" ht="15" x14ac:dyDescent="0.25">
      <c r="B271" s="65" t="s">
        <v>11</v>
      </c>
      <c r="C271" s="66" t="s">
        <v>61</v>
      </c>
      <c r="D271" s="66" t="s">
        <v>62</v>
      </c>
      <c r="E271" s="66" t="s">
        <v>63</v>
      </c>
      <c r="F271" s="66" t="s">
        <v>64</v>
      </c>
      <c r="G271" s="66" t="s">
        <v>73</v>
      </c>
      <c r="H271" s="66" t="s">
        <v>66</v>
      </c>
      <c r="I271" s="66" t="s">
        <v>67</v>
      </c>
      <c r="J271" s="66" t="s">
        <v>68</v>
      </c>
      <c r="K271" s="66" t="s">
        <v>69</v>
      </c>
      <c r="L271" s="66" t="s">
        <v>70</v>
      </c>
    </row>
    <row r="272" spans="2:12" x14ac:dyDescent="0.2">
      <c r="B272" s="2" t="s">
        <v>12</v>
      </c>
      <c r="C272" s="70">
        <v>0</v>
      </c>
      <c r="D272" s="70">
        <v>2.2185643741501468E-3</v>
      </c>
      <c r="E272" s="70">
        <v>1.2460196594212931E-3</v>
      </c>
      <c r="F272" s="70">
        <v>1.076426264800861E-3</v>
      </c>
      <c r="G272" s="70">
        <v>1.5945870235093843E-3</v>
      </c>
      <c r="H272" s="70">
        <v>1.4005602240896359E-3</v>
      </c>
      <c r="I272" s="70">
        <v>2.5080521674850837E-3</v>
      </c>
      <c r="J272" s="70">
        <v>7.0535880319848158E-4</v>
      </c>
      <c r="K272" s="70">
        <v>1.4802180135670313E-3</v>
      </c>
      <c r="L272" s="70">
        <v>3.4535084506305269E-3</v>
      </c>
    </row>
    <row r="273" spans="2:12" x14ac:dyDescent="0.2">
      <c r="B273" s="2" t="s">
        <v>13</v>
      </c>
      <c r="C273" s="70">
        <v>6.2893081761006293E-3</v>
      </c>
      <c r="D273" s="70">
        <v>1.3955485579331567E-2</v>
      </c>
      <c r="E273" s="70">
        <v>2.0674696571138493E-2</v>
      </c>
      <c r="F273" s="70">
        <v>1.1840688912809472E-2</v>
      </c>
      <c r="G273" s="70">
        <v>1.8660977869717932E-2</v>
      </c>
      <c r="H273" s="70">
        <v>7.0028011204481795E-3</v>
      </c>
      <c r="I273" s="70">
        <v>1.6473942658007286E-2</v>
      </c>
      <c r="J273" s="70">
        <v>2.8349011535822609E-2</v>
      </c>
      <c r="K273" s="70">
        <v>3.5294867270517193E-2</v>
      </c>
      <c r="L273" s="70">
        <v>1.6168698655224741E-2</v>
      </c>
    </row>
    <row r="274" spans="2:12" x14ac:dyDescent="0.2">
      <c r="B274" s="2" t="s">
        <v>14</v>
      </c>
      <c r="C274" s="70">
        <v>2.8301886792452831E-2</v>
      </c>
      <c r="D274" s="70">
        <v>1.5028984470049382E-2</v>
      </c>
      <c r="E274" s="70">
        <v>2.8612303290414878E-2</v>
      </c>
      <c r="F274" s="70">
        <v>2.1528525296017224E-2</v>
      </c>
      <c r="G274" s="70">
        <v>2.3854159932768765E-2</v>
      </c>
      <c r="H274" s="70">
        <v>1.7507002801120448E-2</v>
      </c>
      <c r="I274" s="70">
        <v>3.1627857859443477E-2</v>
      </c>
      <c r="J274" s="70">
        <v>2.2391935825173615E-2</v>
      </c>
      <c r="K274" s="70">
        <v>2.455593459592989E-2</v>
      </c>
      <c r="L274" s="70">
        <v>2.082570247501439E-2</v>
      </c>
    </row>
    <row r="275" spans="2:12" x14ac:dyDescent="0.2">
      <c r="B275" s="2" t="s">
        <v>15</v>
      </c>
      <c r="C275" s="70">
        <v>1.5723270440251572E-2</v>
      </c>
      <c r="D275" s="70">
        <v>2.325914263221928E-2</v>
      </c>
      <c r="E275" s="70">
        <v>3.3365637546725738E-2</v>
      </c>
      <c r="F275" s="70">
        <v>3.3369214208826693E-2</v>
      </c>
      <c r="G275" s="70">
        <v>3.1633158790699681E-2</v>
      </c>
      <c r="H275" s="70">
        <v>3.3263305322128851E-2</v>
      </c>
      <c r="I275" s="70">
        <v>2.8222187021490049E-2</v>
      </c>
      <c r="J275" s="70">
        <v>2.9682780909143374E-2</v>
      </c>
      <c r="K275" s="70">
        <v>3.1089479669058541E-2</v>
      </c>
      <c r="L275" s="70">
        <v>2.8726911202972109E-2</v>
      </c>
    </row>
    <row r="276" spans="2:12" x14ac:dyDescent="0.2">
      <c r="B276" s="2" t="s">
        <v>16</v>
      </c>
      <c r="C276" s="70">
        <v>3.4591194968553458E-2</v>
      </c>
      <c r="D276" s="70">
        <v>2.9056036642095471E-2</v>
      </c>
      <c r="E276" s="70">
        <v>4.7717938068208038E-2</v>
      </c>
      <c r="F276" s="70">
        <v>2.5834230355220669E-2</v>
      </c>
      <c r="G276" s="70">
        <v>4.0166354213803955E-2</v>
      </c>
      <c r="H276" s="70">
        <v>2.0308123249299721E-2</v>
      </c>
      <c r="I276" s="70">
        <v>4.0076033581498492E-2</v>
      </c>
      <c r="J276" s="70">
        <v>6.4065816388691174E-2</v>
      </c>
      <c r="K276" s="70">
        <v>3.2795161353566249E-2</v>
      </c>
      <c r="L276" s="70">
        <v>3.7883941185704567E-2</v>
      </c>
    </row>
    <row r="277" spans="2:12" x14ac:dyDescent="0.2">
      <c r="B277" s="2" t="s">
        <v>17</v>
      </c>
      <c r="C277" s="70">
        <v>0.10062893081761007</v>
      </c>
      <c r="D277" s="70">
        <v>5.1885779718027623E-2</v>
      </c>
      <c r="E277" s="70">
        <v>6.3685449259310536E-2</v>
      </c>
      <c r="F277" s="70">
        <v>7.5349838536060282E-2</v>
      </c>
      <c r="G277" s="70">
        <v>6.1046824832460621E-2</v>
      </c>
      <c r="H277" s="70">
        <v>5.3221288515406161E-2</v>
      </c>
      <c r="I277" s="70">
        <v>5.757959765563124E-2</v>
      </c>
      <c r="J277" s="70">
        <v>5.9429685345850247E-2</v>
      </c>
      <c r="K277" s="70">
        <v>6.3561149668666425E-2</v>
      </c>
      <c r="L277" s="70">
        <v>9.2826121082099311E-2</v>
      </c>
    </row>
    <row r="278" spans="2:12" x14ac:dyDescent="0.2">
      <c r="B278" s="2" t="s">
        <v>18</v>
      </c>
      <c r="C278" s="70">
        <v>2.5157232704402517E-2</v>
      </c>
      <c r="D278" s="70">
        <v>2.2686609890503112E-2</v>
      </c>
      <c r="E278" s="70">
        <v>1.4675342655406341E-2</v>
      </c>
      <c r="F278" s="70">
        <v>1.9375672766415501E-2</v>
      </c>
      <c r="G278" s="70">
        <v>2.2518154588747386E-2</v>
      </c>
      <c r="H278" s="70">
        <v>1.4355742296918767E-2</v>
      </c>
      <c r="I278" s="70">
        <v>2.0618828871640529E-2</v>
      </c>
      <c r="J278" s="70">
        <v>5.399201020846559E-3</v>
      </c>
      <c r="K278" s="70">
        <v>2.911912324040309E-2</v>
      </c>
      <c r="L278" s="70">
        <v>1.8157082308618074E-2</v>
      </c>
    </row>
    <row r="279" spans="2:12" x14ac:dyDescent="0.2">
      <c r="B279" s="2" t="s">
        <v>19</v>
      </c>
      <c r="C279" s="70">
        <v>3.1446540880503145E-2</v>
      </c>
      <c r="D279" s="70">
        <v>1.8177914549488298E-2</v>
      </c>
      <c r="E279" s="70">
        <v>2.404356453920347E-2</v>
      </c>
      <c r="F279" s="70">
        <v>1.6146393972012917E-2</v>
      </c>
      <c r="G279" s="70">
        <v>2.1893248863318032E-2</v>
      </c>
      <c r="H279" s="70">
        <v>1.5406162464985995E-2</v>
      </c>
      <c r="I279" s="70">
        <v>2.2361265114314379E-2</v>
      </c>
      <c r="J279" s="70">
        <v>2.3437149324458638E-2</v>
      </c>
      <c r="K279" s="70">
        <v>5.7003097674783357E-2</v>
      </c>
      <c r="L279" s="70">
        <v>2.8883888859818952E-2</v>
      </c>
    </row>
    <row r="280" spans="2:12" x14ac:dyDescent="0.2">
      <c r="B280" s="2" t="s">
        <v>20</v>
      </c>
      <c r="C280" s="70">
        <v>9.433962264150943E-3</v>
      </c>
      <c r="D280" s="70">
        <v>2.3974808559364489E-2</v>
      </c>
      <c r="E280" s="70">
        <v>1.7167381974248927E-2</v>
      </c>
      <c r="F280" s="70">
        <v>1.829924650161464E-2</v>
      </c>
      <c r="G280" s="70">
        <v>2.1979442756480703E-2</v>
      </c>
      <c r="H280" s="70">
        <v>3.7464985994397758E-2</v>
      </c>
      <c r="I280" s="70">
        <v>2.3654892021754054E-2</v>
      </c>
      <c r="J280" s="70">
        <v>1.4363670174223624E-2</v>
      </c>
      <c r="K280" s="70">
        <v>1.457671646472964E-2</v>
      </c>
      <c r="L280" s="70">
        <v>1.6901261053843337E-2</v>
      </c>
    </row>
    <row r="281" spans="2:12" x14ac:dyDescent="0.2">
      <c r="B281" s="2" t="s">
        <v>21</v>
      </c>
      <c r="C281" s="70">
        <v>1.2578616352201259E-2</v>
      </c>
      <c r="D281" s="70">
        <v>1.7891648178630214E-2</v>
      </c>
      <c r="E281" s="70">
        <v>1.0983432553417324E-2</v>
      </c>
      <c r="F281" s="70">
        <v>1.7222820236813777E-2</v>
      </c>
      <c r="G281" s="70">
        <v>1.4954640463723145E-2</v>
      </c>
      <c r="H281" s="70">
        <v>2.2058823529411766E-2</v>
      </c>
      <c r="I281" s="70">
        <v>1.1827446010877027E-2</v>
      </c>
      <c r="J281" s="70">
        <v>3.334423433301913E-3</v>
      </c>
      <c r="K281" s="70">
        <v>2.3031604125004903E-2</v>
      </c>
      <c r="L281" s="70">
        <v>1.6168698655224741E-2</v>
      </c>
    </row>
    <row r="282" spans="2:12" x14ac:dyDescent="0.2">
      <c r="B282" s="2" t="s">
        <v>22</v>
      </c>
      <c r="C282" s="70">
        <v>2.8301886792452831E-2</v>
      </c>
      <c r="D282" s="70">
        <v>2.1756244185214341E-2</v>
      </c>
      <c r="E282" s="70">
        <v>1.6152106696201946E-2</v>
      </c>
      <c r="F282" s="70">
        <v>8.6114101184068884E-3</v>
      </c>
      <c r="G282" s="70">
        <v>1.3898765272480445E-2</v>
      </c>
      <c r="H282" s="70">
        <v>1.330532212885154E-2</v>
      </c>
      <c r="I282" s="70">
        <v>2.4156502455251069E-2</v>
      </c>
      <c r="J282" s="70">
        <v>1.145887437559715E-2</v>
      </c>
      <c r="K282" s="70">
        <v>2.0487785750695996E-2</v>
      </c>
      <c r="L282" s="70">
        <v>1.6011720998377898E-2</v>
      </c>
    </row>
    <row r="283" spans="2:12" x14ac:dyDescent="0.2">
      <c r="B283" s="2" t="s">
        <v>23</v>
      </c>
      <c r="C283" s="70">
        <v>1.5723270440251572E-2</v>
      </c>
      <c r="D283" s="70">
        <v>1.760538180777213E-2</v>
      </c>
      <c r="E283" s="70">
        <v>2.0859292076237945E-2</v>
      </c>
      <c r="F283" s="70">
        <v>1.0764262648008612E-2</v>
      </c>
      <c r="G283" s="70">
        <v>1.939362596160062E-2</v>
      </c>
      <c r="H283" s="70">
        <v>1.2605042016806723E-2</v>
      </c>
      <c r="I283" s="70">
        <v>1.800517450762976E-2</v>
      </c>
      <c r="J283" s="70">
        <v>1.1574296725211448E-2</v>
      </c>
      <c r="K283" s="70">
        <v>1.6390228600556798E-2</v>
      </c>
      <c r="L283" s="70">
        <v>2.5848987494113337E-2</v>
      </c>
    </row>
    <row r="284" spans="2:12" x14ac:dyDescent="0.2">
      <c r="B284" s="2" t="s">
        <v>24</v>
      </c>
      <c r="C284" s="70">
        <v>1.8867924528301886E-2</v>
      </c>
      <c r="D284" s="70">
        <v>2.8197237529521219E-2</v>
      </c>
      <c r="E284" s="70">
        <v>1.7767317365822141E-2</v>
      </c>
      <c r="F284" s="70">
        <v>3.3369214208826693E-2</v>
      </c>
      <c r="G284" s="70">
        <v>2.4392871765035448E-2</v>
      </c>
      <c r="H284" s="70">
        <v>4.2366946778711487E-2</v>
      </c>
      <c r="I284" s="70">
        <v>2.8776598553249908E-2</v>
      </c>
      <c r="J284" s="70">
        <v>2.2135441714919622E-2</v>
      </c>
      <c r="K284" s="70">
        <v>2.0938713092577343E-2</v>
      </c>
      <c r="L284" s="70">
        <v>2.0616398932551933E-2</v>
      </c>
    </row>
    <row r="285" spans="2:12" x14ac:dyDescent="0.2">
      <c r="B285" s="2" t="s">
        <v>25</v>
      </c>
      <c r="C285" s="70">
        <v>9.433962264150943E-3</v>
      </c>
      <c r="D285" s="70">
        <v>1.0090889572747442E-2</v>
      </c>
      <c r="E285" s="70">
        <v>1.4444598274032027E-2</v>
      </c>
      <c r="F285" s="70">
        <v>1.5069967707212056E-2</v>
      </c>
      <c r="G285" s="70">
        <v>1.394186221906178E-2</v>
      </c>
      <c r="H285" s="70">
        <v>7.3529411764705881E-3</v>
      </c>
      <c r="I285" s="70">
        <v>1.446750092401922E-2</v>
      </c>
      <c r="J285" s="70">
        <v>1.3087611975710008E-2</v>
      </c>
      <c r="K285" s="70">
        <v>1.1062424028545662E-2</v>
      </c>
      <c r="L285" s="70">
        <v>1.3709382031290879E-2</v>
      </c>
    </row>
    <row r="286" spans="2:12" x14ac:dyDescent="0.2">
      <c r="B286" s="2" t="s">
        <v>26</v>
      </c>
      <c r="C286" s="70">
        <v>3.1446540880503146E-3</v>
      </c>
      <c r="D286" s="70">
        <v>3.7214628211550849E-3</v>
      </c>
      <c r="E286" s="70">
        <v>2.6304859476671744E-3</v>
      </c>
      <c r="F286" s="70">
        <v>9.6878363832077503E-3</v>
      </c>
      <c r="G286" s="70">
        <v>1.8962656495787272E-3</v>
      </c>
      <c r="H286" s="70">
        <v>7.0028011204481793E-4</v>
      </c>
      <c r="I286" s="70">
        <v>2.745657109667881E-3</v>
      </c>
      <c r="J286" s="70">
        <v>2.1801999371589432E-3</v>
      </c>
      <c r="K286" s="70">
        <v>2.0340744226169469E-3</v>
      </c>
      <c r="L286" s="70">
        <v>2.7209460520119305E-3</v>
      </c>
    </row>
    <row r="287" spans="2:12" x14ac:dyDescent="0.2">
      <c r="B287" s="2" t="s">
        <v>27</v>
      </c>
      <c r="C287" s="70">
        <v>9.433962264150943E-3</v>
      </c>
      <c r="D287" s="70">
        <v>1.0377155943605524E-2</v>
      </c>
      <c r="E287" s="70">
        <v>1.518298029442983E-2</v>
      </c>
      <c r="F287" s="70">
        <v>1.5069967707212056E-2</v>
      </c>
      <c r="G287" s="70">
        <v>1.2541211455168401E-2</v>
      </c>
      <c r="H287" s="70">
        <v>1.6106442577030811E-2</v>
      </c>
      <c r="I287" s="70">
        <v>1.5180315750567611E-2</v>
      </c>
      <c r="J287" s="70">
        <v>1.5120327799472904E-2</v>
      </c>
      <c r="K287" s="70">
        <v>1.2915147237579893E-2</v>
      </c>
      <c r="L287" s="70">
        <v>1.2139605462822459E-2</v>
      </c>
    </row>
    <row r="288" spans="2:12" x14ac:dyDescent="0.2">
      <c r="B288" s="2" t="s">
        <v>28</v>
      </c>
      <c r="C288" s="70">
        <v>3.1446540880503145E-2</v>
      </c>
      <c r="D288" s="70">
        <v>1.9179846847491591E-2</v>
      </c>
      <c r="E288" s="70">
        <v>2.6720199363145507E-2</v>
      </c>
      <c r="F288" s="70">
        <v>2.5834230355220669E-2</v>
      </c>
      <c r="G288" s="70">
        <v>2.5621134742603486E-2</v>
      </c>
      <c r="H288" s="70">
        <v>3.4313725490196081E-2</v>
      </c>
      <c r="I288" s="70">
        <v>2.5080521674850836E-2</v>
      </c>
      <c r="J288" s="70">
        <v>3.8756260059378385E-2</v>
      </c>
      <c r="K288" s="70">
        <v>2.5609732188369996E-2</v>
      </c>
      <c r="L288" s="70">
        <v>2.5953639265344566E-2</v>
      </c>
    </row>
    <row r="289" spans="2:12" x14ac:dyDescent="0.2">
      <c r="B289" s="2" t="s">
        <v>29</v>
      </c>
      <c r="C289" s="70">
        <v>3.7735849056603772E-2</v>
      </c>
      <c r="D289" s="70">
        <v>3.9719458956559081E-2</v>
      </c>
      <c r="E289" s="70">
        <v>6.0408879043795286E-2</v>
      </c>
      <c r="F289" s="70">
        <v>1.829924650161464E-2</v>
      </c>
      <c r="G289" s="70">
        <v>4.9776973301441596E-2</v>
      </c>
      <c r="H289" s="70">
        <v>1.4705882352941176E-2</v>
      </c>
      <c r="I289" s="70">
        <v>3.6828766038333599E-2</v>
      </c>
      <c r="J289" s="70">
        <v>0.10086630885738286</v>
      </c>
      <c r="K289" s="70">
        <v>3.0094498686429046E-2</v>
      </c>
      <c r="L289" s="70">
        <v>4.6727015854743342E-2</v>
      </c>
    </row>
    <row r="290" spans="2:12" x14ac:dyDescent="0.2">
      <c r="B290" s="2" t="s">
        <v>30</v>
      </c>
      <c r="C290" s="70">
        <v>1.5723270440251572E-2</v>
      </c>
      <c r="D290" s="70">
        <v>4.136549058899306E-2</v>
      </c>
      <c r="E290" s="70">
        <v>2.9166089805713231E-2</v>
      </c>
      <c r="F290" s="70">
        <v>3.7674919268030141E-2</v>
      </c>
      <c r="G290" s="70">
        <v>3.0663477492619648E-2</v>
      </c>
      <c r="H290" s="70">
        <v>4.341736694677871E-2</v>
      </c>
      <c r="I290" s="70">
        <v>3.5455937483499657E-2</v>
      </c>
      <c r="J290" s="70">
        <v>2.2751027579529206E-2</v>
      </c>
      <c r="K290" s="70">
        <v>2.5443085127239931E-2</v>
      </c>
      <c r="L290" s="70">
        <v>3.0349013657056147E-2</v>
      </c>
    </row>
    <row r="291" spans="2:12" x14ac:dyDescent="0.2">
      <c r="B291" s="2" t="s">
        <v>31</v>
      </c>
      <c r="C291" s="70">
        <v>7.8616352201257858E-2</v>
      </c>
      <c r="D291" s="70">
        <v>5.9257138767623271E-2</v>
      </c>
      <c r="E291" s="70">
        <v>7.3376713277031699E-2</v>
      </c>
      <c r="F291" s="70">
        <v>6.4585575888051666E-2</v>
      </c>
      <c r="G291" s="70">
        <v>7.3092421401943677E-2</v>
      </c>
      <c r="H291" s="70">
        <v>0.1134453781512605</v>
      </c>
      <c r="I291" s="70">
        <v>6.1909287713184435E-2</v>
      </c>
      <c r="J291" s="70">
        <v>3.8320220071946597E-2</v>
      </c>
      <c r="K291" s="70">
        <v>6.635493863467043E-2</v>
      </c>
      <c r="L291" s="70">
        <v>6.7395740672910889E-2</v>
      </c>
    </row>
    <row r="292" spans="2:12" x14ac:dyDescent="0.2">
      <c r="B292" s="2" t="s">
        <v>32</v>
      </c>
      <c r="C292" s="70">
        <v>1.8867924528301886E-2</v>
      </c>
      <c r="D292" s="70">
        <v>4.2152723108852791E-2</v>
      </c>
      <c r="E292" s="70">
        <v>3.3411786423000599E-2</v>
      </c>
      <c r="F292" s="70">
        <v>3.3369214208826693E-2</v>
      </c>
      <c r="G292" s="70">
        <v>3.0210959553515635E-2</v>
      </c>
      <c r="H292" s="70">
        <v>3.1862745098039214E-2</v>
      </c>
      <c r="I292" s="70">
        <v>3.3634299593431546E-2</v>
      </c>
      <c r="J292" s="70">
        <v>3.9211537105079228E-2</v>
      </c>
      <c r="K292" s="70">
        <v>1.6757832411873112E-2</v>
      </c>
      <c r="L292" s="70">
        <v>2.8308304118047196E-2</v>
      </c>
    </row>
    <row r="293" spans="2:12" x14ac:dyDescent="0.2">
      <c r="B293" s="2" t="s">
        <v>33</v>
      </c>
      <c r="C293" s="70">
        <v>3.1446540880503145E-2</v>
      </c>
      <c r="D293" s="70">
        <v>2.4618907893795176E-2</v>
      </c>
      <c r="E293" s="70">
        <v>1.8874890396418847E-2</v>
      </c>
      <c r="F293" s="70">
        <v>2.0452099031216361E-2</v>
      </c>
      <c r="G293" s="70">
        <v>1.9953886267157973E-2</v>
      </c>
      <c r="H293" s="70">
        <v>1.8207282913165267E-2</v>
      </c>
      <c r="I293" s="70">
        <v>2.159564918950314E-2</v>
      </c>
      <c r="J293" s="70">
        <v>1.6498983642088117E-2</v>
      </c>
      <c r="K293" s="70">
        <v>8.6068305689526725E-3</v>
      </c>
      <c r="L293" s="70">
        <v>1.4127989116215793E-2</v>
      </c>
    </row>
    <row r="294" spans="2:12" x14ac:dyDescent="0.2">
      <c r="B294" s="2" t="s">
        <v>34</v>
      </c>
      <c r="C294" s="70">
        <v>2.20125786163522E-2</v>
      </c>
      <c r="D294" s="70">
        <v>5.0454447863737206E-2</v>
      </c>
      <c r="E294" s="70">
        <v>2.5935668466472842E-2</v>
      </c>
      <c r="F294" s="70">
        <v>3.9827771797631861E-2</v>
      </c>
      <c r="G294" s="70">
        <v>4.3829594673217405E-2</v>
      </c>
      <c r="H294" s="70">
        <v>2.9411764705882353E-2</v>
      </c>
      <c r="I294" s="70">
        <v>3.1205449073340726E-2</v>
      </c>
      <c r="J294" s="70">
        <v>9.4582203156160019E-3</v>
      </c>
      <c r="K294" s="70">
        <v>5.3910324275575419E-2</v>
      </c>
      <c r="L294" s="70">
        <v>3.7988592956935796E-2</v>
      </c>
    </row>
    <row r="295" spans="2:12" x14ac:dyDescent="0.2">
      <c r="B295" s="2" t="s">
        <v>35</v>
      </c>
      <c r="C295" s="70">
        <v>3.1446540880503145E-2</v>
      </c>
      <c r="D295" s="70">
        <v>1.9752379589207759E-2</v>
      </c>
      <c r="E295" s="70">
        <v>2.7320134754718721E-2</v>
      </c>
      <c r="F295" s="70">
        <v>1.829924650161464E-2</v>
      </c>
      <c r="G295" s="70">
        <v>2.4457517184907449E-2</v>
      </c>
      <c r="H295" s="70">
        <v>1.7857142857142856E-2</v>
      </c>
      <c r="I295" s="70">
        <v>2.6822957917524686E-2</v>
      </c>
      <c r="J295" s="70">
        <v>2.7175550981410588E-2</v>
      </c>
      <c r="K295" s="70">
        <v>2.0855389562012314E-2</v>
      </c>
      <c r="L295" s="70">
        <v>2.2866412014023337E-2</v>
      </c>
    </row>
    <row r="296" spans="2:12" x14ac:dyDescent="0.2">
      <c r="B296" s="2" t="s">
        <v>36</v>
      </c>
      <c r="C296" s="70">
        <v>2.20125786163522E-2</v>
      </c>
      <c r="D296" s="70">
        <v>2.7195305231517926E-2</v>
      </c>
      <c r="E296" s="70">
        <v>2.7873921270017074E-2</v>
      </c>
      <c r="F296" s="70">
        <v>2.1528525296017224E-2</v>
      </c>
      <c r="G296" s="70">
        <v>2.680630077359019E-2</v>
      </c>
      <c r="H296" s="70">
        <v>4.8669467787114847E-2</v>
      </c>
      <c r="I296" s="70">
        <v>3.0888642483763662E-2</v>
      </c>
      <c r="J296" s="70">
        <v>2.1609628788898935E-2</v>
      </c>
      <c r="K296" s="70">
        <v>2.7276202799670628E-2</v>
      </c>
      <c r="L296" s="70">
        <v>2.4488514468107372E-2</v>
      </c>
    </row>
    <row r="297" spans="2:12" x14ac:dyDescent="0.2">
      <c r="B297" s="2" t="s">
        <v>37</v>
      </c>
      <c r="C297" s="70">
        <v>5.0314465408805034E-2</v>
      </c>
      <c r="D297" s="70">
        <v>4.1651756959851141E-2</v>
      </c>
      <c r="E297" s="70">
        <v>4.1210946513452397E-2</v>
      </c>
      <c r="F297" s="70">
        <v>6.8891280947255107E-2</v>
      </c>
      <c r="G297" s="70">
        <v>4.4863921391169438E-2</v>
      </c>
      <c r="H297" s="70">
        <v>3.3263305322128851E-2</v>
      </c>
      <c r="I297" s="70">
        <v>4.6781773060879668E-2</v>
      </c>
      <c r="J297" s="70">
        <v>5.4524235487242625E-2</v>
      </c>
      <c r="K297" s="70">
        <v>3.8848370779908249E-2</v>
      </c>
      <c r="L297" s="70">
        <v>4.050023546648527E-2</v>
      </c>
    </row>
    <row r="298" spans="2:12" x14ac:dyDescent="0.2">
      <c r="B298" s="2" t="s">
        <v>38</v>
      </c>
      <c r="C298" s="70">
        <v>2.20125786163522E-2</v>
      </c>
      <c r="D298" s="70">
        <v>3.1489300794389177E-2</v>
      </c>
      <c r="E298" s="70">
        <v>3.1288938114356915E-2</v>
      </c>
      <c r="F298" s="70">
        <v>3.2292787944025833E-2</v>
      </c>
      <c r="G298" s="70">
        <v>2.7991466804576894E-2</v>
      </c>
      <c r="H298" s="70">
        <v>2.8361344537815126E-2</v>
      </c>
      <c r="I298" s="70">
        <v>2.7403769998415966E-2</v>
      </c>
      <c r="J298" s="70">
        <v>1.9134460624947898E-2</v>
      </c>
      <c r="K298" s="70">
        <v>2.52666352978081E-2</v>
      </c>
      <c r="L298" s="70">
        <v>2.3232693213332635E-2</v>
      </c>
    </row>
    <row r="299" spans="2:12" x14ac:dyDescent="0.2">
      <c r="B299" s="2" t="s">
        <v>39</v>
      </c>
      <c r="C299" s="70">
        <v>4.40251572327044E-2</v>
      </c>
      <c r="D299" s="70">
        <v>4.816431689687254E-2</v>
      </c>
      <c r="E299" s="70">
        <v>4.1395542018551848E-2</v>
      </c>
      <c r="F299" s="70">
        <v>3.6598493003229281E-2</v>
      </c>
      <c r="G299" s="70">
        <v>4.040338742000129E-2</v>
      </c>
      <c r="H299" s="70">
        <v>3.9915966386554619E-2</v>
      </c>
      <c r="I299" s="70">
        <v>3.9099213263635885E-2</v>
      </c>
      <c r="J299" s="70">
        <v>4.0269575309876945E-2</v>
      </c>
      <c r="K299" s="70">
        <v>3.3873465866760773E-2</v>
      </c>
      <c r="L299" s="70">
        <v>3.9035110669248078E-2</v>
      </c>
    </row>
    <row r="300" spans="2:12" x14ac:dyDescent="0.2">
      <c r="B300" s="2" t="s">
        <v>40</v>
      </c>
      <c r="C300" s="70">
        <v>1.2578616352201259E-2</v>
      </c>
      <c r="D300" s="70">
        <v>8.874257496600587E-3</v>
      </c>
      <c r="E300" s="70">
        <v>2.3905117910378883E-2</v>
      </c>
      <c r="F300" s="70">
        <v>1.1840688912809472E-2</v>
      </c>
      <c r="G300" s="70">
        <v>1.889801107591527E-2</v>
      </c>
      <c r="H300" s="70">
        <v>1.680672268907563E-2</v>
      </c>
      <c r="I300" s="70">
        <v>1.7582765721527008E-2</v>
      </c>
      <c r="J300" s="70">
        <v>3.8589538887713291E-2</v>
      </c>
      <c r="K300" s="70">
        <v>2.4193232168764459E-2</v>
      </c>
      <c r="L300" s="70">
        <v>2.019779184762702E-2</v>
      </c>
    </row>
    <row r="301" spans="2:12" x14ac:dyDescent="0.2">
      <c r="B301" s="2" t="s">
        <v>41</v>
      </c>
      <c r="C301" s="70">
        <v>1.2578616352201259E-2</v>
      </c>
      <c r="D301" s="70">
        <v>2.826880412223574E-2</v>
      </c>
      <c r="E301" s="70">
        <v>2.0905440952512806E-2</v>
      </c>
      <c r="F301" s="70">
        <v>3.0139935414424113E-2</v>
      </c>
      <c r="G301" s="70">
        <v>1.8704074816299265E-2</v>
      </c>
      <c r="H301" s="70">
        <v>2.4859943977591035E-2</v>
      </c>
      <c r="I301" s="70">
        <v>2.2387665663445799E-2</v>
      </c>
      <c r="J301" s="70">
        <v>1.2645159635521869E-2</v>
      </c>
      <c r="K301" s="70">
        <v>2.3752107595184879E-2</v>
      </c>
      <c r="L301" s="70">
        <v>2.6005965150960181E-2</v>
      </c>
    </row>
    <row r="302" spans="2:12" x14ac:dyDescent="0.2">
      <c r="B302" s="2" t="s">
        <v>42</v>
      </c>
      <c r="C302" s="70">
        <v>6.2893081761006293E-3</v>
      </c>
      <c r="D302" s="70">
        <v>9.6614900164603158E-3</v>
      </c>
      <c r="E302" s="70">
        <v>6.3685449259310535E-3</v>
      </c>
      <c r="F302" s="70">
        <v>4.3057050592034442E-3</v>
      </c>
      <c r="G302" s="70">
        <v>6.098217941258862E-3</v>
      </c>
      <c r="H302" s="70">
        <v>3.5014005602240898E-3</v>
      </c>
      <c r="I302" s="70">
        <v>6.3889328898041079E-3</v>
      </c>
      <c r="J302" s="70">
        <v>6.9509903878832184E-3</v>
      </c>
      <c r="K302" s="70">
        <v>5.3327059561620203E-3</v>
      </c>
      <c r="L302" s="70">
        <v>6.4884098163361416E-3</v>
      </c>
    </row>
    <row r="303" spans="2:12" x14ac:dyDescent="0.2">
      <c r="B303" s="2" t="s">
        <v>43</v>
      </c>
      <c r="C303" s="70">
        <v>9.433962264150943E-3</v>
      </c>
      <c r="D303" s="70">
        <v>9.8046232018893578E-3</v>
      </c>
      <c r="E303" s="70">
        <v>1.3244727490885597E-2</v>
      </c>
      <c r="F303" s="70">
        <v>6.4585575888051671E-3</v>
      </c>
      <c r="G303" s="70">
        <v>1.4976188937013813E-2</v>
      </c>
      <c r="H303" s="70">
        <v>1.015406162464986E-2</v>
      </c>
      <c r="I303" s="70">
        <v>1.5074713554041923E-2</v>
      </c>
      <c r="J303" s="70">
        <v>3.415860313307556E-2</v>
      </c>
      <c r="K303" s="70">
        <v>2.2516958789162059E-2</v>
      </c>
      <c r="L303" s="70">
        <v>1.4965203286065617E-2</v>
      </c>
    </row>
    <row r="304" spans="2:12" x14ac:dyDescent="0.2">
      <c r="B304" s="2" t="s">
        <v>44</v>
      </c>
      <c r="C304" s="70">
        <v>1.8867924528301886E-2</v>
      </c>
      <c r="D304" s="70">
        <v>2.1613110999785301E-2</v>
      </c>
      <c r="E304" s="70">
        <v>2.6858645991970097E-2</v>
      </c>
      <c r="F304" s="70">
        <v>2.3681377825618945E-2</v>
      </c>
      <c r="G304" s="70">
        <v>2.3574029779990086E-2</v>
      </c>
      <c r="H304" s="70">
        <v>4.341736694677871E-2</v>
      </c>
      <c r="I304" s="70">
        <v>2.8644595807592797E-2</v>
      </c>
      <c r="J304" s="70">
        <v>5.7178949528371457E-2</v>
      </c>
      <c r="K304" s="70">
        <v>2.5624436340822648E-2</v>
      </c>
      <c r="L304" s="70">
        <v>2.6476898121500708E-2</v>
      </c>
    </row>
    <row r="305" spans="2:12" x14ac:dyDescent="0.2">
      <c r="B305" s="2" t="s">
        <v>45</v>
      </c>
      <c r="C305" s="70">
        <v>3.1446540880503146E-3</v>
      </c>
      <c r="D305" s="70">
        <v>5.4390610463035853E-3</v>
      </c>
      <c r="E305" s="70">
        <v>2.9073792053163506E-3</v>
      </c>
      <c r="F305" s="70">
        <v>5.3821313240043061E-3</v>
      </c>
      <c r="G305" s="70">
        <v>1.4006507638933781E-3</v>
      </c>
      <c r="H305" s="70">
        <v>3.5014005602240898E-3</v>
      </c>
      <c r="I305" s="70">
        <v>2.4552510692222398E-3</v>
      </c>
      <c r="J305" s="70">
        <v>1.0067393827469238E-3</v>
      </c>
      <c r="K305" s="70">
        <v>2.0340744226169469E-3</v>
      </c>
      <c r="L305" s="70">
        <v>3.2442049081680708E-3</v>
      </c>
    </row>
    <row r="306" spans="2:12" x14ac:dyDescent="0.2">
      <c r="B306" s="2" t="s">
        <v>46</v>
      </c>
      <c r="C306" s="70">
        <v>3.7735849056603772E-2</v>
      </c>
      <c r="D306" s="70">
        <v>2.2543476705074072E-2</v>
      </c>
      <c r="E306" s="70">
        <v>1.6659744335225438E-2</v>
      </c>
      <c r="F306" s="70">
        <v>2.0452099031216361E-2</v>
      </c>
      <c r="G306" s="70">
        <v>2.1979442756480703E-2</v>
      </c>
      <c r="H306" s="70">
        <v>1.8907563025210083E-2</v>
      </c>
      <c r="I306" s="70">
        <v>2.0724431068166217E-2</v>
      </c>
      <c r="J306" s="70">
        <v>1.2286067881166278E-2</v>
      </c>
      <c r="K306" s="70">
        <v>3.1736462376975257E-2</v>
      </c>
      <c r="L306" s="70">
        <v>2.1924546072942284E-2</v>
      </c>
    </row>
    <row r="307" spans="2:12" x14ac:dyDescent="0.2">
      <c r="B307" s="2" t="s">
        <v>47</v>
      </c>
      <c r="C307" s="70">
        <v>3.4591194968553458E-2</v>
      </c>
      <c r="D307" s="70">
        <v>1.1235955056179775E-2</v>
      </c>
      <c r="E307" s="70">
        <v>1.2644792099312381E-2</v>
      </c>
      <c r="F307" s="70">
        <v>1.0764262648008612E-2</v>
      </c>
      <c r="G307" s="70">
        <v>1.262740534833107E-2</v>
      </c>
      <c r="H307" s="70">
        <v>1.9957983193277309E-2</v>
      </c>
      <c r="I307" s="70">
        <v>1.0956227889540102E-2</v>
      </c>
      <c r="J307" s="70">
        <v>1.1433224964571751E-2</v>
      </c>
      <c r="K307" s="70">
        <v>9.7292475395051557E-3</v>
      </c>
      <c r="L307" s="70">
        <v>1.1982627805975615E-2</v>
      </c>
    </row>
    <row r="308" spans="2:12" x14ac:dyDescent="0.2">
      <c r="B308" s="2" t="s">
        <v>48</v>
      </c>
      <c r="C308" s="70">
        <v>2.8301886792452831E-2</v>
      </c>
      <c r="D308" s="70">
        <v>5.174264653259858E-2</v>
      </c>
      <c r="E308" s="70">
        <v>4.2641561677973144E-2</v>
      </c>
      <c r="F308" s="70">
        <v>5.7050592034445638E-2</v>
      </c>
      <c r="G308" s="70">
        <v>4.5316439330273448E-2</v>
      </c>
      <c r="H308" s="70">
        <v>4.5868347338935571E-2</v>
      </c>
      <c r="I308" s="70">
        <v>4.3877712656423255E-2</v>
      </c>
      <c r="J308" s="70">
        <v>3.4549756651212897E-2</v>
      </c>
      <c r="K308" s="70">
        <v>3.6466298082578522E-2</v>
      </c>
      <c r="L308" s="70">
        <v>3.5947883417926846E-2</v>
      </c>
    </row>
    <row r="309" spans="2:12" x14ac:dyDescent="0.2">
      <c r="B309" s="2" t="s">
        <v>49</v>
      </c>
      <c r="C309" s="70">
        <v>5.0314465408805034E-2</v>
      </c>
      <c r="D309" s="70">
        <v>6.0044371287483002E-2</v>
      </c>
      <c r="E309" s="70">
        <v>2.9904471826111036E-2</v>
      </c>
      <c r="F309" s="70">
        <v>6.7814854682454254E-2</v>
      </c>
      <c r="G309" s="70">
        <v>3.6697050014006506E-2</v>
      </c>
      <c r="H309" s="70">
        <v>2.9411764705882353E-2</v>
      </c>
      <c r="I309" s="70">
        <v>4.1528063783726699E-2</v>
      </c>
      <c r="J309" s="70">
        <v>1.8268793002840671E-2</v>
      </c>
      <c r="K309" s="70">
        <v>3.4721405324863744E-2</v>
      </c>
      <c r="L309" s="70">
        <v>4.2488619119878605E-2</v>
      </c>
    </row>
    <row r="310" spans="2:12" x14ac:dyDescent="0.2">
      <c r="B310" s="2" t="s">
        <v>50</v>
      </c>
      <c r="C310" s="70">
        <v>3.1446540880503145E-2</v>
      </c>
      <c r="D310" s="70">
        <v>1.5887783582623632E-2</v>
      </c>
      <c r="E310" s="70">
        <v>1.7767317365822141E-2</v>
      </c>
      <c r="F310" s="70">
        <v>1.1840688912809472E-2</v>
      </c>
      <c r="G310" s="70">
        <v>1.7691296571637899E-2</v>
      </c>
      <c r="H310" s="70">
        <v>1.5756302521008403E-2</v>
      </c>
      <c r="I310" s="70">
        <v>1.5391520143618987E-2</v>
      </c>
      <c r="J310" s="70">
        <v>1.7640382432718388E-2</v>
      </c>
      <c r="K310" s="70">
        <v>1.4660039995294671E-2</v>
      </c>
      <c r="L310" s="70">
        <v>1.8261734079849302E-2</v>
      </c>
    </row>
    <row r="311" spans="2:12" ht="15" x14ac:dyDescent="0.25">
      <c r="B311" s="7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  <c r="L311" s="72">
        <v>1</v>
      </c>
    </row>
    <row r="314" spans="2:12" x14ac:dyDescent="0.2">
      <c r="B314" s="117" t="s">
        <v>166</v>
      </c>
      <c r="C314" s="117"/>
      <c r="D314" s="117"/>
      <c r="E314" s="117"/>
      <c r="F314" s="117"/>
      <c r="G314" s="117"/>
      <c r="H314" s="117"/>
      <c r="I314" s="107"/>
      <c r="J314" s="107"/>
      <c r="K314" s="107"/>
      <c r="L314" s="107"/>
    </row>
    <row r="315" spans="2:12" ht="15" x14ac:dyDescent="0.25">
      <c r="B315" s="65" t="s">
        <v>11</v>
      </c>
      <c r="C315" s="66" t="s">
        <v>61</v>
      </c>
      <c r="D315" s="66" t="s">
        <v>62</v>
      </c>
      <c r="E315" s="66" t="s">
        <v>63</v>
      </c>
      <c r="F315" s="66" t="s">
        <v>64</v>
      </c>
      <c r="G315" s="66" t="s">
        <v>73</v>
      </c>
      <c r="H315" s="66" t="s">
        <v>66</v>
      </c>
      <c r="I315" s="66" t="s">
        <v>67</v>
      </c>
      <c r="J315" s="66" t="s">
        <v>68</v>
      </c>
      <c r="K315" s="66" t="s">
        <v>69</v>
      </c>
      <c r="L315" s="66" t="s">
        <v>70</v>
      </c>
    </row>
    <row r="316" spans="2:12" x14ac:dyDescent="0.2">
      <c r="B316" s="2" t="s">
        <v>12</v>
      </c>
      <c r="C316" s="70">
        <v>1.7376194613379669E-3</v>
      </c>
      <c r="D316" s="70">
        <v>1.5854472630173562E-3</v>
      </c>
      <c r="E316" s="70">
        <v>1.2966627994267386E-3</v>
      </c>
      <c r="F316" s="70">
        <v>1.5471892728210418E-3</v>
      </c>
      <c r="G316" s="70">
        <v>8.7115602404390629E-4</v>
      </c>
      <c r="H316" s="70">
        <v>4.9975012493753122E-4</v>
      </c>
      <c r="I316" s="70">
        <v>7.3255601001159874E-4</v>
      </c>
      <c r="J316" s="70">
        <v>5.9518819683125168E-4</v>
      </c>
      <c r="K316" s="70">
        <v>2.7387280429562078E-3</v>
      </c>
      <c r="L316" s="70">
        <v>4.3541364296081284E-3</v>
      </c>
    </row>
    <row r="317" spans="2:12" x14ac:dyDescent="0.2">
      <c r="B317" s="2" t="s">
        <v>13</v>
      </c>
      <c r="C317" s="70">
        <v>2.3457862728062558E-2</v>
      </c>
      <c r="D317" s="70">
        <v>1.6271695594125501E-2</v>
      </c>
      <c r="E317" s="70">
        <v>1.9654678222889511E-2</v>
      </c>
      <c r="F317" s="70">
        <v>1.3408973697782363E-2</v>
      </c>
      <c r="G317" s="70">
        <v>1.867177744867439E-2</v>
      </c>
      <c r="H317" s="70">
        <v>1.0244877561219386E-2</v>
      </c>
      <c r="I317" s="70">
        <v>1.4834259202734875E-2</v>
      </c>
      <c r="J317" s="70">
        <v>2.9759409841562577E-2</v>
      </c>
      <c r="K317" s="70">
        <v>3.452416286662531E-2</v>
      </c>
      <c r="L317" s="70">
        <v>1.6872278664731497E-2</v>
      </c>
    </row>
    <row r="318" spans="2:12" x14ac:dyDescent="0.2">
      <c r="B318" s="2" t="s">
        <v>14</v>
      </c>
      <c r="C318" s="70">
        <v>1.4769765421372719E-2</v>
      </c>
      <c r="D318" s="70">
        <v>1.8691588785046728E-2</v>
      </c>
      <c r="E318" s="70">
        <v>2.9413771923838126E-2</v>
      </c>
      <c r="F318" s="70">
        <v>2.4755028365136669E-2</v>
      </c>
      <c r="G318" s="70">
        <v>2.5089293492464502E-2</v>
      </c>
      <c r="H318" s="70">
        <v>1.8740629685157426E-2</v>
      </c>
      <c r="I318" s="70">
        <v>3.9863256211464512E-2</v>
      </c>
      <c r="J318" s="70">
        <v>2.0613630648000664E-2</v>
      </c>
      <c r="K318" s="70">
        <v>2.6402417635789589E-2</v>
      </c>
      <c r="L318" s="70">
        <v>2.4945573294629902E-2</v>
      </c>
    </row>
    <row r="319" spans="2:12" x14ac:dyDescent="0.2">
      <c r="B319" s="2" t="s">
        <v>15</v>
      </c>
      <c r="C319" s="70">
        <v>3.4752389226759335E-2</v>
      </c>
      <c r="D319" s="70">
        <v>1.8441255006675577E-2</v>
      </c>
      <c r="E319" s="70">
        <v>3.5146386405514235E-2</v>
      </c>
      <c r="F319" s="70">
        <v>2.7333677153171736E-2</v>
      </c>
      <c r="G319" s="70">
        <v>2.9445073612684027E-2</v>
      </c>
      <c r="H319" s="70">
        <v>3.4982508745627187E-2</v>
      </c>
      <c r="I319" s="70">
        <v>2.9454856235883037E-2</v>
      </c>
      <c r="J319" s="70">
        <v>2.9004945930086342E-2</v>
      </c>
      <c r="K319" s="70">
        <v>3.3532554437279094E-2</v>
      </c>
      <c r="L319" s="70">
        <v>2.6124818577648767E-2</v>
      </c>
    </row>
    <row r="320" spans="2:12" x14ac:dyDescent="0.2">
      <c r="B320" s="2" t="s">
        <v>16</v>
      </c>
      <c r="C320" s="70">
        <v>3.3014769765421365E-2</v>
      </c>
      <c r="D320" s="70">
        <v>2.6118157543391189E-2</v>
      </c>
      <c r="E320" s="70">
        <v>4.9921517777929421E-2</v>
      </c>
      <c r="F320" s="70">
        <v>3.8679731820526052E-2</v>
      </c>
      <c r="G320" s="70">
        <v>3.8330865057931859E-2</v>
      </c>
      <c r="H320" s="70">
        <v>1.6991504247876058E-2</v>
      </c>
      <c r="I320" s="70">
        <v>4.1511507233990601E-2</v>
      </c>
      <c r="J320" s="70">
        <v>6.2670802246625884E-2</v>
      </c>
      <c r="K320" s="70">
        <v>3.2844499608753124E-2</v>
      </c>
      <c r="L320" s="70">
        <v>3.3653846153846159E-2</v>
      </c>
    </row>
    <row r="321" spans="2:12" x14ac:dyDescent="0.2">
      <c r="B321" s="2" t="s">
        <v>17</v>
      </c>
      <c r="C321" s="70">
        <v>8.9487402258905294E-2</v>
      </c>
      <c r="D321" s="70">
        <v>5.7493324432576771E-2</v>
      </c>
      <c r="E321" s="70">
        <v>6.8416024022384489E-2</v>
      </c>
      <c r="F321" s="70">
        <v>0.10211449200618876</v>
      </c>
      <c r="G321" s="70">
        <v>6.4726892586462248E-2</v>
      </c>
      <c r="H321" s="70">
        <v>5.1474262868565712E-2</v>
      </c>
      <c r="I321" s="70">
        <v>5.9428606312190949E-2</v>
      </c>
      <c r="J321" s="70">
        <v>6.2067231117444888E-2</v>
      </c>
      <c r="K321" s="70">
        <v>6.6312970508081256E-2</v>
      </c>
      <c r="L321" s="70">
        <v>9.6063134978229353E-2</v>
      </c>
    </row>
    <row r="322" spans="2:12" x14ac:dyDescent="0.2">
      <c r="B322" s="2" t="s">
        <v>18</v>
      </c>
      <c r="C322" s="70">
        <v>1.8245004344048653E-2</v>
      </c>
      <c r="D322" s="70">
        <v>3.5130173564753002E-2</v>
      </c>
      <c r="E322" s="70">
        <v>1.8460383539206988E-2</v>
      </c>
      <c r="F322" s="70">
        <v>2.9396596183599792E-2</v>
      </c>
      <c r="G322" s="70">
        <v>2.2650056625141562E-2</v>
      </c>
      <c r="H322" s="70">
        <v>1.6991504247876058E-2</v>
      </c>
      <c r="I322" s="70">
        <v>1.6757218729015325E-2</v>
      </c>
      <c r="J322" s="70">
        <v>5.8932014418643652E-3</v>
      </c>
      <c r="K322" s="70">
        <v>3.0743234127519482E-2</v>
      </c>
      <c r="L322" s="70">
        <v>2.0047169811320754E-2</v>
      </c>
    </row>
    <row r="323" spans="2:12" x14ac:dyDescent="0.2">
      <c r="B323" s="2" t="s">
        <v>19</v>
      </c>
      <c r="C323" s="70">
        <v>2.6064291920069507E-2</v>
      </c>
      <c r="D323" s="70">
        <v>2.2780373831775707E-2</v>
      </c>
      <c r="E323" s="70">
        <v>2.6206237630519352E-2</v>
      </c>
      <c r="F323" s="70">
        <v>1.3924703455389376E-2</v>
      </c>
      <c r="G323" s="70">
        <v>2.3550251183320246E-2</v>
      </c>
      <c r="H323" s="70">
        <v>2.3988005997001505E-2</v>
      </c>
      <c r="I323" s="70">
        <v>2.1183077956168736E-2</v>
      </c>
      <c r="J323" s="70">
        <v>2.5635007125492496E-2</v>
      </c>
      <c r="K323" s="70">
        <v>5.3202827770432504E-2</v>
      </c>
      <c r="L323" s="70">
        <v>3.3200290275761969E-2</v>
      </c>
    </row>
    <row r="324" spans="2:12" x14ac:dyDescent="0.2">
      <c r="B324" s="2" t="s">
        <v>20</v>
      </c>
      <c r="C324" s="70">
        <v>2.1720243266724587E-2</v>
      </c>
      <c r="D324" s="70">
        <v>2.1111481975967957E-2</v>
      </c>
      <c r="E324" s="70">
        <v>1.9688800928137584E-2</v>
      </c>
      <c r="F324" s="70">
        <v>1.9597730789066528E-2</v>
      </c>
      <c r="G324" s="70">
        <v>1.8846008653483168E-2</v>
      </c>
      <c r="H324" s="70">
        <v>4.5227386306846591E-2</v>
      </c>
      <c r="I324" s="70">
        <v>2.4296440998718034E-2</v>
      </c>
      <c r="J324" s="70">
        <v>1.424260206220135E-2</v>
      </c>
      <c r="K324" s="70">
        <v>1.5373303472653199E-2</v>
      </c>
      <c r="L324" s="70">
        <v>1.578374455732947E-2</v>
      </c>
    </row>
    <row r="325" spans="2:12" x14ac:dyDescent="0.2">
      <c r="B325" s="2" t="s">
        <v>21</v>
      </c>
      <c r="C325" s="70">
        <v>7.8192875760208502E-3</v>
      </c>
      <c r="D325" s="70">
        <v>2.2947263017356466E-2</v>
      </c>
      <c r="E325" s="70">
        <v>1.0441547805910053E-2</v>
      </c>
      <c r="F325" s="70">
        <v>2.0629190304280565E-2</v>
      </c>
      <c r="G325" s="70">
        <v>2.0965821645323346E-2</v>
      </c>
      <c r="H325" s="70">
        <v>1.1744127936031979E-2</v>
      </c>
      <c r="I325" s="70">
        <v>8.4854404493010169E-3</v>
      </c>
      <c r="J325" s="70">
        <v>3.1603654958504484E-3</v>
      </c>
      <c r="K325" s="70">
        <v>2.4092037451768689E-2</v>
      </c>
      <c r="L325" s="70">
        <v>1.8414368650217703E-2</v>
      </c>
    </row>
    <row r="326" spans="2:12" x14ac:dyDescent="0.2">
      <c r="B326" s="2" t="s">
        <v>22</v>
      </c>
      <c r="C326" s="70">
        <v>2.5195482189400521E-2</v>
      </c>
      <c r="D326" s="70">
        <v>2.5867823765020028E-2</v>
      </c>
      <c r="E326" s="70">
        <v>1.3853818330717261E-2</v>
      </c>
      <c r="F326" s="70">
        <v>9.2831356369262492E-3</v>
      </c>
      <c r="G326" s="70">
        <v>1.4141766123646076E-2</v>
      </c>
      <c r="H326" s="70">
        <v>1.2243878060969516E-2</v>
      </c>
      <c r="I326" s="70">
        <v>2.6127831023747036E-2</v>
      </c>
      <c r="J326" s="70">
        <v>1.1895381004275288E-2</v>
      </c>
      <c r="K326" s="70">
        <v>2.0466258330859927E-2</v>
      </c>
      <c r="L326" s="70">
        <v>1.4423076923076924E-2</v>
      </c>
    </row>
    <row r="327" spans="2:12" x14ac:dyDescent="0.2">
      <c r="B327" s="2" t="s">
        <v>23</v>
      </c>
      <c r="C327" s="70">
        <v>1.3032145960034752E-2</v>
      </c>
      <c r="D327" s="70">
        <v>1.6605473965287047E-2</v>
      </c>
      <c r="E327" s="70">
        <v>2.1121954548556608E-2</v>
      </c>
      <c r="F327" s="70">
        <v>1.3408973697782363E-2</v>
      </c>
      <c r="G327" s="70">
        <v>1.8642738914539592E-2</v>
      </c>
      <c r="H327" s="70">
        <v>1.2243878060969514E-2</v>
      </c>
      <c r="I327" s="70">
        <v>1.3338624015627864E-2</v>
      </c>
      <c r="J327" s="70">
        <v>1.0721770475312262E-2</v>
      </c>
      <c r="K327" s="70">
        <v>1.6523434337983322E-2</v>
      </c>
      <c r="L327" s="70">
        <v>2.2314949201741655E-2</v>
      </c>
    </row>
    <row r="328" spans="2:12" x14ac:dyDescent="0.2">
      <c r="B328" s="2" t="s">
        <v>24</v>
      </c>
      <c r="C328" s="70">
        <v>2.0851433536055605E-2</v>
      </c>
      <c r="D328" s="70">
        <v>2.7620160213618145E-2</v>
      </c>
      <c r="E328" s="70">
        <v>1.8596874360199279E-2</v>
      </c>
      <c r="F328" s="70">
        <v>2.0113460546673543E-2</v>
      </c>
      <c r="G328" s="70">
        <v>2.9096611203066461E-2</v>
      </c>
      <c r="H328" s="70">
        <v>3.7731134432783607E-2</v>
      </c>
      <c r="I328" s="70">
        <v>3.0797875587570973E-2</v>
      </c>
      <c r="J328" s="70">
        <v>1.7847262972587812E-2</v>
      </c>
      <c r="K328" s="70">
        <v>1.9933353120531003E-2</v>
      </c>
      <c r="L328" s="70">
        <v>1.6600145137880978E-2</v>
      </c>
    </row>
    <row r="329" spans="2:12" x14ac:dyDescent="0.2">
      <c r="B329" s="2" t="s">
        <v>25</v>
      </c>
      <c r="C329" s="70">
        <v>1.7376194613379674E-2</v>
      </c>
      <c r="D329" s="70">
        <v>8.6782376502002687E-3</v>
      </c>
      <c r="E329" s="70">
        <v>1.4945744898655567E-2</v>
      </c>
      <c r="F329" s="70">
        <v>1.4956162970603403E-2</v>
      </c>
      <c r="G329" s="70">
        <v>1.2109068734210299E-2</v>
      </c>
      <c r="H329" s="70">
        <v>3.9980009995002489E-3</v>
      </c>
      <c r="I329" s="70">
        <v>9.5232281301507824E-3</v>
      </c>
      <c r="J329" s="70">
        <v>1.264146198340179E-2</v>
      </c>
      <c r="K329" s="70">
        <v>1.1022368527562667E-2</v>
      </c>
      <c r="L329" s="70">
        <v>1.3243831640058054E-2</v>
      </c>
    </row>
    <row r="330" spans="2:12" x14ac:dyDescent="0.2">
      <c r="B330" s="2" t="s">
        <v>26</v>
      </c>
      <c r="C330" s="70">
        <v>6.9504778453518675E-3</v>
      </c>
      <c r="D330" s="70">
        <v>3.8384512683578092E-3</v>
      </c>
      <c r="E330" s="70">
        <v>2.6956937145976934E-3</v>
      </c>
      <c r="F330" s="70">
        <v>2.5786487880350697E-3</v>
      </c>
      <c r="G330" s="70">
        <v>3.4555855620408285E-3</v>
      </c>
      <c r="H330" s="70">
        <v>1.4992503748125937E-3</v>
      </c>
      <c r="I330" s="70">
        <v>3.7848727183932606E-3</v>
      </c>
      <c r="J330" s="70">
        <v>2.6657724872160278E-3</v>
      </c>
      <c r="K330" s="70">
        <v>1.9225061385283722E-3</v>
      </c>
      <c r="L330" s="70">
        <v>5.533381712626996E-3</v>
      </c>
    </row>
    <row r="331" spans="2:12" x14ac:dyDescent="0.2">
      <c r="B331" s="2" t="s">
        <v>27</v>
      </c>
      <c r="C331" s="70">
        <v>1.3900955690703735E-2</v>
      </c>
      <c r="D331" s="70">
        <v>1.1014686248331108E-2</v>
      </c>
      <c r="E331" s="70">
        <v>1.4945744898655565E-2</v>
      </c>
      <c r="F331" s="70">
        <v>9.283135636926251E-3</v>
      </c>
      <c r="G331" s="70">
        <v>1.11217585736272E-2</v>
      </c>
      <c r="H331" s="70">
        <v>1.999000499750125E-2</v>
      </c>
      <c r="I331" s="70">
        <v>1.8069714913619438E-2</v>
      </c>
      <c r="J331" s="70">
        <v>1.4007879956408745E-2</v>
      </c>
      <c r="K331" s="70">
        <v>1.3069668924206048E-2</v>
      </c>
      <c r="L331" s="70">
        <v>1.2699564586357036E-2</v>
      </c>
    </row>
    <row r="332" spans="2:12" x14ac:dyDescent="0.2">
      <c r="B332" s="2" t="s">
        <v>28</v>
      </c>
      <c r="C332" s="70">
        <v>3.0408340573414423E-2</v>
      </c>
      <c r="D332" s="70">
        <v>1.4769692923898533E-2</v>
      </c>
      <c r="E332" s="70">
        <v>2.8117109124411389E-2</v>
      </c>
      <c r="F332" s="70">
        <v>1.8566271273852502E-2</v>
      </c>
      <c r="G332" s="70">
        <v>2.2940441966489526E-2</v>
      </c>
      <c r="H332" s="70">
        <v>3.573213393303349E-2</v>
      </c>
      <c r="I332" s="70">
        <v>2.5242659178316341E-2</v>
      </c>
      <c r="J332" s="70">
        <v>3.9223740464414451E-2</v>
      </c>
      <c r="K332" s="70">
        <v>2.5245541134885724E-2</v>
      </c>
      <c r="L332" s="70">
        <v>2.5036284470246729E-2</v>
      </c>
    </row>
    <row r="333" spans="2:12" x14ac:dyDescent="0.2">
      <c r="B333" s="2" t="s">
        <v>29</v>
      </c>
      <c r="C333" s="70">
        <v>3.3883579496090353E-2</v>
      </c>
      <c r="D333" s="70">
        <v>3.2793724966622181E-2</v>
      </c>
      <c r="E333" s="70">
        <v>5.8076844332218651E-2</v>
      </c>
      <c r="F333" s="70">
        <v>2.2692109334708617E-2</v>
      </c>
      <c r="G333" s="70">
        <v>4.4980689374800341E-2</v>
      </c>
      <c r="H333" s="70">
        <v>1.4242878560719638E-2</v>
      </c>
      <c r="I333" s="70">
        <v>2.8203406385446557E-2</v>
      </c>
      <c r="J333" s="70">
        <v>9.9044345712130138E-2</v>
      </c>
      <c r="K333" s="70">
        <v>2.8510428752597031E-2</v>
      </c>
      <c r="L333" s="70">
        <v>3.5014513788098674E-2</v>
      </c>
    </row>
    <row r="334" spans="2:12" x14ac:dyDescent="0.2">
      <c r="B334" s="2" t="s">
        <v>30</v>
      </c>
      <c r="C334" s="70">
        <v>3.6490008688097306E-2</v>
      </c>
      <c r="D334" s="70">
        <v>4.2556742323097453E-2</v>
      </c>
      <c r="E334" s="70">
        <v>3.1631747764962803E-2</v>
      </c>
      <c r="F334" s="70">
        <v>3.7648272305312015E-2</v>
      </c>
      <c r="G334" s="70">
        <v>2.9009495600662079E-2</v>
      </c>
      <c r="H334" s="70">
        <v>3.0484757621189417E-2</v>
      </c>
      <c r="I334" s="70">
        <v>3.3392344789695397E-2</v>
      </c>
      <c r="J334" s="70">
        <v>2.3229105541118282E-2</v>
      </c>
      <c r="K334" s="70">
        <v>2.5049917703245991E-2</v>
      </c>
      <c r="L334" s="70">
        <v>2.7939042089985485E-2</v>
      </c>
    </row>
    <row r="335" spans="2:12" x14ac:dyDescent="0.2">
      <c r="B335" s="2" t="s">
        <v>31</v>
      </c>
      <c r="C335" s="70">
        <v>5.9947871416159849E-2</v>
      </c>
      <c r="D335" s="70">
        <v>5.515687583444593E-2</v>
      </c>
      <c r="E335" s="70">
        <v>7.1964785368183987E-2</v>
      </c>
      <c r="F335" s="70">
        <v>6.9107787519339867E-2</v>
      </c>
      <c r="G335" s="70">
        <v>8.3427708569271466E-2</v>
      </c>
      <c r="H335" s="70">
        <v>0.11094452773613193</v>
      </c>
      <c r="I335" s="70">
        <v>6.141261217263904E-2</v>
      </c>
      <c r="J335" s="70">
        <v>4.6206723111744473E-2</v>
      </c>
      <c r="K335" s="70">
        <v>6.4815439410701295E-2</v>
      </c>
      <c r="L335" s="70">
        <v>6.8124092888243823E-2</v>
      </c>
    </row>
    <row r="336" spans="2:12" x14ac:dyDescent="0.2">
      <c r="B336" s="2" t="s">
        <v>32</v>
      </c>
      <c r="C336" s="70">
        <v>3.5621198957428324E-2</v>
      </c>
      <c r="D336" s="70">
        <v>3.2793724966622161E-2</v>
      </c>
      <c r="E336" s="70">
        <v>3.8319797993584932E-2</v>
      </c>
      <c r="F336" s="70">
        <v>3.6101083032490967E-2</v>
      </c>
      <c r="G336" s="70">
        <v>2.8951418532392487E-2</v>
      </c>
      <c r="H336" s="70">
        <v>3.5982008995502246E-2</v>
      </c>
      <c r="I336" s="70">
        <v>3.4521701971796603E-2</v>
      </c>
      <c r="J336" s="70">
        <v>3.7329197753374142E-2</v>
      </c>
      <c r="K336" s="70">
        <v>1.8516769650036426E-2</v>
      </c>
      <c r="L336" s="70">
        <v>2.0500725689404933E-2</v>
      </c>
    </row>
    <row r="337" spans="2:12" x14ac:dyDescent="0.2">
      <c r="B337" s="2" t="s">
        <v>33</v>
      </c>
      <c r="C337" s="70">
        <v>3.5621198957428324E-2</v>
      </c>
      <c r="D337" s="70">
        <v>2.161214953271029E-2</v>
      </c>
      <c r="E337" s="70">
        <v>1.6822493687299527E-2</v>
      </c>
      <c r="F337" s="70">
        <v>4.4868488911810195E-2</v>
      </c>
      <c r="G337" s="70">
        <v>1.8991201324157159E-2</v>
      </c>
      <c r="H337" s="70">
        <v>2.3988005997001502E-2</v>
      </c>
      <c r="I337" s="70">
        <v>2.1396740125755452E-2</v>
      </c>
      <c r="J337" s="70">
        <v>1.6170676502640619E-2</v>
      </c>
      <c r="K337" s="70">
        <v>9.3528237230511915E-3</v>
      </c>
      <c r="L337" s="70">
        <v>1.4785921625544259E-2</v>
      </c>
    </row>
    <row r="338" spans="2:12" x14ac:dyDescent="0.2">
      <c r="B338" s="2" t="s">
        <v>34</v>
      </c>
      <c r="C338" s="70">
        <v>3.1277150304083415E-2</v>
      </c>
      <c r="D338" s="70">
        <v>5.2069425901201602E-2</v>
      </c>
      <c r="E338" s="70">
        <v>2.4568347778611891E-2</v>
      </c>
      <c r="F338" s="70">
        <v>3.8679731820526045E-2</v>
      </c>
      <c r="G338" s="70">
        <v>4.637453901327062E-2</v>
      </c>
      <c r="H338" s="70">
        <v>2.6986506746626695E-2</v>
      </c>
      <c r="I338" s="70">
        <v>2.5395275013735424E-2</v>
      </c>
      <c r="J338" s="70">
        <v>8.6931008466761672E-3</v>
      </c>
      <c r="K338" s="70">
        <v>5.2605839022152726E-2</v>
      </c>
      <c r="L338" s="70">
        <v>5.3428882438316408E-2</v>
      </c>
    </row>
    <row r="339" spans="2:12" x14ac:dyDescent="0.2">
      <c r="B339" s="2" t="s">
        <v>35</v>
      </c>
      <c r="C339" s="70">
        <v>1.8245004344048653E-2</v>
      </c>
      <c r="D339" s="70">
        <v>1.9526034712950606E-2</v>
      </c>
      <c r="E339" s="70">
        <v>2.8867808639868976E-2</v>
      </c>
      <c r="F339" s="70">
        <v>1.9597730789066525E-2</v>
      </c>
      <c r="G339" s="70">
        <v>2.2475825420332777E-2</v>
      </c>
      <c r="H339" s="70">
        <v>1.5742128935532236E-2</v>
      </c>
      <c r="I339" s="70">
        <v>2.7501373542518776E-2</v>
      </c>
      <c r="J339" s="70">
        <v>2.3338083661664843E-2</v>
      </c>
      <c r="K339" s="70">
        <v>2.2004263241682625E-2</v>
      </c>
      <c r="L339" s="70">
        <v>2.2224238026124814E-2</v>
      </c>
    </row>
    <row r="340" spans="2:12" x14ac:dyDescent="0.2">
      <c r="B340" s="2" t="s">
        <v>36</v>
      </c>
      <c r="C340" s="70">
        <v>3.3014769765421371E-2</v>
      </c>
      <c r="D340" s="70">
        <v>2.0527369826435247E-2</v>
      </c>
      <c r="E340" s="70">
        <v>2.729816419845766E-2</v>
      </c>
      <c r="F340" s="70">
        <v>2.1660649819494587E-2</v>
      </c>
      <c r="G340" s="70">
        <v>2.4363330139094582E-2</v>
      </c>
      <c r="H340" s="70">
        <v>5.4722638680659672E-2</v>
      </c>
      <c r="I340" s="70">
        <v>3.5406873817227291E-2</v>
      </c>
      <c r="J340" s="70">
        <v>2.1091457791935612E-2</v>
      </c>
      <c r="K340" s="70">
        <v>2.6807155770216657E-2</v>
      </c>
      <c r="L340" s="70">
        <v>2.4310595065312045E-2</v>
      </c>
    </row>
    <row r="341" spans="2:12" x14ac:dyDescent="0.2">
      <c r="B341" s="2" t="s">
        <v>37</v>
      </c>
      <c r="C341" s="70">
        <v>5.2128583840139006E-2</v>
      </c>
      <c r="D341" s="70">
        <v>4.3057409879839768E-2</v>
      </c>
      <c r="E341" s="70">
        <v>3.8968129393298294E-2</v>
      </c>
      <c r="F341" s="70">
        <v>7.1686436307374951E-2</v>
      </c>
      <c r="G341" s="70">
        <v>4.2860876382960204E-2</v>
      </c>
      <c r="H341" s="70">
        <v>3.4982508745627187E-2</v>
      </c>
      <c r="I341" s="70">
        <v>4.5632134790305846E-2</v>
      </c>
      <c r="J341" s="70">
        <v>5.3893872076452382E-2</v>
      </c>
      <c r="K341" s="70">
        <v>3.8834623998273123E-2</v>
      </c>
      <c r="L341" s="70">
        <v>3.4651669085631345E-2</v>
      </c>
    </row>
    <row r="342" spans="2:12" x14ac:dyDescent="0.2">
      <c r="B342" s="2" t="s">
        <v>38</v>
      </c>
      <c r="C342" s="70">
        <v>1.8245004344048656E-2</v>
      </c>
      <c r="D342" s="70">
        <v>2.9205607476635535E-2</v>
      </c>
      <c r="E342" s="70">
        <v>2.8014741008667163E-2</v>
      </c>
      <c r="F342" s="70">
        <v>2.4239298607529654E-2</v>
      </c>
      <c r="G342" s="70">
        <v>2.4101983331881408E-2</v>
      </c>
      <c r="H342" s="70">
        <v>2.3238380809595213E-2</v>
      </c>
      <c r="I342" s="70">
        <v>2.7715035712105485E-2</v>
      </c>
      <c r="J342" s="70">
        <v>2.0487886662754633E-2</v>
      </c>
      <c r="K342" s="70">
        <v>2.2857586141766275E-2</v>
      </c>
      <c r="L342" s="70">
        <v>2.3222060957910011E-2</v>
      </c>
    </row>
    <row r="343" spans="2:12" x14ac:dyDescent="0.2">
      <c r="B343" s="2" t="s">
        <v>39</v>
      </c>
      <c r="C343" s="70">
        <v>2.2589052997393572E-2</v>
      </c>
      <c r="D343" s="70">
        <v>4.5477303070761019E-2</v>
      </c>
      <c r="E343" s="70">
        <v>3.9070497509042498E-2</v>
      </c>
      <c r="F343" s="70">
        <v>2.166064981949458E-2</v>
      </c>
      <c r="G343" s="70">
        <v>3.5427011644452187E-2</v>
      </c>
      <c r="H343" s="70">
        <v>4.5977011494252873E-2</v>
      </c>
      <c r="I343" s="70">
        <v>4.1206275563152456E-2</v>
      </c>
      <c r="J343" s="70">
        <v>4.038896806102775E-2</v>
      </c>
      <c r="K343" s="70">
        <v>3.3940665389492981E-2</v>
      </c>
      <c r="L343" s="70">
        <v>3.5105224963715521E-2</v>
      </c>
    </row>
    <row r="344" spans="2:12" x14ac:dyDescent="0.2">
      <c r="B344" s="2" t="s">
        <v>40</v>
      </c>
      <c r="C344" s="70">
        <v>1.6507384882710682E-2</v>
      </c>
      <c r="D344" s="70">
        <v>1.2266355140186912E-2</v>
      </c>
      <c r="E344" s="70">
        <v>1.8289770012966628E-2</v>
      </c>
      <c r="F344" s="70">
        <v>1.0830324909747294E-2</v>
      </c>
      <c r="G344" s="70">
        <v>1.6784272729912598E-2</v>
      </c>
      <c r="H344" s="70">
        <v>1.1744127936031983E-2</v>
      </c>
      <c r="I344" s="70">
        <v>1.9290641596972104E-2</v>
      </c>
      <c r="J344" s="70">
        <v>4.3423589571632164E-2</v>
      </c>
      <c r="K344" s="70">
        <v>2.2860958959553174E-2</v>
      </c>
      <c r="L344" s="70">
        <v>1.6146589259796805E-2</v>
      </c>
    </row>
    <row r="345" spans="2:12" x14ac:dyDescent="0.2">
      <c r="B345" s="2" t="s">
        <v>41</v>
      </c>
      <c r="C345" s="70">
        <v>2.7801911381407477E-2</v>
      </c>
      <c r="D345" s="70">
        <v>2.9372496662216294E-2</v>
      </c>
      <c r="E345" s="70">
        <v>2.0268886917354813E-2</v>
      </c>
      <c r="F345" s="70">
        <v>1.7534811758638476E-2</v>
      </c>
      <c r="G345" s="70">
        <v>2.0965821645323342E-2</v>
      </c>
      <c r="H345" s="70">
        <v>2.1989005497251378E-2</v>
      </c>
      <c r="I345" s="70">
        <v>2.0847323118246747E-2</v>
      </c>
      <c r="J345" s="70">
        <v>1.1811551680777929E-2</v>
      </c>
      <c r="K345" s="70">
        <v>2.2813739510536665E-2</v>
      </c>
      <c r="L345" s="70">
        <v>2.8120464441219153E-2</v>
      </c>
    </row>
    <row r="346" spans="2:12" x14ac:dyDescent="0.2">
      <c r="B346" s="2" t="s">
        <v>42</v>
      </c>
      <c r="C346" s="70">
        <v>9.5569070373588191E-3</v>
      </c>
      <c r="D346" s="70">
        <v>9.2623497997329773E-3</v>
      </c>
      <c r="E346" s="70">
        <v>4.7430560294820174E-3</v>
      </c>
      <c r="F346" s="70">
        <v>8.2516761217122231E-3</v>
      </c>
      <c r="G346" s="70">
        <v>8.0146354212039389E-3</v>
      </c>
      <c r="H346" s="70">
        <v>5.2473763118440781E-3</v>
      </c>
      <c r="I346" s="70">
        <v>5.5246932421708066E-3</v>
      </c>
      <c r="J346" s="70">
        <v>7.0668119708273951E-3</v>
      </c>
      <c r="K346" s="70">
        <v>5.1873937562397186E-3</v>
      </c>
      <c r="L346" s="70">
        <v>8.5268505079825856E-3</v>
      </c>
    </row>
    <row r="347" spans="2:12" x14ac:dyDescent="0.2">
      <c r="B347" s="2" t="s">
        <v>43</v>
      </c>
      <c r="C347" s="70">
        <v>9.5569070373588191E-3</v>
      </c>
      <c r="D347" s="70">
        <v>8.5947930574098753E-3</v>
      </c>
      <c r="E347" s="70">
        <v>1.4433904319934486E-2</v>
      </c>
      <c r="F347" s="70">
        <v>4.6415678184631246E-3</v>
      </c>
      <c r="G347" s="70">
        <v>1.3996573452972096E-2</v>
      </c>
      <c r="H347" s="70">
        <v>1.4242878560719636E-2</v>
      </c>
      <c r="I347" s="70">
        <v>1.6543556559428605E-2</v>
      </c>
      <c r="J347" s="70">
        <v>3.7345963618073595E-2</v>
      </c>
      <c r="K347" s="70">
        <v>2.1714200912009932E-2</v>
      </c>
      <c r="L347" s="70">
        <v>1.179245283018868E-2</v>
      </c>
    </row>
    <row r="348" spans="2:12" x14ac:dyDescent="0.2">
      <c r="B348" s="2" t="s">
        <v>44</v>
      </c>
      <c r="C348" s="70">
        <v>2.780191138140747E-2</v>
      </c>
      <c r="D348" s="70">
        <v>1.9609479305740998E-2</v>
      </c>
      <c r="E348" s="70">
        <v>2.6069746809527058E-2</v>
      </c>
      <c r="F348" s="70">
        <v>2.630221763795771E-2</v>
      </c>
      <c r="G348" s="70">
        <v>2.1749862066962857E-2</v>
      </c>
      <c r="H348" s="70">
        <v>4.1479260369815099E-2</v>
      </c>
      <c r="I348" s="70">
        <v>2.9180147732128684E-2</v>
      </c>
      <c r="J348" s="70">
        <v>5.1496353424427883E-2</v>
      </c>
      <c r="K348" s="70">
        <v>2.5626669544804505E-2</v>
      </c>
      <c r="L348" s="70">
        <v>1.8595791001451378E-2</v>
      </c>
    </row>
    <row r="349" spans="2:12" x14ac:dyDescent="0.2">
      <c r="B349" s="2" t="s">
        <v>45</v>
      </c>
      <c r="C349" s="70">
        <v>4.3440486533449169E-3</v>
      </c>
      <c r="D349" s="70">
        <v>9.0120160213618145E-3</v>
      </c>
      <c r="E349" s="70">
        <v>3.1051661775745583E-3</v>
      </c>
      <c r="F349" s="70">
        <v>4.1258380608561115E-3</v>
      </c>
      <c r="G349" s="70">
        <v>2.1778900601097657E-3</v>
      </c>
      <c r="H349" s="70">
        <v>5.247376311844079E-3</v>
      </c>
      <c r="I349" s="70">
        <v>2.777608204627312E-3</v>
      </c>
      <c r="J349" s="70">
        <v>1.3580350406572218E-3</v>
      </c>
      <c r="K349" s="70">
        <v>1.8078303337740482E-3</v>
      </c>
      <c r="L349" s="70">
        <v>3.3563134978229318E-3</v>
      </c>
    </row>
    <row r="350" spans="2:12" x14ac:dyDescent="0.2">
      <c r="B350" s="2" t="s">
        <v>46</v>
      </c>
      <c r="C350" s="70">
        <v>2.3457862728062554E-2</v>
      </c>
      <c r="D350" s="70">
        <v>2.1779038718291056E-2</v>
      </c>
      <c r="E350" s="70">
        <v>1.4979867603903638E-2</v>
      </c>
      <c r="F350" s="70">
        <v>2.7333677153171736E-2</v>
      </c>
      <c r="G350" s="70">
        <v>2.7383337689113444E-2</v>
      </c>
      <c r="H350" s="70">
        <v>2.1239380309845079E-2</v>
      </c>
      <c r="I350" s="70">
        <v>1.9504303766558821E-2</v>
      </c>
      <c r="J350" s="70">
        <v>9.7744991197921006E-3</v>
      </c>
      <c r="K350" s="70">
        <v>3.2706214079490578E-2</v>
      </c>
      <c r="L350" s="70">
        <v>2.5761973875181421E-2</v>
      </c>
    </row>
    <row r="351" spans="2:12" x14ac:dyDescent="0.2">
      <c r="B351" s="2" t="s">
        <v>47</v>
      </c>
      <c r="C351" s="70">
        <v>7.819287576020852E-3</v>
      </c>
      <c r="D351" s="70">
        <v>1.2182910547396527E-2</v>
      </c>
      <c r="E351" s="70">
        <v>1.2796014468027027E-2</v>
      </c>
      <c r="F351" s="70">
        <v>6.7044868488911813E-3</v>
      </c>
      <c r="G351" s="70">
        <v>1.2457531143827862E-2</v>
      </c>
      <c r="H351" s="70">
        <v>2.1739130434782612E-2</v>
      </c>
      <c r="I351" s="70">
        <v>8.2107319455466728E-3</v>
      </c>
      <c r="J351" s="70">
        <v>1.3454606421326176E-2</v>
      </c>
      <c r="K351" s="70">
        <v>1.0088098000593621E-2</v>
      </c>
      <c r="L351" s="70">
        <v>1.3697387518142232E-2</v>
      </c>
    </row>
    <row r="352" spans="2:12" x14ac:dyDescent="0.2">
      <c r="B352" s="2" t="s">
        <v>48</v>
      </c>
      <c r="C352" s="70">
        <v>3.9965247610773247E-2</v>
      </c>
      <c r="D352" s="70">
        <v>5.6241655540721018E-2</v>
      </c>
      <c r="E352" s="70">
        <v>4.3642940012284165E-2</v>
      </c>
      <c r="F352" s="70">
        <v>4.0226921093347086E-2</v>
      </c>
      <c r="G352" s="70">
        <v>4.1844527688242268E-2</v>
      </c>
      <c r="H352" s="70">
        <v>4.8975512243878042E-2</v>
      </c>
      <c r="I352" s="70">
        <v>4.9508577009950552E-2</v>
      </c>
      <c r="J352" s="70">
        <v>3.5694525945175595E-2</v>
      </c>
      <c r="K352" s="70">
        <v>3.5424705215725445E-2</v>
      </c>
      <c r="L352" s="70">
        <v>4.1636429608127717E-2</v>
      </c>
    </row>
    <row r="353" spans="2:12" x14ac:dyDescent="0.2">
      <c r="B353" s="2" t="s">
        <v>49</v>
      </c>
      <c r="C353" s="70">
        <v>3.4752389226759349E-2</v>
      </c>
      <c r="D353" s="70">
        <v>5.9495994659546081E-2</v>
      </c>
      <c r="E353" s="70">
        <v>3.0266839555039921E-2</v>
      </c>
      <c r="F353" s="70">
        <v>4.5899948427024231E-2</v>
      </c>
      <c r="G353" s="70">
        <v>3.9376252286784555E-2</v>
      </c>
      <c r="H353" s="70">
        <v>2.4987506246876574E-2</v>
      </c>
      <c r="I353" s="70">
        <v>5.0760026860387039E-2</v>
      </c>
      <c r="J353" s="70">
        <v>1.7746667784390976E-2</v>
      </c>
      <c r="K353" s="70">
        <v>3.6939100402039869E-2</v>
      </c>
      <c r="L353" s="70">
        <v>5.705732946298981E-2</v>
      </c>
    </row>
    <row r="354" spans="2:12" x14ac:dyDescent="0.2">
      <c r="B354" s="2" t="s">
        <v>50</v>
      </c>
      <c r="C354" s="70">
        <v>2.2589052997393572E-2</v>
      </c>
      <c r="D354" s="70">
        <v>1.8441255006675573E-2</v>
      </c>
      <c r="E354" s="70">
        <v>1.4877499488159421E-2</v>
      </c>
      <c r="F354" s="70">
        <v>2.0629190304280561E-2</v>
      </c>
      <c r="G354" s="70">
        <v>1.9630049075122689E-2</v>
      </c>
      <c r="H354" s="70">
        <v>1.1494252873563216E-2</v>
      </c>
      <c r="I354" s="70">
        <v>1.2636591172700074E-2</v>
      </c>
      <c r="J354" s="70">
        <v>1.8308324251823282E-2</v>
      </c>
      <c r="K354" s="70">
        <v>1.3585710045600516E-2</v>
      </c>
      <c r="L354" s="70">
        <v>1.6690856313497825E-2</v>
      </c>
    </row>
    <row r="355" spans="2:12" ht="15" x14ac:dyDescent="0.25">
      <c r="B355" s="7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  <c r="L355" s="72">
        <v>1</v>
      </c>
    </row>
    <row r="358" spans="2:12" x14ac:dyDescent="0.2">
      <c r="B358" s="117" t="s">
        <v>165</v>
      </c>
      <c r="C358" s="117"/>
      <c r="D358" s="117"/>
      <c r="E358" s="117"/>
      <c r="F358" s="117"/>
      <c r="G358" s="117"/>
      <c r="H358" s="117"/>
      <c r="I358" s="107"/>
      <c r="J358" s="107"/>
      <c r="K358" s="107"/>
      <c r="L358" s="107"/>
    </row>
    <row r="359" spans="2:12" ht="15" x14ac:dyDescent="0.25">
      <c r="B359" s="65" t="s">
        <v>11</v>
      </c>
      <c r="C359" s="66" t="s">
        <v>61</v>
      </c>
      <c r="D359" s="66" t="s">
        <v>62</v>
      </c>
      <c r="E359" s="66" t="s">
        <v>63</v>
      </c>
      <c r="F359" s="66" t="s">
        <v>64</v>
      </c>
      <c r="G359" s="66" t="s">
        <v>73</v>
      </c>
      <c r="H359" s="66" t="s">
        <v>66</v>
      </c>
      <c r="I359" s="66" t="s">
        <v>67</v>
      </c>
      <c r="J359" s="66" t="s">
        <v>68</v>
      </c>
      <c r="K359" s="66" t="s">
        <v>69</v>
      </c>
      <c r="L359" s="66" t="s">
        <v>70</v>
      </c>
    </row>
    <row r="360" spans="2:12" x14ac:dyDescent="0.2">
      <c r="B360" s="2" t="s">
        <v>12</v>
      </c>
      <c r="C360" s="70">
        <v>1.2254901960784314E-3</v>
      </c>
      <c r="D360" s="70">
        <v>1.0593220338983051E-3</v>
      </c>
      <c r="E360" s="70">
        <v>1.7028847375778373E-3</v>
      </c>
      <c r="F360" s="70">
        <v>1.2853470437017994E-3</v>
      </c>
      <c r="G360" s="70">
        <v>2.8090912407427665E-3</v>
      </c>
      <c r="H360" s="70">
        <v>9.5969289827255275E-4</v>
      </c>
      <c r="I360" s="70">
        <v>4.6663555762949138E-4</v>
      </c>
      <c r="J360" s="70">
        <v>7.217182375457926E-4</v>
      </c>
      <c r="K360" s="70">
        <v>1.428466136227235E-3</v>
      </c>
      <c r="L360" s="70">
        <v>9.1393754760091392E-4</v>
      </c>
    </row>
    <row r="361" spans="2:12" x14ac:dyDescent="0.2">
      <c r="B361" s="2" t="s">
        <v>13</v>
      </c>
      <c r="C361" s="70">
        <v>1.1642156862745098E-2</v>
      </c>
      <c r="D361" s="70">
        <v>1.2711864406779662E-2</v>
      </c>
      <c r="E361" s="70">
        <v>2.2772906341339435E-2</v>
      </c>
      <c r="F361" s="70">
        <v>1.0282776349614395E-2</v>
      </c>
      <c r="G361" s="70">
        <v>1.9262339936521846E-2</v>
      </c>
      <c r="H361" s="70">
        <v>7.677543186180422E-3</v>
      </c>
      <c r="I361" s="70">
        <v>1.3999066728884742E-2</v>
      </c>
      <c r="J361" s="70">
        <v>2.9288970500908999E-2</v>
      </c>
      <c r="K361" s="70">
        <v>4.034802629500809E-2</v>
      </c>
      <c r="L361" s="70">
        <v>1.8050266565118052E-2</v>
      </c>
    </row>
    <row r="362" spans="2:12" x14ac:dyDescent="0.2">
      <c r="B362" s="2" t="s">
        <v>14</v>
      </c>
      <c r="C362" s="70">
        <v>1.2867647058823529E-2</v>
      </c>
      <c r="D362" s="70">
        <v>1.5042372881355933E-2</v>
      </c>
      <c r="E362" s="70">
        <v>2.5848265345024782E-2</v>
      </c>
      <c r="F362" s="70">
        <v>2.570694087403599E-2</v>
      </c>
      <c r="G362" s="70">
        <v>2.1378278793185223E-2</v>
      </c>
      <c r="H362" s="70">
        <v>1.2476007677543186E-2</v>
      </c>
      <c r="I362" s="70">
        <v>3.7797480167988798E-2</v>
      </c>
      <c r="J362" s="70">
        <v>2.0911557541042014E-2</v>
      </c>
      <c r="K362" s="70">
        <v>2.4645428030927872E-2</v>
      </c>
      <c r="L362" s="70">
        <v>2.8712871287128714E-2</v>
      </c>
    </row>
    <row r="363" spans="2:12" x14ac:dyDescent="0.2">
      <c r="B363" s="2" t="s">
        <v>15</v>
      </c>
      <c r="C363" s="70">
        <v>3.7990196078431369E-2</v>
      </c>
      <c r="D363" s="70">
        <v>1.9067796610169493E-2</v>
      </c>
      <c r="E363" s="70">
        <v>3.0931503367645191E-2</v>
      </c>
      <c r="F363" s="70">
        <v>3.3419023136246784E-2</v>
      </c>
      <c r="G363" s="70">
        <v>2.7507205136623979E-2</v>
      </c>
      <c r="H363" s="70">
        <v>1.7274472168905951E-2</v>
      </c>
      <c r="I363" s="70">
        <v>3.1002099860009354E-2</v>
      </c>
      <c r="J363" s="70">
        <v>2.8585523611149178E-2</v>
      </c>
      <c r="K363" s="70">
        <v>3.0899793276030964E-2</v>
      </c>
      <c r="L363" s="70">
        <v>2.7341964965727342E-2</v>
      </c>
    </row>
    <row r="364" spans="2:12" x14ac:dyDescent="0.2">
      <c r="B364" s="2" t="s">
        <v>17</v>
      </c>
      <c r="C364" s="70">
        <v>6.0661764705882353E-2</v>
      </c>
      <c r="D364" s="70">
        <v>2.8495762711864402E-2</v>
      </c>
      <c r="E364" s="70">
        <v>4.579997458380989E-2</v>
      </c>
      <c r="F364" s="70">
        <v>2.4421593830334189E-2</v>
      </c>
      <c r="G364" s="70">
        <v>4.2683594177519962E-2</v>
      </c>
      <c r="H364" s="70">
        <v>3.7428023032629563E-2</v>
      </c>
      <c r="I364" s="70">
        <v>3.6310079328044795E-2</v>
      </c>
      <c r="J364" s="70">
        <v>6.0834452453385222E-2</v>
      </c>
      <c r="K364" s="70">
        <v>3.0520740836933773E-2</v>
      </c>
      <c r="L364" s="70">
        <v>2.8103579588728105E-2</v>
      </c>
    </row>
    <row r="365" spans="2:12" x14ac:dyDescent="0.2">
      <c r="B365" s="2" t="s">
        <v>18</v>
      </c>
      <c r="C365" s="70">
        <v>8.9460784313725478E-2</v>
      </c>
      <c r="D365" s="70">
        <v>6.4194915254237331E-2</v>
      </c>
      <c r="E365" s="70">
        <v>9.1676197737959084E-2</v>
      </c>
      <c r="F365" s="70">
        <v>4.3701799485861184E-2</v>
      </c>
      <c r="G365" s="70">
        <v>6.070555616358396E-2</v>
      </c>
      <c r="H365" s="70">
        <v>7.0057581573896341E-2</v>
      </c>
      <c r="I365" s="70">
        <v>5.9612692487167523E-2</v>
      </c>
      <c r="J365" s="70">
        <v>5.8139428654954722E-2</v>
      </c>
      <c r="K365" s="70">
        <v>5.6306835929959533E-2</v>
      </c>
      <c r="L365" s="70">
        <v>6.0091393754760095E-2</v>
      </c>
    </row>
    <row r="366" spans="2:12" x14ac:dyDescent="0.2">
      <c r="B366" s="2" t="s">
        <v>19</v>
      </c>
      <c r="C366" s="70">
        <v>1.7769607843137254E-2</v>
      </c>
      <c r="D366" s="70">
        <v>2.065677966101695E-2</v>
      </c>
      <c r="E366" s="70">
        <v>1.7816749269284535E-2</v>
      </c>
      <c r="F366" s="70">
        <v>2.9562982005141389E-2</v>
      </c>
      <c r="G366" s="70">
        <v>1.809492539491445E-2</v>
      </c>
      <c r="H366" s="70">
        <v>1.9193857965451054E-2</v>
      </c>
      <c r="I366" s="70">
        <v>1.8636257582827814E-2</v>
      </c>
      <c r="J366" s="70">
        <v>7.6465590484282074E-3</v>
      </c>
      <c r="K366" s="70">
        <v>2.500693174599275E-2</v>
      </c>
      <c r="L366" s="70">
        <v>2.0563594821020555E-2</v>
      </c>
    </row>
    <row r="367" spans="2:12" x14ac:dyDescent="0.2">
      <c r="B367" s="2" t="s">
        <v>20</v>
      </c>
      <c r="C367" s="70">
        <v>1.5318627450980392E-2</v>
      </c>
      <c r="D367" s="70">
        <v>1.9809322033898305E-2</v>
      </c>
      <c r="E367" s="70">
        <v>2.1629177786249842E-2</v>
      </c>
      <c r="F367" s="70">
        <v>1.9280205655526992E-2</v>
      </c>
      <c r="G367" s="70">
        <v>2.0612163000255375E-2</v>
      </c>
      <c r="H367" s="70">
        <v>3.2629558541266791E-2</v>
      </c>
      <c r="I367" s="70">
        <v>2.2194353709752684E-2</v>
      </c>
      <c r="J367" s="70">
        <v>2.5634700943715113E-2</v>
      </c>
      <c r="K367" s="70">
        <v>5.1796813853664699E-2</v>
      </c>
      <c r="L367" s="70">
        <v>2.4143183549124144E-2</v>
      </c>
    </row>
    <row r="368" spans="2:12" x14ac:dyDescent="0.2">
      <c r="B368" s="2" t="s">
        <v>21</v>
      </c>
      <c r="C368" s="70">
        <v>2.0833333333333332E-2</v>
      </c>
      <c r="D368" s="70">
        <v>1.6843220338983049E-2</v>
      </c>
      <c r="E368" s="70">
        <v>1.850298640233829E-2</v>
      </c>
      <c r="F368" s="70">
        <v>2.1850899742930592E-2</v>
      </c>
      <c r="G368" s="70">
        <v>1.9627156980774153E-2</v>
      </c>
      <c r="H368" s="70">
        <v>5.7581573896353169E-3</v>
      </c>
      <c r="I368" s="70">
        <v>2.3273448436770882E-2</v>
      </c>
      <c r="J368" s="70">
        <v>1.6882725354235757E-2</v>
      </c>
      <c r="K368" s="70">
        <v>1.3537085718497408E-2</v>
      </c>
      <c r="L368" s="70">
        <v>2.4752475247524757E-2</v>
      </c>
    </row>
    <row r="369" spans="2:12" x14ac:dyDescent="0.2">
      <c r="B369" s="2" t="s">
        <v>22</v>
      </c>
      <c r="C369" s="70">
        <v>1.7156862745098041E-2</v>
      </c>
      <c r="D369" s="70">
        <v>2.4046610169491524E-2</v>
      </c>
      <c r="E369" s="70">
        <v>1.2072690303723472E-2</v>
      </c>
      <c r="F369" s="70">
        <v>1.2853470437017995E-2</v>
      </c>
      <c r="G369" s="70">
        <v>2.2509211630367371E-2</v>
      </c>
      <c r="H369" s="70">
        <v>2.4952015355086371E-2</v>
      </c>
      <c r="I369" s="70">
        <v>9.7701819878674764E-3</v>
      </c>
      <c r="J369" s="70">
        <v>3.4076063620832992E-3</v>
      </c>
      <c r="K369" s="70">
        <v>2.4550664921153584E-2</v>
      </c>
      <c r="L369" s="70">
        <v>1.4394516374714396E-2</v>
      </c>
    </row>
    <row r="370" spans="2:12" x14ac:dyDescent="0.2">
      <c r="B370" s="2" t="s">
        <v>23</v>
      </c>
      <c r="C370" s="70">
        <v>1.7156862745098041E-2</v>
      </c>
      <c r="D370" s="70">
        <v>2.4152542372881357E-2</v>
      </c>
      <c r="E370" s="70">
        <v>1.4639725505146778E-2</v>
      </c>
      <c r="F370" s="70">
        <v>7.7120822622107968E-3</v>
      </c>
      <c r="G370" s="70">
        <v>1.1017474736419685E-2</v>
      </c>
      <c r="H370" s="70">
        <v>1.055662188099808E-2</v>
      </c>
      <c r="I370" s="70">
        <v>2.8173121791880543E-2</v>
      </c>
      <c r="J370" s="70">
        <v>1.2753400754606663E-2</v>
      </c>
      <c r="K370" s="70">
        <v>2.3104650060894072E-2</v>
      </c>
      <c r="L370" s="70">
        <v>1.7288651942117289E-2</v>
      </c>
    </row>
    <row r="371" spans="2:12" x14ac:dyDescent="0.2">
      <c r="B371" s="2" t="s">
        <v>24</v>
      </c>
      <c r="C371" s="70">
        <v>1.8382352941176471E-2</v>
      </c>
      <c r="D371" s="70">
        <v>2.097457627118644E-2</v>
      </c>
      <c r="E371" s="70">
        <v>1.7460922607701105E-2</v>
      </c>
      <c r="F371" s="70">
        <v>1.7994858611825194E-2</v>
      </c>
      <c r="G371" s="70">
        <v>2.0137900842727378E-2</v>
      </c>
      <c r="H371" s="70">
        <v>1.4395393474088292E-2</v>
      </c>
      <c r="I371" s="70">
        <v>1.335744283714419E-2</v>
      </c>
      <c r="J371" s="70">
        <v>1.0131462347320049E-2</v>
      </c>
      <c r="K371" s="70">
        <v>1.6464212887080984E-2</v>
      </c>
      <c r="L371" s="70">
        <v>2.5209444021325206E-2</v>
      </c>
    </row>
    <row r="372" spans="2:12" x14ac:dyDescent="0.2">
      <c r="B372" s="2" t="s">
        <v>25</v>
      </c>
      <c r="C372" s="70">
        <v>1.8995098039215685E-2</v>
      </c>
      <c r="D372" s="70">
        <v>3.0508474576271191E-2</v>
      </c>
      <c r="E372" s="70">
        <v>1.7130512136230781E-2</v>
      </c>
      <c r="F372" s="70">
        <v>2.4421593830334189E-2</v>
      </c>
      <c r="G372" s="70">
        <v>3.6700594651782131E-2</v>
      </c>
      <c r="H372" s="70">
        <v>4.4145873320537425E-2</v>
      </c>
      <c r="I372" s="70">
        <v>3.2489500699953364E-2</v>
      </c>
      <c r="J372" s="70">
        <v>1.818912672093257E-2</v>
      </c>
      <c r="K372" s="70">
        <v>2.1472618725892442E-2</v>
      </c>
      <c r="L372" s="70">
        <v>2.3457730388423467E-2</v>
      </c>
    </row>
    <row r="373" spans="2:12" x14ac:dyDescent="0.2">
      <c r="B373" s="2" t="s">
        <v>16</v>
      </c>
      <c r="C373" s="70">
        <v>1.2254901960784314E-2</v>
      </c>
      <c r="D373" s="70">
        <v>1.5466101694915264E-2</v>
      </c>
      <c r="E373" s="70">
        <v>1.3013089337908247E-2</v>
      </c>
      <c r="F373" s="70">
        <v>1.2853470437017995E-2</v>
      </c>
      <c r="G373" s="70">
        <v>1.3534712341760607E-2</v>
      </c>
      <c r="H373" s="70">
        <v>1.055662188099808E-2</v>
      </c>
      <c r="I373" s="70">
        <v>1.0674288380774615E-2</v>
      </c>
      <c r="J373" s="70">
        <v>1.3456847644366486E-2</v>
      </c>
      <c r="K373" s="70">
        <v>1.0399373861526529E-2</v>
      </c>
      <c r="L373" s="70">
        <v>1.1805026656511805E-2</v>
      </c>
    </row>
    <row r="374" spans="2:12" x14ac:dyDescent="0.2">
      <c r="B374" s="2" t="s">
        <v>26</v>
      </c>
      <c r="C374" s="70">
        <v>6.1274509803921568E-4</v>
      </c>
      <c r="D374" s="70">
        <v>3.8135593220338985E-3</v>
      </c>
      <c r="E374" s="70">
        <v>2.3891218706315921E-3</v>
      </c>
      <c r="F374" s="70">
        <v>8.9974293059125968E-3</v>
      </c>
      <c r="G374" s="70">
        <v>2.7361278318923056E-3</v>
      </c>
      <c r="H374" s="70">
        <v>1.9193857965451055E-3</v>
      </c>
      <c r="I374" s="70">
        <v>3.587260849276715E-3</v>
      </c>
      <c r="J374" s="70">
        <v>2.7224308201094453E-3</v>
      </c>
      <c r="K374" s="70">
        <v>1.547797459646709E-3</v>
      </c>
      <c r="L374" s="70">
        <v>3.3511043412033513E-3</v>
      </c>
    </row>
    <row r="375" spans="2:12" x14ac:dyDescent="0.2">
      <c r="B375" s="2" t="s">
        <v>27</v>
      </c>
      <c r="C375" s="70">
        <v>1.0416666666666666E-2</v>
      </c>
      <c r="D375" s="70">
        <v>1.1016949152542373E-2</v>
      </c>
      <c r="E375" s="70">
        <v>1.204727411361037E-2</v>
      </c>
      <c r="F375" s="70">
        <v>2.8277634961439587E-2</v>
      </c>
      <c r="G375" s="70">
        <v>1.0506730874466455E-2</v>
      </c>
      <c r="H375" s="70">
        <v>8.6372360844529754E-3</v>
      </c>
      <c r="I375" s="70">
        <v>1.4319878674755017E-2</v>
      </c>
      <c r="J375" s="70">
        <v>1.4288193968628096E-2</v>
      </c>
      <c r="K375" s="70">
        <v>1.415480080443351E-2</v>
      </c>
      <c r="L375" s="70">
        <v>1.3785224676313785E-2</v>
      </c>
    </row>
    <row r="376" spans="2:12" x14ac:dyDescent="0.2">
      <c r="B376" s="2" t="s">
        <v>28</v>
      </c>
      <c r="C376" s="70">
        <v>1.9607843137254898E-2</v>
      </c>
      <c r="D376" s="70">
        <v>1.6101694915254237E-2</v>
      </c>
      <c r="E376" s="70">
        <v>2.8821959588257721E-2</v>
      </c>
      <c r="F376" s="70">
        <v>2.9562982005141389E-2</v>
      </c>
      <c r="G376" s="70">
        <v>2.5938491846339062E-2</v>
      </c>
      <c r="H376" s="70">
        <v>1.055662188099808E-2</v>
      </c>
      <c r="I376" s="70">
        <v>2.5344143723751749E-2</v>
      </c>
      <c r="J376" s="70">
        <v>3.6771087419263479E-2</v>
      </c>
      <c r="K376" s="70">
        <v>2.306955261282952E-2</v>
      </c>
      <c r="L376" s="70">
        <v>2.6504188880426504E-2</v>
      </c>
    </row>
    <row r="377" spans="2:12" x14ac:dyDescent="0.2">
      <c r="B377" s="2" t="s">
        <v>29</v>
      </c>
      <c r="C377" s="70">
        <v>3.7377450980392156E-2</v>
      </c>
      <c r="D377" s="70">
        <v>4.51271186440678E-2</v>
      </c>
      <c r="E377" s="70">
        <v>5.3755242089210779E-2</v>
      </c>
      <c r="F377" s="70">
        <v>3.5989717223650387E-2</v>
      </c>
      <c r="G377" s="70">
        <v>4.6441209733318743E-2</v>
      </c>
      <c r="H377" s="70">
        <v>1.8234165067178502E-2</v>
      </c>
      <c r="I377" s="70">
        <v>3.0564629024731664E-2</v>
      </c>
      <c r="J377" s="70">
        <v>0.102209919514713</v>
      </c>
      <c r="K377" s="70">
        <v>2.9973220647126722E-2</v>
      </c>
      <c r="L377" s="70">
        <v>3.3739527798933737E-2</v>
      </c>
    </row>
    <row r="378" spans="2:12" x14ac:dyDescent="0.2">
      <c r="B378" s="2" t="s">
        <v>30</v>
      </c>
      <c r="C378" s="70">
        <v>4.1053921568627451E-2</v>
      </c>
      <c r="D378" s="70">
        <v>3.9830508474576268E-2</v>
      </c>
      <c r="E378" s="70">
        <v>2.752573389248952E-2</v>
      </c>
      <c r="F378" s="70">
        <v>3.8560411311053984E-2</v>
      </c>
      <c r="G378" s="70">
        <v>2.8784064791507059E-2</v>
      </c>
      <c r="H378" s="70">
        <v>4.3186180422264873E-2</v>
      </c>
      <c r="I378" s="70">
        <v>3.2985300979934677E-2</v>
      </c>
      <c r="J378" s="70">
        <v>2.3332511122682965E-2</v>
      </c>
      <c r="K378" s="70">
        <v>2.6607375377736289E-2</v>
      </c>
      <c r="L378" s="70">
        <v>3.45011424219345E-2</v>
      </c>
    </row>
    <row r="379" spans="2:12" x14ac:dyDescent="0.2">
      <c r="B379" s="2" t="s">
        <v>31</v>
      </c>
      <c r="C379" s="70">
        <v>7.6593137254901966E-2</v>
      </c>
      <c r="D379" s="70">
        <v>7.574152542372882E-2</v>
      </c>
      <c r="E379" s="70">
        <v>7.6858558902020591E-2</v>
      </c>
      <c r="F379" s="70">
        <v>6.9408740359897178E-2</v>
      </c>
      <c r="G379" s="70">
        <v>9.6056327751632559E-2</v>
      </c>
      <c r="H379" s="70">
        <v>0.12955854126679459</v>
      </c>
      <c r="I379" s="70">
        <v>5.9554363042463837E-2</v>
      </c>
      <c r="J379" s="70">
        <v>4.7834388503667974E-2</v>
      </c>
      <c r="K379" s="70">
        <v>6.5309331358516881E-2</v>
      </c>
      <c r="L379" s="70">
        <v>7.5171363290175167E-2</v>
      </c>
    </row>
    <row r="380" spans="2:12" x14ac:dyDescent="0.2">
      <c r="B380" s="2" t="s">
        <v>32</v>
      </c>
      <c r="C380" s="70">
        <v>3.7990196078431369E-2</v>
      </c>
      <c r="D380" s="70">
        <v>2.8601694915254237E-2</v>
      </c>
      <c r="E380" s="70">
        <v>3.2176896683187191E-2</v>
      </c>
      <c r="F380" s="70">
        <v>2.8277634961439587E-2</v>
      </c>
      <c r="G380" s="70">
        <v>2.7762577067600599E-2</v>
      </c>
      <c r="H380" s="70">
        <v>3.8387715930902108E-2</v>
      </c>
      <c r="I380" s="70">
        <v>3.3947736817545503E-2</v>
      </c>
      <c r="J380" s="70">
        <v>3.6414796137437075E-2</v>
      </c>
      <c r="K380" s="70">
        <v>1.950014214466466E-2</v>
      </c>
      <c r="L380" s="70">
        <v>2.9398324447829399E-2</v>
      </c>
    </row>
    <row r="381" spans="2:12" x14ac:dyDescent="0.2">
      <c r="B381" s="2" t="s">
        <v>33</v>
      </c>
      <c r="C381" s="70">
        <v>3.125E-2</v>
      </c>
      <c r="D381" s="70">
        <v>1.7372881355932204E-2</v>
      </c>
      <c r="E381" s="70">
        <v>1.2860592197229636E-2</v>
      </c>
      <c r="F381" s="70">
        <v>2.9562982005141389E-2</v>
      </c>
      <c r="G381" s="70">
        <v>1.7474736419685527E-2</v>
      </c>
      <c r="H381" s="70">
        <v>1.4395393474088292E-2</v>
      </c>
      <c r="I381" s="70">
        <v>2.0911105926271583E-2</v>
      </c>
      <c r="J381" s="70">
        <v>1.4361279359771974E-2</v>
      </c>
      <c r="K381" s="70">
        <v>9.1077877727510428E-3</v>
      </c>
      <c r="L381" s="70">
        <v>1.6679360243716679E-2</v>
      </c>
    </row>
    <row r="382" spans="2:12" x14ac:dyDescent="0.2">
      <c r="B382" s="2" t="s">
        <v>35</v>
      </c>
      <c r="C382" s="70">
        <v>2.6348039215686271E-2</v>
      </c>
      <c r="D382" s="70">
        <v>5.3389830508474574E-2</v>
      </c>
      <c r="E382" s="70">
        <v>2.9152370059728042E-2</v>
      </c>
      <c r="F382" s="70">
        <v>4.8843187660668377E-2</v>
      </c>
      <c r="G382" s="70">
        <v>4.2209332019991982E-2</v>
      </c>
      <c r="H382" s="70">
        <v>4.7024952015355087E-2</v>
      </c>
      <c r="I382" s="70">
        <v>2.7939804013065797E-2</v>
      </c>
      <c r="J382" s="70">
        <v>7.9937146563616272E-3</v>
      </c>
      <c r="K382" s="70">
        <v>5.405007001940889E-2</v>
      </c>
      <c r="L382" s="70">
        <v>4.4554455445544552E-2</v>
      </c>
    </row>
    <row r="383" spans="2:12" x14ac:dyDescent="0.2">
      <c r="B383" s="2" t="s">
        <v>36</v>
      </c>
      <c r="C383" s="70">
        <v>2.1446078431372549E-2</v>
      </c>
      <c r="D383" s="70">
        <v>2.6588983050847458E-2</v>
      </c>
      <c r="E383" s="70">
        <v>2.6991993900114392E-2</v>
      </c>
      <c r="F383" s="70">
        <v>2.4421593830334189E-2</v>
      </c>
      <c r="G383" s="70">
        <v>2.1925504359563683E-2</v>
      </c>
      <c r="H383" s="70">
        <v>2.2072936660268713E-2</v>
      </c>
      <c r="I383" s="70">
        <v>2.7706486234251052E-2</v>
      </c>
      <c r="J383" s="70">
        <v>2.3560902970007583E-2</v>
      </c>
      <c r="K383" s="70">
        <v>2.2188606666409285E-2</v>
      </c>
      <c r="L383" s="70">
        <v>2.4980959634424982E-2</v>
      </c>
    </row>
    <row r="384" spans="2:12" x14ac:dyDescent="0.2">
      <c r="B384" s="2" t="s">
        <v>37</v>
      </c>
      <c r="C384" s="70">
        <v>1.8995098039215685E-2</v>
      </c>
      <c r="D384" s="70">
        <v>2.5847457627118643E-2</v>
      </c>
      <c r="E384" s="70">
        <v>2.6204092006608216E-2</v>
      </c>
      <c r="F384" s="70">
        <v>1.5424164524421594E-2</v>
      </c>
      <c r="G384" s="70">
        <v>2.4369778556054138E-2</v>
      </c>
      <c r="H384" s="70">
        <v>3.8387715930902108E-2</v>
      </c>
      <c r="I384" s="70">
        <v>3.5289314045730283E-2</v>
      </c>
      <c r="J384" s="70">
        <v>2.022638199906816E-2</v>
      </c>
      <c r="K384" s="70">
        <v>2.7354951021511226E-2</v>
      </c>
      <c r="L384" s="70">
        <v>3.0007616146230008E-2</v>
      </c>
    </row>
    <row r="385" spans="2:12" x14ac:dyDescent="0.2">
      <c r="B385" s="2" t="s">
        <v>34</v>
      </c>
      <c r="C385" s="70">
        <v>6.7401960784313722E-2</v>
      </c>
      <c r="D385" s="70">
        <v>5.0847457627118647E-2</v>
      </c>
      <c r="E385" s="70">
        <v>3.8708857542254414E-2</v>
      </c>
      <c r="F385" s="70">
        <v>4.8843187660668377E-2</v>
      </c>
      <c r="G385" s="70">
        <v>4.6733063368720587E-2</v>
      </c>
      <c r="H385" s="70">
        <v>3.6468330134357012E-2</v>
      </c>
      <c r="I385" s="70">
        <v>4.5292813812412507E-2</v>
      </c>
      <c r="J385" s="70">
        <v>5.418368185929235E-2</v>
      </c>
      <c r="K385" s="70">
        <v>4.0846410057524721E-2</v>
      </c>
      <c r="L385" s="70">
        <v>4.6686976389946677E-2</v>
      </c>
    </row>
    <row r="386" spans="2:12" x14ac:dyDescent="0.2">
      <c r="B386" s="2" t="s">
        <v>38</v>
      </c>
      <c r="C386" s="70">
        <v>2.4509803921568627E-2</v>
      </c>
      <c r="D386" s="70">
        <v>2.25635593220339E-2</v>
      </c>
      <c r="E386" s="70">
        <v>2.5746600584572371E-2</v>
      </c>
      <c r="F386" s="70">
        <v>3.8560411311053984E-2</v>
      </c>
      <c r="G386" s="70">
        <v>2.4114406625077522E-2</v>
      </c>
      <c r="H386" s="70">
        <v>2.3032629558541268E-2</v>
      </c>
      <c r="I386" s="70">
        <v>2.9135557629491368E-2</v>
      </c>
      <c r="J386" s="70">
        <v>1.7832835439106166E-2</v>
      </c>
      <c r="K386" s="70">
        <v>2.0963705728956446E-2</v>
      </c>
      <c r="L386" s="70">
        <v>2.5437928408225438E-2</v>
      </c>
    </row>
    <row r="387" spans="2:12" x14ac:dyDescent="0.2">
      <c r="B387" s="2" t="s">
        <v>39</v>
      </c>
      <c r="C387" s="70">
        <v>2.6960784313725492E-2</v>
      </c>
      <c r="D387" s="70">
        <v>3.5169491525423729E-2</v>
      </c>
      <c r="E387" s="70">
        <v>3.6243487101283514E-2</v>
      </c>
      <c r="F387" s="70">
        <v>2.056555269922879E-2</v>
      </c>
      <c r="G387" s="70">
        <v>3.3526686366787052E-2</v>
      </c>
      <c r="H387" s="70">
        <v>2.6871401151631478E-2</v>
      </c>
      <c r="I387" s="70">
        <v>3.9518198786747553E-2</v>
      </c>
      <c r="J387" s="70">
        <v>4.4033948164186335E-2</v>
      </c>
      <c r="K387" s="70">
        <v>3.3051266842387884E-2</v>
      </c>
      <c r="L387" s="70">
        <v>3.3663366336633666E-2</v>
      </c>
    </row>
    <row r="388" spans="2:12" x14ac:dyDescent="0.2">
      <c r="B388" s="2" t="s">
        <v>40</v>
      </c>
      <c r="C388" s="70">
        <v>1.0416666666666666E-2</v>
      </c>
      <c r="D388" s="70">
        <v>1.1546610169491526E-2</v>
      </c>
      <c r="E388" s="70">
        <v>2.2823738721565637E-2</v>
      </c>
      <c r="F388" s="70">
        <v>1.2853470437017995E-2</v>
      </c>
      <c r="G388" s="70">
        <v>1.5212870745321221E-2</v>
      </c>
      <c r="H388" s="70">
        <v>1.1516314779270634E-2</v>
      </c>
      <c r="I388" s="70">
        <v>2.0969435370975269E-2</v>
      </c>
      <c r="J388" s="70">
        <v>4.2042371255515666E-2</v>
      </c>
      <c r="K388" s="70">
        <v>2.4045261669024046E-2</v>
      </c>
      <c r="L388" s="70">
        <v>1.5384615384615385E-2</v>
      </c>
    </row>
    <row r="389" spans="2:12" x14ac:dyDescent="0.2">
      <c r="B389" s="2" t="s">
        <v>41</v>
      </c>
      <c r="C389" s="70">
        <v>1.5318627450980392E-2</v>
      </c>
      <c r="D389" s="70">
        <v>3.4322033898305085E-2</v>
      </c>
      <c r="E389" s="70">
        <v>2.3281230143601474E-2</v>
      </c>
      <c r="F389" s="70">
        <v>2.313624678663239E-2</v>
      </c>
      <c r="G389" s="70">
        <v>1.9663638685199381E-2</v>
      </c>
      <c r="H389" s="70">
        <v>2.6871401151631478E-2</v>
      </c>
      <c r="I389" s="70">
        <v>2.1261082594493701E-2</v>
      </c>
      <c r="J389" s="70">
        <v>1.1227743214478217E-2</v>
      </c>
      <c r="K389" s="70">
        <v>2.5368435461057628E-2</v>
      </c>
      <c r="L389" s="70">
        <v>2.8941355674028942E-2</v>
      </c>
    </row>
    <row r="390" spans="2:12" x14ac:dyDescent="0.2">
      <c r="B390" s="2" t="s">
        <v>42</v>
      </c>
      <c r="C390" s="70">
        <v>7.9656862745098034E-3</v>
      </c>
      <c r="D390" s="70">
        <v>8.6864406779661018E-3</v>
      </c>
      <c r="E390" s="70">
        <v>5.235735163299021E-3</v>
      </c>
      <c r="F390" s="70">
        <v>1.1568123393316195E-2</v>
      </c>
      <c r="G390" s="70">
        <v>8.4637554266535336E-3</v>
      </c>
      <c r="H390" s="70">
        <v>2.8790786948176585E-3</v>
      </c>
      <c r="I390" s="70">
        <v>4.1413905739617358E-3</v>
      </c>
      <c r="J390" s="70">
        <v>6.8426197458455523E-3</v>
      </c>
      <c r="K390" s="70">
        <v>5.3242828713924214E-3</v>
      </c>
      <c r="L390" s="70">
        <v>1.0814927646610815E-2</v>
      </c>
    </row>
    <row r="391" spans="2:12" x14ac:dyDescent="0.2">
      <c r="B391" s="2" t="s">
        <v>43</v>
      </c>
      <c r="C391" s="70">
        <v>1.0416666666666666E-2</v>
      </c>
      <c r="D391" s="70">
        <v>1.0699152542372881E-2</v>
      </c>
      <c r="E391" s="70">
        <v>1.702884737577837E-2</v>
      </c>
      <c r="F391" s="70">
        <v>1.4138817480719794E-2</v>
      </c>
      <c r="G391" s="70">
        <v>1.2914523366531684E-2</v>
      </c>
      <c r="H391" s="70">
        <v>8.6372360844529754E-3</v>
      </c>
      <c r="I391" s="70">
        <v>1.4524031731217919E-2</v>
      </c>
      <c r="J391" s="70">
        <v>3.9758452782269485E-2</v>
      </c>
      <c r="K391" s="70">
        <v>2.446643104579866E-2</v>
      </c>
      <c r="L391" s="70">
        <v>7.8446306169078443E-3</v>
      </c>
    </row>
    <row r="392" spans="2:12" x14ac:dyDescent="0.2">
      <c r="B392" s="2" t="s">
        <v>44</v>
      </c>
      <c r="C392" s="70">
        <v>1.5931372549019607E-2</v>
      </c>
      <c r="D392" s="70">
        <v>1.9809322033898305E-2</v>
      </c>
      <c r="E392" s="70">
        <v>2.7195323421019189E-2</v>
      </c>
      <c r="F392" s="70">
        <v>2.9562982005141389E-2</v>
      </c>
      <c r="G392" s="70">
        <v>2.0904016635657222E-2</v>
      </c>
      <c r="H392" s="70">
        <v>2.8790786948176585E-2</v>
      </c>
      <c r="I392" s="70">
        <v>2.7823145123658424E-2</v>
      </c>
      <c r="J392" s="70">
        <v>5.1241994865751275E-2</v>
      </c>
      <c r="K392" s="70">
        <v>2.9924084219836389E-2</v>
      </c>
      <c r="L392" s="70">
        <v>2.4523990860624525E-2</v>
      </c>
    </row>
    <row r="393" spans="2:12" x14ac:dyDescent="0.2">
      <c r="B393" s="2" t="s">
        <v>45</v>
      </c>
      <c r="C393" s="70">
        <v>3.0637254901960784E-3</v>
      </c>
      <c r="D393" s="70">
        <v>6.5677966101694912E-3</v>
      </c>
      <c r="E393" s="70">
        <v>1.6266361672385308E-3</v>
      </c>
      <c r="F393" s="70">
        <v>5.1413881748071976E-3</v>
      </c>
      <c r="G393" s="70">
        <v>1.3133413593083071E-3</v>
      </c>
      <c r="H393" s="70">
        <v>1.3435700575815739E-2</v>
      </c>
      <c r="I393" s="70">
        <v>2.0706952869808679E-3</v>
      </c>
      <c r="J393" s="70">
        <v>1.1785019321950284E-3</v>
      </c>
      <c r="K393" s="70">
        <v>1.2319204270657481E-3</v>
      </c>
      <c r="L393" s="70">
        <v>5.2551408987052545E-3</v>
      </c>
    </row>
    <row r="394" spans="2:12" x14ac:dyDescent="0.2">
      <c r="B394" s="2" t="s">
        <v>46</v>
      </c>
      <c r="C394" s="70">
        <v>2.7573529411764705E-2</v>
      </c>
      <c r="D394" s="70">
        <v>2.3728813559322035E-2</v>
      </c>
      <c r="E394" s="70">
        <v>1.8197992120981065E-2</v>
      </c>
      <c r="F394" s="70">
        <v>1.9280205655526992E-2</v>
      </c>
      <c r="G394" s="70">
        <v>3.090000364817044E-2</v>
      </c>
      <c r="H394" s="70">
        <v>2.4952015355086371E-2</v>
      </c>
      <c r="I394" s="70">
        <v>1.863625758282781E-2</v>
      </c>
      <c r="J394" s="70">
        <v>1.0368989868537652E-2</v>
      </c>
      <c r="K394" s="70">
        <v>3.3065305821613711E-2</v>
      </c>
      <c r="L394" s="70">
        <v>2.490479817212491E-2</v>
      </c>
    </row>
    <row r="395" spans="2:12" x14ac:dyDescent="0.2">
      <c r="B395" s="2" t="s">
        <v>47</v>
      </c>
      <c r="C395" s="70">
        <v>1.0416666666666666E-2</v>
      </c>
      <c r="D395" s="70">
        <v>1.0275423728813559E-2</v>
      </c>
      <c r="E395" s="70">
        <v>1.2352268394967595E-2</v>
      </c>
      <c r="F395" s="70">
        <v>1.1568123393316195E-2</v>
      </c>
      <c r="G395" s="70">
        <v>1.0652657692167378E-2</v>
      </c>
      <c r="H395" s="70">
        <v>1.8234165067178502E-2</v>
      </c>
      <c r="I395" s="70">
        <v>1.0178488100793281E-2</v>
      </c>
      <c r="J395" s="70">
        <v>1.2789943450178603E-2</v>
      </c>
      <c r="K395" s="70">
        <v>9.5324668943321134E-3</v>
      </c>
      <c r="L395" s="70">
        <v>1.6298552932216298E-2</v>
      </c>
    </row>
    <row r="396" spans="2:12" x14ac:dyDescent="0.2">
      <c r="B396" s="2" t="s">
        <v>48</v>
      </c>
      <c r="C396" s="70">
        <v>4.2279411764705885E-2</v>
      </c>
      <c r="D396" s="70">
        <v>3.675847457627119E-2</v>
      </c>
      <c r="E396" s="70">
        <v>4.1326725123903923E-2</v>
      </c>
      <c r="F396" s="70">
        <v>5.3984575835475578E-2</v>
      </c>
      <c r="G396" s="70">
        <v>3.8670606690744611E-2</v>
      </c>
      <c r="H396" s="70">
        <v>5.3742802303262956E-2</v>
      </c>
      <c r="I396" s="70">
        <v>4.9142557162855809E-2</v>
      </c>
      <c r="J396" s="70">
        <v>3.6990343592695117E-2</v>
      </c>
      <c r="K396" s="70">
        <v>3.7189255969198483E-2</v>
      </c>
      <c r="L396" s="70">
        <v>5.057121096725057E-2</v>
      </c>
    </row>
    <row r="397" spans="2:12" x14ac:dyDescent="0.2">
      <c r="B397" s="2" t="s">
        <v>49</v>
      </c>
      <c r="C397" s="70">
        <v>4.1666666666666664E-2</v>
      </c>
      <c r="D397" s="70">
        <v>5.476694915254237E-2</v>
      </c>
      <c r="E397" s="70">
        <v>3.5735163299021475E-2</v>
      </c>
      <c r="F397" s="70">
        <v>5.2699228791773779E-2</v>
      </c>
      <c r="G397" s="70">
        <v>3.7868009193389542E-2</v>
      </c>
      <c r="H397" s="70">
        <v>3.2629558541266791E-2</v>
      </c>
      <c r="I397" s="70">
        <v>5.2788147456836208E-2</v>
      </c>
      <c r="J397" s="70">
        <v>1.8362704524899281E-2</v>
      </c>
      <c r="K397" s="70">
        <v>3.7996497274683155E-2</v>
      </c>
      <c r="L397" s="70">
        <v>3.3358720487433359E-2</v>
      </c>
    </row>
    <row r="398" spans="2:12" x14ac:dyDescent="0.2">
      <c r="B398" s="2" t="s">
        <v>50</v>
      </c>
      <c r="C398" s="70">
        <v>2.2671568627450976E-2</v>
      </c>
      <c r="D398" s="70">
        <v>1.7796610169491526E-2</v>
      </c>
      <c r="E398" s="70">
        <v>1.4715974075486084E-2</v>
      </c>
      <c r="F398" s="70">
        <v>1.5424164524421594E-2</v>
      </c>
      <c r="G398" s="70">
        <v>1.8277333917040603E-2</v>
      </c>
      <c r="H398" s="70">
        <v>1.1516314779270634E-2</v>
      </c>
      <c r="I398" s="70">
        <v>1.4611525898273449E-2</v>
      </c>
      <c r="J398" s="70">
        <v>1.6846182658663816E-2</v>
      </c>
      <c r="K398" s="70">
        <v>1.3649397552303971E-2</v>
      </c>
      <c r="L398" s="70">
        <v>1.8811881188118811E-2</v>
      </c>
    </row>
    <row r="399" spans="2:12" ht="15" x14ac:dyDescent="0.25">
      <c r="B399" s="7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2"/>
  <dimension ref="A1:L399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16.42578125" style="2" bestFit="1" customWidth="1"/>
    <col min="3" max="6" width="20.5703125" style="2" customWidth="1"/>
    <col min="7" max="7" width="26.5703125" style="2" customWidth="1"/>
    <col min="8" max="9" width="20.5703125" style="2" customWidth="1"/>
    <col min="10" max="10" width="26.7109375" style="2" bestFit="1" customWidth="1"/>
    <col min="11" max="12" width="20.5703125" style="2" customWidth="1"/>
    <col min="13" max="16384" width="9.140625" style="2"/>
  </cols>
  <sheetData>
    <row r="1" spans="1:12" ht="15" x14ac:dyDescent="0.25">
      <c r="A1" s="1" t="s">
        <v>198</v>
      </c>
    </row>
    <row r="2" spans="1:12" ht="15" x14ac:dyDescent="0.25">
      <c r="A2" s="105"/>
      <c r="B2" s="105"/>
    </row>
    <row r="6" spans="1:12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15" x14ac:dyDescent="0.25">
      <c r="B7" s="66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0</v>
      </c>
      <c r="D8" s="249">
        <v>1.1497556769186547E-3</v>
      </c>
      <c r="E8" s="249">
        <v>4.5961002785515322E-3</v>
      </c>
      <c r="F8" s="249">
        <v>0</v>
      </c>
      <c r="G8" s="249">
        <v>2.1212459528860109E-3</v>
      </c>
      <c r="H8" s="249">
        <v>0</v>
      </c>
      <c r="I8" s="249">
        <v>1.0806687432458203E-3</v>
      </c>
      <c r="J8" s="249">
        <v>6.1089973742028828E-4</v>
      </c>
      <c r="K8" s="249">
        <v>2.7822875110899204E-3</v>
      </c>
      <c r="L8" s="249">
        <v>1.11781801922647E-4</v>
      </c>
    </row>
    <row r="9" spans="1:12" x14ac:dyDescent="0.2">
      <c r="B9" s="2" t="s">
        <v>13</v>
      </c>
      <c r="C9" s="249">
        <v>1.4492753623188406E-2</v>
      </c>
      <c r="D9" s="249">
        <v>1.4659384880712849E-2</v>
      </c>
      <c r="E9" s="249">
        <v>1.4623955431754874E-2</v>
      </c>
      <c r="F9" s="249">
        <v>1.8518518518518517E-2</v>
      </c>
      <c r="G9" s="249">
        <v>1.8153399575750809E-2</v>
      </c>
      <c r="H9" s="249">
        <v>1.8181818181818181E-2</v>
      </c>
      <c r="I9" s="249">
        <v>2.0278431123259805E-2</v>
      </c>
      <c r="J9" s="249">
        <v>2.7683403890466748E-2</v>
      </c>
      <c r="K9" s="249">
        <v>3.6193878967475605E-2</v>
      </c>
      <c r="L9" s="249">
        <v>2.526268723451822E-2</v>
      </c>
    </row>
    <row r="10" spans="1:12" x14ac:dyDescent="0.2">
      <c r="B10" s="2" t="s">
        <v>14</v>
      </c>
      <c r="C10" s="249">
        <v>1.4492753623188406E-2</v>
      </c>
      <c r="D10" s="249">
        <v>2.644438056912906E-2</v>
      </c>
      <c r="E10" s="249">
        <v>1.9220055710306407E-2</v>
      </c>
      <c r="F10" s="249">
        <v>9.2592592592592587E-3</v>
      </c>
      <c r="G10" s="249">
        <v>2.3467678910349447E-2</v>
      </c>
      <c r="H10" s="249">
        <v>2.2727272727272728E-2</v>
      </c>
      <c r="I10" s="249">
        <v>2.765240607717246E-2</v>
      </c>
      <c r="J10" s="249">
        <v>2.1354696961577622E-2</v>
      </c>
      <c r="K10" s="249">
        <v>2.645285501324755E-2</v>
      </c>
      <c r="L10" s="249">
        <v>2.2468142186452045E-2</v>
      </c>
    </row>
    <row r="11" spans="1:12" x14ac:dyDescent="0.2">
      <c r="B11" s="2" t="s">
        <v>15</v>
      </c>
      <c r="C11" s="249">
        <v>1.4492753623188406E-2</v>
      </c>
      <c r="D11" s="249">
        <v>2.6156941649899398E-2</v>
      </c>
      <c r="E11" s="249">
        <v>1.8802228412256268E-2</v>
      </c>
      <c r="F11" s="249">
        <v>6.4814814814814811E-2</v>
      </c>
      <c r="G11" s="249">
        <v>3.1774031483755724E-2</v>
      </c>
      <c r="H11" s="249">
        <v>1.3636363636363636E-2</v>
      </c>
      <c r="I11" s="249">
        <v>2.3711143601805353E-2</v>
      </c>
      <c r="J11" s="249">
        <v>2.6370505331975779E-2</v>
      </c>
      <c r="K11" s="249">
        <v>2.96455450205503E-2</v>
      </c>
      <c r="L11" s="249">
        <v>2.4144869215291749E-2</v>
      </c>
    </row>
    <row r="12" spans="1:12" x14ac:dyDescent="0.2">
      <c r="B12" s="2" t="s">
        <v>17</v>
      </c>
      <c r="C12" s="249">
        <v>0</v>
      </c>
      <c r="D12" s="249">
        <v>3.0181086519114688E-2</v>
      </c>
      <c r="E12" s="249">
        <v>3.7604456824512536E-2</v>
      </c>
      <c r="F12" s="249">
        <v>3.7037037037037035E-2</v>
      </c>
      <c r="G12" s="249">
        <v>4.3876297867589592E-2</v>
      </c>
      <c r="H12" s="249">
        <v>9.0909090909090905E-3</v>
      </c>
      <c r="I12" s="249">
        <v>4.3798868476257073E-2</v>
      </c>
      <c r="J12" s="249">
        <v>5.81104978296983E-2</v>
      </c>
      <c r="K12" s="249">
        <v>4.1166991568642834E-2</v>
      </c>
      <c r="L12" s="249">
        <v>5.3543483120947907E-2</v>
      </c>
    </row>
    <row r="13" spans="1:12" x14ac:dyDescent="0.2">
      <c r="B13" s="2" t="s">
        <v>18</v>
      </c>
      <c r="C13" s="249">
        <v>1.4492753623188406E-2</v>
      </c>
      <c r="D13" s="249">
        <v>4.1103765449841907E-2</v>
      </c>
      <c r="E13" s="249">
        <v>0.13635097493036211</v>
      </c>
      <c r="F13" s="249">
        <v>1.8518518518518517E-2</v>
      </c>
      <c r="G13" s="249">
        <v>4.3876297867589592E-2</v>
      </c>
      <c r="H13" s="249">
        <v>5.909090909090909E-2</v>
      </c>
      <c r="I13" s="249">
        <v>4.47523997202975E-2</v>
      </c>
      <c r="J13" s="249">
        <v>4.994909168854831E-2</v>
      </c>
      <c r="K13" s="249">
        <v>5.2416848229535705E-2</v>
      </c>
      <c r="L13" s="249">
        <v>5.0190029063268499E-2</v>
      </c>
    </row>
    <row r="14" spans="1:12" x14ac:dyDescent="0.2">
      <c r="B14" s="2" t="s">
        <v>19</v>
      </c>
      <c r="C14" s="249">
        <v>5.7971014492753624E-2</v>
      </c>
      <c r="D14" s="249">
        <v>2.644438056912906E-2</v>
      </c>
      <c r="E14" s="249">
        <v>1.1977715877437326E-2</v>
      </c>
      <c r="F14" s="249">
        <v>3.7037037037037035E-2</v>
      </c>
      <c r="G14" s="249">
        <v>1.6746678575415876E-2</v>
      </c>
      <c r="H14" s="249">
        <v>2.2727272727272728E-2</v>
      </c>
      <c r="I14" s="249">
        <v>1.9261331129616682E-2</v>
      </c>
      <c r="J14" s="249">
        <v>4.4156261722308561E-3</v>
      </c>
      <c r="K14" s="249">
        <v>2.1703049652666711E-2</v>
      </c>
      <c r="L14" s="249">
        <v>5.2537446903644083E-3</v>
      </c>
    </row>
    <row r="15" spans="1:12" x14ac:dyDescent="0.2">
      <c r="B15" s="2" t="s">
        <v>20</v>
      </c>
      <c r="C15" s="249">
        <v>1.4492753623188406E-2</v>
      </c>
      <c r="D15" s="249">
        <v>3.0181086519114688E-2</v>
      </c>
      <c r="E15" s="249">
        <v>3.1754874651810587E-2</v>
      </c>
      <c r="F15" s="249">
        <v>2.7777777777777776E-2</v>
      </c>
      <c r="G15" s="249">
        <v>2.2217260243385061E-2</v>
      </c>
      <c r="H15" s="249">
        <v>3.6363636363636362E-2</v>
      </c>
      <c r="I15" s="249">
        <v>2.4283262348229612E-2</v>
      </c>
      <c r="J15" s="249">
        <v>2.2560420127538717E-2</v>
      </c>
      <c r="K15" s="249">
        <v>4.8071410034341032E-2</v>
      </c>
      <c r="L15" s="249">
        <v>2.5374469036440868E-2</v>
      </c>
    </row>
    <row r="16" spans="1:12" x14ac:dyDescent="0.2">
      <c r="B16" s="2" t="s">
        <v>21</v>
      </c>
      <c r="C16" s="249">
        <v>2.8985507246376812E-2</v>
      </c>
      <c r="D16" s="249">
        <v>1.4084507042253521E-2</v>
      </c>
      <c r="E16" s="249">
        <v>1.8245125348189416E-2</v>
      </c>
      <c r="F16" s="249">
        <v>2.7777777777777776E-2</v>
      </c>
      <c r="G16" s="249">
        <v>1.7505861337501396E-2</v>
      </c>
      <c r="H16" s="249">
        <v>1.8181818181818181E-2</v>
      </c>
      <c r="I16" s="249">
        <v>2.3838281101010744E-2</v>
      </c>
      <c r="J16" s="249">
        <v>1.5192111891109802E-2</v>
      </c>
      <c r="K16" s="249">
        <v>1.5359916953847825E-2</v>
      </c>
      <c r="L16" s="249">
        <v>1.4196288844176168E-2</v>
      </c>
    </row>
    <row r="17" spans="2:12" x14ac:dyDescent="0.2">
      <c r="B17" s="2" t="s">
        <v>22</v>
      </c>
      <c r="C17" s="249">
        <v>1.4492753623188406E-2</v>
      </c>
      <c r="D17" s="249">
        <v>3.1043403276803678E-2</v>
      </c>
      <c r="E17" s="249">
        <v>1.3370473537604457E-2</v>
      </c>
      <c r="F17" s="249">
        <v>9.2592592592592587E-3</v>
      </c>
      <c r="G17" s="249">
        <v>1.5317628670313721E-2</v>
      </c>
      <c r="H17" s="249">
        <v>9.0909090909090905E-3</v>
      </c>
      <c r="I17" s="249">
        <v>1.0870256182060899E-2</v>
      </c>
      <c r="J17" s="249">
        <v>2.9098119071861101E-3</v>
      </c>
      <c r="K17" s="249">
        <v>1.7556777374751798E-2</v>
      </c>
      <c r="L17" s="249">
        <v>4.2477084730605857E-3</v>
      </c>
    </row>
    <row r="18" spans="2:12" x14ac:dyDescent="0.2">
      <c r="B18" s="2" t="s">
        <v>23</v>
      </c>
      <c r="C18" s="249">
        <v>0</v>
      </c>
      <c r="D18" s="249">
        <v>1.9545846507617131E-2</v>
      </c>
      <c r="E18" s="249">
        <v>2.3119777158774373E-2</v>
      </c>
      <c r="F18" s="249">
        <v>0</v>
      </c>
      <c r="G18" s="249">
        <v>2.4271519481969411E-2</v>
      </c>
      <c r="H18" s="249">
        <v>4.5454545454545456E-2</v>
      </c>
      <c r="I18" s="249">
        <v>4.1065412243341176E-2</v>
      </c>
      <c r="J18" s="249">
        <v>1.108193558758909E-2</v>
      </c>
      <c r="K18" s="249">
        <v>2.2415218690212502E-2</v>
      </c>
      <c r="L18" s="249">
        <v>5.9244355019002909E-3</v>
      </c>
    </row>
    <row r="19" spans="2:12" x14ac:dyDescent="0.2">
      <c r="B19" s="2" t="s">
        <v>24</v>
      </c>
      <c r="C19" s="249">
        <v>2.8985507246376812E-2</v>
      </c>
      <c r="D19" s="249">
        <v>3.3917792469100316E-2</v>
      </c>
      <c r="E19" s="249">
        <v>3.7883008356545962E-2</v>
      </c>
      <c r="F19" s="249">
        <v>0</v>
      </c>
      <c r="G19" s="249">
        <v>1.8242715194819695E-2</v>
      </c>
      <c r="H19" s="249">
        <v>9.0909090909090905E-3</v>
      </c>
      <c r="I19" s="249">
        <v>1.1124531180471679E-2</v>
      </c>
      <c r="J19" s="249">
        <v>1.2185842130646803E-2</v>
      </c>
      <c r="K19" s="249">
        <v>1.6313499224459987E-2</v>
      </c>
      <c r="L19" s="249">
        <v>1.6208361278783813E-2</v>
      </c>
    </row>
    <row r="20" spans="2:12" x14ac:dyDescent="0.2">
      <c r="B20" s="2" t="s">
        <v>25</v>
      </c>
      <c r="C20" s="249">
        <v>4.3478260869565216E-2</v>
      </c>
      <c r="D20" s="249">
        <v>1.6671457315320496E-2</v>
      </c>
      <c r="E20" s="249">
        <v>1.7130919220055711E-2</v>
      </c>
      <c r="F20" s="249">
        <v>1.8518518518518517E-2</v>
      </c>
      <c r="G20" s="249">
        <v>1.9582449480852963E-2</v>
      </c>
      <c r="H20" s="249">
        <v>1.8181818181818181E-2</v>
      </c>
      <c r="I20" s="249">
        <v>3.0830843557307228E-2</v>
      </c>
      <c r="J20" s="249">
        <v>2.4671775360377256E-2</v>
      </c>
      <c r="K20" s="249">
        <v>2.0954668630160961E-2</v>
      </c>
      <c r="L20" s="249">
        <v>5.1643192488262914E-2</v>
      </c>
    </row>
    <row r="21" spans="2:12" x14ac:dyDescent="0.2">
      <c r="B21" s="2" t="s">
        <v>16</v>
      </c>
      <c r="C21" s="249">
        <v>1.4492753623188406E-2</v>
      </c>
      <c r="D21" s="249">
        <v>1.638401839609083E-2</v>
      </c>
      <c r="E21" s="249">
        <v>1.3649025069637883E-2</v>
      </c>
      <c r="F21" s="249">
        <v>0</v>
      </c>
      <c r="G21" s="249">
        <v>1.6233113765769788E-2</v>
      </c>
      <c r="H21" s="249">
        <v>4.5454545454545452E-3</v>
      </c>
      <c r="I21" s="249">
        <v>1.1060962430868985E-2</v>
      </c>
      <c r="J21" s="249">
        <v>1.2571673543754354E-2</v>
      </c>
      <c r="K21" s="249">
        <v>1.1038620081959792E-2</v>
      </c>
      <c r="L21" s="249">
        <v>1.341381623071764E-2</v>
      </c>
    </row>
    <row r="22" spans="2:12" x14ac:dyDescent="0.2">
      <c r="B22" s="2" t="s">
        <v>26</v>
      </c>
      <c r="C22" s="249">
        <v>0</v>
      </c>
      <c r="D22" s="249">
        <v>8.623167576889911E-4</v>
      </c>
      <c r="E22" s="249">
        <v>3.3426183844011141E-3</v>
      </c>
      <c r="F22" s="249">
        <v>0</v>
      </c>
      <c r="G22" s="249">
        <v>3.9968739533325888E-3</v>
      </c>
      <c r="H22" s="249">
        <v>9.0909090909090905E-3</v>
      </c>
      <c r="I22" s="249">
        <v>4.2591062233805861E-3</v>
      </c>
      <c r="J22" s="249">
        <v>3.0544986871014414E-3</v>
      </c>
      <c r="K22" s="249">
        <v>1.4243380750915862E-3</v>
      </c>
      <c r="L22" s="249">
        <v>1.4531634249944109E-3</v>
      </c>
    </row>
    <row r="23" spans="2:12" x14ac:dyDescent="0.2">
      <c r="B23" s="2" t="s">
        <v>27</v>
      </c>
      <c r="C23" s="249">
        <v>2.8985507246376812E-2</v>
      </c>
      <c r="D23" s="249">
        <v>1.4371945961483185E-2</v>
      </c>
      <c r="E23" s="249">
        <v>9.3314763231197775E-3</v>
      </c>
      <c r="F23" s="249">
        <v>9.2592592592592587E-3</v>
      </c>
      <c r="G23" s="249">
        <v>1.8532990956793571E-2</v>
      </c>
      <c r="H23" s="249">
        <v>1.8181818181818181E-2</v>
      </c>
      <c r="I23" s="249">
        <v>2.3075456105778401E-2</v>
      </c>
      <c r="J23" s="249">
        <v>1.7126627726274046E-2</v>
      </c>
      <c r="K23" s="249">
        <v>1.5776354780887316E-2</v>
      </c>
      <c r="L23" s="249">
        <v>1.1401743796109993E-2</v>
      </c>
    </row>
    <row r="24" spans="2:12" x14ac:dyDescent="0.2">
      <c r="B24" s="2" t="s">
        <v>28</v>
      </c>
      <c r="C24" s="249">
        <v>0</v>
      </c>
      <c r="D24" s="249">
        <v>2.1845357861454442E-2</v>
      </c>
      <c r="E24" s="249">
        <v>1.8245125348189416E-2</v>
      </c>
      <c r="F24" s="249">
        <v>9.2592592592592587E-3</v>
      </c>
      <c r="G24" s="249">
        <v>2.179301105280786E-2</v>
      </c>
      <c r="H24" s="249">
        <v>1.8181818181818181E-2</v>
      </c>
      <c r="I24" s="249">
        <v>3.3437162291017737E-2</v>
      </c>
      <c r="J24" s="249">
        <v>4.3052355179250844E-2</v>
      </c>
      <c r="K24" s="249">
        <v>2.8559185471751635E-2</v>
      </c>
      <c r="L24" s="249">
        <v>3.3646322378716745E-2</v>
      </c>
    </row>
    <row r="25" spans="2:12" x14ac:dyDescent="0.2">
      <c r="B25" s="2" t="s">
        <v>29</v>
      </c>
      <c r="C25" s="249">
        <v>2.8985507246376812E-2</v>
      </c>
      <c r="D25" s="249">
        <v>3.7654498419085941E-2</v>
      </c>
      <c r="E25" s="249">
        <v>3.6072423398328689E-2</v>
      </c>
      <c r="F25" s="249">
        <v>3.7037037037037035E-2</v>
      </c>
      <c r="G25" s="249">
        <v>4.7180975773138324E-2</v>
      </c>
      <c r="H25" s="249">
        <v>4.5454545454545452E-3</v>
      </c>
      <c r="I25" s="249">
        <v>2.7207424829953596E-2</v>
      </c>
      <c r="J25" s="249">
        <v>8.9593269385349131E-2</v>
      </c>
      <c r="K25" s="249">
        <v>3.8867530523685655E-2</v>
      </c>
      <c r="L25" s="249">
        <v>0.11848871003800582</v>
      </c>
    </row>
    <row r="26" spans="2:12" x14ac:dyDescent="0.2">
      <c r="B26" s="2" t="s">
        <v>30</v>
      </c>
      <c r="C26" s="249">
        <v>2.8985507246376812E-2</v>
      </c>
      <c r="D26" s="249">
        <v>3.7367059499856282E-2</v>
      </c>
      <c r="E26" s="249">
        <v>2.0473537604456825E-2</v>
      </c>
      <c r="F26" s="249">
        <v>0</v>
      </c>
      <c r="G26" s="249">
        <v>2.8670313721111979E-2</v>
      </c>
      <c r="H26" s="249">
        <v>3.1818181818181815E-2</v>
      </c>
      <c r="I26" s="249">
        <v>3.826838726082258E-2</v>
      </c>
      <c r="J26" s="249">
        <v>2.2533626279406249E-2</v>
      </c>
      <c r="K26" s="249">
        <v>2.6271795088447774E-2</v>
      </c>
      <c r="L26" s="249">
        <v>1.7885088307623517E-2</v>
      </c>
    </row>
    <row r="27" spans="2:12" x14ac:dyDescent="0.2">
      <c r="B27" s="2" t="s">
        <v>31</v>
      </c>
      <c r="C27" s="249">
        <v>7.2463768115942032E-2</v>
      </c>
      <c r="D27" s="249">
        <v>5.6625467088243751E-2</v>
      </c>
      <c r="E27" s="249">
        <v>9.1225626740947072E-2</v>
      </c>
      <c r="F27" s="249">
        <v>6.4814814814814811E-2</v>
      </c>
      <c r="G27" s="249">
        <v>5.1825387964720332E-2</v>
      </c>
      <c r="H27" s="249">
        <v>8.6363636363636365E-2</v>
      </c>
      <c r="I27" s="249">
        <v>6.3060199605873751E-2</v>
      </c>
      <c r="J27" s="249">
        <v>3.8165157279888534E-2</v>
      </c>
      <c r="K27" s="249">
        <v>5.1795209154389801E-2</v>
      </c>
      <c r="L27" s="249">
        <v>2.7833668678739102E-2</v>
      </c>
    </row>
    <row r="28" spans="2:12" x14ac:dyDescent="0.2">
      <c r="B28" s="2" t="s">
        <v>32</v>
      </c>
      <c r="C28" s="249">
        <v>0</v>
      </c>
      <c r="D28" s="249">
        <v>2.1557918942224776E-2</v>
      </c>
      <c r="E28" s="249">
        <v>2.4651810584958217E-2</v>
      </c>
      <c r="F28" s="249">
        <v>8.3333333333333329E-2</v>
      </c>
      <c r="G28" s="249">
        <v>3.0657586245394663E-2</v>
      </c>
      <c r="H28" s="249">
        <v>2.7272727272727271E-2</v>
      </c>
      <c r="I28" s="249">
        <v>2.9305193566842542E-2</v>
      </c>
      <c r="J28" s="249">
        <v>3.703981565832485E-2</v>
      </c>
      <c r="K28" s="249">
        <v>2.2747161885678765E-2</v>
      </c>
      <c r="L28" s="249">
        <v>2.7274759669125865E-2</v>
      </c>
    </row>
    <row r="29" spans="2:12" x14ac:dyDescent="0.2">
      <c r="B29" s="2" t="s">
        <v>33</v>
      </c>
      <c r="C29" s="249">
        <v>4.3478260869565216E-2</v>
      </c>
      <c r="D29" s="249">
        <v>1.4946823799942513E-2</v>
      </c>
      <c r="E29" s="249">
        <v>1.1977715877437326E-2</v>
      </c>
      <c r="F29" s="249">
        <v>3.7037037037037035E-2</v>
      </c>
      <c r="G29" s="249">
        <v>1.8778608909233004E-2</v>
      </c>
      <c r="H29" s="249">
        <v>0</v>
      </c>
      <c r="I29" s="249">
        <v>2.2312631110546054E-2</v>
      </c>
      <c r="J29" s="249">
        <v>1.6681849847275065E-2</v>
      </c>
      <c r="K29" s="249">
        <v>1.1400739931559349E-2</v>
      </c>
      <c r="L29" s="249">
        <v>1.2407780013413815E-2</v>
      </c>
    </row>
    <row r="30" spans="2:12" x14ac:dyDescent="0.2">
      <c r="B30" s="2" t="s">
        <v>35</v>
      </c>
      <c r="C30" s="249">
        <v>5.7971014492753624E-2</v>
      </c>
      <c r="D30" s="249">
        <v>6.1799367634377697E-2</v>
      </c>
      <c r="E30" s="249">
        <v>2.7019498607242339E-2</v>
      </c>
      <c r="F30" s="249">
        <v>0</v>
      </c>
      <c r="G30" s="249">
        <v>2.712961929217372E-2</v>
      </c>
      <c r="H30" s="249">
        <v>7.7272727272727271E-2</v>
      </c>
      <c r="I30" s="249">
        <v>3.1593668552539575E-2</v>
      </c>
      <c r="J30" s="249">
        <v>9.3671293071110866E-3</v>
      </c>
      <c r="K30" s="249">
        <v>3.5976607057715868E-2</v>
      </c>
      <c r="L30" s="249">
        <v>5.2537446903644083E-3</v>
      </c>
    </row>
    <row r="31" spans="2:12" x14ac:dyDescent="0.2">
      <c r="B31" s="2" t="s">
        <v>36</v>
      </c>
      <c r="C31" s="249">
        <v>4.3478260869565216E-2</v>
      </c>
      <c r="D31" s="249">
        <v>2.4719747053751077E-2</v>
      </c>
      <c r="E31" s="249">
        <v>2.1448467966573816E-2</v>
      </c>
      <c r="F31" s="249">
        <v>1.8518518518518517E-2</v>
      </c>
      <c r="G31" s="249">
        <v>2.7911130959026458E-2</v>
      </c>
      <c r="H31" s="249">
        <v>2.7272727272727271E-2</v>
      </c>
      <c r="I31" s="249">
        <v>2.4728243595448479E-2</v>
      </c>
      <c r="J31" s="249">
        <v>2.9601843416751514E-2</v>
      </c>
      <c r="K31" s="249">
        <v>2.572861531404844E-2</v>
      </c>
      <c r="L31" s="249">
        <v>2.6939414263357924E-2</v>
      </c>
    </row>
    <row r="32" spans="2:12" x14ac:dyDescent="0.2">
      <c r="B32" s="2" t="s">
        <v>37</v>
      </c>
      <c r="C32" s="249">
        <v>2.8985507246376812E-2</v>
      </c>
      <c r="D32" s="249">
        <v>3.2193158953722337E-2</v>
      </c>
      <c r="E32" s="249">
        <v>2.6323119777158774E-2</v>
      </c>
      <c r="F32" s="249">
        <v>2.7777777777777776E-2</v>
      </c>
      <c r="G32" s="249">
        <v>3.1327453388411301E-2</v>
      </c>
      <c r="H32" s="249">
        <v>4.0909090909090909E-2</v>
      </c>
      <c r="I32" s="249">
        <v>2.6698874833132033E-2</v>
      </c>
      <c r="J32" s="249">
        <v>2.3267777718235894E-2</v>
      </c>
      <c r="K32" s="249">
        <v>2.7080529419220116E-2</v>
      </c>
      <c r="L32" s="249">
        <v>1.5314106863402639E-2</v>
      </c>
    </row>
    <row r="33" spans="2:12" x14ac:dyDescent="0.2">
      <c r="B33" s="2" t="s">
        <v>34</v>
      </c>
      <c r="C33" s="249">
        <v>4.3478260869565216E-2</v>
      </c>
      <c r="D33" s="249">
        <v>4.3690715722908884E-2</v>
      </c>
      <c r="E33" s="249">
        <v>2.7576601671309191E-2</v>
      </c>
      <c r="F33" s="249">
        <v>5.5555555555555552E-2</v>
      </c>
      <c r="G33" s="249">
        <v>4.7337278106508875E-2</v>
      </c>
      <c r="H33" s="249">
        <v>3.1818181818181815E-2</v>
      </c>
      <c r="I33" s="249">
        <v>4.47523997202975E-2</v>
      </c>
      <c r="J33" s="249">
        <v>5.2162263544290231E-2</v>
      </c>
      <c r="K33" s="249">
        <v>4.4504529515785408E-2</v>
      </c>
      <c r="L33" s="249">
        <v>6.2486027274759666E-2</v>
      </c>
    </row>
    <row r="34" spans="2:12" x14ac:dyDescent="0.2">
      <c r="B34" s="2" t="s">
        <v>38</v>
      </c>
      <c r="C34" s="249">
        <v>4.3478260869565216E-2</v>
      </c>
      <c r="D34" s="249">
        <v>3.4205231388329982E-2</v>
      </c>
      <c r="E34" s="249">
        <v>2.3537604456824512E-2</v>
      </c>
      <c r="F34" s="249">
        <v>2.7777777777777776E-2</v>
      </c>
      <c r="G34" s="249">
        <v>2.9072234006921962E-2</v>
      </c>
      <c r="H34" s="249">
        <v>7.7272727272727271E-2</v>
      </c>
      <c r="I34" s="249">
        <v>2.7207424829953596E-2</v>
      </c>
      <c r="J34" s="249">
        <v>2.1703016987299716E-2</v>
      </c>
      <c r="K34" s="249">
        <v>2.6996034787646884E-2</v>
      </c>
      <c r="L34" s="249">
        <v>2.6715850659512631E-2</v>
      </c>
    </row>
    <row r="35" spans="2:12" x14ac:dyDescent="0.2">
      <c r="B35" s="2" t="s">
        <v>39</v>
      </c>
      <c r="C35" s="249">
        <v>2.8985507246376812E-2</v>
      </c>
      <c r="D35" s="249">
        <v>3.6792181661396951E-2</v>
      </c>
      <c r="E35" s="249">
        <v>3.5376044568245127E-2</v>
      </c>
      <c r="F35" s="249">
        <v>3.7037037037037035E-2</v>
      </c>
      <c r="G35" s="249">
        <v>4.5461650106062297E-2</v>
      </c>
      <c r="H35" s="249">
        <v>4.5454545454545456E-2</v>
      </c>
      <c r="I35" s="249">
        <v>3.9794037251287266E-2</v>
      </c>
      <c r="J35" s="249">
        <v>4.5935373238304482E-2</v>
      </c>
      <c r="K35" s="249">
        <v>3.9060661110138749E-2</v>
      </c>
      <c r="L35" s="249">
        <v>4.7171920411357031E-2</v>
      </c>
    </row>
    <row r="36" spans="2:12" x14ac:dyDescent="0.2">
      <c r="B36" s="2" t="s">
        <v>40</v>
      </c>
      <c r="C36" s="249">
        <v>1.4492753623188406E-2</v>
      </c>
      <c r="D36" s="249">
        <v>1.4659384880712849E-2</v>
      </c>
      <c r="E36" s="249">
        <v>1.9080779944289694E-2</v>
      </c>
      <c r="F36" s="249">
        <v>9.2592592592592587E-3</v>
      </c>
      <c r="G36" s="249">
        <v>2.6683041196829297E-2</v>
      </c>
      <c r="H36" s="249">
        <v>1.3636363636363636E-2</v>
      </c>
      <c r="I36" s="249">
        <v>1.9515606128027461E-2</v>
      </c>
      <c r="J36" s="249">
        <v>4.3239912116178128E-2</v>
      </c>
      <c r="K36" s="249">
        <v>2.9253248516817449E-2</v>
      </c>
      <c r="L36" s="249">
        <v>4.3371339145987037E-2</v>
      </c>
    </row>
    <row r="37" spans="2:12" x14ac:dyDescent="0.2">
      <c r="B37" s="2" t="s">
        <v>41</v>
      </c>
      <c r="C37" s="249">
        <v>4.3478260869565216E-2</v>
      </c>
      <c r="D37" s="249">
        <v>2.558206381144007E-2</v>
      </c>
      <c r="E37" s="249">
        <v>5.9052924791086349E-2</v>
      </c>
      <c r="F37" s="249">
        <v>1.8518518518518517E-2</v>
      </c>
      <c r="G37" s="249">
        <v>2.4606453053477726E-2</v>
      </c>
      <c r="H37" s="249">
        <v>4.0909090909090909E-2</v>
      </c>
      <c r="I37" s="249">
        <v>3.2038649799758435E-2</v>
      </c>
      <c r="J37" s="249">
        <v>1.1805369487165747E-2</v>
      </c>
      <c r="K37" s="249">
        <v>2.0839997344454436E-2</v>
      </c>
      <c r="L37" s="249">
        <v>2.0120724346076459E-2</v>
      </c>
    </row>
    <row r="38" spans="2:12" x14ac:dyDescent="0.2">
      <c r="B38" s="2" t="s">
        <v>42</v>
      </c>
      <c r="C38" s="249">
        <v>1.4492753623188406E-2</v>
      </c>
      <c r="D38" s="249">
        <v>7.1859729807415926E-3</v>
      </c>
      <c r="E38" s="249">
        <v>7.6601671309192198E-3</v>
      </c>
      <c r="F38" s="249">
        <v>3.7037037037037035E-2</v>
      </c>
      <c r="G38" s="249">
        <v>7.346209668415764E-3</v>
      </c>
      <c r="H38" s="249">
        <v>4.5454545454545452E-3</v>
      </c>
      <c r="I38" s="249">
        <v>5.97546246265336E-3</v>
      </c>
      <c r="J38" s="249">
        <v>6.173302609720808E-3</v>
      </c>
      <c r="K38" s="249">
        <v>5.1783138492736483E-3</v>
      </c>
      <c r="L38" s="249">
        <v>6.0362173038229373E-3</v>
      </c>
    </row>
    <row r="39" spans="2:12" x14ac:dyDescent="0.2">
      <c r="B39" s="2" t="s">
        <v>43</v>
      </c>
      <c r="C39" s="249">
        <v>0</v>
      </c>
      <c r="D39" s="249">
        <v>1.1784995688416212E-2</v>
      </c>
      <c r="E39" s="249">
        <v>1.8105849582172703E-2</v>
      </c>
      <c r="F39" s="249">
        <v>9.2592592592592587E-3</v>
      </c>
      <c r="G39" s="249">
        <v>2.4494808529641622E-2</v>
      </c>
      <c r="H39" s="249">
        <v>4.5454545454545452E-3</v>
      </c>
      <c r="I39" s="249">
        <v>1.7290699891933124E-2</v>
      </c>
      <c r="J39" s="249">
        <v>4.2591500991372377E-2</v>
      </c>
      <c r="K39" s="249">
        <v>2.4636220434423112E-2</v>
      </c>
      <c r="L39" s="249">
        <v>4.9183992845964676E-2</v>
      </c>
    </row>
    <row r="40" spans="2:12" x14ac:dyDescent="0.2">
      <c r="B40" s="2" t="s">
        <v>44</v>
      </c>
      <c r="C40" s="249">
        <v>5.7971014492753624E-2</v>
      </c>
      <c r="D40" s="249">
        <v>1.7821212992239148E-2</v>
      </c>
      <c r="E40" s="249">
        <v>2.2562674094707521E-2</v>
      </c>
      <c r="F40" s="249">
        <v>4.6296296296296294E-2</v>
      </c>
      <c r="G40" s="249">
        <v>2.6616054482527633E-2</v>
      </c>
      <c r="H40" s="249">
        <v>2.2727272727272728E-2</v>
      </c>
      <c r="I40" s="249">
        <v>3.5026381031085116E-2</v>
      </c>
      <c r="J40" s="249">
        <v>5.2403408177482451E-2</v>
      </c>
      <c r="K40" s="249">
        <v>3.4292749757077932E-2</v>
      </c>
      <c r="L40" s="249">
        <v>3.8229376257545272E-2</v>
      </c>
    </row>
    <row r="41" spans="2:12" x14ac:dyDescent="0.2">
      <c r="B41" s="2" t="s">
        <v>45</v>
      </c>
      <c r="C41" s="249">
        <v>1.4492753623188406E-2</v>
      </c>
      <c r="D41" s="249">
        <v>4.3115837884449551E-3</v>
      </c>
      <c r="E41" s="249">
        <v>2.0891364902506965E-3</v>
      </c>
      <c r="F41" s="249">
        <v>1.8518518518518517E-2</v>
      </c>
      <c r="G41" s="249">
        <v>2.7464552863682035E-3</v>
      </c>
      <c r="H41" s="249">
        <v>0</v>
      </c>
      <c r="I41" s="249">
        <v>2.98773123132668E-3</v>
      </c>
      <c r="J41" s="249">
        <v>8.4132683135951984E-4</v>
      </c>
      <c r="K41" s="249">
        <v>1.6174686615446825E-3</v>
      </c>
      <c r="L41" s="249">
        <v>2.23563603845294E-4</v>
      </c>
    </row>
    <row r="42" spans="2:12" x14ac:dyDescent="0.2">
      <c r="B42" s="2" t="s">
        <v>46</v>
      </c>
      <c r="C42" s="249">
        <v>1.4492753623188406E-2</v>
      </c>
      <c r="D42" s="249">
        <v>2.8456453003736705E-2</v>
      </c>
      <c r="E42" s="249">
        <v>1.8523676880222842E-2</v>
      </c>
      <c r="F42" s="249">
        <v>3.7037037037037035E-2</v>
      </c>
      <c r="G42" s="249">
        <v>2.103382829072234E-2</v>
      </c>
      <c r="H42" s="249">
        <v>4.5454545454545456E-2</v>
      </c>
      <c r="I42" s="249">
        <v>1.5637912402263046E-2</v>
      </c>
      <c r="J42" s="249">
        <v>1.2887840951717485E-2</v>
      </c>
      <c r="K42" s="249">
        <v>2.6217477111007841E-2</v>
      </c>
      <c r="L42" s="249">
        <v>2.2021014978761459E-2</v>
      </c>
    </row>
    <row r="43" spans="2:12" x14ac:dyDescent="0.2">
      <c r="B43" s="2" t="s">
        <v>47</v>
      </c>
      <c r="C43" s="249">
        <v>0</v>
      </c>
      <c r="D43" s="249">
        <v>7.7608508192009195E-3</v>
      </c>
      <c r="E43" s="249">
        <v>1.1002785515320334E-2</v>
      </c>
      <c r="F43" s="249">
        <v>1.8518518518518517E-2</v>
      </c>
      <c r="G43" s="249">
        <v>1.5942838003795912E-2</v>
      </c>
      <c r="H43" s="249">
        <v>4.5454545454545452E-3</v>
      </c>
      <c r="I43" s="249">
        <v>8.5182124467611722E-3</v>
      </c>
      <c r="J43" s="249">
        <v>1.3825625636353893E-2</v>
      </c>
      <c r="K43" s="249">
        <v>1.0857560157160015E-2</v>
      </c>
      <c r="L43" s="249">
        <v>1.1066398390342052E-2</v>
      </c>
    </row>
    <row r="44" spans="2:12" x14ac:dyDescent="0.2">
      <c r="B44" s="2" t="s">
        <v>48</v>
      </c>
      <c r="C44" s="249">
        <v>4.3478260869565216E-2</v>
      </c>
      <c r="D44" s="249">
        <v>4.3115837884449552E-2</v>
      </c>
      <c r="E44" s="249">
        <v>2.9665738161559888E-2</v>
      </c>
      <c r="F44" s="249">
        <v>5.5555555555555552E-2</v>
      </c>
      <c r="G44" s="249">
        <v>5.0396338059618177E-2</v>
      </c>
      <c r="H44" s="249">
        <v>0.05</v>
      </c>
      <c r="I44" s="249">
        <v>4.4561693471489416E-2</v>
      </c>
      <c r="J44" s="249">
        <v>3.6862976260650555E-2</v>
      </c>
      <c r="K44" s="249">
        <v>4.0080632019844166E-2</v>
      </c>
      <c r="L44" s="249">
        <v>3.3310976972948804E-2</v>
      </c>
    </row>
    <row r="45" spans="2:12" x14ac:dyDescent="0.2">
      <c r="B45" s="2" t="s">
        <v>49</v>
      </c>
      <c r="C45" s="249">
        <v>7.2463768115942032E-2</v>
      </c>
      <c r="D45" s="249">
        <v>4.7427421672894508E-2</v>
      </c>
      <c r="E45" s="249">
        <v>2.5905292479108635E-2</v>
      </c>
      <c r="F45" s="249">
        <v>4.6296296296296294E-2</v>
      </c>
      <c r="G45" s="249">
        <v>3.7333928770793792E-2</v>
      </c>
      <c r="H45" s="249">
        <v>2.7272727272727271E-2</v>
      </c>
      <c r="I45" s="249">
        <v>3.7441993515987537E-2</v>
      </c>
      <c r="J45" s="249">
        <v>2.1627994212528805E-2</v>
      </c>
      <c r="K45" s="249">
        <v>3.3906488584171744E-2</v>
      </c>
      <c r="L45" s="249">
        <v>1.6431924882629109E-2</v>
      </c>
    </row>
    <row r="46" spans="2:12" x14ac:dyDescent="0.2">
      <c r="B46" s="2" t="s">
        <v>50</v>
      </c>
      <c r="C46" s="249">
        <v>1.4492753623188406E-2</v>
      </c>
      <c r="D46" s="249">
        <v>2.5294624892210404E-2</v>
      </c>
      <c r="E46" s="249">
        <v>1.1420612813370474E-2</v>
      </c>
      <c r="F46" s="249">
        <v>2.7777777777777776E-2</v>
      </c>
      <c r="G46" s="249">
        <v>1.9738751814223514E-2</v>
      </c>
      <c r="H46" s="249">
        <v>4.5454545454545452E-3</v>
      </c>
      <c r="I46" s="249">
        <v>1.1696649926895938E-2</v>
      </c>
      <c r="J46" s="249">
        <v>1.8787846310487112E-2</v>
      </c>
      <c r="K46" s="249">
        <v>1.4858984495235107E-2</v>
      </c>
      <c r="L46" s="249">
        <v>1.3749161636485581E-2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0" spans="2:12" x14ac:dyDescent="0.2">
      <c r="B50" s="117" t="s">
        <v>353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</row>
    <row r="51" spans="2:12" ht="15" x14ac:dyDescent="0.25">
      <c r="B51" s="66" t="s">
        <v>11</v>
      </c>
      <c r="C51" s="66" t="s">
        <v>61</v>
      </c>
      <c r="D51" s="66" t="s">
        <v>62</v>
      </c>
      <c r="E51" s="66" t="s">
        <v>63</v>
      </c>
      <c r="F51" s="66" t="s">
        <v>64</v>
      </c>
      <c r="G51" s="66" t="s">
        <v>73</v>
      </c>
      <c r="H51" s="66" t="s">
        <v>66</v>
      </c>
      <c r="I51" s="66" t="s">
        <v>67</v>
      </c>
      <c r="J51" s="66" t="s">
        <v>68</v>
      </c>
      <c r="K51" s="66" t="s">
        <v>69</v>
      </c>
      <c r="L51" s="66" t="s">
        <v>70</v>
      </c>
    </row>
    <row r="52" spans="2:12" x14ac:dyDescent="0.2">
      <c r="B52" s="2" t="s">
        <v>12</v>
      </c>
      <c r="C52" s="249">
        <v>1.0309278350515464E-2</v>
      </c>
      <c r="D52" s="249">
        <v>1.1607661056297156E-3</v>
      </c>
      <c r="E52" s="249">
        <v>5.3842388644150755E-3</v>
      </c>
      <c r="F52" s="249">
        <v>0</v>
      </c>
      <c r="G52" s="249">
        <v>4.1815400305966347E-3</v>
      </c>
      <c r="H52" s="249">
        <v>3.003003003003003E-3</v>
      </c>
      <c r="I52" s="249">
        <v>1.7791483809749733E-3</v>
      </c>
      <c r="J52" s="249">
        <v>3.1675396715029591E-4</v>
      </c>
      <c r="K52" s="249">
        <v>3.2981405311143545E-3</v>
      </c>
      <c r="L52" s="249">
        <v>2.7210884353741495E-3</v>
      </c>
    </row>
    <row r="53" spans="2:12" x14ac:dyDescent="0.2">
      <c r="B53" s="2" t="s">
        <v>13</v>
      </c>
      <c r="C53" s="249">
        <v>1.0309278350515464E-2</v>
      </c>
      <c r="D53" s="249">
        <v>1.5670342426001162E-2</v>
      </c>
      <c r="E53" s="249">
        <v>1.5010605318975363E-2</v>
      </c>
      <c r="F53" s="249">
        <v>2.1126760563380281E-2</v>
      </c>
      <c r="G53" s="249">
        <v>1.9250382457929628E-2</v>
      </c>
      <c r="H53" s="249">
        <v>9.0090090090090089E-3</v>
      </c>
      <c r="I53" s="249">
        <v>2.1468390463764676E-2</v>
      </c>
      <c r="J53" s="249">
        <v>2.9991192694571917E-2</v>
      </c>
      <c r="K53" s="249">
        <v>3.8945858685419311E-2</v>
      </c>
      <c r="L53" s="249">
        <v>2.3129251700680271E-2</v>
      </c>
    </row>
    <row r="54" spans="2:12" x14ac:dyDescent="0.2">
      <c r="B54" s="2" t="s">
        <v>14</v>
      </c>
      <c r="C54" s="249">
        <v>2.0618556701030927E-2</v>
      </c>
      <c r="D54" s="249">
        <v>2.2344747533372025E-2</v>
      </c>
      <c r="E54" s="249">
        <v>2.0558002936857563E-2</v>
      </c>
      <c r="F54" s="249">
        <v>0</v>
      </c>
      <c r="G54" s="249">
        <v>2.2080571137174911E-2</v>
      </c>
      <c r="H54" s="249">
        <v>1.2012012012012012E-2</v>
      </c>
      <c r="I54" s="249">
        <v>3.0957181828964536E-2</v>
      </c>
      <c r="J54" s="249">
        <v>1.9128849333271528E-2</v>
      </c>
      <c r="K54" s="249">
        <v>2.127363825337554E-2</v>
      </c>
      <c r="L54" s="249">
        <v>3.1292517006802724E-2</v>
      </c>
    </row>
    <row r="55" spans="2:12" x14ac:dyDescent="0.2">
      <c r="B55" s="2" t="s">
        <v>15</v>
      </c>
      <c r="C55" s="249">
        <v>2.0618556701030927E-2</v>
      </c>
      <c r="D55" s="249">
        <v>2.7278003482298318E-2</v>
      </c>
      <c r="E55" s="249">
        <v>2.137379670419318E-2</v>
      </c>
      <c r="F55" s="249">
        <v>6.3380281690140844E-2</v>
      </c>
      <c r="G55" s="249">
        <v>3.171851096379398E-2</v>
      </c>
      <c r="H55" s="249">
        <v>1.2012012012012012E-2</v>
      </c>
      <c r="I55" s="249">
        <v>2.6805835606689598E-2</v>
      </c>
      <c r="J55" s="249">
        <v>2.5216706067769899E-2</v>
      </c>
      <c r="K55" s="249">
        <v>2.7743553778013661E-2</v>
      </c>
      <c r="L55" s="249">
        <v>3.5374149659863949E-2</v>
      </c>
    </row>
    <row r="56" spans="2:12" x14ac:dyDescent="0.2">
      <c r="B56" s="2" t="s">
        <v>17</v>
      </c>
      <c r="C56" s="249">
        <v>2.0618556701030927E-2</v>
      </c>
      <c r="D56" s="249">
        <v>2.2634939059779455E-2</v>
      </c>
      <c r="E56" s="249">
        <v>3.2305433186490456E-2</v>
      </c>
      <c r="F56" s="249">
        <v>6.3380281690140844E-2</v>
      </c>
      <c r="G56" s="249">
        <v>3.9418663946965832E-2</v>
      </c>
      <c r="H56" s="249">
        <v>1.5015015015015015E-2</v>
      </c>
      <c r="I56" s="249">
        <v>4.2699561143399359E-2</v>
      </c>
      <c r="J56" s="249">
        <v>6.1875183485529749E-2</v>
      </c>
      <c r="K56" s="249">
        <v>4.1296257684604258E-2</v>
      </c>
      <c r="L56" s="249">
        <v>2.8571428571428571E-2</v>
      </c>
    </row>
    <row r="57" spans="2:12" x14ac:dyDescent="0.2">
      <c r="B57" s="2" t="s">
        <v>18</v>
      </c>
      <c r="C57" s="249">
        <v>4.1237113402061855E-2</v>
      </c>
      <c r="D57" s="249">
        <v>4.3528728961114337E-2</v>
      </c>
      <c r="E57" s="249">
        <v>0.10931636482297276</v>
      </c>
      <c r="F57" s="249">
        <v>7.746478873239436E-2</v>
      </c>
      <c r="G57" s="249">
        <v>4.3345232024477306E-2</v>
      </c>
      <c r="H57" s="249">
        <v>9.3093093093093091E-2</v>
      </c>
      <c r="I57" s="249">
        <v>4.2165816629106866E-2</v>
      </c>
      <c r="J57" s="249">
        <v>4.5017691867921324E-2</v>
      </c>
      <c r="K57" s="249">
        <v>4.7848310808676256E-2</v>
      </c>
      <c r="L57" s="249">
        <v>6.6666666666666666E-2</v>
      </c>
    </row>
    <row r="58" spans="2:12" x14ac:dyDescent="0.2">
      <c r="B58" s="2" t="s">
        <v>19</v>
      </c>
      <c r="C58" s="249">
        <v>0</v>
      </c>
      <c r="D58" s="249">
        <v>3.7434706906558327E-2</v>
      </c>
      <c r="E58" s="249">
        <v>1.3542176537771251E-2</v>
      </c>
      <c r="F58" s="249">
        <v>1.4084507042253521E-2</v>
      </c>
      <c r="G58" s="249">
        <v>1.7746047934727179E-2</v>
      </c>
      <c r="H58" s="249">
        <v>2.4024024024024024E-2</v>
      </c>
      <c r="I58" s="249">
        <v>1.8799667892302217E-2</v>
      </c>
      <c r="J58" s="249">
        <v>3.8937560839938812E-3</v>
      </c>
      <c r="K58" s="249">
        <v>2.1071453393230598E-2</v>
      </c>
      <c r="L58" s="249">
        <v>1.4965986394557823E-2</v>
      </c>
    </row>
    <row r="59" spans="2:12" x14ac:dyDescent="0.2">
      <c r="B59" s="2" t="s">
        <v>20</v>
      </c>
      <c r="C59" s="249">
        <v>0</v>
      </c>
      <c r="D59" s="249">
        <v>2.6987811955890888E-2</v>
      </c>
      <c r="E59" s="249">
        <v>3.312122695382607E-2</v>
      </c>
      <c r="F59" s="249">
        <v>5.6338028169014086E-2</v>
      </c>
      <c r="G59" s="249">
        <v>2.0499745028046915E-2</v>
      </c>
      <c r="H59" s="249">
        <v>1.8018018018018018E-2</v>
      </c>
      <c r="I59" s="249">
        <v>2.6331396038429607E-2</v>
      </c>
      <c r="J59" s="249">
        <v>2.2458628841607566E-2</v>
      </c>
      <c r="K59" s="249">
        <v>5.1955190780370378E-2</v>
      </c>
      <c r="L59" s="249">
        <v>2.7210884353741496E-2</v>
      </c>
    </row>
    <row r="60" spans="2:12" x14ac:dyDescent="0.2">
      <c r="B60" s="2" t="s">
        <v>21</v>
      </c>
      <c r="C60" s="249">
        <v>6.1855670103092786E-2</v>
      </c>
      <c r="D60" s="249">
        <v>1.5380150899593732E-2</v>
      </c>
      <c r="E60" s="249">
        <v>1.2400065263501387E-2</v>
      </c>
      <c r="F60" s="249">
        <v>7.0422535211267607E-3</v>
      </c>
      <c r="G60" s="249">
        <v>1.9301376848546659E-2</v>
      </c>
      <c r="H60" s="249">
        <v>6.006006006006006E-3</v>
      </c>
      <c r="I60" s="249">
        <v>2.3188233898707153E-2</v>
      </c>
      <c r="J60" s="249">
        <v>1.4284831347826758E-2</v>
      </c>
      <c r="K60" s="249">
        <v>1.4323533685893184E-2</v>
      </c>
      <c r="L60" s="249">
        <v>1.0884353741496598E-2</v>
      </c>
    </row>
    <row r="61" spans="2:12" x14ac:dyDescent="0.2">
      <c r="B61" s="2" t="s">
        <v>22</v>
      </c>
      <c r="C61" s="249">
        <v>2.0618556701030927E-2</v>
      </c>
      <c r="D61" s="249">
        <v>2.2925130586186882E-2</v>
      </c>
      <c r="E61" s="249">
        <v>1.4521129058573992E-2</v>
      </c>
      <c r="F61" s="249">
        <v>0</v>
      </c>
      <c r="G61" s="249">
        <v>1.6802651708312084E-2</v>
      </c>
      <c r="H61" s="249">
        <v>2.4024024024024024E-2</v>
      </c>
      <c r="I61" s="249">
        <v>1.1505159530304827E-2</v>
      </c>
      <c r="J61" s="249">
        <v>2.225003476567932E-3</v>
      </c>
      <c r="K61" s="249">
        <v>1.6819253053307302E-2</v>
      </c>
      <c r="L61" s="249">
        <v>2.5850340136054421E-2</v>
      </c>
    </row>
    <row r="62" spans="2:12" x14ac:dyDescent="0.2">
      <c r="B62" s="2" t="s">
        <v>23</v>
      </c>
      <c r="C62" s="249">
        <v>1.0309278350515464E-2</v>
      </c>
      <c r="D62" s="249">
        <v>1.7991874637260593E-2</v>
      </c>
      <c r="E62" s="249">
        <v>2.0068526676456193E-2</v>
      </c>
      <c r="F62" s="249">
        <v>1.4084507042253521E-2</v>
      </c>
      <c r="G62" s="249">
        <v>2.7689954105048445E-2</v>
      </c>
      <c r="H62" s="249">
        <v>4.2042042042042045E-2</v>
      </c>
      <c r="I62" s="249">
        <v>4.2403036413236866E-2</v>
      </c>
      <c r="J62" s="249">
        <v>1.0506960861570791E-2</v>
      </c>
      <c r="K62" s="249">
        <v>2.6479898402107776E-2</v>
      </c>
      <c r="L62" s="249">
        <v>2.0408163265306121E-2</v>
      </c>
    </row>
    <row r="63" spans="2:12" x14ac:dyDescent="0.2">
      <c r="B63" s="2" t="s">
        <v>24</v>
      </c>
      <c r="C63" s="249">
        <v>2.0618556701030927E-2</v>
      </c>
      <c r="D63" s="249">
        <v>2.9019152640742889E-2</v>
      </c>
      <c r="E63" s="249">
        <v>2.643171806167401E-2</v>
      </c>
      <c r="F63" s="249">
        <v>3.5211267605633804E-2</v>
      </c>
      <c r="G63" s="249">
        <v>1.568077511473738E-2</v>
      </c>
      <c r="H63" s="249">
        <v>1.5015015015015015E-2</v>
      </c>
      <c r="I63" s="249">
        <v>9.5480963112323566E-3</v>
      </c>
      <c r="J63" s="249">
        <v>1.0136126948809469E-2</v>
      </c>
      <c r="K63" s="249">
        <v>1.6061059827763773E-2</v>
      </c>
      <c r="L63" s="249">
        <v>2.3129251700680271E-2</v>
      </c>
    </row>
    <row r="64" spans="2:12" x14ac:dyDescent="0.2">
      <c r="B64" s="2" t="s">
        <v>25</v>
      </c>
      <c r="C64" s="249">
        <v>0</v>
      </c>
      <c r="D64" s="249">
        <v>2.7568195008705745E-2</v>
      </c>
      <c r="E64" s="249">
        <v>1.6152716593245228E-2</v>
      </c>
      <c r="F64" s="249">
        <v>2.1126760563380281E-2</v>
      </c>
      <c r="G64" s="249">
        <v>2.0372259051504336E-2</v>
      </c>
      <c r="H64" s="249">
        <v>0.16816816816816818</v>
      </c>
      <c r="I64" s="249">
        <v>3.0601352152769542E-2</v>
      </c>
      <c r="J64" s="249">
        <v>2.6715493131846908E-2</v>
      </c>
      <c r="K64" s="249">
        <v>2.1431595175363773E-2</v>
      </c>
      <c r="L64" s="249">
        <v>1.9047619047619049E-2</v>
      </c>
    </row>
    <row r="65" spans="2:12" x14ac:dyDescent="0.2">
      <c r="B65" s="2" t="s">
        <v>16</v>
      </c>
      <c r="C65" s="249">
        <v>0</v>
      </c>
      <c r="D65" s="249">
        <v>1.4509576320371444E-2</v>
      </c>
      <c r="E65" s="249">
        <v>1.1421112742698646E-2</v>
      </c>
      <c r="F65" s="249">
        <v>7.0422535211267607E-3</v>
      </c>
      <c r="G65" s="249">
        <v>1.6088730239673638E-2</v>
      </c>
      <c r="H65" s="249">
        <v>9.0090090090090089E-3</v>
      </c>
      <c r="I65" s="249">
        <v>1.2394733720792315E-2</v>
      </c>
      <c r="J65" s="249">
        <v>1.1264080100125156E-2</v>
      </c>
      <c r="K65" s="249">
        <v>1.1252851122441888E-2</v>
      </c>
      <c r="L65" s="249">
        <v>2.0408163265306121E-2</v>
      </c>
    </row>
    <row r="66" spans="2:12" x14ac:dyDescent="0.2">
      <c r="B66" s="2" t="s">
        <v>26</v>
      </c>
      <c r="C66" s="249">
        <v>0</v>
      </c>
      <c r="D66" s="249">
        <v>4.3528728961114331E-3</v>
      </c>
      <c r="E66" s="249">
        <v>4.2421275901452114E-3</v>
      </c>
      <c r="F66" s="249">
        <v>0</v>
      </c>
      <c r="G66" s="249">
        <v>5.2524222335543092E-3</v>
      </c>
      <c r="H66" s="249">
        <v>3.003003003003003E-3</v>
      </c>
      <c r="I66" s="249">
        <v>5.2781401968924205E-3</v>
      </c>
      <c r="J66" s="249">
        <v>2.6421916284244196E-3</v>
      </c>
      <c r="K66" s="249">
        <v>1.5795692198823537E-3</v>
      </c>
      <c r="L66" s="249">
        <v>2.7210884353741495E-3</v>
      </c>
    </row>
    <row r="67" spans="2:12" x14ac:dyDescent="0.2">
      <c r="B67" s="2" t="s">
        <v>27</v>
      </c>
      <c r="C67" s="249">
        <v>3.0927835051546393E-2</v>
      </c>
      <c r="D67" s="249">
        <v>1.1607661056297156E-2</v>
      </c>
      <c r="E67" s="249">
        <v>7.3421439060205578E-3</v>
      </c>
      <c r="F67" s="249">
        <v>0</v>
      </c>
      <c r="G67" s="249">
        <v>1.8306986231514534E-2</v>
      </c>
      <c r="H67" s="249">
        <v>9.0090090090090089E-3</v>
      </c>
      <c r="I67" s="249">
        <v>2.1764915193927172E-2</v>
      </c>
      <c r="J67" s="249">
        <v>1.6896120150187734E-2</v>
      </c>
      <c r="K67" s="249">
        <v>1.6636023023800951E-2</v>
      </c>
      <c r="L67" s="249">
        <v>1.3605442176870748E-2</v>
      </c>
    </row>
    <row r="68" spans="2:12" x14ac:dyDescent="0.2">
      <c r="B68" s="2" t="s">
        <v>28</v>
      </c>
      <c r="C68" s="249">
        <v>0</v>
      </c>
      <c r="D68" s="249">
        <v>1.7411491584445733E-2</v>
      </c>
      <c r="E68" s="249">
        <v>2.2352749224995919E-2</v>
      </c>
      <c r="F68" s="249">
        <v>1.4084507042253521E-2</v>
      </c>
      <c r="G68" s="249">
        <v>2.0678225395206529E-2</v>
      </c>
      <c r="H68" s="249">
        <v>1.8018018018018018E-2</v>
      </c>
      <c r="I68" s="249">
        <v>3.214328074961452E-2</v>
      </c>
      <c r="J68" s="249">
        <v>4.3866561597058054E-2</v>
      </c>
      <c r="K68" s="249">
        <v>2.829324386653272E-2</v>
      </c>
      <c r="L68" s="249">
        <v>2.5850340136054421E-2</v>
      </c>
    </row>
    <row r="69" spans="2:12" x14ac:dyDescent="0.2">
      <c r="B69" s="2" t="s">
        <v>29</v>
      </c>
      <c r="C69" s="249">
        <v>1.0309278350515464E-2</v>
      </c>
      <c r="D69" s="249">
        <v>3.2211259431224611E-2</v>
      </c>
      <c r="E69" s="249">
        <v>4.1279164627182251E-2</v>
      </c>
      <c r="F69" s="249">
        <v>3.5211267605633804E-2</v>
      </c>
      <c r="G69" s="249">
        <v>4.2886282508924019E-2</v>
      </c>
      <c r="H69" s="249">
        <v>2.4024024024024024E-2</v>
      </c>
      <c r="I69" s="249">
        <v>2.6331396038429607E-2</v>
      </c>
      <c r="J69" s="249">
        <v>9.8827237750892319E-2</v>
      </c>
      <c r="K69" s="249">
        <v>4.1536352206026375E-2</v>
      </c>
      <c r="L69" s="249">
        <v>0.12925170068027211</v>
      </c>
    </row>
    <row r="70" spans="2:12" x14ac:dyDescent="0.2">
      <c r="B70" s="2" t="s">
        <v>30</v>
      </c>
      <c r="C70" s="249">
        <v>1.0309278350515464E-2</v>
      </c>
      <c r="D70" s="249">
        <v>4.0626813697040048E-2</v>
      </c>
      <c r="E70" s="249">
        <v>2.2515907978463045E-2</v>
      </c>
      <c r="F70" s="249">
        <v>5.6338028169014086E-2</v>
      </c>
      <c r="G70" s="249">
        <v>3.4115247322794494E-2</v>
      </c>
      <c r="H70" s="249">
        <v>3.6036036036036036E-2</v>
      </c>
      <c r="I70" s="249">
        <v>3.8014470406831931E-2</v>
      </c>
      <c r="J70" s="249">
        <v>2.1894652265949721E-2</v>
      </c>
      <c r="K70" s="249">
        <v>2.5652204130889422E-2</v>
      </c>
      <c r="L70" s="249">
        <v>2.5850340136054421E-2</v>
      </c>
    </row>
    <row r="71" spans="2:12" x14ac:dyDescent="0.2">
      <c r="B71" s="2" t="s">
        <v>31</v>
      </c>
      <c r="C71" s="249">
        <v>6.1855670103092786E-2</v>
      </c>
      <c r="D71" s="249">
        <v>4.9912942542077773E-2</v>
      </c>
      <c r="E71" s="249">
        <v>5.9716103768967202E-2</v>
      </c>
      <c r="F71" s="249">
        <v>8.4507042253521125E-2</v>
      </c>
      <c r="G71" s="249">
        <v>6.1193268740438553E-2</v>
      </c>
      <c r="H71" s="249">
        <v>8.1081081081081086E-2</v>
      </c>
      <c r="I71" s="249">
        <v>6.2388803226189067E-2</v>
      </c>
      <c r="J71" s="249">
        <v>3.5260124538389039E-2</v>
      </c>
      <c r="K71" s="249">
        <v>5.1715096258948261E-2</v>
      </c>
      <c r="L71" s="249">
        <v>4.7619047619047616E-2</v>
      </c>
    </row>
    <row r="72" spans="2:12" x14ac:dyDescent="0.2">
      <c r="B72" s="2" t="s">
        <v>32</v>
      </c>
      <c r="C72" s="249">
        <v>0</v>
      </c>
      <c r="D72" s="249">
        <v>2.0603598374927451E-2</v>
      </c>
      <c r="E72" s="249">
        <v>2.2352749224995919E-2</v>
      </c>
      <c r="F72" s="249">
        <v>4.9295774647887321E-2</v>
      </c>
      <c r="G72" s="249">
        <v>3.0851606323304435E-2</v>
      </c>
      <c r="H72" s="249">
        <v>1.8018018018018018E-2</v>
      </c>
      <c r="I72" s="249">
        <v>2.6390700984462105E-2</v>
      </c>
      <c r="J72" s="249">
        <v>3.9540165948175963E-2</v>
      </c>
      <c r="K72" s="249">
        <v>2.1393685514086599E-2</v>
      </c>
      <c r="L72" s="249">
        <v>2.3129251700680271E-2</v>
      </c>
    </row>
    <row r="73" spans="2:12" x14ac:dyDescent="0.2">
      <c r="B73" s="2" t="s">
        <v>33</v>
      </c>
      <c r="C73" s="249">
        <v>2.0618556701030927E-2</v>
      </c>
      <c r="D73" s="249">
        <v>1.4219384793964016E-2</v>
      </c>
      <c r="E73" s="249">
        <v>1.0605318975363029E-2</v>
      </c>
      <c r="F73" s="249">
        <v>0</v>
      </c>
      <c r="G73" s="249">
        <v>2.0015298317185109E-2</v>
      </c>
      <c r="H73" s="249">
        <v>1.5015015015015015E-2</v>
      </c>
      <c r="I73" s="249">
        <v>1.9096192622464713E-2</v>
      </c>
      <c r="J73" s="249">
        <v>1.6293515041950587E-2</v>
      </c>
      <c r="K73" s="249">
        <v>1.0778980356477182E-2</v>
      </c>
      <c r="L73" s="249">
        <v>1.0884353741496598E-2</v>
      </c>
    </row>
    <row r="74" spans="2:12" x14ac:dyDescent="0.2">
      <c r="B74" s="2" t="s">
        <v>35</v>
      </c>
      <c r="C74" s="249">
        <v>0</v>
      </c>
      <c r="D74" s="249">
        <v>5.02031340684852E-2</v>
      </c>
      <c r="E74" s="249">
        <v>3.1000163158753466E-2</v>
      </c>
      <c r="F74" s="249">
        <v>4.9295774647887321E-2</v>
      </c>
      <c r="G74" s="249">
        <v>2.9449260581336054E-2</v>
      </c>
      <c r="H74" s="249">
        <v>3.003003003003003E-2</v>
      </c>
      <c r="I74" s="249">
        <v>3.3625904400426995E-2</v>
      </c>
      <c r="J74" s="249">
        <v>9.3403791776757988E-3</v>
      </c>
      <c r="K74" s="249">
        <v>3.5464488124798604E-2</v>
      </c>
      <c r="L74" s="249">
        <v>2.9931972789115645E-2</v>
      </c>
    </row>
    <row r="75" spans="2:12" x14ac:dyDescent="0.2">
      <c r="B75" s="2" t="s">
        <v>36</v>
      </c>
      <c r="C75" s="249">
        <v>2.0618556701030927E-2</v>
      </c>
      <c r="D75" s="249">
        <v>2.40858966918166E-2</v>
      </c>
      <c r="E75" s="249">
        <v>2.2189590471528797E-2</v>
      </c>
      <c r="F75" s="249">
        <v>7.0422535211267607E-3</v>
      </c>
      <c r="G75" s="249">
        <v>3.1208567057623662E-2</v>
      </c>
      <c r="H75" s="249">
        <v>3.3033033033033031E-2</v>
      </c>
      <c r="I75" s="249">
        <v>2.4433637765389635E-2</v>
      </c>
      <c r="J75" s="249">
        <v>3.1196402911046216E-2</v>
      </c>
      <c r="K75" s="249">
        <v>2.5917571759829658E-2</v>
      </c>
      <c r="L75" s="249">
        <v>2.8571428571428571E-2</v>
      </c>
    </row>
    <row r="76" spans="2:12" x14ac:dyDescent="0.2">
      <c r="B76" s="2" t="s">
        <v>37</v>
      </c>
      <c r="C76" s="249">
        <v>4.1237113402061855E-2</v>
      </c>
      <c r="D76" s="249">
        <v>2.6407428903076031E-2</v>
      </c>
      <c r="E76" s="249">
        <v>2.3821178006200032E-2</v>
      </c>
      <c r="F76" s="249">
        <v>4.2253521126760563E-2</v>
      </c>
      <c r="G76" s="249">
        <v>3.2483426823049465E-2</v>
      </c>
      <c r="H76" s="249">
        <v>2.1021021021021023E-2</v>
      </c>
      <c r="I76" s="249">
        <v>2.8644288933697071E-2</v>
      </c>
      <c r="J76" s="249">
        <v>1.9654197376350067E-2</v>
      </c>
      <c r="K76" s="249">
        <v>2.807210417574919E-2</v>
      </c>
      <c r="L76" s="249">
        <v>2.1768707482993196E-2</v>
      </c>
    </row>
    <row r="77" spans="2:12" x14ac:dyDescent="0.2">
      <c r="B77" s="2" t="s">
        <v>34</v>
      </c>
      <c r="C77" s="249">
        <v>1.0309278350515464E-2</v>
      </c>
      <c r="D77" s="249">
        <v>4.1497388276262336E-2</v>
      </c>
      <c r="E77" s="249">
        <v>3.54054495023658E-2</v>
      </c>
      <c r="F77" s="249">
        <v>4.2253521126760563E-2</v>
      </c>
      <c r="G77" s="249">
        <v>4.5002549719530854E-2</v>
      </c>
      <c r="H77" s="249">
        <v>2.1021021021021023E-2</v>
      </c>
      <c r="I77" s="249">
        <v>3.9793618787806906E-2</v>
      </c>
      <c r="J77" s="249">
        <v>5.32764721333766E-2</v>
      </c>
      <c r="K77" s="249">
        <v>4.5599004239563784E-2</v>
      </c>
      <c r="L77" s="249">
        <v>4.2176870748299317E-2</v>
      </c>
    </row>
    <row r="78" spans="2:12" x14ac:dyDescent="0.2">
      <c r="B78" s="2" t="s">
        <v>38</v>
      </c>
      <c r="C78" s="249">
        <v>2.0618556701030927E-2</v>
      </c>
      <c r="D78" s="249">
        <v>3.5113174695298899E-2</v>
      </c>
      <c r="E78" s="249">
        <v>2.1700114211127428E-2</v>
      </c>
      <c r="F78" s="249">
        <v>7.0422535211267607E-3</v>
      </c>
      <c r="G78" s="249">
        <v>2.5956144824069351E-2</v>
      </c>
      <c r="H78" s="249">
        <v>5.1051051051051052E-2</v>
      </c>
      <c r="I78" s="249">
        <v>2.7517494959079587E-2</v>
      </c>
      <c r="J78" s="249">
        <v>2.0117739767301721E-2</v>
      </c>
      <c r="K78" s="249">
        <v>2.3800949005187304E-2</v>
      </c>
      <c r="L78" s="249">
        <v>2.5850340136054421E-2</v>
      </c>
    </row>
    <row r="79" spans="2:12" x14ac:dyDescent="0.2">
      <c r="B79" s="2" t="s">
        <v>39</v>
      </c>
      <c r="C79" s="249">
        <v>1.0309278350515464E-2</v>
      </c>
      <c r="D79" s="249">
        <v>4.2077771329077189E-2</v>
      </c>
      <c r="E79" s="249">
        <v>4.454233969652472E-2</v>
      </c>
      <c r="F79" s="249">
        <v>4.2253521126760563E-2</v>
      </c>
      <c r="G79" s="249">
        <v>4.0744518103008671E-2</v>
      </c>
      <c r="H79" s="249">
        <v>2.1021021021021023E-2</v>
      </c>
      <c r="I79" s="249">
        <v>3.647254180998695E-2</v>
      </c>
      <c r="J79" s="249">
        <v>4.4824549205024801E-2</v>
      </c>
      <c r="K79" s="249">
        <v>3.9148043545564254E-2</v>
      </c>
      <c r="L79" s="249">
        <v>3.2653061224489799E-2</v>
      </c>
    </row>
    <row r="80" spans="2:12" x14ac:dyDescent="0.2">
      <c r="B80" s="2" t="s">
        <v>40</v>
      </c>
      <c r="C80" s="249">
        <v>1.0309278350515464E-2</v>
      </c>
      <c r="D80" s="249">
        <v>1.2768427161926872E-2</v>
      </c>
      <c r="E80" s="249">
        <v>2.2352749224995919E-2</v>
      </c>
      <c r="F80" s="249">
        <v>0</v>
      </c>
      <c r="G80" s="249">
        <v>2.3916369199388068E-2</v>
      </c>
      <c r="H80" s="249">
        <v>6.006006006006006E-3</v>
      </c>
      <c r="I80" s="249">
        <v>2.3128928952674654E-2</v>
      </c>
      <c r="J80" s="249">
        <v>4.2839042630448555E-2</v>
      </c>
      <c r="K80" s="249">
        <v>3.2343259346311076E-2</v>
      </c>
      <c r="L80" s="249">
        <v>1.7687074829931974E-2</v>
      </c>
    </row>
    <row r="81" spans="2:12" x14ac:dyDescent="0.2">
      <c r="B81" s="2" t="s">
        <v>41</v>
      </c>
      <c r="C81" s="249">
        <v>0.25773195876288657</v>
      </c>
      <c r="D81" s="249">
        <v>4.0336622170632615E-2</v>
      </c>
      <c r="E81" s="249">
        <v>8.9737314406917928E-2</v>
      </c>
      <c r="F81" s="249">
        <v>0</v>
      </c>
      <c r="G81" s="249">
        <v>2.0397756246812851E-2</v>
      </c>
      <c r="H81" s="249">
        <v>9.0090090090090089E-3</v>
      </c>
      <c r="I81" s="249">
        <v>3.1965365911517017E-2</v>
      </c>
      <c r="J81" s="249">
        <v>1.1596285480307174E-2</v>
      </c>
      <c r="K81" s="249">
        <v>2.0856631979326599E-2</v>
      </c>
      <c r="L81" s="249">
        <v>2.5850340136054421E-2</v>
      </c>
    </row>
    <row r="82" spans="2:12" x14ac:dyDescent="0.2">
      <c r="B82" s="2" t="s">
        <v>42</v>
      </c>
      <c r="C82" s="249">
        <v>2.0618556701030927E-2</v>
      </c>
      <c r="D82" s="249">
        <v>7.8351712130005809E-3</v>
      </c>
      <c r="E82" s="249">
        <v>9.1368901941589163E-3</v>
      </c>
      <c r="F82" s="249">
        <v>2.8169014084507043E-2</v>
      </c>
      <c r="G82" s="249">
        <v>8.1336053034166238E-3</v>
      </c>
      <c r="H82" s="249">
        <v>3.003003003003003E-3</v>
      </c>
      <c r="I82" s="249">
        <v>6.3456292254774052E-3</v>
      </c>
      <c r="J82" s="249">
        <v>6.5668505384817444E-3</v>
      </c>
      <c r="K82" s="249">
        <v>6.2614123876136504E-3</v>
      </c>
      <c r="L82" s="249">
        <v>1.4965986394557823E-2</v>
      </c>
    </row>
    <row r="83" spans="2:12" x14ac:dyDescent="0.2">
      <c r="B83" s="2" t="s">
        <v>43</v>
      </c>
      <c r="C83" s="249">
        <v>4.1237113402061855E-2</v>
      </c>
      <c r="D83" s="249">
        <v>1.3929193267556587E-2</v>
      </c>
      <c r="E83" s="249">
        <v>1.7947462881383585E-2</v>
      </c>
      <c r="F83" s="249">
        <v>7.0422535211267607E-3</v>
      </c>
      <c r="G83" s="249">
        <v>2.2616012238653747E-2</v>
      </c>
      <c r="H83" s="249">
        <v>0</v>
      </c>
      <c r="I83" s="249">
        <v>1.6842604673229747E-2</v>
      </c>
      <c r="J83" s="249">
        <v>4.4909531976699273E-2</v>
      </c>
      <c r="K83" s="249">
        <v>2.8628112541147777E-2</v>
      </c>
      <c r="L83" s="249">
        <v>1.7687074829931974E-2</v>
      </c>
    </row>
    <row r="84" spans="2:12" x14ac:dyDescent="0.2">
      <c r="B84" s="2" t="s">
        <v>44</v>
      </c>
      <c r="C84" s="249">
        <v>3.0927835051546393E-2</v>
      </c>
      <c r="D84" s="249">
        <v>2.2925130586186882E-2</v>
      </c>
      <c r="E84" s="249">
        <v>1.9252732909120576E-2</v>
      </c>
      <c r="F84" s="249">
        <v>4.2253521126760563E-2</v>
      </c>
      <c r="G84" s="249">
        <v>2.8250892401835797E-2</v>
      </c>
      <c r="H84" s="249">
        <v>9.0090090090090089E-3</v>
      </c>
      <c r="I84" s="249">
        <v>3.34479895623295E-2</v>
      </c>
      <c r="J84" s="249">
        <v>5.4945224740802545E-2</v>
      </c>
      <c r="K84" s="249">
        <v>3.3726961982928017E-2</v>
      </c>
      <c r="L84" s="249">
        <v>2.5850340136054421E-2</v>
      </c>
    </row>
    <row r="85" spans="2:12" x14ac:dyDescent="0.2">
      <c r="B85" s="2" t="s">
        <v>45</v>
      </c>
      <c r="C85" s="249">
        <v>3.0927835051546393E-2</v>
      </c>
      <c r="D85" s="249">
        <v>4.9332559489262909E-3</v>
      </c>
      <c r="E85" s="249">
        <v>5.3842388644150755E-3</v>
      </c>
      <c r="F85" s="249">
        <v>0</v>
      </c>
      <c r="G85" s="249">
        <v>6.1193268740438551E-3</v>
      </c>
      <c r="H85" s="249">
        <v>6.006006006006006E-3</v>
      </c>
      <c r="I85" s="249">
        <v>3.854821492112442E-3</v>
      </c>
      <c r="J85" s="249">
        <v>9.5026190145088766E-4</v>
      </c>
      <c r="K85" s="249">
        <v>2.8811342570654133E-3</v>
      </c>
      <c r="L85" s="249">
        <v>2.7210884353741495E-3</v>
      </c>
    </row>
    <row r="86" spans="2:12" x14ac:dyDescent="0.2">
      <c r="B86" s="2" t="s">
        <v>46</v>
      </c>
      <c r="C86" s="249">
        <v>1.0309278350515464E-2</v>
      </c>
      <c r="D86" s="249">
        <v>1.9733023795705164E-2</v>
      </c>
      <c r="E86" s="249">
        <v>1.4031652798172622E-2</v>
      </c>
      <c r="F86" s="249">
        <v>5.6338028169014086E-2</v>
      </c>
      <c r="G86" s="249">
        <v>2.2259051504334524E-2</v>
      </c>
      <c r="H86" s="249">
        <v>1.8018018018018018E-2</v>
      </c>
      <c r="I86" s="249">
        <v>1.5300676076384771E-2</v>
      </c>
      <c r="J86" s="249">
        <v>1.297918694664627E-2</v>
      </c>
      <c r="K86" s="249">
        <v>2.2581521567438128E-2</v>
      </c>
      <c r="L86" s="249">
        <v>2.0408163265306121E-2</v>
      </c>
    </row>
    <row r="87" spans="2:12" x14ac:dyDescent="0.2">
      <c r="B87" s="2" t="s">
        <v>47</v>
      </c>
      <c r="C87" s="249">
        <v>1.0309278350515464E-2</v>
      </c>
      <c r="D87" s="249">
        <v>1.4509576320371444E-2</v>
      </c>
      <c r="E87" s="249">
        <v>1.4031652798172622E-2</v>
      </c>
      <c r="F87" s="249">
        <v>2.1126760563380281E-2</v>
      </c>
      <c r="G87" s="249">
        <v>1.2111167771545131E-2</v>
      </c>
      <c r="H87" s="249">
        <v>1.2012012012012012E-2</v>
      </c>
      <c r="I87" s="249">
        <v>1.0912110069979837E-2</v>
      </c>
      <c r="J87" s="249">
        <v>1.2113907816869853E-2</v>
      </c>
      <c r="K87" s="249">
        <v>1.0488339620018829E-2</v>
      </c>
      <c r="L87" s="249">
        <v>8.1632653061224497E-3</v>
      </c>
    </row>
    <row r="88" spans="2:12" x14ac:dyDescent="0.2">
      <c r="B88" s="2" t="s">
        <v>48</v>
      </c>
      <c r="C88" s="249">
        <v>3.0927835051546393E-2</v>
      </c>
      <c r="D88" s="249">
        <v>4.2948345908299476E-2</v>
      </c>
      <c r="E88" s="249">
        <v>3.2631750693424701E-2</v>
      </c>
      <c r="F88" s="249">
        <v>7.0422535211267607E-3</v>
      </c>
      <c r="G88" s="249">
        <v>4.5537990821009691E-2</v>
      </c>
      <c r="H88" s="249">
        <v>3.6036036036036036E-2</v>
      </c>
      <c r="I88" s="249">
        <v>4.2165816629106866E-2</v>
      </c>
      <c r="J88" s="249">
        <v>3.3931303017660966E-2</v>
      </c>
      <c r="K88" s="249">
        <v>3.8130800967960017E-2</v>
      </c>
      <c r="L88" s="249">
        <v>1.9047619047619049E-2</v>
      </c>
    </row>
    <row r="89" spans="2:12" x14ac:dyDescent="0.2">
      <c r="B89" s="2" t="s">
        <v>49</v>
      </c>
      <c r="C89" s="249">
        <v>5.1546391752577317E-2</v>
      </c>
      <c r="D89" s="249">
        <v>4.5850261172373764E-2</v>
      </c>
      <c r="E89" s="249">
        <v>4.405286343612335E-2</v>
      </c>
      <c r="F89" s="249">
        <v>2.8169014084507043E-2</v>
      </c>
      <c r="G89" s="249">
        <v>3.957164711881693E-2</v>
      </c>
      <c r="H89" s="249">
        <v>3.903903903903904E-2</v>
      </c>
      <c r="I89" s="249">
        <v>4.0445973194164396E-2</v>
      </c>
      <c r="J89" s="249">
        <v>2.242000030902826E-2</v>
      </c>
      <c r="K89" s="249">
        <v>3.3815417859241428E-2</v>
      </c>
      <c r="L89" s="249">
        <v>3.1292517006802724E-2</v>
      </c>
    </row>
    <row r="90" spans="2:12" x14ac:dyDescent="0.2">
      <c r="B90" s="2" t="s">
        <v>50</v>
      </c>
      <c r="C90" s="249">
        <v>3.0927835051546393E-2</v>
      </c>
      <c r="D90" s="249">
        <v>3.9466047591410328E-2</v>
      </c>
      <c r="E90" s="249">
        <v>1.0768477728830151E-2</v>
      </c>
      <c r="F90" s="249">
        <v>0</v>
      </c>
      <c r="G90" s="249">
        <v>1.8765935747067822E-2</v>
      </c>
      <c r="H90" s="249">
        <v>3.003003003003003E-2</v>
      </c>
      <c r="I90" s="249">
        <v>1.3047088127149805E-2</v>
      </c>
      <c r="J90" s="249">
        <v>2.0086836941238275E-2</v>
      </c>
      <c r="K90" s="249">
        <v>1.4898496881930359E-2</v>
      </c>
      <c r="L90" s="249">
        <v>6.8027210884353739E-3</v>
      </c>
    </row>
    <row r="91" spans="2:12" ht="15" x14ac:dyDescent="0.25">
      <c r="B91" s="7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  <c r="L91" s="72">
        <v>1</v>
      </c>
    </row>
    <row r="94" spans="2:12" x14ac:dyDescent="0.2">
      <c r="B94" s="117" t="s">
        <v>347</v>
      </c>
      <c r="C94" s="117"/>
      <c r="D94" s="117"/>
      <c r="E94" s="117"/>
      <c r="F94" s="117"/>
      <c r="G94" s="117"/>
      <c r="H94" s="117"/>
      <c r="I94" s="107"/>
      <c r="J94" s="107"/>
      <c r="K94" s="107"/>
      <c r="L94" s="107"/>
    </row>
    <row r="95" spans="2:12" ht="15" x14ac:dyDescent="0.25">
      <c r="B95" s="66" t="s">
        <v>11</v>
      </c>
      <c r="C95" s="66" t="s">
        <v>61</v>
      </c>
      <c r="D95" s="66" t="s">
        <v>62</v>
      </c>
      <c r="E95" s="66" t="s">
        <v>63</v>
      </c>
      <c r="F95" s="66" t="s">
        <v>64</v>
      </c>
      <c r="G95" s="66" t="s">
        <v>73</v>
      </c>
      <c r="H95" s="66" t="s">
        <v>66</v>
      </c>
      <c r="I95" s="66" t="s">
        <v>67</v>
      </c>
      <c r="J95" s="66" t="s">
        <v>68</v>
      </c>
      <c r="K95" s="66" t="s">
        <v>69</v>
      </c>
      <c r="L95" s="66" t="s">
        <v>70</v>
      </c>
    </row>
    <row r="96" spans="2:12" x14ac:dyDescent="0.2">
      <c r="B96" s="2" t="s">
        <v>12</v>
      </c>
      <c r="C96" s="249">
        <v>4.0540540540540543E-2</v>
      </c>
      <c r="D96" s="249">
        <v>2.6737967914438501E-3</v>
      </c>
      <c r="E96" s="249">
        <v>3.829639085528606E-3</v>
      </c>
      <c r="F96" s="249">
        <v>4.9504950495049506E-3</v>
      </c>
      <c r="G96" s="249">
        <v>3.1614212239890532E-3</v>
      </c>
      <c r="H96" s="249">
        <v>0</v>
      </c>
      <c r="I96" s="249">
        <v>8.076728924785462E-4</v>
      </c>
      <c r="J96" s="249">
        <v>4.2180956302537886E-4</v>
      </c>
      <c r="K96" s="249">
        <v>3.4407513051767668E-3</v>
      </c>
      <c r="L96" s="249">
        <v>1.1389521640091116E-3</v>
      </c>
    </row>
    <row r="97" spans="2:12" x14ac:dyDescent="0.2">
      <c r="B97" s="2" t="s">
        <v>13</v>
      </c>
      <c r="C97" s="249">
        <v>0</v>
      </c>
      <c r="D97" s="249">
        <v>1.4171122994652407E-2</v>
      </c>
      <c r="E97" s="249">
        <v>1.7059301380991064E-2</v>
      </c>
      <c r="F97" s="249">
        <v>1.4851485148514851E-2</v>
      </c>
      <c r="G97" s="249">
        <v>1.8378709951399046E-2</v>
      </c>
      <c r="H97" s="249">
        <v>0</v>
      </c>
      <c r="I97" s="249">
        <v>1.7718324078748106E-2</v>
      </c>
      <c r="J97" s="249">
        <v>3.0802141185686596E-2</v>
      </c>
      <c r="K97" s="249">
        <v>3.7870606897887141E-2</v>
      </c>
      <c r="L97" s="249">
        <v>2.0501138952164009E-2</v>
      </c>
    </row>
    <row r="98" spans="2:12" x14ac:dyDescent="0.2">
      <c r="B98" s="2" t="s">
        <v>14</v>
      </c>
      <c r="C98" s="249">
        <v>0</v>
      </c>
      <c r="D98" s="249">
        <v>2.0588235294117647E-2</v>
      </c>
      <c r="E98" s="249">
        <v>1.7871649065800164E-2</v>
      </c>
      <c r="F98" s="249">
        <v>9.9009900990099011E-3</v>
      </c>
      <c r="G98" s="249">
        <v>2.2483839003444535E-2</v>
      </c>
      <c r="H98" s="249">
        <v>1.0101010101010102E-2</v>
      </c>
      <c r="I98" s="249">
        <v>2.9883897021706209E-2</v>
      </c>
      <c r="J98" s="249">
        <v>1.8991473420975988E-2</v>
      </c>
      <c r="K98" s="249">
        <v>2.305005473922531E-2</v>
      </c>
      <c r="L98" s="249">
        <v>2.2779043280182234E-2</v>
      </c>
    </row>
    <row r="99" spans="2:12" x14ac:dyDescent="0.2">
      <c r="B99" s="2" t="s">
        <v>15</v>
      </c>
      <c r="C99" s="249">
        <v>4.0540540540540543E-2</v>
      </c>
      <c r="D99" s="249">
        <v>2.0855614973262031E-2</v>
      </c>
      <c r="E99" s="249">
        <v>2.228153649762098E-2</v>
      </c>
      <c r="F99" s="249">
        <v>3.4653465346534656E-2</v>
      </c>
      <c r="G99" s="249">
        <v>3.0953616760251025E-2</v>
      </c>
      <c r="H99" s="249">
        <v>5.0505050505050509E-3</v>
      </c>
      <c r="I99" s="249">
        <v>2.6602725896012116E-2</v>
      </c>
      <c r="J99" s="249">
        <v>2.1773407919976701E-2</v>
      </c>
      <c r="K99" s="249">
        <v>2.8762297706910547E-2</v>
      </c>
      <c r="L99" s="249">
        <v>3.644646924829157E-2</v>
      </c>
    </row>
    <row r="100" spans="2:12" x14ac:dyDescent="0.2">
      <c r="B100" s="2" t="s">
        <v>17</v>
      </c>
      <c r="C100" s="249">
        <v>1.3513513513513514E-2</v>
      </c>
      <c r="D100" s="249">
        <v>3.2085561497326207E-2</v>
      </c>
      <c r="E100" s="249">
        <v>3.6439596147150984E-2</v>
      </c>
      <c r="F100" s="249">
        <v>5.9405940594059403E-2</v>
      </c>
      <c r="G100" s="249">
        <v>3.7795498513660174E-2</v>
      </c>
      <c r="H100" s="249">
        <v>4.5454545454545456E-2</v>
      </c>
      <c r="I100" s="249">
        <v>4.6693589096415952E-2</v>
      </c>
      <c r="J100" s="249">
        <v>6.0439284530636433E-2</v>
      </c>
      <c r="K100" s="249">
        <v>3.8414275394159661E-2</v>
      </c>
      <c r="L100" s="249">
        <v>1.9362186788154899E-2</v>
      </c>
    </row>
    <row r="101" spans="2:12" x14ac:dyDescent="0.2">
      <c r="B101" s="2" t="s">
        <v>18</v>
      </c>
      <c r="C101" s="249">
        <v>2.7027027027027029E-2</v>
      </c>
      <c r="D101" s="249">
        <v>4.0909090909090909E-2</v>
      </c>
      <c r="E101" s="249">
        <v>0.11593361958918418</v>
      </c>
      <c r="F101" s="249">
        <v>4.9504950495049507E-2</v>
      </c>
      <c r="G101" s="249">
        <v>4.7138206011418868E-2</v>
      </c>
      <c r="H101" s="249">
        <v>7.0707070707070704E-2</v>
      </c>
      <c r="I101" s="249">
        <v>4.8510853104492678E-2</v>
      </c>
      <c r="J101" s="249">
        <v>4.9030340159283328E-2</v>
      </c>
      <c r="K101" s="249">
        <v>5.0576065180639444E-2</v>
      </c>
      <c r="L101" s="249">
        <v>6.8337129840546698E-2</v>
      </c>
    </row>
    <row r="102" spans="2:12" x14ac:dyDescent="0.2">
      <c r="B102" s="2" t="s">
        <v>19</v>
      </c>
      <c r="C102" s="249">
        <v>2.7027027027027029E-2</v>
      </c>
      <c r="D102" s="249">
        <v>2.4866310160427809E-2</v>
      </c>
      <c r="E102" s="249">
        <v>1.195311593361959E-2</v>
      </c>
      <c r="F102" s="249">
        <v>3.4653465346534656E-2</v>
      </c>
      <c r="G102" s="249">
        <v>1.8709007691218797E-2</v>
      </c>
      <c r="H102" s="249">
        <v>1.0101010101010102E-2</v>
      </c>
      <c r="I102" s="249">
        <v>2.2463402322059567E-2</v>
      </c>
      <c r="J102" s="249">
        <v>5.8149461188498662E-3</v>
      </c>
      <c r="K102" s="249">
        <v>2.2134010560574353E-2</v>
      </c>
      <c r="L102" s="249">
        <v>1.9362186788154899E-2</v>
      </c>
    </row>
    <row r="103" spans="2:12" x14ac:dyDescent="0.2">
      <c r="B103" s="2" t="s">
        <v>20</v>
      </c>
      <c r="C103" s="249">
        <v>1.3513513513513514E-2</v>
      </c>
      <c r="D103" s="249">
        <v>2.4866310160427809E-2</v>
      </c>
      <c r="E103" s="249">
        <v>3.562724846234188E-2</v>
      </c>
      <c r="F103" s="249">
        <v>3.4653465346534656E-2</v>
      </c>
      <c r="G103" s="249">
        <v>2.1587316566790922E-2</v>
      </c>
      <c r="H103" s="249">
        <v>3.5353535353535352E-2</v>
      </c>
      <c r="I103" s="249">
        <v>2.2261484098939931E-2</v>
      </c>
      <c r="J103" s="249">
        <v>2.3119181287724336E-2</v>
      </c>
      <c r="K103" s="249">
        <v>5.0896308267484903E-2</v>
      </c>
      <c r="L103" s="249">
        <v>2.3917995444191344E-2</v>
      </c>
    </row>
    <row r="104" spans="2:12" x14ac:dyDescent="0.2">
      <c r="B104" s="2" t="s">
        <v>21</v>
      </c>
      <c r="C104" s="249">
        <v>4.0540540540540543E-2</v>
      </c>
      <c r="D104" s="249">
        <v>1.3903743315508022E-2</v>
      </c>
      <c r="E104" s="249">
        <v>1.4390158988046884E-2</v>
      </c>
      <c r="F104" s="249">
        <v>2.4752475247524754E-2</v>
      </c>
      <c r="G104" s="249">
        <v>1.9416788562261124E-2</v>
      </c>
      <c r="H104" s="249">
        <v>3.0303030303030304E-2</v>
      </c>
      <c r="I104" s="249">
        <v>2.4734982332155476E-2</v>
      </c>
      <c r="J104" s="249">
        <v>1.4984282572234888E-2</v>
      </c>
      <c r="K104" s="249">
        <v>1.3614054947755692E-2</v>
      </c>
      <c r="L104" s="249">
        <v>1.366742596810934E-2</v>
      </c>
    </row>
    <row r="105" spans="2:12" x14ac:dyDescent="0.2">
      <c r="B105" s="2" t="s">
        <v>22</v>
      </c>
      <c r="C105" s="249">
        <v>1.3513513513513514E-2</v>
      </c>
      <c r="D105" s="249">
        <v>3.0213903743315507E-2</v>
      </c>
      <c r="E105" s="249">
        <v>1.1837066264361146E-2</v>
      </c>
      <c r="F105" s="249">
        <v>9.9009900990099011E-3</v>
      </c>
      <c r="G105" s="249">
        <v>1.373094889822111E-2</v>
      </c>
      <c r="H105" s="249">
        <v>5.0505050505050509E-3</v>
      </c>
      <c r="I105" s="249">
        <v>1.1155981827359919E-2</v>
      </c>
      <c r="J105" s="249">
        <v>2.3400387663074589E-3</v>
      </c>
      <c r="K105" s="249">
        <v>1.7955955404288279E-2</v>
      </c>
      <c r="L105" s="249">
        <v>3.4168564920273349E-2</v>
      </c>
    </row>
    <row r="106" spans="2:12" x14ac:dyDescent="0.2">
      <c r="B106" s="2" t="s">
        <v>23</v>
      </c>
      <c r="C106" s="249">
        <v>1.3513513513513514E-2</v>
      </c>
      <c r="D106" s="249">
        <v>1.6577540106951873E-2</v>
      </c>
      <c r="E106" s="249">
        <v>1.5318556342114424E-2</v>
      </c>
      <c r="F106" s="249">
        <v>1.4851485148514851E-2</v>
      </c>
      <c r="G106" s="249">
        <v>2.6211484924267447E-2</v>
      </c>
      <c r="H106" s="249">
        <v>2.0202020202020204E-2</v>
      </c>
      <c r="I106" s="249">
        <v>4.2655224634023221E-2</v>
      </c>
      <c r="J106" s="249">
        <v>1.0997177893161663E-2</v>
      </c>
      <c r="K106" s="249">
        <v>2.4524662441443922E-2</v>
      </c>
      <c r="L106" s="249">
        <v>1.5945330296127564E-2</v>
      </c>
    </row>
    <row r="107" spans="2:12" x14ac:dyDescent="0.2">
      <c r="B107" s="2" t="s">
        <v>24</v>
      </c>
      <c r="C107" s="249">
        <v>1.3513513513513514E-2</v>
      </c>
      <c r="D107" s="249">
        <v>2.6737967914438502E-2</v>
      </c>
      <c r="E107" s="249">
        <v>2.4138331205756064E-2</v>
      </c>
      <c r="F107" s="249">
        <v>1.4851485148514851E-2</v>
      </c>
      <c r="G107" s="249">
        <v>1.4249988203652149E-2</v>
      </c>
      <c r="H107" s="249">
        <v>1.0101010101010102E-2</v>
      </c>
      <c r="I107" s="249">
        <v>1.2720848056537103E-2</v>
      </c>
      <c r="J107" s="249">
        <v>1.0495023651464784E-2</v>
      </c>
      <c r="K107" s="249">
        <v>1.4790762104071556E-2</v>
      </c>
      <c r="L107" s="249">
        <v>1.7084282460136675E-2</v>
      </c>
    </row>
    <row r="108" spans="2:12" x14ac:dyDescent="0.2">
      <c r="B108" s="2" t="s">
        <v>25</v>
      </c>
      <c r="C108" s="249">
        <v>5.4054054054054057E-2</v>
      </c>
      <c r="D108" s="249">
        <v>2.3529411764705882E-2</v>
      </c>
      <c r="E108" s="249">
        <v>1.7987698735058604E-2</v>
      </c>
      <c r="F108" s="249">
        <v>9.9009900990099011E-3</v>
      </c>
      <c r="G108" s="249">
        <v>1.9723493606379466E-2</v>
      </c>
      <c r="H108" s="249">
        <v>3.0303030303030304E-2</v>
      </c>
      <c r="I108" s="249">
        <v>3.1246845027763755E-2</v>
      </c>
      <c r="J108" s="249">
        <v>2.5790641853551736E-2</v>
      </c>
      <c r="K108" s="249">
        <v>2.0570032694584912E-2</v>
      </c>
      <c r="L108" s="249">
        <v>1.8223234624145785E-2</v>
      </c>
    </row>
    <row r="109" spans="2:12" x14ac:dyDescent="0.2">
      <c r="B109" s="2" t="s">
        <v>16</v>
      </c>
      <c r="C109" s="249">
        <v>0</v>
      </c>
      <c r="D109" s="249">
        <v>2.3796791443850267E-2</v>
      </c>
      <c r="E109" s="249">
        <v>1.2185215272136474E-2</v>
      </c>
      <c r="F109" s="249">
        <v>2.9702970297029702E-2</v>
      </c>
      <c r="G109" s="249">
        <v>1.651488699098759E-2</v>
      </c>
      <c r="H109" s="249">
        <v>0</v>
      </c>
      <c r="I109" s="249">
        <v>1.0600706713780919E-2</v>
      </c>
      <c r="J109" s="249">
        <v>1.1328599692681605E-2</v>
      </c>
      <c r="K109" s="249">
        <v>1.1372353339837495E-2</v>
      </c>
      <c r="L109" s="249">
        <v>5.6947608200455585E-3</v>
      </c>
    </row>
    <row r="110" spans="2:12" x14ac:dyDescent="0.2">
      <c r="B110" s="2" t="s">
        <v>26</v>
      </c>
      <c r="C110" s="249">
        <v>1.3513513513513514E-2</v>
      </c>
      <c r="D110" s="249">
        <v>2.4064171122994654E-3</v>
      </c>
      <c r="E110" s="249">
        <v>2.437043054427295E-3</v>
      </c>
      <c r="F110" s="249">
        <v>4.9504950495049506E-3</v>
      </c>
      <c r="G110" s="249">
        <v>4.1759071391497191E-3</v>
      </c>
      <c r="H110" s="249">
        <v>0</v>
      </c>
      <c r="I110" s="249">
        <v>4.0888440181726399E-3</v>
      </c>
      <c r="J110" s="249">
        <v>2.8020206686685881E-3</v>
      </c>
      <c r="K110" s="249">
        <v>1.362894997505083E-3</v>
      </c>
      <c r="L110" s="249">
        <v>3.4168564920273349E-3</v>
      </c>
    </row>
    <row r="111" spans="2:12" x14ac:dyDescent="0.2">
      <c r="B111" s="2" t="s">
        <v>27</v>
      </c>
      <c r="C111" s="249">
        <v>0</v>
      </c>
      <c r="D111" s="249">
        <v>9.8930481283422463E-3</v>
      </c>
      <c r="E111" s="249">
        <v>1.5318556342114424E-2</v>
      </c>
      <c r="F111" s="249">
        <v>1.9801980198019802E-2</v>
      </c>
      <c r="G111" s="249">
        <v>1.7977634124475061E-2</v>
      </c>
      <c r="H111" s="249">
        <v>1.5151515151515152E-2</v>
      </c>
      <c r="I111" s="249">
        <v>2.1251892983341746E-2</v>
      </c>
      <c r="J111" s="249">
        <v>1.7595484629058661E-2</v>
      </c>
      <c r="K111" s="249">
        <v>1.5401458223172194E-2</v>
      </c>
      <c r="L111" s="249">
        <v>9.1116173120728925E-3</v>
      </c>
    </row>
    <row r="112" spans="2:12" x14ac:dyDescent="0.2">
      <c r="B112" s="2" t="s">
        <v>28</v>
      </c>
      <c r="C112" s="249">
        <v>4.0540540540540543E-2</v>
      </c>
      <c r="D112" s="249">
        <v>2.2192513368983958E-2</v>
      </c>
      <c r="E112" s="249">
        <v>2.6923523267958688E-2</v>
      </c>
      <c r="F112" s="249">
        <v>3.9603960396039604E-2</v>
      </c>
      <c r="G112" s="249">
        <v>2.1563723871089509E-2</v>
      </c>
      <c r="H112" s="249">
        <v>1.5151515151515152E-2</v>
      </c>
      <c r="I112" s="249">
        <v>2.9681978798586573E-2</v>
      </c>
      <c r="J112" s="249">
        <v>4.1638629721505255E-2</v>
      </c>
      <c r="K112" s="249">
        <v>2.9045303225518161E-2</v>
      </c>
      <c r="L112" s="249">
        <v>1.5945330296127564E-2</v>
      </c>
    </row>
    <row r="113" spans="2:12" x14ac:dyDescent="0.2">
      <c r="B113" s="2" t="s">
        <v>29</v>
      </c>
      <c r="C113" s="249">
        <v>2.7027027027027029E-2</v>
      </c>
      <c r="D113" s="249">
        <v>3.1818181818181815E-2</v>
      </c>
      <c r="E113" s="249">
        <v>4.3866774979691305E-2</v>
      </c>
      <c r="F113" s="249">
        <v>6.4356435643564358E-2</v>
      </c>
      <c r="G113" s="249">
        <v>4.5699051573632805E-2</v>
      </c>
      <c r="H113" s="249">
        <v>1.0101010101010102E-2</v>
      </c>
      <c r="I113" s="249">
        <v>2.4987380111055023E-2</v>
      </c>
      <c r="J113" s="249">
        <v>0.10788281728615762</v>
      </c>
      <c r="K113" s="249">
        <v>4.1475203503310423E-2</v>
      </c>
      <c r="L113" s="249">
        <v>0.10022779043280182</v>
      </c>
    </row>
    <row r="114" spans="2:12" x14ac:dyDescent="0.2">
      <c r="B114" s="2" t="s">
        <v>30</v>
      </c>
      <c r="C114" s="249">
        <v>5.4054054054054057E-2</v>
      </c>
      <c r="D114" s="249">
        <v>3.9037433155080216E-2</v>
      </c>
      <c r="E114" s="249">
        <v>2.2629685505396308E-2</v>
      </c>
      <c r="F114" s="249">
        <v>2.4752475247524754E-2</v>
      </c>
      <c r="G114" s="249">
        <v>3.1567026848487709E-2</v>
      </c>
      <c r="H114" s="249">
        <v>2.0202020202020204E-2</v>
      </c>
      <c r="I114" s="249">
        <v>3.2559313478041391E-2</v>
      </c>
      <c r="J114" s="249">
        <v>1.9724618613853433E-2</v>
      </c>
      <c r="K114" s="249">
        <v>2.5239623751610527E-2</v>
      </c>
      <c r="L114" s="249">
        <v>2.847380410022779E-2</v>
      </c>
    </row>
    <row r="115" spans="2:12" x14ac:dyDescent="0.2">
      <c r="B115" s="2" t="s">
        <v>31</v>
      </c>
      <c r="C115" s="249">
        <v>8.1081081081081086E-2</v>
      </c>
      <c r="D115" s="249">
        <v>6.5775401069518721E-2</v>
      </c>
      <c r="E115" s="249">
        <v>6.6380410815829169E-2</v>
      </c>
      <c r="F115" s="249">
        <v>5.4455445544554455E-2</v>
      </c>
      <c r="G115" s="249">
        <v>6.2355494738828857E-2</v>
      </c>
      <c r="H115" s="249">
        <v>0.13636363636363635</v>
      </c>
      <c r="I115" s="249">
        <v>5.9363957597173146E-2</v>
      </c>
      <c r="J115" s="249">
        <v>3.9469323397374738E-2</v>
      </c>
      <c r="K115" s="249">
        <v>6.0913214123464884E-2</v>
      </c>
      <c r="L115" s="249">
        <v>6.4920273348519367E-2</v>
      </c>
    </row>
    <row r="116" spans="2:12" x14ac:dyDescent="0.2">
      <c r="B116" s="2" t="s">
        <v>32</v>
      </c>
      <c r="C116" s="249">
        <v>0</v>
      </c>
      <c r="D116" s="249">
        <v>2.1657754010695186E-2</v>
      </c>
      <c r="E116" s="249">
        <v>2.3442033190205408E-2</v>
      </c>
      <c r="F116" s="249">
        <v>1.9801980198019802E-2</v>
      </c>
      <c r="G116" s="249">
        <v>3.1850139196904638E-2</v>
      </c>
      <c r="H116" s="249">
        <v>3.0303030303030304E-2</v>
      </c>
      <c r="I116" s="249">
        <v>2.7057041898031299E-2</v>
      </c>
      <c r="J116" s="249">
        <v>3.8203894708298602E-2</v>
      </c>
      <c r="K116" s="249">
        <v>2.0704087940241152E-2</v>
      </c>
      <c r="L116" s="249">
        <v>1.8223234624145785E-2</v>
      </c>
    </row>
    <row r="117" spans="2:12" x14ac:dyDescent="0.2">
      <c r="B117" s="2" t="s">
        <v>33</v>
      </c>
      <c r="C117" s="249">
        <v>2.7027027027027029E-2</v>
      </c>
      <c r="D117" s="249">
        <v>1.7379679144385027E-2</v>
      </c>
      <c r="E117" s="249">
        <v>1.1372867587327376E-2</v>
      </c>
      <c r="F117" s="249">
        <v>1.9801980198019802E-2</v>
      </c>
      <c r="G117" s="249">
        <v>1.9581937432171001E-2</v>
      </c>
      <c r="H117" s="249">
        <v>0</v>
      </c>
      <c r="I117" s="249">
        <v>2.0949015648662292E-2</v>
      </c>
      <c r="J117" s="249">
        <v>1.6109108073635896E-2</v>
      </c>
      <c r="K117" s="249">
        <v>9.8679555830286057E-3</v>
      </c>
      <c r="L117" s="249">
        <v>1.4806378132118452E-2</v>
      </c>
    </row>
    <row r="118" spans="2:12" x14ac:dyDescent="0.2">
      <c r="B118" s="2" t="s">
        <v>35</v>
      </c>
      <c r="C118" s="249">
        <v>5.4054054054054057E-2</v>
      </c>
      <c r="D118" s="249">
        <v>4.6524064171122995E-2</v>
      </c>
      <c r="E118" s="249">
        <v>2.4602529882789836E-2</v>
      </c>
      <c r="F118" s="249">
        <v>3.4653465346534656E-2</v>
      </c>
      <c r="G118" s="249">
        <v>3.0599726324729865E-2</v>
      </c>
      <c r="H118" s="249">
        <v>8.5858585858585856E-2</v>
      </c>
      <c r="I118" s="249">
        <v>3.5184250378596668E-2</v>
      </c>
      <c r="J118" s="249">
        <v>1.1418987456187043E-2</v>
      </c>
      <c r="K118" s="249">
        <v>3.8146164902847182E-2</v>
      </c>
      <c r="L118" s="249">
        <v>3.4168564920273349E-2</v>
      </c>
    </row>
    <row r="119" spans="2:12" x14ac:dyDescent="0.2">
      <c r="B119" s="2" t="s">
        <v>36</v>
      </c>
      <c r="C119" s="249">
        <v>5.4054054054054057E-2</v>
      </c>
      <c r="D119" s="249">
        <v>2.3796791443850267E-2</v>
      </c>
      <c r="E119" s="249">
        <v>2.8200069629801556E-2</v>
      </c>
      <c r="F119" s="249">
        <v>9.9009900990099011E-3</v>
      </c>
      <c r="G119" s="249">
        <v>2.9632425800972018E-2</v>
      </c>
      <c r="H119" s="249">
        <v>1.0101010101010102E-2</v>
      </c>
      <c r="I119" s="249">
        <v>2.503785966683493E-2</v>
      </c>
      <c r="J119" s="249">
        <v>2.9757660362957086E-2</v>
      </c>
      <c r="K119" s="249">
        <v>2.3809701131277321E-2</v>
      </c>
      <c r="L119" s="249">
        <v>4.2141230068337129E-2</v>
      </c>
    </row>
    <row r="120" spans="2:12" x14ac:dyDescent="0.2">
      <c r="B120" s="2" t="s">
        <v>37</v>
      </c>
      <c r="C120" s="249">
        <v>2.7027027027027029E-2</v>
      </c>
      <c r="D120" s="249">
        <v>3.155080213903743E-2</v>
      </c>
      <c r="E120" s="249">
        <v>2.7039572937217128E-2</v>
      </c>
      <c r="F120" s="249">
        <v>1.4851485148514851E-2</v>
      </c>
      <c r="G120" s="249">
        <v>3.1684990326994761E-2</v>
      </c>
      <c r="H120" s="249">
        <v>6.5656565656565663E-2</v>
      </c>
      <c r="I120" s="249">
        <v>2.8773346794548207E-2</v>
      </c>
      <c r="J120" s="249">
        <v>2.0367376043225437E-2</v>
      </c>
      <c r="K120" s="249">
        <v>3.1339137428969335E-2</v>
      </c>
      <c r="L120" s="249">
        <v>2.7334851936218679E-2</v>
      </c>
    </row>
    <row r="121" spans="2:12" x14ac:dyDescent="0.2">
      <c r="B121" s="2" t="s">
        <v>34</v>
      </c>
      <c r="C121" s="249">
        <v>8.1081081081081086E-2</v>
      </c>
      <c r="D121" s="249">
        <v>3.7433155080213901E-2</v>
      </c>
      <c r="E121" s="249">
        <v>3.910873854009516E-2</v>
      </c>
      <c r="F121" s="249">
        <v>3.9603960396039604E-2</v>
      </c>
      <c r="G121" s="249">
        <v>4.3245411220686078E-2</v>
      </c>
      <c r="H121" s="249">
        <v>5.0505050505050509E-3</v>
      </c>
      <c r="I121" s="249">
        <v>4.5885916203937407E-2</v>
      </c>
      <c r="J121" s="249">
        <v>5.1390465095258658E-2</v>
      </c>
      <c r="K121" s="249">
        <v>4.3575402351924808E-2</v>
      </c>
      <c r="L121" s="249">
        <v>3.8724373576309798E-2</v>
      </c>
    </row>
    <row r="122" spans="2:12" x14ac:dyDescent="0.2">
      <c r="B122" s="2" t="s">
        <v>38</v>
      </c>
      <c r="C122" s="249">
        <v>2.7027027027027029E-2</v>
      </c>
      <c r="D122" s="249">
        <v>3.1283422459893045E-2</v>
      </c>
      <c r="E122" s="249">
        <v>2.6111175583149588E-2</v>
      </c>
      <c r="F122" s="249">
        <v>1.4851485148514851E-2</v>
      </c>
      <c r="G122" s="249">
        <v>2.5904779880149106E-2</v>
      </c>
      <c r="H122" s="249">
        <v>3.0303030303030304E-2</v>
      </c>
      <c r="I122" s="249">
        <v>2.7763755678950026E-2</v>
      </c>
      <c r="J122" s="249">
        <v>2.018660051621456E-2</v>
      </c>
      <c r="K122" s="249">
        <v>2.6662098858296158E-2</v>
      </c>
      <c r="L122" s="249">
        <v>1.4806378132118452E-2</v>
      </c>
    </row>
    <row r="123" spans="2:12" x14ac:dyDescent="0.2">
      <c r="B123" s="2" t="s">
        <v>39</v>
      </c>
      <c r="C123" s="249">
        <v>2.7027027027027029E-2</v>
      </c>
      <c r="D123" s="249">
        <v>3.8235294117647062E-2</v>
      </c>
      <c r="E123" s="249">
        <v>3.9688986886387376E-2</v>
      </c>
      <c r="F123" s="249">
        <v>3.9603960396039604E-2</v>
      </c>
      <c r="G123" s="249">
        <v>3.9730099561175861E-2</v>
      </c>
      <c r="H123" s="249">
        <v>3.0303030303030304E-2</v>
      </c>
      <c r="I123" s="249">
        <v>3.9020696617869763E-2</v>
      </c>
      <c r="J123" s="249">
        <v>4.4360305711502346E-2</v>
      </c>
      <c r="K123" s="249">
        <v>3.8451512962397502E-2</v>
      </c>
      <c r="L123" s="249">
        <v>4.441913439635535E-2</v>
      </c>
    </row>
    <row r="124" spans="2:12" x14ac:dyDescent="0.2">
      <c r="B124" s="2" t="s">
        <v>40</v>
      </c>
      <c r="C124" s="249">
        <v>1.3513513513513514E-2</v>
      </c>
      <c r="D124" s="249">
        <v>1.3368983957219251E-2</v>
      </c>
      <c r="E124" s="249">
        <v>2.7155622606475572E-2</v>
      </c>
      <c r="F124" s="249">
        <v>1.4851485148514851E-2</v>
      </c>
      <c r="G124" s="249">
        <v>2.5385740574718069E-2</v>
      </c>
      <c r="H124" s="249">
        <v>5.0505050505050509E-3</v>
      </c>
      <c r="I124" s="249">
        <v>1.9838465421504289E-2</v>
      </c>
      <c r="J124" s="249">
        <v>4.3074790852758331E-2</v>
      </c>
      <c r="K124" s="249">
        <v>2.9588971721790681E-2</v>
      </c>
      <c r="L124" s="249">
        <v>3.3029612756264239E-2</v>
      </c>
    </row>
    <row r="125" spans="2:12" x14ac:dyDescent="0.2">
      <c r="B125" s="2" t="s">
        <v>41</v>
      </c>
      <c r="C125" s="249">
        <v>8.1081081081081086E-2</v>
      </c>
      <c r="D125" s="249">
        <v>3.9037433155080216E-2</v>
      </c>
      <c r="E125" s="249">
        <v>4.9437159104096552E-2</v>
      </c>
      <c r="F125" s="249">
        <v>1.9801980198019802E-2</v>
      </c>
      <c r="G125" s="249">
        <v>2.1516538479686688E-2</v>
      </c>
      <c r="H125" s="249">
        <v>2.0202020202020204E-2</v>
      </c>
      <c r="I125" s="249">
        <v>3.341746592629985E-2</v>
      </c>
      <c r="J125" s="249">
        <v>1.2081831055226923E-2</v>
      </c>
      <c r="K125" s="249">
        <v>2.1582894550654264E-2</v>
      </c>
      <c r="L125" s="249">
        <v>3.530751708428246E-2</v>
      </c>
    </row>
    <row r="126" spans="2:12" x14ac:dyDescent="0.2">
      <c r="B126" s="2" t="s">
        <v>42</v>
      </c>
      <c r="C126" s="249">
        <v>0</v>
      </c>
      <c r="D126" s="249">
        <v>1.3368983957219251E-2</v>
      </c>
      <c r="E126" s="249">
        <v>1.1721016595102704E-2</v>
      </c>
      <c r="F126" s="249">
        <v>8.4158415841584164E-2</v>
      </c>
      <c r="G126" s="249">
        <v>9.1303732364459971E-3</v>
      </c>
      <c r="H126" s="249">
        <v>5.0505050505050509E-3</v>
      </c>
      <c r="I126" s="249">
        <v>6.2594649167087325E-3</v>
      </c>
      <c r="J126" s="249">
        <v>7.1305902320956908E-3</v>
      </c>
      <c r="K126" s="249">
        <v>5.7643755632182199E-3</v>
      </c>
      <c r="L126" s="249">
        <v>9.1116173120728925E-3</v>
      </c>
    </row>
    <row r="127" spans="2:12" x14ac:dyDescent="0.2">
      <c r="B127" s="2" t="s">
        <v>43</v>
      </c>
      <c r="C127" s="249">
        <v>0</v>
      </c>
      <c r="D127" s="249">
        <v>1.1229946524064172E-2</v>
      </c>
      <c r="E127" s="249">
        <v>2.0076592781710572E-2</v>
      </c>
      <c r="F127" s="249">
        <v>1.4851485148514851E-2</v>
      </c>
      <c r="G127" s="249">
        <v>2.3663473788515077E-2</v>
      </c>
      <c r="H127" s="249">
        <v>3.0303030303030304E-2</v>
      </c>
      <c r="I127" s="249">
        <v>1.5295305401312468E-2</v>
      </c>
      <c r="J127" s="249">
        <v>3.892699681634211E-2</v>
      </c>
      <c r="K127" s="249">
        <v>2.4822562987346676E-2</v>
      </c>
      <c r="L127" s="249">
        <v>1.9362186788154899E-2</v>
      </c>
    </row>
    <row r="128" spans="2:12" x14ac:dyDescent="0.2">
      <c r="B128" s="2" t="s">
        <v>44</v>
      </c>
      <c r="C128" s="249">
        <v>2.7027027027027029E-2</v>
      </c>
      <c r="D128" s="249">
        <v>2.0320855614973262E-2</v>
      </c>
      <c r="E128" s="249">
        <v>2.576302657537426E-2</v>
      </c>
      <c r="F128" s="249">
        <v>0</v>
      </c>
      <c r="G128" s="249">
        <v>2.4984664747794084E-2</v>
      </c>
      <c r="H128" s="249">
        <v>5.0505050505050504E-2</v>
      </c>
      <c r="I128" s="249">
        <v>3.2609793033821305E-2</v>
      </c>
      <c r="J128" s="249">
        <v>5.2244127306143355E-2</v>
      </c>
      <c r="K128" s="249">
        <v>3.0847601528229799E-2</v>
      </c>
      <c r="L128" s="249">
        <v>3.1890660592255128E-2</v>
      </c>
    </row>
    <row r="129" spans="2:12" x14ac:dyDescent="0.2">
      <c r="B129" s="2" t="s">
        <v>45</v>
      </c>
      <c r="C129" s="249">
        <v>0</v>
      </c>
      <c r="D129" s="249">
        <v>4.0106951871657758E-3</v>
      </c>
      <c r="E129" s="249">
        <v>3.829639085528606E-3</v>
      </c>
      <c r="F129" s="249">
        <v>0</v>
      </c>
      <c r="G129" s="249">
        <v>6.771103666304912E-3</v>
      </c>
      <c r="H129" s="249">
        <v>5.0505050505050509E-3</v>
      </c>
      <c r="I129" s="249">
        <v>3.4326097930338214E-3</v>
      </c>
      <c r="J129" s="249">
        <v>1.305601028411887E-3</v>
      </c>
      <c r="K129" s="249">
        <v>1.8991159801300336E-3</v>
      </c>
      <c r="L129" s="249">
        <v>0</v>
      </c>
    </row>
    <row r="130" spans="2:12" x14ac:dyDescent="0.2">
      <c r="B130" s="2" t="s">
        <v>46</v>
      </c>
      <c r="C130" s="249">
        <v>2.7027027027027029E-2</v>
      </c>
      <c r="D130" s="249">
        <v>2.5668449197860963E-2</v>
      </c>
      <c r="E130" s="249">
        <v>1.6479053034698852E-2</v>
      </c>
      <c r="F130" s="249">
        <v>2.9702970297029702E-2</v>
      </c>
      <c r="G130" s="249">
        <v>2.5126220922002548E-2</v>
      </c>
      <c r="H130" s="249">
        <v>1.0101010101010102E-2</v>
      </c>
      <c r="I130" s="249">
        <v>1.686017163048965E-2</v>
      </c>
      <c r="J130" s="249">
        <v>1.2272649667071738E-2</v>
      </c>
      <c r="K130" s="249">
        <v>2.359372323549783E-2</v>
      </c>
      <c r="L130" s="249">
        <v>1.8223234624145785E-2</v>
      </c>
    </row>
    <row r="131" spans="2:12" x14ac:dyDescent="0.2">
      <c r="B131" s="2" t="s">
        <v>47</v>
      </c>
      <c r="C131" s="249">
        <v>0</v>
      </c>
      <c r="D131" s="249">
        <v>8.5561497326203211E-3</v>
      </c>
      <c r="E131" s="249">
        <v>1.0560519902518278E-2</v>
      </c>
      <c r="F131" s="249">
        <v>9.9009900990099011E-3</v>
      </c>
      <c r="G131" s="249">
        <v>1.3518614636908413E-2</v>
      </c>
      <c r="H131" s="249">
        <v>1.0101010101010102E-2</v>
      </c>
      <c r="I131" s="249">
        <v>9.843513377082282E-3</v>
      </c>
      <c r="J131" s="249">
        <v>1.2373080515411113E-2</v>
      </c>
      <c r="K131" s="249">
        <v>9.9424307195042933E-3</v>
      </c>
      <c r="L131" s="249">
        <v>9.1116173120728925E-3</v>
      </c>
    </row>
    <row r="132" spans="2:12" x14ac:dyDescent="0.2">
      <c r="B132" s="2" t="s">
        <v>48</v>
      </c>
      <c r="C132" s="249">
        <v>0</v>
      </c>
      <c r="D132" s="249">
        <v>4.2245989304812832E-2</v>
      </c>
      <c r="E132" s="249">
        <v>3.8296390855286064E-2</v>
      </c>
      <c r="F132" s="249">
        <v>2.9702970297029702E-2</v>
      </c>
      <c r="G132" s="249">
        <v>4.5274383051007408E-2</v>
      </c>
      <c r="H132" s="249">
        <v>5.0505050505050504E-2</v>
      </c>
      <c r="I132" s="249">
        <v>4.1797072185764762E-2</v>
      </c>
      <c r="J132" s="249">
        <v>3.4728987355756191E-2</v>
      </c>
      <c r="K132" s="249">
        <v>3.8861126213013783E-2</v>
      </c>
      <c r="L132" s="249">
        <v>3.4168564920273349E-2</v>
      </c>
    </row>
    <row r="133" spans="2:12" x14ac:dyDescent="0.2">
      <c r="B133" s="2" t="s">
        <v>49</v>
      </c>
      <c r="C133" s="249">
        <v>2.7027027027027029E-2</v>
      </c>
      <c r="D133" s="249">
        <v>4.8128342245989303E-2</v>
      </c>
      <c r="E133" s="249">
        <v>3.0056864337936636E-2</v>
      </c>
      <c r="F133" s="249">
        <v>3.9603960396039604E-2</v>
      </c>
      <c r="G133" s="249">
        <v>3.9706506865474452E-2</v>
      </c>
      <c r="H133" s="249">
        <v>8.0808080808080815E-2</v>
      </c>
      <c r="I133" s="249">
        <v>3.861686017163049E-2</v>
      </c>
      <c r="J133" s="249">
        <v>2.189392493798395E-2</v>
      </c>
      <c r="K133" s="249">
        <v>3.4586253379309317E-2</v>
      </c>
      <c r="L133" s="249">
        <v>2.6195899772209569E-2</v>
      </c>
    </row>
    <row r="134" spans="2:12" x14ac:dyDescent="0.2">
      <c r="B134" s="2" t="s">
        <v>50</v>
      </c>
      <c r="C134" s="249">
        <v>1.3513513513513514E-2</v>
      </c>
      <c r="D134" s="249">
        <v>3.9304812834224601E-2</v>
      </c>
      <c r="E134" s="249">
        <v>1.2649413949170244E-2</v>
      </c>
      <c r="F134" s="249">
        <v>9.9009900990099011E-3</v>
      </c>
      <c r="G134" s="249">
        <v>1.9298825083754068E-2</v>
      </c>
      <c r="H134" s="249">
        <v>5.0505050505050509E-3</v>
      </c>
      <c r="I134" s="249">
        <v>1.2367491166077738E-2</v>
      </c>
      <c r="J134" s="249">
        <v>1.6731779333340028E-2</v>
      </c>
      <c r="K134" s="249">
        <v>1.4544994153701786E-2</v>
      </c>
      <c r="L134" s="249">
        <v>1.0250569476082005E-2</v>
      </c>
    </row>
    <row r="135" spans="2:12" ht="15" x14ac:dyDescent="0.25">
      <c r="B135" s="7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  <c r="L135" s="72">
        <v>1</v>
      </c>
    </row>
    <row r="138" spans="2:12" x14ac:dyDescent="0.2">
      <c r="B138" s="117" t="s">
        <v>336</v>
      </c>
      <c r="C138" s="117"/>
      <c r="D138" s="117"/>
      <c r="E138" s="117"/>
      <c r="F138" s="117"/>
      <c r="G138" s="117"/>
      <c r="H138" s="117"/>
      <c r="I138" s="107"/>
      <c r="J138" s="107"/>
      <c r="K138" s="107"/>
      <c r="L138" s="107"/>
    </row>
    <row r="139" spans="2:12" ht="15" x14ac:dyDescent="0.25">
      <c r="B139" s="66" t="s">
        <v>11</v>
      </c>
      <c r="C139" s="66" t="s">
        <v>61</v>
      </c>
      <c r="D139" s="66" t="s">
        <v>62</v>
      </c>
      <c r="E139" s="66" t="s">
        <v>63</v>
      </c>
      <c r="F139" s="66" t="s">
        <v>64</v>
      </c>
      <c r="G139" s="66" t="s">
        <v>73</v>
      </c>
      <c r="H139" s="66" t="s">
        <v>66</v>
      </c>
      <c r="I139" s="66" t="s">
        <v>67</v>
      </c>
      <c r="J139" s="66" t="s">
        <v>68</v>
      </c>
      <c r="K139" s="66" t="s">
        <v>69</v>
      </c>
      <c r="L139" s="66" t="s">
        <v>70</v>
      </c>
    </row>
    <row r="140" spans="2:12" x14ac:dyDescent="0.2">
      <c r="B140" s="2" t="s">
        <v>12</v>
      </c>
      <c r="C140" s="70">
        <v>0</v>
      </c>
      <c r="D140" s="70">
        <v>8.0369700622865184E-4</v>
      </c>
      <c r="E140" s="70">
        <v>2.6580376747948687E-3</v>
      </c>
      <c r="F140" s="70">
        <v>0</v>
      </c>
      <c r="G140" s="70">
        <v>2.4566382176666171E-3</v>
      </c>
      <c r="H140" s="70">
        <v>0</v>
      </c>
      <c r="I140" s="70">
        <v>1.2881854987118145E-3</v>
      </c>
      <c r="J140" s="70">
        <v>8.5263055905435516E-4</v>
      </c>
      <c r="K140" s="70">
        <v>3.1463554715787548E-3</v>
      </c>
      <c r="L140" s="70">
        <v>2.6852846401718583E-3</v>
      </c>
    </row>
    <row r="141" spans="2:12" x14ac:dyDescent="0.2">
      <c r="B141" s="2" t="s">
        <v>13</v>
      </c>
      <c r="C141" s="70">
        <v>7.9365079365079361E-3</v>
      </c>
      <c r="D141" s="70">
        <v>1.1653606590315451E-2</v>
      </c>
      <c r="E141" s="70">
        <v>1.9646365422396856E-2</v>
      </c>
      <c r="F141" s="70">
        <v>1.65016501650165E-2</v>
      </c>
      <c r="G141" s="70">
        <v>1.7027044198310002E-2</v>
      </c>
      <c r="H141" s="70">
        <v>7.0175438596491229E-3</v>
      </c>
      <c r="I141" s="70">
        <v>1.6240338608759661E-2</v>
      </c>
      <c r="J141" s="70">
        <v>3.6353066563317507E-2</v>
      </c>
      <c r="K141" s="70">
        <v>3.4077193917046091E-2</v>
      </c>
      <c r="L141" s="70">
        <v>2.8464017185821696E-2</v>
      </c>
    </row>
    <row r="142" spans="2:12" x14ac:dyDescent="0.2">
      <c r="B142" s="2" t="s">
        <v>14</v>
      </c>
      <c r="C142" s="70">
        <v>7.9365079365079361E-3</v>
      </c>
      <c r="D142" s="70">
        <v>1.969057665260197E-2</v>
      </c>
      <c r="E142" s="70">
        <v>1.7797295735583033E-2</v>
      </c>
      <c r="F142" s="70">
        <v>3.1353135313531351E-2</v>
      </c>
      <c r="G142" s="70">
        <v>2.359219805586734E-2</v>
      </c>
      <c r="H142" s="70">
        <v>1.7543859649122806E-2</v>
      </c>
      <c r="I142" s="70">
        <v>2.7972027972027972E-2</v>
      </c>
      <c r="J142" s="70">
        <v>1.6335626392791396E-2</v>
      </c>
      <c r="K142" s="70">
        <v>2.3489458044431866E-2</v>
      </c>
      <c r="L142" s="70">
        <v>1.7185821697099892E-2</v>
      </c>
    </row>
    <row r="143" spans="2:12" x14ac:dyDescent="0.2">
      <c r="B143" s="2" t="s">
        <v>15</v>
      </c>
      <c r="C143" s="70">
        <v>1.5873015873015872E-2</v>
      </c>
      <c r="D143" s="70">
        <v>2.8933092224231464E-2</v>
      </c>
      <c r="E143" s="70">
        <v>2.6811510458800415E-2</v>
      </c>
      <c r="F143" s="70">
        <v>3.9603960396039604E-2</v>
      </c>
      <c r="G143" s="70">
        <v>2.9776149431372963E-2</v>
      </c>
      <c r="H143" s="70">
        <v>3.5087719298245615E-3</v>
      </c>
      <c r="I143" s="70">
        <v>2.7373941847626058E-2</v>
      </c>
      <c r="J143" s="70">
        <v>2.8330588121306077E-2</v>
      </c>
      <c r="K143" s="70">
        <v>3.3061703526748185E-2</v>
      </c>
      <c r="L143" s="70">
        <v>3.7593984962406013E-2</v>
      </c>
    </row>
    <row r="144" spans="2:12" x14ac:dyDescent="0.2">
      <c r="B144" s="2" t="s">
        <v>17</v>
      </c>
      <c r="C144" s="70">
        <v>8.7301587301587297E-2</v>
      </c>
      <c r="D144" s="70">
        <v>3.1143258991360258E-2</v>
      </c>
      <c r="E144" s="70">
        <v>3.4785623483185021E-2</v>
      </c>
      <c r="F144" s="70">
        <v>3.6303630363036306E-2</v>
      </c>
      <c r="G144" s="70">
        <v>3.7315487409729134E-2</v>
      </c>
      <c r="H144" s="70">
        <v>3.1578947368421054E-2</v>
      </c>
      <c r="I144" s="70">
        <v>4.9273095325726907E-2</v>
      </c>
      <c r="J144" s="70">
        <v>5.7746342408681331E-2</v>
      </c>
      <c r="K144" s="70">
        <v>3.8963200958889284E-2</v>
      </c>
      <c r="L144" s="70">
        <v>3.4908700322234157E-2</v>
      </c>
    </row>
    <row r="145" spans="2:12" x14ac:dyDescent="0.2">
      <c r="B145" s="2" t="s">
        <v>18</v>
      </c>
      <c r="C145" s="70">
        <v>5.5555555555555552E-2</v>
      </c>
      <c r="D145" s="70">
        <v>4.5408880851918826E-2</v>
      </c>
      <c r="E145" s="70">
        <v>0.13925806078816597</v>
      </c>
      <c r="F145" s="70">
        <v>6.2706270627062702E-2</v>
      </c>
      <c r="G145" s="70">
        <v>4.5596052436519201E-2</v>
      </c>
      <c r="H145" s="70">
        <v>6.6666666666666666E-2</v>
      </c>
      <c r="I145" s="70">
        <v>4.9503128450496869E-2</v>
      </c>
      <c r="J145" s="70">
        <v>4.8541807964344541E-2</v>
      </c>
      <c r="K145" s="70">
        <v>4.9600878981846029E-2</v>
      </c>
      <c r="L145" s="70">
        <v>5.853920515574651E-2</v>
      </c>
    </row>
    <row r="146" spans="2:12" x14ac:dyDescent="0.2">
      <c r="B146" s="2" t="s">
        <v>19</v>
      </c>
      <c r="C146" s="70">
        <v>1.5873015873015872E-2</v>
      </c>
      <c r="D146" s="70">
        <v>2.3508137432188065E-2</v>
      </c>
      <c r="E146" s="70">
        <v>1.3174621518548481E-2</v>
      </c>
      <c r="F146" s="70">
        <v>1.4851485148514851E-2</v>
      </c>
      <c r="G146" s="70">
        <v>1.8615387873525489E-2</v>
      </c>
      <c r="H146" s="70">
        <v>2.8070175438596492E-2</v>
      </c>
      <c r="I146" s="70">
        <v>2.0610967979389033E-2</v>
      </c>
      <c r="J146" s="70">
        <v>6.7047766689274299E-3</v>
      </c>
      <c r="K146" s="70">
        <v>2.2665412563780289E-2</v>
      </c>
      <c r="L146" s="70">
        <v>1.5037593984962405E-2</v>
      </c>
    </row>
    <row r="147" spans="2:12" x14ac:dyDescent="0.2">
      <c r="B147" s="2" t="s">
        <v>20</v>
      </c>
      <c r="C147" s="70">
        <v>1.5873015873015872E-2</v>
      </c>
      <c r="D147" s="70">
        <v>3.25497287522604E-2</v>
      </c>
      <c r="E147" s="70">
        <v>3.6287992603721252E-2</v>
      </c>
      <c r="F147" s="70">
        <v>3.6303630363036306E-2</v>
      </c>
      <c r="G147" s="70">
        <v>2.2152099790338636E-2</v>
      </c>
      <c r="H147" s="70">
        <v>2.8070175438596492E-2</v>
      </c>
      <c r="I147" s="70">
        <v>2.401545822598454E-2</v>
      </c>
      <c r="J147" s="70">
        <v>2.2052126731905822E-2</v>
      </c>
      <c r="K147" s="70">
        <v>4.4548398105527763E-2</v>
      </c>
      <c r="L147" s="70">
        <v>1.8796992481203006E-2</v>
      </c>
    </row>
    <row r="148" spans="2:12" x14ac:dyDescent="0.2">
      <c r="B148" s="2" t="s">
        <v>21</v>
      </c>
      <c r="C148" s="70">
        <v>7.9365079365079361E-3</v>
      </c>
      <c r="D148" s="70">
        <v>1.567209162145871E-2</v>
      </c>
      <c r="E148" s="70">
        <v>1.1903386108863977E-2</v>
      </c>
      <c r="F148" s="70">
        <v>1.65016501650165E-2</v>
      </c>
      <c r="G148" s="70">
        <v>1.8573032042186407E-2</v>
      </c>
      <c r="H148" s="70">
        <v>0</v>
      </c>
      <c r="I148" s="70">
        <v>2.2589252852410747E-2</v>
      </c>
      <c r="J148" s="70">
        <v>1.5076058521461098E-2</v>
      </c>
      <c r="K148" s="70">
        <v>1.3550970126270403E-2</v>
      </c>
      <c r="L148" s="70">
        <v>1.4500537056928034E-2</v>
      </c>
    </row>
    <row r="149" spans="2:12" x14ac:dyDescent="0.2">
      <c r="B149" s="2" t="s">
        <v>22</v>
      </c>
      <c r="C149" s="70">
        <v>0</v>
      </c>
      <c r="D149" s="70">
        <v>3.9381153305203941E-2</v>
      </c>
      <c r="E149" s="70">
        <v>1.4099156361955391E-2</v>
      </c>
      <c r="F149" s="70">
        <v>8.2508250825082501E-3</v>
      </c>
      <c r="G149" s="70">
        <v>1.3892712679218112E-2</v>
      </c>
      <c r="H149" s="70">
        <v>2.1052631578947368E-2</v>
      </c>
      <c r="I149" s="70">
        <v>1.0443503864556496E-2</v>
      </c>
      <c r="J149" s="70">
        <v>3.9337273520007755E-3</v>
      </c>
      <c r="K149" s="70">
        <v>2.050957640732818E-2</v>
      </c>
      <c r="L149" s="70">
        <v>1.7722878625134265E-2</v>
      </c>
    </row>
    <row r="150" spans="2:12" x14ac:dyDescent="0.2">
      <c r="B150" s="2" t="s">
        <v>23</v>
      </c>
      <c r="C150" s="70">
        <v>0</v>
      </c>
      <c r="D150" s="70">
        <v>1.7681334137030338E-2</v>
      </c>
      <c r="E150" s="70">
        <v>2.1842135675488272E-2</v>
      </c>
      <c r="F150" s="70">
        <v>1.8151815181518153E-2</v>
      </c>
      <c r="G150" s="70">
        <v>2.5646455875812702E-2</v>
      </c>
      <c r="H150" s="70">
        <v>1.4035087719298246E-2</v>
      </c>
      <c r="I150" s="70">
        <v>3.501104158998896E-2</v>
      </c>
      <c r="J150" s="70">
        <v>9.2820463133417297E-3</v>
      </c>
      <c r="K150" s="70">
        <v>2.2041135684498787E-2</v>
      </c>
      <c r="L150" s="70">
        <v>1.8796992481203006E-2</v>
      </c>
    </row>
    <row r="151" spans="2:12" x14ac:dyDescent="0.2">
      <c r="B151" s="2" t="s">
        <v>24</v>
      </c>
      <c r="C151" s="70">
        <v>0</v>
      </c>
      <c r="D151" s="70">
        <v>1.6475788627687362E-2</v>
      </c>
      <c r="E151" s="70">
        <v>3.5132324049462614E-2</v>
      </c>
      <c r="F151" s="70">
        <v>2.9702970297029702E-2</v>
      </c>
      <c r="G151" s="70">
        <v>1.5375166776085898E-2</v>
      </c>
      <c r="H151" s="70">
        <v>1.7543859649122806E-2</v>
      </c>
      <c r="I151" s="70">
        <v>1.3295914611704086E-2</v>
      </c>
      <c r="J151" s="70">
        <v>1.0464102315667087E-2</v>
      </c>
      <c r="K151" s="70">
        <v>1.5973164417882619E-2</v>
      </c>
      <c r="L151" s="70">
        <v>1.8259935553168637E-2</v>
      </c>
    </row>
    <row r="152" spans="2:12" x14ac:dyDescent="0.2">
      <c r="B152" s="2" t="s">
        <v>25</v>
      </c>
      <c r="C152" s="70">
        <v>2.3809523809523808E-2</v>
      </c>
      <c r="D152" s="70">
        <v>2.2905364677516575E-2</v>
      </c>
      <c r="E152" s="70">
        <v>1.7450595169305444E-2</v>
      </c>
      <c r="F152" s="70">
        <v>6.6006600660066007E-3</v>
      </c>
      <c r="G152" s="70">
        <v>2.1177915669539804E-2</v>
      </c>
      <c r="H152" s="70">
        <v>5.6140350877192984E-2</v>
      </c>
      <c r="I152" s="70">
        <v>3.3584836216415163E-2</v>
      </c>
      <c r="J152" s="70">
        <v>2.47262862125763E-2</v>
      </c>
      <c r="K152" s="70">
        <v>1.928599372393644E-2</v>
      </c>
      <c r="L152" s="70">
        <v>2.0408163265306121E-2</v>
      </c>
    </row>
    <row r="153" spans="2:12" x14ac:dyDescent="0.2">
      <c r="B153" s="2" t="s">
        <v>16</v>
      </c>
      <c r="C153" s="70">
        <v>7.9365079365079361E-3</v>
      </c>
      <c r="D153" s="70">
        <v>2.6722925457102673E-2</v>
      </c>
      <c r="E153" s="70">
        <v>9.5920490003467002E-3</v>
      </c>
      <c r="F153" s="70">
        <v>2.1452145214521452E-2</v>
      </c>
      <c r="G153" s="70">
        <v>1.6264639234206568E-2</v>
      </c>
      <c r="H153" s="70">
        <v>0</v>
      </c>
      <c r="I153" s="70">
        <v>1.2559808612440191E-2</v>
      </c>
      <c r="J153" s="70">
        <v>1.2072473597519621E-2</v>
      </c>
      <c r="K153" s="70">
        <v>1.2344034826326173E-2</v>
      </c>
      <c r="L153" s="70">
        <v>1.5037593984962405E-2</v>
      </c>
    </row>
    <row r="154" spans="2:12" x14ac:dyDescent="0.2">
      <c r="B154" s="2" t="s">
        <v>26</v>
      </c>
      <c r="C154" s="70">
        <v>3.1746031746031744E-2</v>
      </c>
      <c r="D154" s="70">
        <v>3.0138637733574444E-3</v>
      </c>
      <c r="E154" s="70">
        <v>3.0047382410724605E-3</v>
      </c>
      <c r="F154" s="70">
        <v>1.3201320132013201E-2</v>
      </c>
      <c r="G154" s="70">
        <v>4.9979880980113934E-3</v>
      </c>
      <c r="H154" s="70">
        <v>3.5087719298245615E-3</v>
      </c>
      <c r="I154" s="70">
        <v>4.9227088700772911E-3</v>
      </c>
      <c r="J154" s="70">
        <v>1.4727255110938862E-3</v>
      </c>
      <c r="K154" s="70">
        <v>1.4233512847618176E-3</v>
      </c>
      <c r="L154" s="70">
        <v>1.611170784103115E-3</v>
      </c>
    </row>
    <row r="155" spans="2:12" x14ac:dyDescent="0.2">
      <c r="B155" s="2" t="s">
        <v>27</v>
      </c>
      <c r="C155" s="70">
        <v>2.3809523809523808E-2</v>
      </c>
      <c r="D155" s="70">
        <v>8.0369700622865171E-3</v>
      </c>
      <c r="E155" s="70">
        <v>1.5717092337917484E-2</v>
      </c>
      <c r="F155" s="70">
        <v>6.6006600660066007E-3</v>
      </c>
      <c r="G155" s="70">
        <v>1.7429424596031258E-2</v>
      </c>
      <c r="H155" s="70">
        <v>2.8070175438596492E-2</v>
      </c>
      <c r="I155" s="70">
        <v>1.706845785793154E-2</v>
      </c>
      <c r="J155" s="70">
        <v>1.4804766979943804E-2</v>
      </c>
      <c r="K155" s="70">
        <v>1.4316749764855708E-2</v>
      </c>
      <c r="L155" s="70">
        <v>1.8259935553168637E-2</v>
      </c>
    </row>
    <row r="156" spans="2:12" x14ac:dyDescent="0.2">
      <c r="B156" s="2" t="s">
        <v>28</v>
      </c>
      <c r="C156" s="70">
        <v>4.7619047619047616E-2</v>
      </c>
      <c r="D156" s="70">
        <v>2.8531243721117139E-2</v>
      </c>
      <c r="E156" s="70">
        <v>2.1957702530914135E-2</v>
      </c>
      <c r="F156" s="70">
        <v>2.9702970297029702E-2</v>
      </c>
      <c r="G156" s="70">
        <v>2.1834431055295537E-2</v>
      </c>
      <c r="H156" s="70">
        <v>7.0175438596491229E-3</v>
      </c>
      <c r="I156" s="70">
        <v>3.3814869341185133E-2</v>
      </c>
      <c r="J156" s="70">
        <v>4.4123631431062883E-2</v>
      </c>
      <c r="K156" s="70">
        <v>2.8516967845578872E-2</v>
      </c>
      <c r="L156" s="70">
        <v>2.2019334049409239E-2</v>
      </c>
    </row>
    <row r="157" spans="2:12" x14ac:dyDescent="0.2">
      <c r="B157" s="2" t="s">
        <v>29</v>
      </c>
      <c r="C157" s="70">
        <v>0.11904761904761904</v>
      </c>
      <c r="D157" s="70">
        <v>4.0586698814546913E-2</v>
      </c>
      <c r="E157" s="70">
        <v>5.0387148965676642E-2</v>
      </c>
      <c r="F157" s="70">
        <v>8.4158415841584164E-2</v>
      </c>
      <c r="G157" s="70">
        <v>4.1487536796628477E-2</v>
      </c>
      <c r="H157" s="70">
        <v>1.0526315789473684E-2</v>
      </c>
      <c r="I157" s="70">
        <v>2.3923444976076555E-2</v>
      </c>
      <c r="J157" s="70">
        <v>0.1088847979846914</v>
      </c>
      <c r="K157" s="70">
        <v>3.7964357952038889E-2</v>
      </c>
      <c r="L157" s="70">
        <v>7.1965628356605804E-2</v>
      </c>
    </row>
    <row r="158" spans="2:12" x14ac:dyDescent="0.2">
      <c r="B158" s="2" t="s">
        <v>30</v>
      </c>
      <c r="C158" s="70">
        <v>0</v>
      </c>
      <c r="D158" s="70">
        <v>3.9783001808318265E-2</v>
      </c>
      <c r="E158" s="70">
        <v>2.3806772217727954E-2</v>
      </c>
      <c r="F158" s="70">
        <v>2.6402640264026403E-2</v>
      </c>
      <c r="G158" s="70">
        <v>3.3228149685507954E-2</v>
      </c>
      <c r="H158" s="70">
        <v>3.5087719298245612E-2</v>
      </c>
      <c r="I158" s="70">
        <v>3.4827015090172983E-2</v>
      </c>
      <c r="J158" s="70">
        <v>1.7304524755353164E-2</v>
      </c>
      <c r="K158" s="70">
        <v>2.4263561374740925E-2</v>
      </c>
      <c r="L158" s="70">
        <v>2.6852846401718582E-2</v>
      </c>
    </row>
    <row r="159" spans="2:12" x14ac:dyDescent="0.2">
      <c r="B159" s="2" t="s">
        <v>31</v>
      </c>
      <c r="C159" s="70">
        <v>4.7619047619047616E-2</v>
      </c>
      <c r="D159" s="70">
        <v>5.9473578460920232E-2</v>
      </c>
      <c r="E159" s="70">
        <v>6.2290535074540625E-2</v>
      </c>
      <c r="F159" s="70">
        <v>4.1254125412541254E-2</v>
      </c>
      <c r="G159" s="70">
        <v>6.3025477032550459E-2</v>
      </c>
      <c r="H159" s="70">
        <v>0.12982456140350876</v>
      </c>
      <c r="I159" s="70">
        <v>5.8520426941479575E-2</v>
      </c>
      <c r="J159" s="70">
        <v>4.0732487162096695E-2</v>
      </c>
      <c r="K159" s="70">
        <v>5.8831853103488457E-2</v>
      </c>
      <c r="L159" s="70">
        <v>2.8464017185821696E-2</v>
      </c>
    </row>
    <row r="160" spans="2:12" x14ac:dyDescent="0.2">
      <c r="B160" s="2" t="s">
        <v>32</v>
      </c>
      <c r="C160" s="70">
        <v>5.5555555555555552E-2</v>
      </c>
      <c r="D160" s="70">
        <v>2.2503516174402251E-2</v>
      </c>
      <c r="E160" s="70">
        <v>2.1842135675488272E-2</v>
      </c>
      <c r="F160" s="70">
        <v>2.4752475247524754E-2</v>
      </c>
      <c r="G160" s="70">
        <v>3.0644443973824095E-2</v>
      </c>
      <c r="H160" s="70">
        <v>7.0175438596491229E-3</v>
      </c>
      <c r="I160" s="70">
        <v>2.930622009569378E-2</v>
      </c>
      <c r="J160" s="70">
        <v>3.9201627749249103E-2</v>
      </c>
      <c r="K160" s="70">
        <v>2.0867495151449571E-2</v>
      </c>
      <c r="L160" s="70">
        <v>3.4371643394199784E-2</v>
      </c>
    </row>
    <row r="161" spans="2:12" x14ac:dyDescent="0.2">
      <c r="B161" s="2" t="s">
        <v>33</v>
      </c>
      <c r="C161" s="70">
        <v>2.3809523809523808E-2</v>
      </c>
      <c r="D161" s="70">
        <v>1.3261000602772756E-2</v>
      </c>
      <c r="E161" s="70">
        <v>1.2712354096845025E-2</v>
      </c>
      <c r="F161" s="70">
        <v>1.65016501650165E-2</v>
      </c>
      <c r="G161" s="70">
        <v>2.1347338994896121E-2</v>
      </c>
      <c r="H161" s="70">
        <v>1.0526315789473684E-2</v>
      </c>
      <c r="I161" s="70">
        <v>1.9736842105263157E-2</v>
      </c>
      <c r="J161" s="70">
        <v>1.6897587443077223E-2</v>
      </c>
      <c r="K161" s="70">
        <v>1.1228660135343228E-2</v>
      </c>
      <c r="L161" s="70">
        <v>1.288936627282492E-2</v>
      </c>
    </row>
    <row r="162" spans="2:12" x14ac:dyDescent="0.2">
      <c r="B162" s="2" t="s">
        <v>35</v>
      </c>
      <c r="C162" s="70">
        <v>4.7619047619047616E-2</v>
      </c>
      <c r="D162" s="70">
        <v>3.5362668274060677E-2</v>
      </c>
      <c r="E162" s="70">
        <v>3.2012018952964287E-2</v>
      </c>
      <c r="F162" s="70">
        <v>2.1452145214521452E-2</v>
      </c>
      <c r="G162" s="70">
        <v>3.0580910226815475E-2</v>
      </c>
      <c r="H162" s="70">
        <v>4.5614035087719301E-2</v>
      </c>
      <c r="I162" s="70">
        <v>3.8921604711078396E-2</v>
      </c>
      <c r="J162" s="70">
        <v>1.0037787036139908E-2</v>
      </c>
      <c r="K162" s="70">
        <v>4.2284353956666861E-2</v>
      </c>
      <c r="L162" s="70">
        <v>2.6315789473684209E-2</v>
      </c>
    </row>
    <row r="163" spans="2:12" x14ac:dyDescent="0.2">
      <c r="B163" s="2" t="s">
        <v>36</v>
      </c>
      <c r="C163" s="70">
        <v>1.5873015873015872E-2</v>
      </c>
      <c r="D163" s="70">
        <v>2.4914607193088207E-2</v>
      </c>
      <c r="E163" s="70">
        <v>2.4500173350283139E-2</v>
      </c>
      <c r="F163" s="70">
        <v>2.8052805280528052E-2</v>
      </c>
      <c r="G163" s="70">
        <v>2.8526652406870117E-2</v>
      </c>
      <c r="H163" s="70">
        <v>7.0175438596491229E-3</v>
      </c>
      <c r="I163" s="70">
        <v>3.1836584468163419E-2</v>
      </c>
      <c r="J163" s="70">
        <v>2.8621257630074604E-2</v>
      </c>
      <c r="K163" s="70">
        <v>2.4105411231989612E-2</v>
      </c>
      <c r="L163" s="70">
        <v>4.2427497314715359E-2</v>
      </c>
    </row>
    <row r="164" spans="2:12" x14ac:dyDescent="0.2">
      <c r="B164" s="2" t="s">
        <v>37</v>
      </c>
      <c r="C164" s="70">
        <v>2.3809523809523808E-2</v>
      </c>
      <c r="D164" s="70">
        <v>2.6522001205545511E-2</v>
      </c>
      <c r="E164" s="70">
        <v>2.6811510458800415E-2</v>
      </c>
      <c r="F164" s="70">
        <v>2.3102310231023101E-2</v>
      </c>
      <c r="G164" s="70">
        <v>2.9797327347042504E-2</v>
      </c>
      <c r="H164" s="70">
        <v>3.8596491228070177E-2</v>
      </c>
      <c r="I164" s="70">
        <v>3.2388663967611336E-2</v>
      </c>
      <c r="J164" s="70">
        <v>1.9668636760003876E-2</v>
      </c>
      <c r="K164" s="70">
        <v>3.5667019036282971E-2</v>
      </c>
      <c r="L164" s="70">
        <v>2.5241675617615467E-2</v>
      </c>
    </row>
    <row r="165" spans="2:12" x14ac:dyDescent="0.2">
      <c r="B165" s="2" t="s">
        <v>34</v>
      </c>
      <c r="C165" s="70">
        <v>7.9365079365079361E-2</v>
      </c>
      <c r="D165" s="70">
        <v>4.7819971870604779E-2</v>
      </c>
      <c r="E165" s="70">
        <v>3.1896452097538427E-2</v>
      </c>
      <c r="F165" s="70">
        <v>5.7755775577557754E-2</v>
      </c>
      <c r="G165" s="70">
        <v>4.5532518689510582E-2</v>
      </c>
      <c r="H165" s="70">
        <v>5.6140350877192984E-2</v>
      </c>
      <c r="I165" s="70">
        <v>4.3798306956201696E-2</v>
      </c>
      <c r="J165" s="70">
        <v>4.9723863966669897E-2</v>
      </c>
      <c r="K165" s="70">
        <v>4.3366433880754791E-2</v>
      </c>
      <c r="L165" s="70">
        <v>4.7261009667024706E-2</v>
      </c>
    </row>
    <row r="166" spans="2:12" x14ac:dyDescent="0.2">
      <c r="B166" s="2" t="s">
        <v>38</v>
      </c>
      <c r="C166" s="70">
        <v>7.9365079365079361E-3</v>
      </c>
      <c r="D166" s="70">
        <v>2.6722925457102673E-2</v>
      </c>
      <c r="E166" s="70">
        <v>2.4384606494857276E-2</v>
      </c>
      <c r="F166" s="70">
        <v>2.1452145214521452E-2</v>
      </c>
      <c r="G166" s="70">
        <v>2.6980664562993709E-2</v>
      </c>
      <c r="H166" s="70">
        <v>2.456140350877193E-2</v>
      </c>
      <c r="I166" s="70">
        <v>2.7051895472948104E-2</v>
      </c>
      <c r="J166" s="70">
        <v>1.8602848561185933E-2</v>
      </c>
      <c r="K166" s="70">
        <v>2.869176537177769E-2</v>
      </c>
      <c r="L166" s="70">
        <v>2.7389903329752954E-2</v>
      </c>
    </row>
    <row r="167" spans="2:12" x14ac:dyDescent="0.2">
      <c r="B167" s="2" t="s">
        <v>39</v>
      </c>
      <c r="C167" s="70">
        <v>3.968253968253968E-2</v>
      </c>
      <c r="D167" s="70">
        <v>3.9180229053646778E-2</v>
      </c>
      <c r="E167" s="70">
        <v>2.2073269386339998E-2</v>
      </c>
      <c r="F167" s="70">
        <v>4.6204620462046202E-2</v>
      </c>
      <c r="G167" s="70">
        <v>4.2652322158453167E-2</v>
      </c>
      <c r="H167" s="70">
        <v>3.1578947368421054E-2</v>
      </c>
      <c r="I167" s="70">
        <v>3.7035333087964667E-2</v>
      </c>
      <c r="J167" s="70">
        <v>4.3329134773762233E-2</v>
      </c>
      <c r="K167" s="70">
        <v>4.1002505431208848E-2</v>
      </c>
      <c r="L167" s="70">
        <v>4.0816326530612242E-2</v>
      </c>
    </row>
    <row r="168" spans="2:12" x14ac:dyDescent="0.2">
      <c r="B168" s="2" t="s">
        <v>40</v>
      </c>
      <c r="C168" s="70">
        <v>2.3809523809523808E-2</v>
      </c>
      <c r="D168" s="70">
        <v>1.8083182640144666E-2</v>
      </c>
      <c r="E168" s="70">
        <v>2.3344504796024502E-2</v>
      </c>
      <c r="F168" s="70">
        <v>1.155115511551155E-2</v>
      </c>
      <c r="G168" s="70">
        <v>2.4142823863275376E-2</v>
      </c>
      <c r="H168" s="70">
        <v>2.8070175438596492E-2</v>
      </c>
      <c r="I168" s="70">
        <v>1.812661023187339E-2</v>
      </c>
      <c r="J168" s="70">
        <v>4.1604495688402285E-2</v>
      </c>
      <c r="K168" s="70">
        <v>2.7776159282164824E-2</v>
      </c>
      <c r="L168" s="70">
        <v>2.9538131041890441E-2</v>
      </c>
    </row>
    <row r="169" spans="2:12" x14ac:dyDescent="0.2">
      <c r="B169" s="2" t="s">
        <v>41</v>
      </c>
      <c r="C169" s="70">
        <v>3.1746031746031744E-2</v>
      </c>
      <c r="D169" s="70">
        <v>3.9381153305203941E-2</v>
      </c>
      <c r="E169" s="70">
        <v>3.8714896567664393E-2</v>
      </c>
      <c r="F169" s="70">
        <v>9.9009900990099011E-3</v>
      </c>
      <c r="G169" s="70">
        <v>2.4651093839344333E-2</v>
      </c>
      <c r="H169" s="70">
        <v>2.8070175438596492E-2</v>
      </c>
      <c r="I169" s="70">
        <v>2.9030180345969818E-2</v>
      </c>
      <c r="J169" s="70">
        <v>1.1684914252494913E-2</v>
      </c>
      <c r="K169" s="70">
        <v>2.3905642630619534E-2</v>
      </c>
      <c r="L169" s="70">
        <v>2.4167561761546726E-2</v>
      </c>
    </row>
    <row r="170" spans="2:12" x14ac:dyDescent="0.2">
      <c r="B170" s="2" t="s">
        <v>42</v>
      </c>
      <c r="C170" s="70">
        <v>1.5873015873015872E-2</v>
      </c>
      <c r="D170" s="70">
        <v>9.6443640747438213E-3</v>
      </c>
      <c r="E170" s="70">
        <v>1.2365653530567433E-2</v>
      </c>
      <c r="F170" s="70">
        <v>9.9009900990099015E-2</v>
      </c>
      <c r="G170" s="70">
        <v>7.5816938096952497E-3</v>
      </c>
      <c r="H170" s="70">
        <v>0</v>
      </c>
      <c r="I170" s="70">
        <v>6.2569009937430992E-3</v>
      </c>
      <c r="J170" s="70">
        <v>6.2590834221490166E-3</v>
      </c>
      <c r="K170" s="70">
        <v>5.7017288307710237E-3</v>
      </c>
      <c r="L170" s="70">
        <v>7.5187969924812026E-3</v>
      </c>
    </row>
    <row r="171" spans="2:12" x14ac:dyDescent="0.2">
      <c r="B171" s="2" t="s">
        <v>43</v>
      </c>
      <c r="C171" s="70">
        <v>0</v>
      </c>
      <c r="D171" s="70">
        <v>8.237894313843681E-3</v>
      </c>
      <c r="E171" s="70">
        <v>2.0686467121229631E-2</v>
      </c>
      <c r="F171" s="70">
        <v>9.9009900990099011E-3</v>
      </c>
      <c r="G171" s="70">
        <v>2.4418136766979393E-2</v>
      </c>
      <c r="H171" s="70">
        <v>1.4035087719298246E-2</v>
      </c>
      <c r="I171" s="70">
        <v>1.4906146485093854E-2</v>
      </c>
      <c r="J171" s="70">
        <v>3.6992539482608278E-2</v>
      </c>
      <c r="K171" s="70">
        <v>2.2856857473426615E-2</v>
      </c>
      <c r="L171" s="70">
        <v>2.3630504833512353E-2</v>
      </c>
    </row>
    <row r="172" spans="2:12" x14ac:dyDescent="0.2">
      <c r="B172" s="2" t="s">
        <v>44</v>
      </c>
      <c r="C172" s="70">
        <v>2.3809523809523808E-2</v>
      </c>
      <c r="D172" s="70">
        <v>2.1097046413502109E-2</v>
      </c>
      <c r="E172" s="70">
        <v>2.4153472784005547E-2</v>
      </c>
      <c r="F172" s="70">
        <v>2.6402640264026403E-2</v>
      </c>
      <c r="G172" s="70">
        <v>3.0559732311145938E-2</v>
      </c>
      <c r="H172" s="70">
        <v>3.8596491228070177E-2</v>
      </c>
      <c r="I172" s="70">
        <v>3.1238498343761502E-2</v>
      </c>
      <c r="J172" s="70">
        <v>5.8133901753706037E-2</v>
      </c>
      <c r="K172" s="70">
        <v>2.8575233687645144E-2</v>
      </c>
      <c r="L172" s="70">
        <v>2.7926960257787327E-2</v>
      </c>
    </row>
    <row r="173" spans="2:12" x14ac:dyDescent="0.2">
      <c r="B173" s="2" t="s">
        <v>45</v>
      </c>
      <c r="C173" s="70">
        <v>0</v>
      </c>
      <c r="D173" s="70">
        <v>4.0184850311432586E-3</v>
      </c>
      <c r="E173" s="70">
        <v>3.8137062290535075E-3</v>
      </c>
      <c r="F173" s="70">
        <v>0</v>
      </c>
      <c r="G173" s="70">
        <v>3.2190431817700504E-3</v>
      </c>
      <c r="H173" s="70">
        <v>3.5087719298245615E-3</v>
      </c>
      <c r="I173" s="70">
        <v>2.7143908722856093E-3</v>
      </c>
      <c r="J173" s="70">
        <v>9.1076446080806119E-4</v>
      </c>
      <c r="K173" s="70">
        <v>1.3401143675242843E-3</v>
      </c>
      <c r="L173" s="70">
        <v>3.7593984962406013E-3</v>
      </c>
    </row>
    <row r="174" spans="2:12" x14ac:dyDescent="0.2">
      <c r="B174" s="2" t="s">
        <v>46</v>
      </c>
      <c r="C174" s="70">
        <v>7.9365079365079361E-3</v>
      </c>
      <c r="D174" s="70">
        <v>2.0293349407273457E-2</v>
      </c>
      <c r="E174" s="70">
        <v>1.8721830578989945E-2</v>
      </c>
      <c r="F174" s="70">
        <v>1.9801980198019802E-2</v>
      </c>
      <c r="G174" s="70">
        <v>2.2681547682077131E-2</v>
      </c>
      <c r="H174" s="70">
        <v>3.1578947368421054E-2</v>
      </c>
      <c r="I174" s="70">
        <v>1.6470371733529627E-2</v>
      </c>
      <c r="J174" s="70">
        <v>1.319639569809127E-2</v>
      </c>
      <c r="K174" s="70">
        <v>2.5287375456762583E-2</v>
      </c>
      <c r="L174" s="70">
        <v>2.6315789473684209E-2</v>
      </c>
    </row>
    <row r="175" spans="2:12" x14ac:dyDescent="0.2">
      <c r="B175" s="2" t="s">
        <v>47</v>
      </c>
      <c r="C175" s="70">
        <v>7.9365079365079361E-3</v>
      </c>
      <c r="D175" s="70">
        <v>1.2658227848101266E-2</v>
      </c>
      <c r="E175" s="70">
        <v>1.0401016988327747E-2</v>
      </c>
      <c r="F175" s="70">
        <v>6.6006600660066007E-3</v>
      </c>
      <c r="G175" s="70">
        <v>1.3850356847879032E-2</v>
      </c>
      <c r="H175" s="70">
        <v>3.8596491228070177E-2</v>
      </c>
      <c r="I175" s="70">
        <v>9.6613912403386085E-3</v>
      </c>
      <c r="J175" s="70">
        <v>1.2033717663017149E-2</v>
      </c>
      <c r="K175" s="70">
        <v>1.0995596767078135E-2</v>
      </c>
      <c r="L175" s="70">
        <v>1.1815252416756176E-2</v>
      </c>
    </row>
    <row r="176" spans="2:12" x14ac:dyDescent="0.2">
      <c r="B176" s="2" t="s">
        <v>48</v>
      </c>
      <c r="C176" s="70">
        <v>7.9365079365079361E-3</v>
      </c>
      <c r="D176" s="70">
        <v>4.3399638336347197E-2</v>
      </c>
      <c r="E176" s="70">
        <v>2.9700681844447012E-2</v>
      </c>
      <c r="F176" s="70">
        <v>1.9801980198019802E-2</v>
      </c>
      <c r="G176" s="70">
        <v>4.432537749634681E-2</v>
      </c>
      <c r="H176" s="70">
        <v>5.6140350877192984E-2</v>
      </c>
      <c r="I176" s="70">
        <v>4.0025763709974238E-2</v>
      </c>
      <c r="J176" s="70">
        <v>3.2961922294351326E-2</v>
      </c>
      <c r="K176" s="70">
        <v>3.6374532832802002E-2</v>
      </c>
      <c r="L176" s="70">
        <v>5.2094522019334052E-2</v>
      </c>
    </row>
    <row r="177" spans="2:12" x14ac:dyDescent="0.2">
      <c r="B177" s="2" t="s">
        <v>49</v>
      </c>
      <c r="C177" s="70">
        <v>5.5555555555555552E-2</v>
      </c>
      <c r="D177" s="70">
        <v>4.4203335342575846E-2</v>
      </c>
      <c r="E177" s="70">
        <v>3.2127585808390154E-2</v>
      </c>
      <c r="F177" s="70">
        <v>6.6006600660066007E-3</v>
      </c>
      <c r="G177" s="70">
        <v>3.9814481458734834E-2</v>
      </c>
      <c r="H177" s="70">
        <v>2.456140350877193E-2</v>
      </c>
      <c r="I177" s="70">
        <v>4.2648141332351862E-2</v>
      </c>
      <c r="J177" s="70">
        <v>2.0889448696831701E-2</v>
      </c>
      <c r="K177" s="70">
        <v>3.3968985924637297E-2</v>
      </c>
      <c r="L177" s="70">
        <v>3.007518796992481E-2</v>
      </c>
    </row>
    <row r="178" spans="2:12" x14ac:dyDescent="0.2">
      <c r="B178" s="2" t="s">
        <v>50</v>
      </c>
      <c r="C178" s="70">
        <v>1.5873015873015872E-2</v>
      </c>
      <c r="D178" s="70">
        <v>3.074141048824593E-2</v>
      </c>
      <c r="E178" s="70">
        <v>1.2134519819715705E-2</v>
      </c>
      <c r="F178" s="70">
        <v>1.155115511551155E-2</v>
      </c>
      <c r="G178" s="70">
        <v>1.9229547427942143E-2</v>
      </c>
      <c r="H178" s="70">
        <v>1.0526315789473684E-2</v>
      </c>
      <c r="I178" s="70">
        <v>1.200772911299227E-2</v>
      </c>
      <c r="J178" s="70">
        <v>1.9455479120240288E-2</v>
      </c>
      <c r="K178" s="70">
        <v>1.7429810469539449E-2</v>
      </c>
      <c r="L178" s="70">
        <v>1.9334049409237379E-2</v>
      </c>
    </row>
    <row r="179" spans="2:12" ht="15" x14ac:dyDescent="0.25">
      <c r="B179" s="7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  <c r="L179" s="72">
        <v>1</v>
      </c>
    </row>
    <row r="182" spans="2:12" x14ac:dyDescent="0.2">
      <c r="B182" s="117" t="s">
        <v>322</v>
      </c>
      <c r="C182" s="117"/>
      <c r="D182" s="117"/>
      <c r="E182" s="117"/>
      <c r="F182" s="117"/>
      <c r="G182" s="117"/>
      <c r="H182" s="117"/>
      <c r="I182" s="107"/>
      <c r="J182" s="107"/>
      <c r="K182" s="107"/>
      <c r="L182" s="107"/>
    </row>
    <row r="183" spans="2:12" ht="15" x14ac:dyDescent="0.25">
      <c r="B183" s="66" t="s">
        <v>11</v>
      </c>
      <c r="C183" s="66" t="s">
        <v>61</v>
      </c>
      <c r="D183" s="66" t="s">
        <v>62</v>
      </c>
      <c r="E183" s="66" t="s">
        <v>63</v>
      </c>
      <c r="F183" s="66" t="s">
        <v>64</v>
      </c>
      <c r="G183" s="66" t="s">
        <v>73</v>
      </c>
      <c r="H183" s="66" t="s">
        <v>66</v>
      </c>
      <c r="I183" s="66" t="s">
        <v>67</v>
      </c>
      <c r="J183" s="66" t="s">
        <v>68</v>
      </c>
      <c r="K183" s="66" t="s">
        <v>69</v>
      </c>
      <c r="L183" s="66" t="s">
        <v>70</v>
      </c>
    </row>
    <row r="184" spans="2:12" x14ac:dyDescent="0.2">
      <c r="B184" s="2" t="s">
        <v>12</v>
      </c>
      <c r="C184" s="70">
        <v>0</v>
      </c>
      <c r="D184" s="70">
        <v>6.5659881812212733E-4</v>
      </c>
      <c r="E184" s="70">
        <v>2.185792349726776E-3</v>
      </c>
      <c r="F184" s="70">
        <v>0</v>
      </c>
      <c r="G184" s="70">
        <v>1.0441527446300716E-3</v>
      </c>
      <c r="H184" s="70">
        <v>9.3896713615023476E-3</v>
      </c>
      <c r="I184" s="70">
        <v>8.1053698074974665E-4</v>
      </c>
      <c r="J184" s="70">
        <v>9.4161958568738226E-4</v>
      </c>
      <c r="K184" s="70">
        <v>2.3673765438317249E-3</v>
      </c>
      <c r="L184" s="70">
        <v>0</v>
      </c>
    </row>
    <row r="185" spans="2:12" x14ac:dyDescent="0.2">
      <c r="B185" s="2" t="s">
        <v>13</v>
      </c>
      <c r="C185" s="70">
        <v>0.05</v>
      </c>
      <c r="D185" s="70">
        <v>1.1818778726198293E-2</v>
      </c>
      <c r="E185" s="70">
        <v>9.8360655737704927E-3</v>
      </c>
      <c r="F185" s="70">
        <v>0</v>
      </c>
      <c r="G185" s="70">
        <v>1.4976133651551312E-2</v>
      </c>
      <c r="H185" s="70">
        <v>2.8169014084507043E-2</v>
      </c>
      <c r="I185" s="70">
        <v>1.9858156028368795E-2</v>
      </c>
      <c r="J185" s="70">
        <v>3.8373904350049989E-2</v>
      </c>
      <c r="K185" s="70">
        <v>2.8881993834747044E-2</v>
      </c>
      <c r="L185" s="70">
        <v>0</v>
      </c>
    </row>
    <row r="186" spans="2:12" x14ac:dyDescent="0.2">
      <c r="B186" s="2" t="s">
        <v>14</v>
      </c>
      <c r="C186" s="70">
        <v>0.1</v>
      </c>
      <c r="D186" s="70">
        <v>2.8233749179251477E-2</v>
      </c>
      <c r="E186" s="70">
        <v>2.4043715846994537E-2</v>
      </c>
      <c r="F186" s="70">
        <v>3.3057851239669422E-2</v>
      </c>
      <c r="G186" s="70">
        <v>2.5656324582338901E-2</v>
      </c>
      <c r="H186" s="70">
        <v>1.4084507042253521E-2</v>
      </c>
      <c r="I186" s="70">
        <v>2.4991556906450524E-2</v>
      </c>
      <c r="J186" s="70">
        <v>1.5961033224058962E-2</v>
      </c>
      <c r="K186" s="70">
        <v>2.5023673765438317E-2</v>
      </c>
      <c r="L186" s="70">
        <v>0</v>
      </c>
    </row>
    <row r="187" spans="2:12" x14ac:dyDescent="0.2">
      <c r="B187" s="2" t="s">
        <v>15</v>
      </c>
      <c r="C187" s="70">
        <v>0</v>
      </c>
      <c r="D187" s="70">
        <v>2.1011162179908074E-2</v>
      </c>
      <c r="E187" s="70">
        <v>3.2786885245901641E-2</v>
      </c>
      <c r="F187" s="70">
        <v>4.9586776859504134E-2</v>
      </c>
      <c r="G187" s="70">
        <v>2.5059665871121718E-2</v>
      </c>
      <c r="H187" s="70">
        <v>2.3474178403755867E-2</v>
      </c>
      <c r="I187" s="70">
        <v>2.553191489361702E-2</v>
      </c>
      <c r="J187" s="70">
        <v>3.1445444188695916E-2</v>
      </c>
      <c r="K187" s="70">
        <v>3.1833659057481915E-2</v>
      </c>
      <c r="L187" s="70">
        <v>0</v>
      </c>
    </row>
    <row r="188" spans="2:12" x14ac:dyDescent="0.2">
      <c r="B188" s="2" t="s">
        <v>17</v>
      </c>
      <c r="C188" s="70">
        <v>7.4999999999999997E-2</v>
      </c>
      <c r="D188" s="70">
        <v>3.6112934996717007E-2</v>
      </c>
      <c r="E188" s="70">
        <v>4.0437158469945354E-2</v>
      </c>
      <c r="F188" s="70">
        <v>5.7851239669421489E-2</v>
      </c>
      <c r="G188" s="70">
        <v>3.8424821002386637E-2</v>
      </c>
      <c r="H188" s="70">
        <v>1.4084507042253521E-2</v>
      </c>
      <c r="I188" s="70">
        <v>4.5997973657548125E-2</v>
      </c>
      <c r="J188" s="70">
        <v>5.4241938108855872E-2</v>
      </c>
      <c r="K188" s="70">
        <v>4.4516752966776138E-2</v>
      </c>
      <c r="L188" s="70">
        <v>0</v>
      </c>
    </row>
    <row r="189" spans="2:12" x14ac:dyDescent="0.2">
      <c r="B189" s="2" t="s">
        <v>18</v>
      </c>
      <c r="C189" s="70">
        <v>0.1</v>
      </c>
      <c r="D189" s="70">
        <v>3.0203545633617858E-2</v>
      </c>
      <c r="E189" s="70">
        <v>0.10382513661202186</v>
      </c>
      <c r="F189" s="70">
        <v>8.2644628099173556E-2</v>
      </c>
      <c r="G189" s="70">
        <v>4.5793556085918855E-2</v>
      </c>
      <c r="H189" s="70">
        <v>8.4507042253521125E-2</v>
      </c>
      <c r="I189" s="70">
        <v>4.7078689631881124E-2</v>
      </c>
      <c r="J189" s="70">
        <v>7.3748575945688316E-2</v>
      </c>
      <c r="K189" s="70">
        <v>5.1024519976628456E-2</v>
      </c>
      <c r="L189" s="70">
        <v>0</v>
      </c>
    </row>
    <row r="190" spans="2:12" x14ac:dyDescent="0.2">
      <c r="B190" s="2" t="s">
        <v>19</v>
      </c>
      <c r="C190" s="70">
        <v>0</v>
      </c>
      <c r="D190" s="70">
        <v>3.0203545633617858E-2</v>
      </c>
      <c r="E190" s="70">
        <v>9.8360655737704927E-3</v>
      </c>
      <c r="F190" s="70">
        <v>0</v>
      </c>
      <c r="G190" s="70">
        <v>1.795942720763723E-2</v>
      </c>
      <c r="H190" s="70">
        <v>1.4084507042253521E-2</v>
      </c>
      <c r="I190" s="70">
        <v>1.9115163796014859E-2</v>
      </c>
      <c r="J190" s="70">
        <v>6.1844644393294736E-3</v>
      </c>
      <c r="K190" s="70">
        <v>1.5382910563536356E-2</v>
      </c>
      <c r="L190" s="70">
        <v>0</v>
      </c>
    </row>
    <row r="191" spans="2:12" x14ac:dyDescent="0.2">
      <c r="B191" s="2" t="s">
        <v>20</v>
      </c>
      <c r="C191" s="70">
        <v>2.5000000000000001E-2</v>
      </c>
      <c r="D191" s="70">
        <v>2.2324359816152332E-2</v>
      </c>
      <c r="E191" s="70">
        <v>2.4043715846994537E-2</v>
      </c>
      <c r="F191" s="70">
        <v>2.4793388429752067E-2</v>
      </c>
      <c r="G191" s="70">
        <v>1.9093078758949882E-2</v>
      </c>
      <c r="H191" s="70">
        <v>1.4084507042253521E-2</v>
      </c>
      <c r="I191" s="70">
        <v>2.2492401215805473E-2</v>
      </c>
      <c r="J191" s="70">
        <v>2.0692381018809141E-2</v>
      </c>
      <c r="K191" s="70">
        <v>3.8522757036649001E-2</v>
      </c>
      <c r="L191" s="70">
        <v>0</v>
      </c>
    </row>
    <row r="192" spans="2:12" x14ac:dyDescent="0.2">
      <c r="B192" s="2" t="s">
        <v>21</v>
      </c>
      <c r="C192" s="70">
        <v>2.5000000000000001E-2</v>
      </c>
      <c r="D192" s="70">
        <v>2.1667760998030205E-2</v>
      </c>
      <c r="E192" s="70">
        <v>1.6393442622950821E-2</v>
      </c>
      <c r="F192" s="70">
        <v>2.4793388429752067E-2</v>
      </c>
      <c r="G192" s="70">
        <v>1.8705250596658712E-2</v>
      </c>
      <c r="H192" s="70">
        <v>9.3896713615023476E-3</v>
      </c>
      <c r="I192" s="70">
        <v>2.580209388720027E-2</v>
      </c>
      <c r="J192" s="70">
        <v>1.3705796191671898E-2</v>
      </c>
      <c r="K192" s="70">
        <v>1.4707956399975823E-2</v>
      </c>
      <c r="L192" s="70">
        <v>0</v>
      </c>
    </row>
    <row r="193" spans="2:12" x14ac:dyDescent="0.2">
      <c r="B193" s="2" t="s">
        <v>22</v>
      </c>
      <c r="C193" s="70">
        <v>0</v>
      </c>
      <c r="D193" s="70">
        <v>4.0052527905449768E-2</v>
      </c>
      <c r="E193" s="70">
        <v>2.0765027322404372E-2</v>
      </c>
      <c r="F193" s="70">
        <v>1.6528925619834711E-2</v>
      </c>
      <c r="G193" s="70">
        <v>1.3335322195704057E-2</v>
      </c>
      <c r="H193" s="70">
        <v>6.1032863849765258E-2</v>
      </c>
      <c r="I193" s="70">
        <v>1.3441404930766633E-2</v>
      </c>
      <c r="J193" s="70">
        <v>4.9754713910395015E-3</v>
      </c>
      <c r="K193" s="70">
        <v>1.7760361050107792E-2</v>
      </c>
      <c r="L193" s="70">
        <v>0</v>
      </c>
    </row>
    <row r="194" spans="2:12" x14ac:dyDescent="0.2">
      <c r="B194" s="2" t="s">
        <v>23</v>
      </c>
      <c r="C194" s="70">
        <v>2.5000000000000001E-2</v>
      </c>
      <c r="D194" s="70">
        <v>1.772816808929744E-2</v>
      </c>
      <c r="E194" s="70">
        <v>1.7486338797814208E-2</v>
      </c>
      <c r="F194" s="70">
        <v>0</v>
      </c>
      <c r="G194" s="70">
        <v>2.4194510739856803E-2</v>
      </c>
      <c r="H194" s="70">
        <v>4.6948356807511738E-3</v>
      </c>
      <c r="I194" s="70">
        <v>3.0327592029719689E-2</v>
      </c>
      <c r="J194" s="70">
        <v>1.0009067447862174E-2</v>
      </c>
      <c r="K194" s="70">
        <v>2.1628755062156228E-2</v>
      </c>
      <c r="L194" s="70">
        <v>0</v>
      </c>
    </row>
    <row r="195" spans="2:12" x14ac:dyDescent="0.2">
      <c r="B195" s="2" t="s">
        <v>24</v>
      </c>
      <c r="C195" s="70">
        <v>2.5000000000000001E-2</v>
      </c>
      <c r="D195" s="70">
        <v>1.3788575180564675E-2</v>
      </c>
      <c r="E195" s="70">
        <v>1.7486338797814208E-2</v>
      </c>
      <c r="F195" s="70">
        <v>2.4793388429752067E-2</v>
      </c>
      <c r="G195" s="70">
        <v>1.4081145584725537E-2</v>
      </c>
      <c r="H195" s="70">
        <v>2.3474178403755867E-2</v>
      </c>
      <c r="I195" s="70">
        <v>1.5940560621411685E-2</v>
      </c>
      <c r="J195" s="70">
        <v>1.2496803143381925E-2</v>
      </c>
      <c r="K195" s="70">
        <v>1.8304353958052102E-2</v>
      </c>
      <c r="L195" s="70">
        <v>0</v>
      </c>
    </row>
    <row r="196" spans="2:12" x14ac:dyDescent="0.2">
      <c r="B196" s="2" t="s">
        <v>25</v>
      </c>
      <c r="C196" s="70">
        <v>0.05</v>
      </c>
      <c r="D196" s="70">
        <v>2.0354563361785948E-2</v>
      </c>
      <c r="E196" s="70">
        <v>1.7486338797814208E-2</v>
      </c>
      <c r="F196" s="70">
        <v>3.3057851239669422E-2</v>
      </c>
      <c r="G196" s="70">
        <v>2.1121718377088306E-2</v>
      </c>
      <c r="H196" s="70">
        <v>3.7558685446009391E-2</v>
      </c>
      <c r="I196" s="70">
        <v>3.0935494765281998E-2</v>
      </c>
      <c r="J196" s="70">
        <v>2.1971123666038921E-2</v>
      </c>
      <c r="K196" s="70">
        <v>1.9936332681885036E-2</v>
      </c>
      <c r="L196" s="70">
        <v>0</v>
      </c>
    </row>
    <row r="197" spans="2:12" x14ac:dyDescent="0.2">
      <c r="B197" s="2" t="s">
        <v>16</v>
      </c>
      <c r="C197" s="70">
        <v>0</v>
      </c>
      <c r="D197" s="70">
        <v>1.6414970453053186E-2</v>
      </c>
      <c r="E197" s="70">
        <v>1.3114754098360656E-2</v>
      </c>
      <c r="F197" s="70">
        <v>0</v>
      </c>
      <c r="G197" s="70">
        <v>1.7153937947494032E-2</v>
      </c>
      <c r="H197" s="70">
        <v>9.3896713615023476E-3</v>
      </c>
      <c r="I197" s="70">
        <v>1.5400202634245188E-2</v>
      </c>
      <c r="J197" s="70">
        <v>1.3229173932249889E-2</v>
      </c>
      <c r="K197" s="70">
        <v>1.6511192150383817E-2</v>
      </c>
      <c r="L197" s="70">
        <v>0</v>
      </c>
    </row>
    <row r="198" spans="2:12" x14ac:dyDescent="0.2">
      <c r="B198" s="2" t="s">
        <v>26</v>
      </c>
      <c r="C198" s="70">
        <v>0</v>
      </c>
      <c r="D198" s="70">
        <v>1.3131976362442547E-3</v>
      </c>
      <c r="E198" s="70">
        <v>5.4644808743169399E-3</v>
      </c>
      <c r="F198" s="70">
        <v>1.6528925619834711E-2</v>
      </c>
      <c r="G198" s="70">
        <v>4.0274463007159908E-3</v>
      </c>
      <c r="H198" s="70">
        <v>1.4084507042253521E-2</v>
      </c>
      <c r="I198" s="70">
        <v>4.3228638973319827E-3</v>
      </c>
      <c r="J198" s="70">
        <v>1.9762386366278394E-3</v>
      </c>
      <c r="K198" s="70">
        <v>2.2061934599963734E-3</v>
      </c>
      <c r="L198" s="70">
        <v>0</v>
      </c>
    </row>
    <row r="199" spans="2:12" x14ac:dyDescent="0.2">
      <c r="B199" s="2" t="s">
        <v>27</v>
      </c>
      <c r="C199" s="70">
        <v>0</v>
      </c>
      <c r="D199" s="70">
        <v>9.1923834537097834E-3</v>
      </c>
      <c r="E199" s="70">
        <v>1.8579234972677595E-2</v>
      </c>
      <c r="F199" s="70">
        <v>1.6528925619834711E-2</v>
      </c>
      <c r="G199" s="70">
        <v>1.5572792362768496E-2</v>
      </c>
      <c r="H199" s="70">
        <v>9.3896713615023476E-3</v>
      </c>
      <c r="I199" s="70">
        <v>1.7359000337723741E-2</v>
      </c>
      <c r="J199" s="70">
        <v>1.4600916044732742E-2</v>
      </c>
      <c r="K199" s="70">
        <v>1.5040396510386234E-2</v>
      </c>
      <c r="L199" s="70">
        <v>0</v>
      </c>
    </row>
    <row r="200" spans="2:12" x14ac:dyDescent="0.2">
      <c r="B200" s="2" t="s">
        <v>28</v>
      </c>
      <c r="C200" s="70">
        <v>7.4999999999999997E-2</v>
      </c>
      <c r="D200" s="70">
        <v>2.5607353906762966E-2</v>
      </c>
      <c r="E200" s="70">
        <v>3.2786885245901641E-2</v>
      </c>
      <c r="F200" s="70">
        <v>3.3057851239669422E-2</v>
      </c>
      <c r="G200" s="70">
        <v>2.3299522673031026E-2</v>
      </c>
      <c r="H200" s="70">
        <v>2.3474178403755867E-2</v>
      </c>
      <c r="I200" s="70">
        <v>3.3367105707531236E-2</v>
      </c>
      <c r="J200" s="70">
        <v>4.0268768454581383E-2</v>
      </c>
      <c r="K200" s="70">
        <v>2.8670441037213144E-2</v>
      </c>
      <c r="L200" s="70">
        <v>0</v>
      </c>
    </row>
    <row r="201" spans="2:12" x14ac:dyDescent="0.2">
      <c r="B201" s="2" t="s">
        <v>29</v>
      </c>
      <c r="C201" s="70">
        <v>0</v>
      </c>
      <c r="D201" s="70">
        <v>2.1011162179908074E-2</v>
      </c>
      <c r="E201" s="70">
        <v>6.3387978142076501E-2</v>
      </c>
      <c r="F201" s="70">
        <v>5.7851239669421489E-2</v>
      </c>
      <c r="G201" s="70">
        <v>5.0417661097852028E-2</v>
      </c>
      <c r="H201" s="70">
        <v>2.8169014084507043E-2</v>
      </c>
      <c r="I201" s="70">
        <v>3.3164471462343803E-2</v>
      </c>
      <c r="J201" s="70">
        <v>0.10782125502778359</v>
      </c>
      <c r="K201" s="70">
        <v>4.0970725122398403E-2</v>
      </c>
      <c r="L201" s="70">
        <v>0</v>
      </c>
    </row>
    <row r="202" spans="2:12" x14ac:dyDescent="0.2">
      <c r="B202" s="2" t="s">
        <v>30</v>
      </c>
      <c r="C202" s="70">
        <v>0</v>
      </c>
      <c r="D202" s="70">
        <v>5.1214707813525932E-2</v>
      </c>
      <c r="E202" s="70">
        <v>2.4043715846994537E-2</v>
      </c>
      <c r="F202" s="70">
        <v>1.6528925619834711E-2</v>
      </c>
      <c r="G202" s="70">
        <v>3.4874701670644388E-2</v>
      </c>
      <c r="H202" s="70">
        <v>1.4084507042253521E-2</v>
      </c>
      <c r="I202" s="70">
        <v>3.3704829449510303E-2</v>
      </c>
      <c r="J202" s="70">
        <v>2.1285252609797495E-2</v>
      </c>
      <c r="K202" s="70">
        <v>2.4066649205165918E-2</v>
      </c>
      <c r="L202" s="70">
        <v>0</v>
      </c>
    </row>
    <row r="203" spans="2:12" x14ac:dyDescent="0.2">
      <c r="B203" s="2" t="s">
        <v>31</v>
      </c>
      <c r="C203" s="70">
        <v>0</v>
      </c>
      <c r="D203" s="70">
        <v>4.9901510177281679E-2</v>
      </c>
      <c r="E203" s="70">
        <v>7.1038251366120214E-2</v>
      </c>
      <c r="F203" s="70">
        <v>4.9586776859504134E-2</v>
      </c>
      <c r="G203" s="70">
        <v>6.2708830548926009E-2</v>
      </c>
      <c r="H203" s="70">
        <v>7.9812206572769953E-2</v>
      </c>
      <c r="I203" s="70">
        <v>5.7480580884836201E-2</v>
      </c>
      <c r="J203" s="70">
        <v>4.2710004417474599E-2</v>
      </c>
      <c r="K203" s="70">
        <v>6.1551790139624848E-2</v>
      </c>
      <c r="L203" s="70">
        <v>0</v>
      </c>
    </row>
    <row r="204" spans="2:12" x14ac:dyDescent="0.2">
      <c r="B204" s="2" t="s">
        <v>32</v>
      </c>
      <c r="C204" s="70">
        <v>0.05</v>
      </c>
      <c r="D204" s="70">
        <v>2.1011162179908074E-2</v>
      </c>
      <c r="E204" s="70">
        <v>3.4972677595628415E-2</v>
      </c>
      <c r="F204" s="70">
        <v>2.4793388429752067E-2</v>
      </c>
      <c r="G204" s="70">
        <v>3.1443914081145587E-2</v>
      </c>
      <c r="H204" s="70">
        <v>1.8779342723004695E-2</v>
      </c>
      <c r="I204" s="70">
        <v>3.2489023978385684E-2</v>
      </c>
      <c r="J204" s="70">
        <v>3.5246797330915347E-2</v>
      </c>
      <c r="K204" s="70">
        <v>2.462071605584994E-2</v>
      </c>
      <c r="L204" s="70">
        <v>0</v>
      </c>
    </row>
    <row r="205" spans="2:12" x14ac:dyDescent="0.2">
      <c r="B205" s="2" t="s">
        <v>33</v>
      </c>
      <c r="C205" s="70">
        <v>0</v>
      </c>
      <c r="D205" s="70">
        <v>1.4445173998686802E-2</v>
      </c>
      <c r="E205" s="70">
        <v>2.185792349726776E-2</v>
      </c>
      <c r="F205" s="70">
        <v>2.4793388429752067E-2</v>
      </c>
      <c r="G205" s="70">
        <v>2.3955847255369929E-2</v>
      </c>
      <c r="H205" s="70">
        <v>4.6948356807511738E-3</v>
      </c>
      <c r="I205" s="70">
        <v>1.9925700776764605E-2</v>
      </c>
      <c r="J205" s="70">
        <v>1.633303108507126E-2</v>
      </c>
      <c r="K205" s="70">
        <v>1.0658231418612617E-2</v>
      </c>
      <c r="L205" s="70">
        <v>0</v>
      </c>
    </row>
    <row r="206" spans="2:12" x14ac:dyDescent="0.2">
      <c r="B206" s="2" t="s">
        <v>35</v>
      </c>
      <c r="C206" s="70">
        <v>0.1</v>
      </c>
      <c r="D206" s="70">
        <v>4.7275114904793171E-2</v>
      </c>
      <c r="E206" s="70">
        <v>2.2950819672131147E-2</v>
      </c>
      <c r="F206" s="70">
        <v>3.3057851239669422E-2</v>
      </c>
      <c r="G206" s="70">
        <v>3.0817422434367542E-2</v>
      </c>
      <c r="H206" s="70">
        <v>7.5117370892018781E-2</v>
      </c>
      <c r="I206" s="70">
        <v>3.5325903411009794E-2</v>
      </c>
      <c r="J206" s="70">
        <v>1.0636813838320429E-2</v>
      </c>
      <c r="K206" s="70">
        <v>4.1413978602945621E-2</v>
      </c>
      <c r="L206" s="70">
        <v>0</v>
      </c>
    </row>
    <row r="207" spans="2:12" x14ac:dyDescent="0.2">
      <c r="B207" s="2" t="s">
        <v>36</v>
      </c>
      <c r="C207" s="70">
        <v>2.5000000000000001E-2</v>
      </c>
      <c r="D207" s="70">
        <v>3.545633617859488E-2</v>
      </c>
      <c r="E207" s="70">
        <v>3.0601092896174863E-2</v>
      </c>
      <c r="F207" s="70">
        <v>1.6528925619834711E-2</v>
      </c>
      <c r="G207" s="70">
        <v>2.8251789976133652E-2</v>
      </c>
      <c r="H207" s="70">
        <v>3.2863849765258218E-2</v>
      </c>
      <c r="I207" s="70">
        <v>3.3704829449510303E-2</v>
      </c>
      <c r="J207" s="70">
        <v>2.6307223733463534E-2</v>
      </c>
      <c r="K207" s="70">
        <v>2.400620554872766E-2</v>
      </c>
      <c r="L207" s="70">
        <v>0</v>
      </c>
    </row>
    <row r="208" spans="2:12" x14ac:dyDescent="0.2">
      <c r="B208" s="2" t="s">
        <v>37</v>
      </c>
      <c r="C208" s="70">
        <v>2.5000000000000001E-2</v>
      </c>
      <c r="D208" s="70">
        <v>2.6263952724885097E-2</v>
      </c>
      <c r="E208" s="70">
        <v>1.6393442622950821E-2</v>
      </c>
      <c r="F208" s="70">
        <v>4.1322314049586778E-2</v>
      </c>
      <c r="G208" s="70">
        <v>2.643198090692124E-2</v>
      </c>
      <c r="H208" s="70">
        <v>3.7558685446009391E-2</v>
      </c>
      <c r="I208" s="70">
        <v>3.0395136778115502E-2</v>
      </c>
      <c r="J208" s="70">
        <v>2.0773755550905583E-2</v>
      </c>
      <c r="K208" s="70">
        <v>3.1884028771180462E-2</v>
      </c>
      <c r="L208" s="70">
        <v>0</v>
      </c>
    </row>
    <row r="209" spans="2:12" x14ac:dyDescent="0.2">
      <c r="B209" s="2" t="s">
        <v>34</v>
      </c>
      <c r="C209" s="70">
        <v>7.4999999999999997E-2</v>
      </c>
      <c r="D209" s="70">
        <v>3.0860144451739988E-2</v>
      </c>
      <c r="E209" s="70">
        <v>3.7158469945355189E-2</v>
      </c>
      <c r="F209" s="70">
        <v>4.9586776859504134E-2</v>
      </c>
      <c r="G209" s="70">
        <v>4.5674224343675421E-2</v>
      </c>
      <c r="H209" s="70">
        <v>2.8169014084507043E-2</v>
      </c>
      <c r="I209" s="70">
        <v>4.9307666328942922E-2</v>
      </c>
      <c r="J209" s="70">
        <v>4.6929855153332867E-2</v>
      </c>
      <c r="K209" s="70">
        <v>3.9429411883222854E-2</v>
      </c>
      <c r="L209" s="70">
        <v>0</v>
      </c>
    </row>
    <row r="210" spans="2:12" x14ac:dyDescent="0.2">
      <c r="B210" s="2" t="s">
        <v>38</v>
      </c>
      <c r="C210" s="70">
        <v>2.5000000000000001E-2</v>
      </c>
      <c r="D210" s="70">
        <v>4.5961917268548917E-2</v>
      </c>
      <c r="E210" s="70">
        <v>2.7322404371584699E-2</v>
      </c>
      <c r="F210" s="70">
        <v>3.3057851239669422E-2</v>
      </c>
      <c r="G210" s="70">
        <v>2.6073985680190932E-2</v>
      </c>
      <c r="H210" s="70">
        <v>4.2253521126760563E-2</v>
      </c>
      <c r="I210" s="70">
        <v>2.6274907125970956E-2</v>
      </c>
      <c r="J210" s="70">
        <v>2.0704005951965775E-2</v>
      </c>
      <c r="K210" s="70">
        <v>2.2082082485443154E-2</v>
      </c>
      <c r="L210" s="70">
        <v>0</v>
      </c>
    </row>
    <row r="211" spans="2:12" x14ac:dyDescent="0.2">
      <c r="B211" s="2" t="s">
        <v>39</v>
      </c>
      <c r="C211" s="70">
        <v>0</v>
      </c>
      <c r="D211" s="70">
        <v>4.5961917268548917E-2</v>
      </c>
      <c r="E211" s="70">
        <v>3.825136612021858E-2</v>
      </c>
      <c r="F211" s="70">
        <v>8.2644628099173556E-3</v>
      </c>
      <c r="G211" s="70">
        <v>3.9856801909307876E-2</v>
      </c>
      <c r="H211" s="70">
        <v>1.4084507042253521E-2</v>
      </c>
      <c r="I211" s="70">
        <v>3.3232016210739616E-2</v>
      </c>
      <c r="J211" s="70">
        <v>3.9210899537327662E-2</v>
      </c>
      <c r="K211" s="70">
        <v>3.4624141196381443E-2</v>
      </c>
      <c r="L211" s="70">
        <v>0</v>
      </c>
    </row>
    <row r="212" spans="2:12" x14ac:dyDescent="0.2">
      <c r="B212" s="2" t="s">
        <v>40</v>
      </c>
      <c r="C212" s="70">
        <v>0</v>
      </c>
      <c r="D212" s="70">
        <v>1.5758371634931056E-2</v>
      </c>
      <c r="E212" s="70">
        <v>2.8415300546448089E-2</v>
      </c>
      <c r="F212" s="70">
        <v>0</v>
      </c>
      <c r="G212" s="70">
        <v>2.5775656324582338E-2</v>
      </c>
      <c r="H212" s="70">
        <v>2.8169014084507043E-2</v>
      </c>
      <c r="I212" s="70">
        <v>1.9047619047619049E-2</v>
      </c>
      <c r="J212" s="70">
        <v>4.184975936388366E-2</v>
      </c>
      <c r="K212" s="70">
        <v>3.1813511172002498E-2</v>
      </c>
      <c r="L212" s="70">
        <v>0</v>
      </c>
    </row>
    <row r="213" spans="2:12" x14ac:dyDescent="0.2">
      <c r="B213" s="2" t="s">
        <v>41</v>
      </c>
      <c r="C213" s="70">
        <v>0</v>
      </c>
      <c r="D213" s="70">
        <v>4.9901510177281679E-2</v>
      </c>
      <c r="E213" s="70">
        <v>2.4043715846994537E-2</v>
      </c>
      <c r="F213" s="70">
        <v>8.2644628099173556E-3</v>
      </c>
      <c r="G213" s="70">
        <v>2.4343675417661099E-2</v>
      </c>
      <c r="H213" s="70">
        <v>2.8169014084507043E-2</v>
      </c>
      <c r="I213" s="70">
        <v>2.8976697061803443E-2</v>
      </c>
      <c r="J213" s="70">
        <v>1.1834181953453768E-2</v>
      </c>
      <c r="K213" s="70">
        <v>2.099409666955453E-2</v>
      </c>
      <c r="L213" s="70">
        <v>0</v>
      </c>
    </row>
    <row r="214" spans="2:12" x14ac:dyDescent="0.2">
      <c r="B214" s="2" t="s">
        <v>42</v>
      </c>
      <c r="C214" s="70">
        <v>2.5000000000000001E-2</v>
      </c>
      <c r="D214" s="70">
        <v>6.5659881812212741E-3</v>
      </c>
      <c r="E214" s="70">
        <v>2.185792349726776E-3</v>
      </c>
      <c r="F214" s="70">
        <v>8.2644628099173556E-2</v>
      </c>
      <c r="G214" s="70">
        <v>7.0704057279236277E-3</v>
      </c>
      <c r="H214" s="70">
        <v>0</v>
      </c>
      <c r="I214" s="70">
        <v>6.3492063492063492E-3</v>
      </c>
      <c r="J214" s="70">
        <v>6.4402129687754295E-3</v>
      </c>
      <c r="K214" s="70">
        <v>6.5178409525920257E-3</v>
      </c>
      <c r="L214" s="70">
        <v>0</v>
      </c>
    </row>
    <row r="215" spans="2:12" x14ac:dyDescent="0.2">
      <c r="B215" s="2" t="s">
        <v>43</v>
      </c>
      <c r="C215" s="70">
        <v>0</v>
      </c>
      <c r="D215" s="70">
        <v>1.3788575180564675E-2</v>
      </c>
      <c r="E215" s="70">
        <v>1.5300546448087432E-2</v>
      </c>
      <c r="F215" s="70">
        <v>8.2644628099173556E-3</v>
      </c>
      <c r="G215" s="70">
        <v>2.5208830548926014E-2</v>
      </c>
      <c r="H215" s="70">
        <v>4.6948356807511738E-3</v>
      </c>
      <c r="I215" s="70">
        <v>1.4184397163120567E-2</v>
      </c>
      <c r="J215" s="70">
        <v>3.4491176675734113E-2</v>
      </c>
      <c r="K215" s="70">
        <v>2.7783934076118712E-2</v>
      </c>
      <c r="L215" s="70">
        <v>0</v>
      </c>
    </row>
    <row r="216" spans="2:12" x14ac:dyDescent="0.2">
      <c r="B216" s="2" t="s">
        <v>44</v>
      </c>
      <c r="C216" s="70">
        <v>0</v>
      </c>
      <c r="D216" s="70">
        <v>2.2324359816152332E-2</v>
      </c>
      <c r="E216" s="70">
        <v>2.6229508196721311E-2</v>
      </c>
      <c r="F216" s="70">
        <v>2.4793388429752067E-2</v>
      </c>
      <c r="G216" s="70">
        <v>3.747016706443914E-2</v>
      </c>
      <c r="H216" s="70">
        <v>1.4084507042253521E-2</v>
      </c>
      <c r="I216" s="70">
        <v>3.3907463694697736E-2</v>
      </c>
      <c r="J216" s="70">
        <v>5.1254330287600847E-2</v>
      </c>
      <c r="K216" s="70">
        <v>3.1863880885701044E-2</v>
      </c>
      <c r="L216" s="70">
        <v>0</v>
      </c>
    </row>
    <row r="217" spans="2:12" x14ac:dyDescent="0.2">
      <c r="B217" s="2" t="s">
        <v>45</v>
      </c>
      <c r="C217" s="70">
        <v>0</v>
      </c>
      <c r="D217" s="70">
        <v>2.6263952724885093E-3</v>
      </c>
      <c r="E217" s="70">
        <v>2.185792349726776E-3</v>
      </c>
      <c r="F217" s="70">
        <v>8.2644628099173556E-3</v>
      </c>
      <c r="G217" s="70">
        <v>2.6551312649164679E-3</v>
      </c>
      <c r="H217" s="70">
        <v>0</v>
      </c>
      <c r="I217" s="70">
        <v>2.5667004390408647E-3</v>
      </c>
      <c r="J217" s="70">
        <v>8.0212038780777008E-4</v>
      </c>
      <c r="K217" s="70">
        <v>1.1786513005460077E-3</v>
      </c>
      <c r="L217" s="70">
        <v>0</v>
      </c>
    </row>
    <row r="218" spans="2:12" x14ac:dyDescent="0.2">
      <c r="B218" s="2" t="s">
        <v>46</v>
      </c>
      <c r="C218" s="70">
        <v>0.1</v>
      </c>
      <c r="D218" s="70">
        <v>2.6920551543007223E-2</v>
      </c>
      <c r="E218" s="70">
        <v>2.4043715846994537E-2</v>
      </c>
      <c r="F218" s="70">
        <v>1.6528925619834711E-2</v>
      </c>
      <c r="G218" s="70">
        <v>2.386634844868735E-2</v>
      </c>
      <c r="H218" s="70">
        <v>5.1643192488262914E-2</v>
      </c>
      <c r="I218" s="70">
        <v>1.7831813576494427E-2</v>
      </c>
      <c r="J218" s="70">
        <v>1.3089674734370277E-2</v>
      </c>
      <c r="K218" s="70">
        <v>2.7098905969818468E-2</v>
      </c>
      <c r="L218" s="70">
        <v>0</v>
      </c>
    </row>
    <row r="219" spans="2:12" x14ac:dyDescent="0.2">
      <c r="B219" s="2" t="s">
        <v>47</v>
      </c>
      <c r="C219" s="70">
        <v>0</v>
      </c>
      <c r="D219" s="70">
        <v>1.6414970453053186E-2</v>
      </c>
      <c r="E219" s="70">
        <v>1.3114754098360656E-2</v>
      </c>
      <c r="F219" s="70">
        <v>0</v>
      </c>
      <c r="G219" s="70">
        <v>1.1276849642004773E-2</v>
      </c>
      <c r="H219" s="70">
        <v>1.4084507042253521E-2</v>
      </c>
      <c r="I219" s="70">
        <v>1.0469436001350895E-2</v>
      </c>
      <c r="J219" s="70">
        <v>9.3464462579340175E-3</v>
      </c>
      <c r="K219" s="70">
        <v>1.3559526927648943E-2</v>
      </c>
      <c r="L219" s="70">
        <v>0</v>
      </c>
    </row>
    <row r="220" spans="2:12" x14ac:dyDescent="0.2">
      <c r="B220" s="2" t="s">
        <v>48</v>
      </c>
      <c r="C220" s="70">
        <v>0</v>
      </c>
      <c r="D220" s="70">
        <v>4.0052527905449768E-2</v>
      </c>
      <c r="E220" s="70">
        <v>2.7322404371584699E-2</v>
      </c>
      <c r="F220" s="70">
        <v>4.1322314049586778E-2</v>
      </c>
      <c r="G220" s="70">
        <v>4.2780429594272078E-2</v>
      </c>
      <c r="H220" s="70">
        <v>2.8169014084507043E-2</v>
      </c>
      <c r="I220" s="70">
        <v>3.971631205673759E-2</v>
      </c>
      <c r="J220" s="70">
        <v>2.9666829415730858E-2</v>
      </c>
      <c r="K220" s="70">
        <v>4.1625531400479518E-2</v>
      </c>
      <c r="L220" s="70">
        <v>0</v>
      </c>
    </row>
    <row r="221" spans="2:12" x14ac:dyDescent="0.2">
      <c r="B221" s="2" t="s">
        <v>49</v>
      </c>
      <c r="C221" s="70">
        <v>2.5000000000000001E-2</v>
      </c>
      <c r="D221" s="70">
        <v>4.9244911359159552E-2</v>
      </c>
      <c r="E221" s="70">
        <v>3.2786885245901641E-2</v>
      </c>
      <c r="F221" s="70">
        <v>2.4793388429752067E-2</v>
      </c>
      <c r="G221" s="70">
        <v>4.075178997613365E-2</v>
      </c>
      <c r="H221" s="70">
        <v>6.1032863849765258E-2</v>
      </c>
      <c r="I221" s="70">
        <v>3.7082066869300913E-2</v>
      </c>
      <c r="J221" s="70">
        <v>2.1378252075050567E-2</v>
      </c>
      <c r="K221" s="70">
        <v>3.4311848971450447E-2</v>
      </c>
      <c r="L221" s="70">
        <v>0</v>
      </c>
    </row>
    <row r="222" spans="2:12" x14ac:dyDescent="0.2">
      <c r="B222" s="2" t="s">
        <v>50</v>
      </c>
      <c r="C222" s="70">
        <v>0</v>
      </c>
      <c r="D222" s="70">
        <v>2.0354563361785948E-2</v>
      </c>
      <c r="E222" s="70">
        <v>9.8360655737704927E-3</v>
      </c>
      <c r="F222" s="70">
        <v>1.6528925619834711E-2</v>
      </c>
      <c r="G222" s="70">
        <v>1.879474940334129E-2</v>
      </c>
      <c r="H222" s="70">
        <v>0</v>
      </c>
      <c r="I222" s="70">
        <v>1.2090509962850389E-2</v>
      </c>
      <c r="J222" s="70">
        <v>1.7065401873939224E-2</v>
      </c>
      <c r="K222" s="70">
        <v>1.5624685189289384E-2</v>
      </c>
      <c r="L222" s="70">
        <v>0</v>
      </c>
    </row>
    <row r="223" spans="2:12" ht="15" x14ac:dyDescent="0.25">
      <c r="B223" s="7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  <c r="L223" s="72">
        <v>1</v>
      </c>
    </row>
    <row r="226" spans="2:12" x14ac:dyDescent="0.2">
      <c r="B226" s="117" t="s">
        <v>298</v>
      </c>
      <c r="C226" s="117"/>
      <c r="D226" s="117"/>
      <c r="E226" s="117"/>
      <c r="F226" s="117"/>
      <c r="G226" s="117"/>
      <c r="H226" s="117"/>
      <c r="I226" s="107"/>
      <c r="J226" s="107"/>
      <c r="K226" s="107"/>
      <c r="L226" s="107"/>
    </row>
    <row r="227" spans="2:12" ht="15" x14ac:dyDescent="0.25">
      <c r="B227" s="66" t="s">
        <v>11</v>
      </c>
      <c r="C227" s="66" t="s">
        <v>61</v>
      </c>
      <c r="D227" s="66" t="s">
        <v>62</v>
      </c>
      <c r="E227" s="66" t="s">
        <v>63</v>
      </c>
      <c r="F227" s="66" t="s">
        <v>64</v>
      </c>
      <c r="G227" s="66" t="s">
        <v>73</v>
      </c>
      <c r="H227" s="66" t="s">
        <v>66</v>
      </c>
      <c r="I227" s="66" t="s">
        <v>67</v>
      </c>
      <c r="J227" s="66" t="s">
        <v>68</v>
      </c>
      <c r="K227" s="66" t="s">
        <v>69</v>
      </c>
      <c r="L227" s="66" t="s">
        <v>70</v>
      </c>
    </row>
    <row r="228" spans="2:12" x14ac:dyDescent="0.2">
      <c r="B228" s="2" t="s">
        <v>12</v>
      </c>
      <c r="C228" s="70">
        <v>0</v>
      </c>
      <c r="D228" s="70">
        <v>3.1065548306927616E-4</v>
      </c>
      <c r="E228" s="70">
        <v>1.6354715609667454E-3</v>
      </c>
      <c r="F228" s="70">
        <v>0</v>
      </c>
      <c r="G228" s="70">
        <v>1.3168557536466774E-3</v>
      </c>
      <c r="H228" s="70">
        <v>0</v>
      </c>
      <c r="I228" s="70">
        <v>9.4701046016099175E-4</v>
      </c>
      <c r="J228" s="70">
        <v>6.132827610933416E-4</v>
      </c>
      <c r="K228" s="70">
        <v>2.7083756517028912E-3</v>
      </c>
      <c r="L228" s="70">
        <v>1.4007385712466573E-3</v>
      </c>
    </row>
    <row r="229" spans="2:12" x14ac:dyDescent="0.2">
      <c r="B229" s="2" t="s">
        <v>13</v>
      </c>
      <c r="C229" s="70">
        <v>0</v>
      </c>
      <c r="D229" s="70">
        <v>1.5222118670394533E-2</v>
      </c>
      <c r="E229" s="70">
        <v>1.9625658731600944E-2</v>
      </c>
      <c r="F229" s="70">
        <v>0</v>
      </c>
      <c r="G229" s="70">
        <v>1.544773095623987E-2</v>
      </c>
      <c r="H229" s="70">
        <v>3.6900369003690036E-3</v>
      </c>
      <c r="I229" s="70">
        <v>1.7950152813051526E-2</v>
      </c>
      <c r="J229" s="70">
        <v>3.1315161293366166E-2</v>
      </c>
      <c r="K229" s="70">
        <v>3.3380729907238137E-2</v>
      </c>
      <c r="L229" s="70">
        <v>1.7572902075639881E-2</v>
      </c>
    </row>
    <row r="230" spans="2:12" x14ac:dyDescent="0.2">
      <c r="B230" s="2" t="s">
        <v>14</v>
      </c>
      <c r="C230" s="70">
        <v>5.2631578947368418E-2</v>
      </c>
      <c r="D230" s="70">
        <v>1.9260639950295123E-2</v>
      </c>
      <c r="E230" s="70">
        <v>1.5627839360348901E-2</v>
      </c>
      <c r="F230" s="70">
        <v>4.807692307692308E-2</v>
      </c>
      <c r="G230" s="70">
        <v>2.562803889789303E-2</v>
      </c>
      <c r="H230" s="70">
        <v>7.3800738007380072E-3</v>
      </c>
      <c r="I230" s="70">
        <v>2.6989798114588265E-2</v>
      </c>
      <c r="J230" s="70">
        <v>1.8775887608857691E-2</v>
      </c>
      <c r="K230" s="70">
        <v>2.415871081318979E-2</v>
      </c>
      <c r="L230" s="70">
        <v>1.642684324461989E-2</v>
      </c>
    </row>
    <row r="231" spans="2:12" x14ac:dyDescent="0.2">
      <c r="B231" s="2" t="s">
        <v>15</v>
      </c>
      <c r="C231" s="70">
        <v>3.5087719298245612E-2</v>
      </c>
      <c r="D231" s="70">
        <v>3.4172103137620376E-2</v>
      </c>
      <c r="E231" s="70">
        <v>2.9983645284390334E-2</v>
      </c>
      <c r="F231" s="70">
        <v>1.9230769230769232E-2</v>
      </c>
      <c r="G231" s="70">
        <v>2.7299432739059968E-2</v>
      </c>
      <c r="H231" s="70">
        <v>3.6900369003690037E-2</v>
      </c>
      <c r="I231" s="70">
        <v>2.7549395204683396E-2</v>
      </c>
      <c r="J231" s="70">
        <v>3.1871833338050895E-2</v>
      </c>
      <c r="K231" s="70">
        <v>2.9385875820976369E-2</v>
      </c>
      <c r="L231" s="70">
        <v>3.6291862982299757E-2</v>
      </c>
    </row>
    <row r="232" spans="2:12" x14ac:dyDescent="0.2">
      <c r="B232" s="2" t="s">
        <v>16</v>
      </c>
      <c r="C232" s="70">
        <v>7.0175438596491224E-2</v>
      </c>
      <c r="D232" s="70">
        <v>3.3550792171481825E-2</v>
      </c>
      <c r="E232" s="70">
        <v>3.7979284026894419E-2</v>
      </c>
      <c r="F232" s="70">
        <v>1.9230769230769232E-2</v>
      </c>
      <c r="G232" s="70">
        <v>4.1936790923824963E-2</v>
      </c>
      <c r="H232" s="70">
        <v>2.2140221402214021E-2</v>
      </c>
      <c r="I232" s="70">
        <v>4.7264431148034955E-2</v>
      </c>
      <c r="J232" s="70">
        <v>6.2356704124090688E-2</v>
      </c>
      <c r="K232" s="70">
        <v>4.4390276931410386E-2</v>
      </c>
      <c r="L232" s="70">
        <v>4.2022157137399721E-2</v>
      </c>
    </row>
    <row r="233" spans="2:12" x14ac:dyDescent="0.2">
      <c r="B233" s="2" t="s">
        <v>17</v>
      </c>
      <c r="C233" s="70">
        <v>7.0175438596491224E-2</v>
      </c>
      <c r="D233" s="70">
        <v>5.498602050326188E-2</v>
      </c>
      <c r="E233" s="70">
        <v>0.11502816645466109</v>
      </c>
      <c r="F233" s="70">
        <v>3.8461538461538464E-2</v>
      </c>
      <c r="G233" s="70">
        <v>5.2015802269043759E-2</v>
      </c>
      <c r="H233" s="70">
        <v>0.18450184501845018</v>
      </c>
      <c r="I233" s="70">
        <v>4.9976324738495975E-2</v>
      </c>
      <c r="J233" s="70">
        <v>6.832913470519969E-2</v>
      </c>
      <c r="K233" s="70">
        <v>5.5359198320807095E-2</v>
      </c>
      <c r="L233" s="70">
        <v>0.17916719724945881</v>
      </c>
    </row>
    <row r="234" spans="2:12" x14ac:dyDescent="0.2">
      <c r="B234" s="2" t="s">
        <v>18</v>
      </c>
      <c r="C234" s="70">
        <v>0</v>
      </c>
      <c r="D234" s="70">
        <v>1.6775396085740912E-2</v>
      </c>
      <c r="E234" s="70">
        <v>1.2902053425404325E-2</v>
      </c>
      <c r="F234" s="70">
        <v>1.9230769230769232E-2</v>
      </c>
      <c r="G234" s="70">
        <v>1.4839951377633711E-2</v>
      </c>
      <c r="H234" s="70">
        <v>1.107011070110701E-2</v>
      </c>
      <c r="I234" s="70">
        <v>1.8423658043132021E-2</v>
      </c>
      <c r="J234" s="70">
        <v>6.5102323869908572E-3</v>
      </c>
      <c r="K234" s="70">
        <v>1.838987067506263E-2</v>
      </c>
      <c r="L234" s="70">
        <v>9.4231503883866041E-3</v>
      </c>
    </row>
    <row r="235" spans="2:12" x14ac:dyDescent="0.2">
      <c r="B235" s="2" t="s">
        <v>19</v>
      </c>
      <c r="C235" s="70">
        <v>5.2631578947368418E-2</v>
      </c>
      <c r="D235" s="70">
        <v>2.0813917365641504E-2</v>
      </c>
      <c r="E235" s="70">
        <v>2.253316372887516E-2</v>
      </c>
      <c r="F235" s="70">
        <v>4.807692307692308E-2</v>
      </c>
      <c r="G235" s="70">
        <v>2.1120340356564019E-2</v>
      </c>
      <c r="H235" s="70">
        <v>5.1660516605166053E-2</v>
      </c>
      <c r="I235" s="70">
        <v>2.2340837673797943E-2</v>
      </c>
      <c r="J235" s="70">
        <v>2.4333172936303511E-2</v>
      </c>
      <c r="K235" s="70">
        <v>4.2751709662130134E-2</v>
      </c>
      <c r="L235" s="70">
        <v>1.9865019737679866E-2</v>
      </c>
    </row>
    <row r="236" spans="2:12" x14ac:dyDescent="0.2">
      <c r="B236" s="2" t="s">
        <v>20</v>
      </c>
      <c r="C236" s="70">
        <v>3.5087719298245612E-2</v>
      </c>
      <c r="D236" s="70">
        <v>2.4852438645542093E-2</v>
      </c>
      <c r="E236" s="70">
        <v>1.5082682173359986E-2</v>
      </c>
      <c r="F236" s="70">
        <v>0</v>
      </c>
      <c r="G236" s="70">
        <v>1.9195705024311182E-2</v>
      </c>
      <c r="H236" s="70">
        <v>1.107011070110701E-2</v>
      </c>
      <c r="I236" s="70">
        <v>2.1135551633593045E-2</v>
      </c>
      <c r="J236" s="70">
        <v>1.504901544529046E-2</v>
      </c>
      <c r="K236" s="70">
        <v>1.7022140970952671E-2</v>
      </c>
      <c r="L236" s="70">
        <v>1.1715268050426589E-2</v>
      </c>
    </row>
    <row r="237" spans="2:12" x14ac:dyDescent="0.2">
      <c r="B237" s="2" t="s">
        <v>21</v>
      </c>
      <c r="C237" s="70">
        <v>1.7543859649122806E-2</v>
      </c>
      <c r="D237" s="70">
        <v>1.6154085119602361E-2</v>
      </c>
      <c r="E237" s="70">
        <v>9.8128293658004719E-3</v>
      </c>
      <c r="F237" s="70">
        <v>1.9230769230769232E-2</v>
      </c>
      <c r="G237" s="70">
        <v>1.4080226904376013E-2</v>
      </c>
      <c r="H237" s="70">
        <v>3.6900369003690036E-3</v>
      </c>
      <c r="I237" s="70">
        <v>1.1450217381946537E-2</v>
      </c>
      <c r="J237" s="70">
        <v>4.7836055365280648E-3</v>
      </c>
      <c r="K237" s="70">
        <v>1.4882524206107388E-2</v>
      </c>
      <c r="L237" s="70">
        <v>5.7302941550999619E-3</v>
      </c>
    </row>
    <row r="238" spans="2:12" x14ac:dyDescent="0.2">
      <c r="B238" s="2" t="s">
        <v>22</v>
      </c>
      <c r="C238" s="70">
        <v>1.7543859649122806E-2</v>
      </c>
      <c r="D238" s="70">
        <v>2.6405716060888474E-2</v>
      </c>
      <c r="E238" s="70">
        <v>1.7626749045974922E-2</v>
      </c>
      <c r="F238" s="70">
        <v>1.9230769230769232E-2</v>
      </c>
      <c r="G238" s="70">
        <v>1.9195705024311182E-2</v>
      </c>
      <c r="H238" s="70">
        <v>7.3800738007380072E-3</v>
      </c>
      <c r="I238" s="70">
        <v>2.5483190564332143E-2</v>
      </c>
      <c r="J238" s="70">
        <v>9.397378923830281E-3</v>
      </c>
      <c r="K238" s="70">
        <v>2.3928498882795045E-2</v>
      </c>
      <c r="L238" s="70">
        <v>1.2861326881446582E-2</v>
      </c>
    </row>
    <row r="239" spans="2:12" x14ac:dyDescent="0.2">
      <c r="B239" s="2" t="s">
        <v>23</v>
      </c>
      <c r="C239" s="70">
        <v>1.7543859649122806E-2</v>
      </c>
      <c r="D239" s="70">
        <v>1.3668841255048152E-2</v>
      </c>
      <c r="E239" s="70">
        <v>2.9801926222060696E-2</v>
      </c>
      <c r="F239" s="70">
        <v>0</v>
      </c>
      <c r="G239" s="70">
        <v>2.0056726094003243E-2</v>
      </c>
      <c r="H239" s="70">
        <v>3.3210332103321034E-2</v>
      </c>
      <c r="I239" s="70">
        <v>1.6443545262795404E-2</v>
      </c>
      <c r="J239" s="70">
        <v>1.2180739147253908E-2</v>
      </c>
      <c r="K239" s="70">
        <v>1.6250253910217349E-2</v>
      </c>
      <c r="L239" s="70">
        <v>2.8396791035273143E-2</v>
      </c>
    </row>
    <row r="240" spans="2:12" x14ac:dyDescent="0.2">
      <c r="B240" s="2" t="s">
        <v>24</v>
      </c>
      <c r="C240" s="70">
        <v>5.2631578947368418E-2</v>
      </c>
      <c r="D240" s="70">
        <v>2.5784405094749923E-2</v>
      </c>
      <c r="E240" s="70">
        <v>1.4900963111030348E-2</v>
      </c>
      <c r="F240" s="70">
        <v>5.7692307692307696E-2</v>
      </c>
      <c r="G240" s="70">
        <v>2.1019043760129658E-2</v>
      </c>
      <c r="H240" s="70">
        <v>2.2140221402214021E-2</v>
      </c>
      <c r="I240" s="70">
        <v>2.574146614437605E-2</v>
      </c>
      <c r="J240" s="70">
        <v>2.4182211025880532E-2</v>
      </c>
      <c r="K240" s="70">
        <v>2.027219175299614E-2</v>
      </c>
      <c r="L240" s="70">
        <v>1.5535464153826563E-2</v>
      </c>
    </row>
    <row r="241" spans="2:12" x14ac:dyDescent="0.2">
      <c r="B241" s="2" t="s">
        <v>25</v>
      </c>
      <c r="C241" s="70">
        <v>0</v>
      </c>
      <c r="D241" s="70">
        <v>1.3668841255048152E-2</v>
      </c>
      <c r="E241" s="70">
        <v>1.344721061239324E-2</v>
      </c>
      <c r="F241" s="70">
        <v>1.9230769230769232E-2</v>
      </c>
      <c r="G241" s="70">
        <v>1.509319286871961E-2</v>
      </c>
      <c r="H241" s="70">
        <v>7.3800738007380072E-3</v>
      </c>
      <c r="I241" s="70">
        <v>1.2870733072188025E-2</v>
      </c>
      <c r="J241" s="70">
        <v>1.2690235594931454E-2</v>
      </c>
      <c r="K241" s="70">
        <v>1.2499153632608843E-2</v>
      </c>
      <c r="L241" s="70">
        <v>7.8950719470266134E-3</v>
      </c>
    </row>
    <row r="242" spans="2:12" x14ac:dyDescent="0.2">
      <c r="B242" s="2" t="s">
        <v>26</v>
      </c>
      <c r="C242" s="70">
        <v>0</v>
      </c>
      <c r="D242" s="70">
        <v>4.0385212799005903E-3</v>
      </c>
      <c r="E242" s="70">
        <v>2.3623478102852988E-3</v>
      </c>
      <c r="F242" s="70">
        <v>0</v>
      </c>
      <c r="G242" s="70">
        <v>2.8869529983792546E-3</v>
      </c>
      <c r="H242" s="70">
        <v>0</v>
      </c>
      <c r="I242" s="70">
        <v>2.9701691705049287E-3</v>
      </c>
      <c r="J242" s="70">
        <v>2.179512581731722E-3</v>
      </c>
      <c r="K242" s="70">
        <v>2.2208680343963707E-3</v>
      </c>
      <c r="L242" s="70">
        <v>2.2921176620399847E-3</v>
      </c>
    </row>
    <row r="243" spans="2:12" x14ac:dyDescent="0.2">
      <c r="B243" s="2" t="s">
        <v>27</v>
      </c>
      <c r="C243" s="70">
        <v>0</v>
      </c>
      <c r="D243" s="70">
        <v>1.2115563839701771E-2</v>
      </c>
      <c r="E243" s="70">
        <v>1.3083772487733963E-2</v>
      </c>
      <c r="F243" s="70">
        <v>1.9230769230769232E-2</v>
      </c>
      <c r="G243" s="70">
        <v>1.6106158833063208E-2</v>
      </c>
      <c r="H243" s="70">
        <v>7.3800738007380072E-3</v>
      </c>
      <c r="I243" s="70">
        <v>1.5453488872627093E-2</v>
      </c>
      <c r="J243" s="70">
        <v>1.2435487371092681E-2</v>
      </c>
      <c r="K243" s="70">
        <v>1.3636671406324057E-2</v>
      </c>
      <c r="L243" s="70">
        <v>1.1078568699859926E-2</v>
      </c>
    </row>
    <row r="244" spans="2:12" x14ac:dyDescent="0.2">
      <c r="B244" s="2" t="s">
        <v>28</v>
      </c>
      <c r="C244" s="70">
        <v>1.7543859649122806E-2</v>
      </c>
      <c r="D244" s="70">
        <v>1.7086051568810188E-2</v>
      </c>
      <c r="E244" s="70">
        <v>2.8529892785753224E-2</v>
      </c>
      <c r="F244" s="70">
        <v>2.8846153846153848E-2</v>
      </c>
      <c r="G244" s="70">
        <v>2.7957860615883307E-2</v>
      </c>
      <c r="H244" s="70">
        <v>2.5830258302583026E-2</v>
      </c>
      <c r="I244" s="70">
        <v>3.129439111532005E-2</v>
      </c>
      <c r="J244" s="70">
        <v>4.204289205279893E-2</v>
      </c>
      <c r="K244" s="70">
        <v>2.9033786986254993E-2</v>
      </c>
      <c r="L244" s="70">
        <v>2.4067235451419838E-2</v>
      </c>
    </row>
    <row r="245" spans="2:12" x14ac:dyDescent="0.2">
      <c r="B245" s="2" t="s">
        <v>29</v>
      </c>
      <c r="C245" s="70">
        <v>5.2631578947368418E-2</v>
      </c>
      <c r="D245" s="70">
        <v>6.0267163715439574E-2</v>
      </c>
      <c r="E245" s="70">
        <v>5.9603852444121391E-2</v>
      </c>
      <c r="F245" s="70">
        <v>4.807692307692308E-2</v>
      </c>
      <c r="G245" s="70">
        <v>6.4171393841166935E-2</v>
      </c>
      <c r="H245" s="70">
        <v>2.5830258302583026E-2</v>
      </c>
      <c r="I245" s="70">
        <v>4.5112134647669062E-2</v>
      </c>
      <c r="J245" s="70">
        <v>0.10065385377451952</v>
      </c>
      <c r="K245" s="70">
        <v>3.5926603019838854E-2</v>
      </c>
      <c r="L245" s="70">
        <v>6.4179294537119569E-2</v>
      </c>
    </row>
    <row r="246" spans="2:12" x14ac:dyDescent="0.2">
      <c r="B246" s="2" t="s">
        <v>30</v>
      </c>
      <c r="C246" s="70">
        <v>0</v>
      </c>
      <c r="D246" s="70">
        <v>3.5725380552966757E-2</v>
      </c>
      <c r="E246" s="70">
        <v>3.0165364346719972E-2</v>
      </c>
      <c r="F246" s="70">
        <v>4.807692307692308E-2</v>
      </c>
      <c r="G246" s="70">
        <v>3.195907617504052E-2</v>
      </c>
      <c r="H246" s="70">
        <v>1.8450184501845018E-2</v>
      </c>
      <c r="I246" s="70">
        <v>3.0605656235202963E-2</v>
      </c>
      <c r="J246" s="70">
        <v>1.9908101937030014E-2</v>
      </c>
      <c r="K246" s="70">
        <v>2.4862888482632541E-2</v>
      </c>
      <c r="L246" s="70">
        <v>1.6681522984846556E-2</v>
      </c>
    </row>
    <row r="247" spans="2:12" x14ac:dyDescent="0.2">
      <c r="B247" s="2" t="s">
        <v>31</v>
      </c>
      <c r="C247" s="70">
        <v>8.771929824561403E-2</v>
      </c>
      <c r="D247" s="70">
        <v>7.2693383038210629E-2</v>
      </c>
      <c r="E247" s="70">
        <v>6.8871524622932945E-2</v>
      </c>
      <c r="F247" s="70">
        <v>3.8461538461538464E-2</v>
      </c>
      <c r="G247" s="70">
        <v>5.4497568881685575E-2</v>
      </c>
      <c r="H247" s="70">
        <v>4.797047970479705E-2</v>
      </c>
      <c r="I247" s="70">
        <v>5.4711377039300936E-2</v>
      </c>
      <c r="J247" s="70">
        <v>4.4505458216573729E-2</v>
      </c>
      <c r="K247" s="70">
        <v>6.3497867154174284E-2</v>
      </c>
      <c r="L247" s="70">
        <v>5.7557621291226282E-2</v>
      </c>
    </row>
    <row r="248" spans="2:12" x14ac:dyDescent="0.2">
      <c r="B248" s="2" t="s">
        <v>32</v>
      </c>
      <c r="C248" s="70">
        <v>3.5087719298245612E-2</v>
      </c>
      <c r="D248" s="70">
        <v>3.6657347002174587E-2</v>
      </c>
      <c r="E248" s="70">
        <v>3.3254588406323823E-2</v>
      </c>
      <c r="F248" s="70">
        <v>3.8461538461538464E-2</v>
      </c>
      <c r="G248" s="70">
        <v>3.3529173419773094E-2</v>
      </c>
      <c r="H248" s="70">
        <v>4.0590405904059039E-2</v>
      </c>
      <c r="I248" s="70">
        <v>3.3920192845766431E-2</v>
      </c>
      <c r="J248" s="70">
        <v>3.858020323247191E-2</v>
      </c>
      <c r="K248" s="70">
        <v>2.2669104204753199E-2</v>
      </c>
      <c r="L248" s="70">
        <v>2.5849993633006493E-2</v>
      </c>
    </row>
    <row r="249" spans="2:12" x14ac:dyDescent="0.2">
      <c r="B249" s="2" t="s">
        <v>33</v>
      </c>
      <c r="C249" s="70">
        <v>3.5087719298245612E-2</v>
      </c>
      <c r="D249" s="70">
        <v>1.6464740602671637E-2</v>
      </c>
      <c r="E249" s="70">
        <v>1.6536434671997093E-2</v>
      </c>
      <c r="F249" s="70">
        <v>9.6153846153846159E-3</v>
      </c>
      <c r="G249" s="70">
        <v>1.9904781199351702E-2</v>
      </c>
      <c r="H249" s="70">
        <v>0</v>
      </c>
      <c r="I249" s="70">
        <v>2.3546123714002842E-2</v>
      </c>
      <c r="J249" s="70">
        <v>1.6917169086774791E-2</v>
      </c>
      <c r="K249" s="70">
        <v>1.045433001557316E-2</v>
      </c>
      <c r="L249" s="70">
        <v>1.1205908569973258E-2</v>
      </c>
    </row>
    <row r="250" spans="2:12" x14ac:dyDescent="0.2">
      <c r="B250" s="2" t="s">
        <v>34</v>
      </c>
      <c r="C250" s="70">
        <v>0</v>
      </c>
      <c r="D250" s="70">
        <v>3.5725380552966757E-2</v>
      </c>
      <c r="E250" s="70">
        <v>2.1624568417226969E-2</v>
      </c>
      <c r="F250" s="70">
        <v>4.807692307692308E-2</v>
      </c>
      <c r="G250" s="70">
        <v>2.9072123176661264E-2</v>
      </c>
      <c r="H250" s="70">
        <v>5.5350553505535055E-2</v>
      </c>
      <c r="I250" s="70">
        <v>3.3188412035642031E-2</v>
      </c>
      <c r="J250" s="70">
        <v>1.0312585505769576E-2</v>
      </c>
      <c r="K250" s="70">
        <v>4.2711084027354594E-2</v>
      </c>
      <c r="L250" s="70">
        <v>2.3303196230739846E-2</v>
      </c>
    </row>
    <row r="251" spans="2:12" x14ac:dyDescent="0.2">
      <c r="B251" s="2" t="s">
        <v>35</v>
      </c>
      <c r="C251" s="70">
        <v>1.7543859649122806E-2</v>
      </c>
      <c r="D251" s="70">
        <v>3.8210624417520968E-2</v>
      </c>
      <c r="E251" s="70">
        <v>2.7076140287116118E-2</v>
      </c>
      <c r="F251" s="70">
        <v>2.8846153846153848E-2</v>
      </c>
      <c r="G251" s="70">
        <v>3.1503241491085902E-2</v>
      </c>
      <c r="H251" s="70">
        <v>1.8450184501845018E-2</v>
      </c>
      <c r="I251" s="70">
        <v>3.2714906805561536E-2</v>
      </c>
      <c r="J251" s="70">
        <v>2.7512808174587448E-2</v>
      </c>
      <c r="K251" s="70">
        <v>2.2818064865596857E-2</v>
      </c>
      <c r="L251" s="70">
        <v>1.8846300776773208E-2</v>
      </c>
    </row>
    <row r="252" spans="2:12" x14ac:dyDescent="0.2">
      <c r="B252" s="2" t="s">
        <v>36</v>
      </c>
      <c r="C252" s="70">
        <v>3.5087719298245612E-2</v>
      </c>
      <c r="D252" s="70">
        <v>2.3609816713264987E-2</v>
      </c>
      <c r="E252" s="70">
        <v>2.5985825913138288E-2</v>
      </c>
      <c r="F252" s="70">
        <v>4.807692307692308E-2</v>
      </c>
      <c r="G252" s="70">
        <v>2.8059157212317665E-2</v>
      </c>
      <c r="H252" s="70">
        <v>1.8450184501845018E-2</v>
      </c>
      <c r="I252" s="70">
        <v>2.888381903491025E-2</v>
      </c>
      <c r="J252" s="70">
        <v>2.3842546727428835E-2</v>
      </c>
      <c r="K252" s="70">
        <v>2.948066896878597E-2</v>
      </c>
      <c r="L252" s="70">
        <v>7.3347765185279509E-2</v>
      </c>
    </row>
    <row r="253" spans="2:12" x14ac:dyDescent="0.2">
      <c r="B253" s="2" t="s">
        <v>37</v>
      </c>
      <c r="C253" s="70">
        <v>7.0175438596491224E-2</v>
      </c>
      <c r="D253" s="70">
        <v>3.8831935383659519E-2</v>
      </c>
      <c r="E253" s="70">
        <v>4.2522260585135384E-2</v>
      </c>
      <c r="F253" s="70">
        <v>1.9230769230769232E-2</v>
      </c>
      <c r="G253" s="70">
        <v>4.244327390599676E-2</v>
      </c>
      <c r="H253" s="70">
        <v>3.6900369003690037E-2</v>
      </c>
      <c r="I253" s="70">
        <v>4.7135293358013003E-2</v>
      </c>
      <c r="J253" s="70">
        <v>5.4506684782095915E-2</v>
      </c>
      <c r="K253" s="70">
        <v>3.8255806080303337E-2</v>
      </c>
      <c r="L253" s="70">
        <v>3.0434228957086463E-2</v>
      </c>
    </row>
    <row r="254" spans="2:12" x14ac:dyDescent="0.2">
      <c r="B254" s="2" t="s">
        <v>38</v>
      </c>
      <c r="C254" s="70">
        <v>3.5087719298245612E-2</v>
      </c>
      <c r="D254" s="70">
        <v>2.4231127679403542E-2</v>
      </c>
      <c r="E254" s="70">
        <v>2.6349264037797564E-2</v>
      </c>
      <c r="F254" s="70">
        <v>0</v>
      </c>
      <c r="G254" s="70">
        <v>2.4767017828200972E-2</v>
      </c>
      <c r="H254" s="70">
        <v>5.5350553505535055E-2</v>
      </c>
      <c r="I254" s="70">
        <v>3.1079161465283459E-2</v>
      </c>
      <c r="J254" s="70">
        <v>1.8540009623821789E-2</v>
      </c>
      <c r="K254" s="70">
        <v>2.2994109282957545E-2</v>
      </c>
      <c r="L254" s="70">
        <v>1.6681522984846556E-2</v>
      </c>
    </row>
    <row r="255" spans="2:12" x14ac:dyDescent="0.2">
      <c r="B255" s="2" t="s">
        <v>39</v>
      </c>
      <c r="C255" s="70">
        <v>0</v>
      </c>
      <c r="D255" s="70">
        <v>3.7899968934451696E-2</v>
      </c>
      <c r="E255" s="70">
        <v>3.9251317463201887E-2</v>
      </c>
      <c r="F255" s="70">
        <v>5.7692307692307696E-2</v>
      </c>
      <c r="G255" s="70">
        <v>3.8796596434359808E-2</v>
      </c>
      <c r="H255" s="70">
        <v>2.2140221402214021E-2</v>
      </c>
      <c r="I255" s="70">
        <v>3.7320821316344538E-2</v>
      </c>
      <c r="J255" s="70">
        <v>3.4806155471897499E-2</v>
      </c>
      <c r="K255" s="70">
        <v>3.3610941837632878E-2</v>
      </c>
      <c r="L255" s="70">
        <v>3.1198268177766459E-2</v>
      </c>
    </row>
    <row r="256" spans="2:12" x14ac:dyDescent="0.2">
      <c r="B256" s="2" t="s">
        <v>40</v>
      </c>
      <c r="C256" s="70">
        <v>1.7543859649122806E-2</v>
      </c>
      <c r="D256" s="70">
        <v>2.2988505747126436E-2</v>
      </c>
      <c r="E256" s="70">
        <v>2.1988006541886245E-2</v>
      </c>
      <c r="F256" s="70">
        <v>9.6153846153846159E-3</v>
      </c>
      <c r="G256" s="70">
        <v>2.8818881685575365E-2</v>
      </c>
      <c r="H256" s="70">
        <v>2.5830258302583026E-2</v>
      </c>
      <c r="I256" s="70">
        <v>2.3287848133958934E-2</v>
      </c>
      <c r="J256" s="70">
        <v>3.7155500202855067E-2</v>
      </c>
      <c r="K256" s="70">
        <v>2.9223373281874195E-2</v>
      </c>
      <c r="L256" s="70">
        <v>2.1393098179039859E-2</v>
      </c>
    </row>
    <row r="257" spans="2:12" x14ac:dyDescent="0.2">
      <c r="B257" s="2" t="s">
        <v>41</v>
      </c>
      <c r="C257" s="70">
        <v>0</v>
      </c>
      <c r="D257" s="70">
        <v>2.7027027027027029E-2</v>
      </c>
      <c r="E257" s="70">
        <v>2.7257859349445756E-2</v>
      </c>
      <c r="F257" s="70">
        <v>1.9230769230769232E-2</v>
      </c>
      <c r="G257" s="70">
        <v>2.1981361426256077E-2</v>
      </c>
      <c r="H257" s="70">
        <v>3.6900369003690037E-2</v>
      </c>
      <c r="I257" s="70">
        <v>2.6903706254573629E-2</v>
      </c>
      <c r="J257" s="70">
        <v>1.1935426042816572E-2</v>
      </c>
      <c r="K257" s="70">
        <v>2.0488861805132371E-2</v>
      </c>
      <c r="L257" s="70">
        <v>2.6996052464026487E-2</v>
      </c>
    </row>
    <row r="258" spans="2:12" x14ac:dyDescent="0.2">
      <c r="B258" s="2" t="s">
        <v>42</v>
      </c>
      <c r="C258" s="70">
        <v>0</v>
      </c>
      <c r="D258" s="70">
        <v>5.5917986952469714E-3</v>
      </c>
      <c r="E258" s="70">
        <v>3.9978193712520444E-3</v>
      </c>
      <c r="F258" s="70">
        <v>9.6153846153846159E-3</v>
      </c>
      <c r="G258" s="70">
        <v>4.9635332252836303E-3</v>
      </c>
      <c r="H258" s="70">
        <v>0</v>
      </c>
      <c r="I258" s="70">
        <v>5.552924970943997E-3</v>
      </c>
      <c r="J258" s="70">
        <v>5.2270561483955579E-3</v>
      </c>
      <c r="K258" s="70">
        <v>5.7552982598686438E-3</v>
      </c>
      <c r="L258" s="70">
        <v>4.3295555838533048E-3</v>
      </c>
    </row>
    <row r="259" spans="2:12" x14ac:dyDescent="0.2">
      <c r="B259" s="2" t="s">
        <v>43</v>
      </c>
      <c r="C259" s="70">
        <v>1.7543859649122806E-2</v>
      </c>
      <c r="D259" s="70">
        <v>1.7086051568810188E-2</v>
      </c>
      <c r="E259" s="70">
        <v>1.6354715609667454E-2</v>
      </c>
      <c r="F259" s="70">
        <v>2.8846153846153848E-2</v>
      </c>
      <c r="G259" s="70">
        <v>1.9246353322528362E-2</v>
      </c>
      <c r="H259" s="70">
        <v>7.3800738007380072E-3</v>
      </c>
      <c r="I259" s="70">
        <v>1.7821015023029574E-2</v>
      </c>
      <c r="J259" s="70">
        <v>3.0786794606885749E-2</v>
      </c>
      <c r="K259" s="70">
        <v>2.8681698151533618E-2</v>
      </c>
      <c r="L259" s="70">
        <v>1.7700241945753214E-2</v>
      </c>
    </row>
    <row r="260" spans="2:12" x14ac:dyDescent="0.2">
      <c r="B260" s="2" t="s">
        <v>44</v>
      </c>
      <c r="C260" s="70">
        <v>3.5087719298245612E-2</v>
      </c>
      <c r="D260" s="70">
        <v>2.8269648959304131E-2</v>
      </c>
      <c r="E260" s="70">
        <v>2.8348173723423586E-2</v>
      </c>
      <c r="F260" s="70">
        <v>9.6153846153846159E-3</v>
      </c>
      <c r="G260" s="70">
        <v>3.7631685575364671E-2</v>
      </c>
      <c r="H260" s="70">
        <v>3.3210332103321034E-2</v>
      </c>
      <c r="I260" s="70">
        <v>3.2628814945546897E-2</v>
      </c>
      <c r="J260" s="70">
        <v>5.4884089558153361E-2</v>
      </c>
      <c r="K260" s="70">
        <v>3.199945832486966E-2</v>
      </c>
      <c r="L260" s="70">
        <v>3.3235706099579779E-2</v>
      </c>
    </row>
    <row r="261" spans="2:12" x14ac:dyDescent="0.2">
      <c r="B261" s="2" t="s">
        <v>45</v>
      </c>
      <c r="C261" s="70">
        <v>0</v>
      </c>
      <c r="D261" s="70">
        <v>4.3491767629698667E-3</v>
      </c>
      <c r="E261" s="70">
        <v>1.9989096856260222E-3</v>
      </c>
      <c r="F261" s="70">
        <v>0</v>
      </c>
      <c r="G261" s="70">
        <v>1.5194489465153972E-3</v>
      </c>
      <c r="H261" s="70">
        <v>0</v>
      </c>
      <c r="I261" s="70">
        <v>2.1092505703585725E-3</v>
      </c>
      <c r="J261" s="70">
        <v>8.7746610433355029E-4</v>
      </c>
      <c r="K261" s="70">
        <v>1.1510596519737288E-3</v>
      </c>
      <c r="L261" s="70">
        <v>1.0187189609066599E-3</v>
      </c>
    </row>
    <row r="262" spans="2:12" x14ac:dyDescent="0.2">
      <c r="B262" s="2" t="s">
        <v>46</v>
      </c>
      <c r="C262" s="70">
        <v>1.7543859649122806E-2</v>
      </c>
      <c r="D262" s="70">
        <v>2.2367194780987885E-2</v>
      </c>
      <c r="E262" s="70">
        <v>1.7081591858986007E-2</v>
      </c>
      <c r="F262" s="70">
        <v>4.807692307692308E-2</v>
      </c>
      <c r="G262" s="70">
        <v>2.2133306320907618E-2</v>
      </c>
      <c r="H262" s="70">
        <v>3.6900369003690036E-3</v>
      </c>
      <c r="I262" s="70">
        <v>1.9370668503293012E-2</v>
      </c>
      <c r="J262" s="70">
        <v>1.1850509968203648E-2</v>
      </c>
      <c r="K262" s="70">
        <v>2.7584806012593947E-2</v>
      </c>
      <c r="L262" s="70">
        <v>1.3625366102126576E-2</v>
      </c>
    </row>
    <row r="263" spans="2:12" x14ac:dyDescent="0.2">
      <c r="B263" s="2" t="s">
        <v>47</v>
      </c>
      <c r="C263" s="70">
        <v>0</v>
      </c>
      <c r="D263" s="70">
        <v>1.1494252873563218E-2</v>
      </c>
      <c r="E263" s="70">
        <v>1.1630019989096857E-2</v>
      </c>
      <c r="F263" s="70">
        <v>9.6153846153846159E-3</v>
      </c>
      <c r="G263" s="70">
        <v>1.078808752025932E-2</v>
      </c>
      <c r="H263" s="70">
        <v>3.6900369003690036E-3</v>
      </c>
      <c r="I263" s="70">
        <v>9.8575179716757777E-3</v>
      </c>
      <c r="J263" s="70">
        <v>9.6615622670704893E-3</v>
      </c>
      <c r="K263" s="70">
        <v>1.5072110501726589E-2</v>
      </c>
      <c r="L263" s="70">
        <v>9.6778301286132695E-3</v>
      </c>
    </row>
    <row r="264" spans="2:12" x14ac:dyDescent="0.2">
      <c r="B264" s="2" t="s">
        <v>48</v>
      </c>
      <c r="C264" s="70">
        <v>5.2631578947368418E-2</v>
      </c>
      <c r="D264" s="70">
        <v>3.7278657968313138E-2</v>
      </c>
      <c r="E264" s="70">
        <v>3.9614755587861164E-2</v>
      </c>
      <c r="F264" s="70">
        <v>5.7692307692307696E-2</v>
      </c>
      <c r="G264" s="70">
        <v>4.654578606158833E-2</v>
      </c>
      <c r="H264" s="70">
        <v>4.0590405904059039E-2</v>
      </c>
      <c r="I264" s="70">
        <v>4.0850587576944597E-2</v>
      </c>
      <c r="J264" s="70">
        <v>3.0098030890580919E-2</v>
      </c>
      <c r="K264" s="70">
        <v>4.0801679192904054E-2</v>
      </c>
      <c r="L264" s="70">
        <v>2.5213294282439833E-2</v>
      </c>
    </row>
    <row r="265" spans="2:12" x14ac:dyDescent="0.2">
      <c r="B265" s="2" t="s">
        <v>49</v>
      </c>
      <c r="C265" s="70">
        <v>1.7543859649122806E-2</v>
      </c>
      <c r="D265" s="70">
        <v>3.8521279900590247E-2</v>
      </c>
      <c r="E265" s="70">
        <v>2.5985825913138288E-2</v>
      </c>
      <c r="F265" s="70">
        <v>2.8846153846153848E-2</v>
      </c>
      <c r="G265" s="70">
        <v>3.4339546191247974E-2</v>
      </c>
      <c r="H265" s="70">
        <v>5.5350553505535055E-2</v>
      </c>
      <c r="I265" s="70">
        <v>3.2887090525590808E-2</v>
      </c>
      <c r="J265" s="70">
        <v>1.8181475086567221E-2</v>
      </c>
      <c r="K265" s="70">
        <v>3.5059922811293928E-2</v>
      </c>
      <c r="L265" s="70">
        <v>2.0629058958359862E-2</v>
      </c>
    </row>
    <row r="266" spans="2:12" x14ac:dyDescent="0.2">
      <c r="B266" s="2" t="s">
        <v>50</v>
      </c>
      <c r="C266" s="70">
        <v>3.5087719298245612E-2</v>
      </c>
      <c r="D266" s="70">
        <v>1.5843429636533086E-2</v>
      </c>
      <c r="E266" s="70">
        <v>1.4537524986371069E-2</v>
      </c>
      <c r="F266" s="70">
        <v>3.8461538461538464E-2</v>
      </c>
      <c r="G266" s="70">
        <v>1.8132090761750406E-2</v>
      </c>
      <c r="H266" s="70">
        <v>1.8450184501845018E-2</v>
      </c>
      <c r="I266" s="70">
        <v>1.6228315612758813E-2</v>
      </c>
      <c r="J266" s="70">
        <v>2.0210025757875966E-2</v>
      </c>
      <c r="K266" s="70">
        <v>1.6629426501455751E-2</v>
      </c>
      <c r="L266" s="70">
        <v>1.5153444543486565E-2</v>
      </c>
    </row>
    <row r="267" spans="2:12" ht="15" x14ac:dyDescent="0.25">
      <c r="B267" s="7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  <c r="L267" s="72">
        <v>1</v>
      </c>
    </row>
    <row r="270" spans="2:12" x14ac:dyDescent="0.2">
      <c r="B270" s="117" t="s">
        <v>283</v>
      </c>
      <c r="C270" s="117"/>
      <c r="D270" s="117"/>
      <c r="E270" s="117"/>
      <c r="F270" s="117"/>
      <c r="G270" s="117"/>
      <c r="H270" s="117"/>
      <c r="I270" s="107"/>
      <c r="J270" s="107"/>
      <c r="K270" s="107"/>
      <c r="L270" s="107"/>
    </row>
    <row r="271" spans="2:12" ht="15" x14ac:dyDescent="0.25">
      <c r="B271" s="66" t="s">
        <v>11</v>
      </c>
      <c r="C271" s="66" t="s">
        <v>61</v>
      </c>
      <c r="D271" s="66" t="s">
        <v>62</v>
      </c>
      <c r="E271" s="66" t="s">
        <v>63</v>
      </c>
      <c r="F271" s="66" t="s">
        <v>64</v>
      </c>
      <c r="G271" s="66" t="s">
        <v>73</v>
      </c>
      <c r="H271" s="66" t="s">
        <v>66</v>
      </c>
      <c r="I271" s="66" t="s">
        <v>67</v>
      </c>
      <c r="J271" s="66" t="s">
        <v>68</v>
      </c>
      <c r="K271" s="66" t="s">
        <v>69</v>
      </c>
      <c r="L271" s="66" t="s">
        <v>70</v>
      </c>
    </row>
    <row r="272" spans="2:12" x14ac:dyDescent="0.2">
      <c r="B272" s="2" t="s">
        <v>12</v>
      </c>
      <c r="C272" s="70">
        <v>0</v>
      </c>
      <c r="D272" s="70">
        <v>1.5220700152207001E-3</v>
      </c>
      <c r="E272" s="70">
        <v>1.0067958721369243E-3</v>
      </c>
      <c r="F272" s="70">
        <v>0</v>
      </c>
      <c r="G272" s="70">
        <v>1.1142662017900146E-3</v>
      </c>
      <c r="H272" s="70">
        <v>1.5376729882111738E-3</v>
      </c>
      <c r="I272" s="70">
        <v>1.4539234552063288E-3</v>
      </c>
      <c r="J272" s="70">
        <v>8.2190682383128863E-4</v>
      </c>
      <c r="K272" s="70">
        <v>1.378229772664626E-3</v>
      </c>
      <c r="L272" s="70">
        <v>5.3771700722077126E-3</v>
      </c>
    </row>
    <row r="273" spans="2:12" x14ac:dyDescent="0.2">
      <c r="B273" s="2" t="s">
        <v>13</v>
      </c>
      <c r="C273" s="70">
        <v>0</v>
      </c>
      <c r="D273" s="70">
        <v>9.9780145442245893E-3</v>
      </c>
      <c r="E273" s="70">
        <v>2.2212433929020892E-2</v>
      </c>
      <c r="F273" s="70">
        <v>1.5060240963855422E-2</v>
      </c>
      <c r="G273" s="70">
        <v>1.8619028791200892E-2</v>
      </c>
      <c r="H273" s="70">
        <v>7.6883649410558691E-3</v>
      </c>
      <c r="I273" s="70">
        <v>1.6506307462048321E-2</v>
      </c>
      <c r="J273" s="70">
        <v>2.9297971293400688E-2</v>
      </c>
      <c r="K273" s="70">
        <v>4.0955185770865675E-2</v>
      </c>
      <c r="L273" s="70">
        <v>1.3980642187740052E-2</v>
      </c>
    </row>
    <row r="274" spans="2:12" x14ac:dyDescent="0.2">
      <c r="B274" s="2" t="s">
        <v>14</v>
      </c>
      <c r="C274" s="70">
        <v>3.9215686274509803E-2</v>
      </c>
      <c r="D274" s="70">
        <v>1.7926602401488245E-2</v>
      </c>
      <c r="E274" s="70">
        <v>3.1399446262270328E-2</v>
      </c>
      <c r="F274" s="70">
        <v>3.0120481927710843E-2</v>
      </c>
      <c r="G274" s="70">
        <v>2.77847669026994E-2</v>
      </c>
      <c r="H274" s="70">
        <v>2.1527421834956432E-2</v>
      </c>
      <c r="I274" s="70">
        <v>3.1729741287149879E-2</v>
      </c>
      <c r="J274" s="70">
        <v>2.1529949482800095E-2</v>
      </c>
      <c r="K274" s="70">
        <v>2.4590520680700431E-2</v>
      </c>
      <c r="L274" s="70">
        <v>1.8128744814871717E-2</v>
      </c>
    </row>
    <row r="275" spans="2:12" x14ac:dyDescent="0.2">
      <c r="B275" s="2" t="s">
        <v>15</v>
      </c>
      <c r="C275" s="70">
        <v>1.9607843137254902E-2</v>
      </c>
      <c r="D275" s="70">
        <v>2.976492474209369E-2</v>
      </c>
      <c r="E275" s="70">
        <v>3.4105210168638309E-2</v>
      </c>
      <c r="F275" s="70">
        <v>5.4216867469879519E-2</v>
      </c>
      <c r="G275" s="70">
        <v>3.475791668164336E-2</v>
      </c>
      <c r="H275" s="70">
        <v>3.2291132752434649E-2</v>
      </c>
      <c r="I275" s="70">
        <v>2.8351507376523411E-2</v>
      </c>
      <c r="J275" s="70">
        <v>2.9488413118434767E-2</v>
      </c>
      <c r="K275" s="70">
        <v>3.2562491839428977E-2</v>
      </c>
      <c r="L275" s="70">
        <v>3.4260255031494852E-2</v>
      </c>
    </row>
    <row r="276" spans="2:12" x14ac:dyDescent="0.2">
      <c r="B276" s="2" t="s">
        <v>16</v>
      </c>
      <c r="C276" s="70">
        <v>4.9019607843137254E-2</v>
      </c>
      <c r="D276" s="70">
        <v>2.9595805851513612E-2</v>
      </c>
      <c r="E276" s="70">
        <v>5.2227535867102944E-2</v>
      </c>
      <c r="F276" s="70">
        <v>4.2168674698795178E-2</v>
      </c>
      <c r="G276" s="70">
        <v>3.9071205204701483E-2</v>
      </c>
      <c r="H276" s="70">
        <v>2.2039979497693492E-2</v>
      </c>
      <c r="I276" s="70">
        <v>3.6989523198631601E-2</v>
      </c>
      <c r="J276" s="70">
        <v>6.3377034720551687E-2</v>
      </c>
      <c r="K276" s="70">
        <v>3.3882690884823513E-2</v>
      </c>
      <c r="L276" s="70">
        <v>3.1494853280073745E-2</v>
      </c>
    </row>
    <row r="277" spans="2:12" x14ac:dyDescent="0.2">
      <c r="B277" s="2" t="s">
        <v>17</v>
      </c>
      <c r="C277" s="70">
        <v>0.12254901960784313</v>
      </c>
      <c r="D277" s="70">
        <v>6.3250465076949092E-2</v>
      </c>
      <c r="E277" s="70">
        <v>6.4434935816763156E-2</v>
      </c>
      <c r="F277" s="70">
        <v>7.2289156626506021E-2</v>
      </c>
      <c r="G277" s="70">
        <v>6.3189676862801483E-2</v>
      </c>
      <c r="H277" s="70">
        <v>5.7406458226550487E-2</v>
      </c>
      <c r="I277" s="70">
        <v>5.2469531751122511E-2</v>
      </c>
      <c r="J277" s="70">
        <v>6.2354662817737147E-2</v>
      </c>
      <c r="K277" s="70">
        <v>6.8084550769632518E-2</v>
      </c>
      <c r="L277" s="70">
        <v>0.15240436318943001</v>
      </c>
    </row>
    <row r="278" spans="2:12" x14ac:dyDescent="0.2">
      <c r="B278" s="2" t="s">
        <v>18</v>
      </c>
      <c r="C278" s="70">
        <v>1.9607843137254902E-2</v>
      </c>
      <c r="D278" s="70">
        <v>2.1816336884830034E-2</v>
      </c>
      <c r="E278" s="70">
        <v>1.3277120563805688E-2</v>
      </c>
      <c r="F278" s="70">
        <v>1.5060240963855422E-2</v>
      </c>
      <c r="G278" s="70">
        <v>2.2285324035800295E-2</v>
      </c>
      <c r="H278" s="70">
        <v>1.2301383905689391E-2</v>
      </c>
      <c r="I278" s="70">
        <v>2.2578576010262988E-2</v>
      </c>
      <c r="J278" s="70">
        <v>5.8936733221072891E-3</v>
      </c>
      <c r="K278" s="70">
        <v>3.1604984839472501E-2</v>
      </c>
      <c r="L278" s="70">
        <v>1.6438777077892149E-2</v>
      </c>
    </row>
    <row r="279" spans="2:12" x14ac:dyDescent="0.2">
      <c r="B279" s="2" t="s">
        <v>19</v>
      </c>
      <c r="C279" s="70">
        <v>1.9607843137254902E-2</v>
      </c>
      <c r="D279" s="70">
        <v>1.6742770167427701E-2</v>
      </c>
      <c r="E279" s="70">
        <v>2.0576390636798388E-2</v>
      </c>
      <c r="F279" s="70">
        <v>9.0361445783132526E-3</v>
      </c>
      <c r="G279" s="70">
        <v>2.1278890047086732E-2</v>
      </c>
      <c r="H279" s="70">
        <v>1.3326499231163505E-2</v>
      </c>
      <c r="I279" s="70">
        <v>2.3134487919606584E-2</v>
      </c>
      <c r="J279" s="70">
        <v>2.3765135113463235E-2</v>
      </c>
      <c r="K279" s="70">
        <v>5.8915695860958378E-2</v>
      </c>
      <c r="L279" s="70">
        <v>3.2109387002611768E-2</v>
      </c>
    </row>
    <row r="280" spans="2:12" x14ac:dyDescent="0.2">
      <c r="B280" s="2" t="s">
        <v>20</v>
      </c>
      <c r="C280" s="70">
        <v>1.4705882352941176E-2</v>
      </c>
      <c r="D280" s="70">
        <v>2.1139861322509723E-2</v>
      </c>
      <c r="E280" s="70">
        <v>1.6926755600302039E-2</v>
      </c>
      <c r="F280" s="70">
        <v>2.4096385542168676E-2</v>
      </c>
      <c r="G280" s="70">
        <v>1.9661406850939936E-2</v>
      </c>
      <c r="H280" s="70">
        <v>3.8954382368016405E-2</v>
      </c>
      <c r="I280" s="70">
        <v>2.1680564464400257E-2</v>
      </c>
      <c r="J280" s="70">
        <v>1.4333253147301739E-2</v>
      </c>
      <c r="K280" s="70">
        <v>1.5269335112942303E-2</v>
      </c>
      <c r="L280" s="70">
        <v>1.1061607005684437E-2</v>
      </c>
    </row>
    <row r="281" spans="2:12" x14ac:dyDescent="0.2">
      <c r="B281" s="2" t="s">
        <v>21</v>
      </c>
      <c r="C281" s="70">
        <v>1.9607843137254902E-2</v>
      </c>
      <c r="D281" s="70">
        <v>2.215457466599019E-2</v>
      </c>
      <c r="E281" s="70">
        <v>9.8162597533350115E-3</v>
      </c>
      <c r="F281" s="70">
        <v>1.5060240963855422E-2</v>
      </c>
      <c r="G281" s="70">
        <v>1.4988677617626973E-2</v>
      </c>
      <c r="H281" s="70">
        <v>2.1527421834956432E-2</v>
      </c>
      <c r="I281" s="70">
        <v>1.3341885824246311E-2</v>
      </c>
      <c r="J281" s="70">
        <v>3.538208644054206E-3</v>
      </c>
      <c r="K281" s="70">
        <v>2.044132368088903E-2</v>
      </c>
      <c r="L281" s="70">
        <v>1.720694423106468E-2</v>
      </c>
    </row>
    <row r="282" spans="2:12" x14ac:dyDescent="0.2">
      <c r="B282" s="2" t="s">
        <v>22</v>
      </c>
      <c r="C282" s="70">
        <v>2.9411764705882353E-2</v>
      </c>
      <c r="D282" s="70">
        <v>2.3000169118890579E-2</v>
      </c>
      <c r="E282" s="70">
        <v>1.3906367983891266E-2</v>
      </c>
      <c r="F282" s="70">
        <v>9.0361445783132526E-3</v>
      </c>
      <c r="G282" s="70">
        <v>1.5995111606340533E-2</v>
      </c>
      <c r="H282" s="70">
        <v>1.2301383905689391E-2</v>
      </c>
      <c r="I282" s="70">
        <v>2.8394269831088306E-2</v>
      </c>
      <c r="J282" s="70">
        <v>1.1636997834977148E-2</v>
      </c>
      <c r="K282" s="70">
        <v>2.1971884112637643E-2</v>
      </c>
      <c r="L282" s="70">
        <v>1.720694423106468E-2</v>
      </c>
    </row>
    <row r="283" spans="2:12" x14ac:dyDescent="0.2">
      <c r="B283" s="2" t="s">
        <v>23</v>
      </c>
      <c r="C283" s="70">
        <v>9.8039215686274508E-3</v>
      </c>
      <c r="D283" s="70">
        <v>1.606629460510739E-2</v>
      </c>
      <c r="E283" s="70">
        <v>2.1771960734960988E-2</v>
      </c>
      <c r="F283" s="70">
        <v>3.0120481927710845E-3</v>
      </c>
      <c r="G283" s="70">
        <v>1.7756371086589267E-2</v>
      </c>
      <c r="H283" s="70">
        <v>9.226037929267043E-3</v>
      </c>
      <c r="I283" s="70">
        <v>1.7789181098995081E-2</v>
      </c>
      <c r="J283" s="70">
        <v>1.1205997915163178E-2</v>
      </c>
      <c r="K283" s="70">
        <v>1.5080735249314511E-2</v>
      </c>
      <c r="L283" s="70">
        <v>3.4874788754032875E-2</v>
      </c>
    </row>
    <row r="284" spans="2:12" x14ac:dyDescent="0.2">
      <c r="B284" s="2" t="s">
        <v>24</v>
      </c>
      <c r="C284" s="70">
        <v>2.4509803921568627E-2</v>
      </c>
      <c r="D284" s="70">
        <v>2.519871469643159E-2</v>
      </c>
      <c r="E284" s="70">
        <v>1.4158066951925497E-2</v>
      </c>
      <c r="F284" s="70">
        <v>1.8072289156626505E-2</v>
      </c>
      <c r="G284" s="70">
        <v>2.0595952697602532E-2</v>
      </c>
      <c r="H284" s="70">
        <v>4.4079958995386984E-2</v>
      </c>
      <c r="I284" s="70">
        <v>2.5828522557194783E-2</v>
      </c>
      <c r="J284" s="70">
        <v>2.2041135434207361E-2</v>
      </c>
      <c r="K284" s="70">
        <v>1.9744954953647958E-2</v>
      </c>
      <c r="L284" s="70">
        <v>1.8128744814871717E-2</v>
      </c>
    </row>
    <row r="285" spans="2:12" x14ac:dyDescent="0.2">
      <c r="B285" s="2" t="s">
        <v>25</v>
      </c>
      <c r="C285" s="70">
        <v>4.9019607843137254E-3</v>
      </c>
      <c r="D285" s="70">
        <v>1.2853035684085912E-2</v>
      </c>
      <c r="E285" s="70">
        <v>1.5164862824062422E-2</v>
      </c>
      <c r="F285" s="70">
        <v>1.5060240963855422E-2</v>
      </c>
      <c r="G285" s="70">
        <v>1.4197908055066316E-2</v>
      </c>
      <c r="H285" s="70">
        <v>6.6632496155817527E-3</v>
      </c>
      <c r="I285" s="70">
        <v>1.4881334188582425E-2</v>
      </c>
      <c r="J285" s="70">
        <v>1.346123005372464E-2</v>
      </c>
      <c r="K285" s="70">
        <v>1.0343977135893455E-2</v>
      </c>
      <c r="L285" s="70">
        <v>1.3673375326471041E-2</v>
      </c>
    </row>
    <row r="286" spans="2:12" x14ac:dyDescent="0.2">
      <c r="B286" s="2" t="s">
        <v>26</v>
      </c>
      <c r="C286" s="70">
        <v>4.9019607843137254E-3</v>
      </c>
      <c r="D286" s="70">
        <v>3.3823778116015557E-3</v>
      </c>
      <c r="E286" s="70">
        <v>2.8316133903850994E-3</v>
      </c>
      <c r="F286" s="70">
        <v>1.2048192771084338E-2</v>
      </c>
      <c r="G286" s="70">
        <v>1.761259480248733E-3</v>
      </c>
      <c r="H286" s="70">
        <v>5.1255766273705791E-4</v>
      </c>
      <c r="I286" s="70">
        <v>3.2499465469317938E-3</v>
      </c>
      <c r="J286" s="70">
        <v>2.3354181701547589E-3</v>
      </c>
      <c r="K286" s="70">
        <v>1.5015450681135662E-3</v>
      </c>
      <c r="L286" s="70">
        <v>3.9944691964971576E-3</v>
      </c>
    </row>
    <row r="287" spans="2:12" x14ac:dyDescent="0.2">
      <c r="B287" s="2" t="s">
        <v>27</v>
      </c>
      <c r="C287" s="70">
        <v>4.9019607843137254E-3</v>
      </c>
      <c r="D287" s="70">
        <v>1.1161846778285134E-2</v>
      </c>
      <c r="E287" s="70">
        <v>1.4913163856028189E-2</v>
      </c>
      <c r="F287" s="70">
        <v>2.710843373493976E-2</v>
      </c>
      <c r="G287" s="70">
        <v>1.5348118327881816E-2</v>
      </c>
      <c r="H287" s="70">
        <v>1.4351614556637622E-2</v>
      </c>
      <c r="I287" s="70">
        <v>1.6762882189437674E-2</v>
      </c>
      <c r="J287" s="70">
        <v>1.4273113623606767E-2</v>
      </c>
      <c r="K287" s="70">
        <v>1.225899113580641E-2</v>
      </c>
      <c r="L287" s="70">
        <v>9.8325395606083891E-3</v>
      </c>
    </row>
    <row r="288" spans="2:12" x14ac:dyDescent="0.2">
      <c r="B288" s="2" t="s">
        <v>28</v>
      </c>
      <c r="C288" s="70">
        <v>4.4117647058823532E-2</v>
      </c>
      <c r="D288" s="70">
        <v>1.8433959073228479E-2</v>
      </c>
      <c r="E288" s="70">
        <v>2.9826327712056379E-2</v>
      </c>
      <c r="F288" s="70">
        <v>2.4096385542168676E-2</v>
      </c>
      <c r="G288" s="70">
        <v>2.4693576794507746E-2</v>
      </c>
      <c r="H288" s="70">
        <v>3.4853921066119939E-2</v>
      </c>
      <c r="I288" s="70">
        <v>2.4588411374812914E-2</v>
      </c>
      <c r="J288" s="70">
        <v>3.8840109053002968E-2</v>
      </c>
      <c r="K288" s="70">
        <v>2.7042318907861712E-2</v>
      </c>
      <c r="L288" s="70">
        <v>2.3352281456444923E-2</v>
      </c>
    </row>
    <row r="289" spans="2:12" x14ac:dyDescent="0.2">
      <c r="B289" s="2" t="s">
        <v>29</v>
      </c>
      <c r="C289" s="70">
        <v>4.4117647058823532E-2</v>
      </c>
      <c r="D289" s="70">
        <v>7.1199052934212748E-2</v>
      </c>
      <c r="E289" s="70">
        <v>6.8839667757362194E-2</v>
      </c>
      <c r="F289" s="70">
        <v>2.710843373493976E-2</v>
      </c>
      <c r="G289" s="70">
        <v>5.6180583012832033E-2</v>
      </c>
      <c r="H289" s="70">
        <v>1.486417221937468E-2</v>
      </c>
      <c r="I289" s="70">
        <v>3.7075048107761382E-2</v>
      </c>
      <c r="J289" s="70">
        <v>9.6523935530430593E-2</v>
      </c>
      <c r="K289" s="70">
        <v>3.1510684907658605E-2</v>
      </c>
      <c r="L289" s="70">
        <v>3.5642955907205405E-2</v>
      </c>
    </row>
    <row r="290" spans="2:12" x14ac:dyDescent="0.2">
      <c r="B290" s="2" t="s">
        <v>30</v>
      </c>
      <c r="C290" s="70">
        <v>1.4705882352941176E-2</v>
      </c>
      <c r="D290" s="70">
        <v>3.5176729240656179E-2</v>
      </c>
      <c r="E290" s="70">
        <v>2.5106972061414549E-2</v>
      </c>
      <c r="F290" s="70">
        <v>4.2168674698795178E-2</v>
      </c>
      <c r="G290" s="70">
        <v>2.7209661766291651E-2</v>
      </c>
      <c r="H290" s="70">
        <v>5.4331112250128141E-2</v>
      </c>
      <c r="I290" s="70">
        <v>3.4081676288218947E-2</v>
      </c>
      <c r="J290" s="70">
        <v>2.2702670194852056E-2</v>
      </c>
      <c r="K290" s="70">
        <v>2.3574982953473864E-2</v>
      </c>
      <c r="L290" s="70">
        <v>2.7039483791673067E-2</v>
      </c>
    </row>
    <row r="291" spans="2:12" x14ac:dyDescent="0.2">
      <c r="B291" s="2" t="s">
        <v>31</v>
      </c>
      <c r="C291" s="70">
        <v>8.8235294117647065E-2</v>
      </c>
      <c r="D291" s="70">
        <v>8.9802130898021304E-2</v>
      </c>
      <c r="E291" s="70">
        <v>7.5950163604329227E-2</v>
      </c>
      <c r="F291" s="70">
        <v>9.337349397590361E-2</v>
      </c>
      <c r="G291" s="70">
        <v>8.529528054347435E-2</v>
      </c>
      <c r="H291" s="70">
        <v>0.10507432086109687</v>
      </c>
      <c r="I291" s="70">
        <v>6.7308103485140047E-2</v>
      </c>
      <c r="J291" s="70">
        <v>4.2207922379921416E-2</v>
      </c>
      <c r="K291" s="70">
        <v>6.7119789928767284E-2</v>
      </c>
      <c r="L291" s="70">
        <v>5.8687970502381316E-2</v>
      </c>
    </row>
    <row r="292" spans="2:12" x14ac:dyDescent="0.2">
      <c r="B292" s="2" t="s">
        <v>32</v>
      </c>
      <c r="C292" s="70">
        <v>1.4705882352941176E-2</v>
      </c>
      <c r="D292" s="70">
        <v>3.585320480297649E-2</v>
      </c>
      <c r="E292" s="70">
        <v>3.5804178202869366E-2</v>
      </c>
      <c r="F292" s="70">
        <v>3.0120481927710843E-2</v>
      </c>
      <c r="G292" s="70">
        <v>2.7928543186801338E-2</v>
      </c>
      <c r="H292" s="70">
        <v>3.4853921066119939E-2</v>
      </c>
      <c r="I292" s="70">
        <v>3.2200128287363697E-2</v>
      </c>
      <c r="J292" s="70">
        <v>3.9060620639884532E-2</v>
      </c>
      <c r="K292" s="70">
        <v>1.5661042522015407E-2</v>
      </c>
      <c r="L292" s="70">
        <v>1.7514211092333691E-2</v>
      </c>
    </row>
    <row r="293" spans="2:12" x14ac:dyDescent="0.2">
      <c r="B293" s="2" t="s">
        <v>33</v>
      </c>
      <c r="C293" s="70">
        <v>4.4117647058823532E-2</v>
      </c>
      <c r="D293" s="70">
        <v>2.2661931337730423E-2</v>
      </c>
      <c r="E293" s="70">
        <v>1.8814497860558773E-2</v>
      </c>
      <c r="F293" s="70">
        <v>1.8072289156626505E-2</v>
      </c>
      <c r="G293" s="70">
        <v>1.9373854282736063E-2</v>
      </c>
      <c r="H293" s="70">
        <v>1.8964633521271142E-2</v>
      </c>
      <c r="I293" s="70">
        <v>2.193713919178961E-2</v>
      </c>
      <c r="J293" s="70">
        <v>1.6017159810760965E-2</v>
      </c>
      <c r="K293" s="70">
        <v>8.5958014768820097E-3</v>
      </c>
      <c r="L293" s="70">
        <v>1.0447073283146412E-2</v>
      </c>
    </row>
    <row r="294" spans="2:12" x14ac:dyDescent="0.2">
      <c r="B294" s="2" t="s">
        <v>34</v>
      </c>
      <c r="C294" s="70">
        <v>1.4705882352941176E-2</v>
      </c>
      <c r="D294" s="70">
        <v>3.5007610350076102E-2</v>
      </c>
      <c r="E294" s="70">
        <v>1.8940347344575888E-2</v>
      </c>
      <c r="F294" s="70">
        <v>2.4096385542168676E-2</v>
      </c>
      <c r="G294" s="70">
        <v>3.6375399877790156E-2</v>
      </c>
      <c r="H294" s="70">
        <v>2.6652998462327011E-2</v>
      </c>
      <c r="I294" s="70">
        <v>3.3996151379089158E-2</v>
      </c>
      <c r="J294" s="70">
        <v>1.053443990056932E-2</v>
      </c>
      <c r="K294" s="70">
        <v>5.0544763452247968E-2</v>
      </c>
      <c r="L294" s="70">
        <v>4.4707328314641269E-2</v>
      </c>
    </row>
    <row r="295" spans="2:12" x14ac:dyDescent="0.2">
      <c r="B295" s="2" t="s">
        <v>35</v>
      </c>
      <c r="C295" s="70">
        <v>3.9215686274509803E-2</v>
      </c>
      <c r="D295" s="70">
        <v>2.6889903602232368E-2</v>
      </c>
      <c r="E295" s="70">
        <v>3.0140951422099171E-2</v>
      </c>
      <c r="F295" s="70">
        <v>2.710843373493976E-2</v>
      </c>
      <c r="G295" s="70">
        <v>2.7748822831673917E-2</v>
      </c>
      <c r="H295" s="70">
        <v>1.7426960533059969E-2</v>
      </c>
      <c r="I295" s="70">
        <v>2.7752833012614924E-2</v>
      </c>
      <c r="J295" s="70">
        <v>2.5849971934888943E-2</v>
      </c>
      <c r="K295" s="70">
        <v>1.9070347749133167E-2</v>
      </c>
      <c r="L295" s="70">
        <v>1.9818712551851282E-2</v>
      </c>
    </row>
    <row r="296" spans="2:12" x14ac:dyDescent="0.2">
      <c r="B296" s="2" t="s">
        <v>36</v>
      </c>
      <c r="C296" s="70">
        <v>9.8039215686274508E-3</v>
      </c>
      <c r="D296" s="70">
        <v>2.215457466599019E-2</v>
      </c>
      <c r="E296" s="70">
        <v>2.6617165869619933E-2</v>
      </c>
      <c r="F296" s="70">
        <v>2.710843373493976E-2</v>
      </c>
      <c r="G296" s="70">
        <v>2.7569102476546495E-2</v>
      </c>
      <c r="H296" s="70">
        <v>4.7667862634546386E-2</v>
      </c>
      <c r="I296" s="70">
        <v>2.9933718195424418E-2</v>
      </c>
      <c r="J296" s="70">
        <v>2.1469809959105125E-2</v>
      </c>
      <c r="K296" s="70">
        <v>2.7528326248748711E-2</v>
      </c>
      <c r="L296" s="70">
        <v>2.2430480872637885E-2</v>
      </c>
    </row>
    <row r="297" spans="2:12" x14ac:dyDescent="0.2">
      <c r="B297" s="2" t="s">
        <v>37</v>
      </c>
      <c r="C297" s="70">
        <v>6.3725490196078427E-2</v>
      </c>
      <c r="D297" s="70">
        <v>3.8220869271097579E-2</v>
      </c>
      <c r="E297" s="70">
        <v>4.0964007047571104E-2</v>
      </c>
      <c r="F297" s="70">
        <v>6.3253012048192767E-2</v>
      </c>
      <c r="G297" s="70">
        <v>3.9250925559828904E-2</v>
      </c>
      <c r="H297" s="70">
        <v>3.7929267042542285E-2</v>
      </c>
      <c r="I297" s="70">
        <v>4.5884113748129139E-2</v>
      </c>
      <c r="J297" s="70">
        <v>5.2932804105524818E-2</v>
      </c>
      <c r="K297" s="70">
        <v>4.0251563202715841E-2</v>
      </c>
      <c r="L297" s="70">
        <v>2.9190351820556154E-2</v>
      </c>
    </row>
    <row r="298" spans="2:12" x14ac:dyDescent="0.2">
      <c r="B298" s="2" t="s">
        <v>38</v>
      </c>
      <c r="C298" s="70">
        <v>1.4705882352941176E-2</v>
      </c>
      <c r="D298" s="70">
        <v>1.9786910197869101E-2</v>
      </c>
      <c r="E298" s="70">
        <v>2.926000503397936E-2</v>
      </c>
      <c r="F298" s="70">
        <v>1.8072289156626505E-2</v>
      </c>
      <c r="G298" s="70">
        <v>2.4118471658099997E-2</v>
      </c>
      <c r="H298" s="70">
        <v>2.2039979497693492E-2</v>
      </c>
      <c r="I298" s="70">
        <v>2.5956809920889459E-2</v>
      </c>
      <c r="J298" s="70">
        <v>1.9284740598187796E-2</v>
      </c>
      <c r="K298" s="70">
        <v>2.3154260180765714E-2</v>
      </c>
      <c r="L298" s="70">
        <v>2.350591488707943E-2</v>
      </c>
    </row>
    <row r="299" spans="2:12" x14ac:dyDescent="0.2">
      <c r="B299" s="2" t="s">
        <v>39</v>
      </c>
      <c r="C299" s="70">
        <v>3.9215686274509803E-2</v>
      </c>
      <c r="D299" s="70">
        <v>3.2132589210214779E-2</v>
      </c>
      <c r="E299" s="70">
        <v>4.2096652403725142E-2</v>
      </c>
      <c r="F299" s="70">
        <v>2.710843373493976E-2</v>
      </c>
      <c r="G299" s="70">
        <v>3.5620574386254988E-2</v>
      </c>
      <c r="H299" s="70">
        <v>4.3054843669912864E-2</v>
      </c>
      <c r="I299" s="70">
        <v>3.7032285653196495E-2</v>
      </c>
      <c r="J299" s="70">
        <v>4.0263411113783981E-2</v>
      </c>
      <c r="K299" s="70">
        <v>3.3781137112100859E-2</v>
      </c>
      <c r="L299" s="70">
        <v>3.9330158242433556E-2</v>
      </c>
    </row>
    <row r="300" spans="2:12" x14ac:dyDescent="0.2">
      <c r="B300" s="2" t="s">
        <v>40</v>
      </c>
      <c r="C300" s="70">
        <v>9.8039215686274508E-3</v>
      </c>
      <c r="D300" s="70">
        <v>1.4205986808726534E-2</v>
      </c>
      <c r="E300" s="70">
        <v>2.5799144223508683E-2</v>
      </c>
      <c r="F300" s="70">
        <v>2.1084337349397589E-2</v>
      </c>
      <c r="G300" s="70">
        <v>2.2644764746055139E-2</v>
      </c>
      <c r="H300" s="70">
        <v>1.7939518195797026E-2</v>
      </c>
      <c r="I300" s="70">
        <v>1.9072054735941844E-2</v>
      </c>
      <c r="J300" s="70">
        <v>3.8689760243765539E-2</v>
      </c>
      <c r="K300" s="70">
        <v>2.5526266157930626E-2</v>
      </c>
      <c r="L300" s="70">
        <v>2.0586879705023813E-2</v>
      </c>
    </row>
    <row r="301" spans="2:12" x14ac:dyDescent="0.2">
      <c r="B301" s="2" t="s">
        <v>41</v>
      </c>
      <c r="C301" s="70">
        <v>4.9019607843137254E-3</v>
      </c>
      <c r="D301" s="70">
        <v>2.1308980213089801E-2</v>
      </c>
      <c r="E301" s="70">
        <v>1.8374024666498866E-2</v>
      </c>
      <c r="F301" s="70">
        <v>3.9156626506024098E-2</v>
      </c>
      <c r="G301" s="70">
        <v>1.8475252507098954E-2</v>
      </c>
      <c r="H301" s="70">
        <v>2.6140440799589954E-2</v>
      </c>
      <c r="I301" s="70">
        <v>2.4716698738507591E-2</v>
      </c>
      <c r="J301" s="70">
        <v>1.1967765215299495E-2</v>
      </c>
      <c r="K301" s="70">
        <v>2.1195723135400194E-2</v>
      </c>
      <c r="L301" s="70">
        <v>4.3017360577661701E-2</v>
      </c>
    </row>
    <row r="302" spans="2:12" x14ac:dyDescent="0.2">
      <c r="B302" s="2" t="s">
        <v>42</v>
      </c>
      <c r="C302" s="70">
        <v>4.9019607843137254E-3</v>
      </c>
      <c r="D302" s="70">
        <v>6.2573989514628781E-3</v>
      </c>
      <c r="E302" s="70">
        <v>5.4115278127359681E-3</v>
      </c>
      <c r="F302" s="70">
        <v>0</v>
      </c>
      <c r="G302" s="70">
        <v>5.6791632220265266E-3</v>
      </c>
      <c r="H302" s="70">
        <v>3.5879036391594054E-3</v>
      </c>
      <c r="I302" s="70">
        <v>5.6874064571306397E-3</v>
      </c>
      <c r="J302" s="70">
        <v>7.6377195092614866E-3</v>
      </c>
      <c r="K302" s="70">
        <v>4.8673272497787579E-3</v>
      </c>
      <c r="L302" s="70">
        <v>6.606237517283761E-3</v>
      </c>
    </row>
    <row r="303" spans="2:12" x14ac:dyDescent="0.2">
      <c r="B303" s="2" t="s">
        <v>43</v>
      </c>
      <c r="C303" s="70">
        <v>1.4705882352941176E-2</v>
      </c>
      <c r="D303" s="70">
        <v>1.5897175714527312E-2</v>
      </c>
      <c r="E303" s="70">
        <v>1.4661464887993959E-2</v>
      </c>
      <c r="F303" s="70">
        <v>3.0120481927710845E-3</v>
      </c>
      <c r="G303" s="70">
        <v>1.76844829445383E-2</v>
      </c>
      <c r="H303" s="70">
        <v>8.2009226037929265E-3</v>
      </c>
      <c r="I303" s="70">
        <v>1.5779345734445158E-2</v>
      </c>
      <c r="J303" s="70">
        <v>3.628417929596664E-2</v>
      </c>
      <c r="K303" s="70">
        <v>2.4844405112507073E-2</v>
      </c>
      <c r="L303" s="70">
        <v>1.2444307881394992E-2</v>
      </c>
    </row>
    <row r="304" spans="2:12" x14ac:dyDescent="0.2">
      <c r="B304" s="2" t="s">
        <v>44</v>
      </c>
      <c r="C304" s="70">
        <v>1.9607843137254902E-2</v>
      </c>
      <c r="D304" s="70">
        <v>3.0948756976154235E-2</v>
      </c>
      <c r="E304" s="70">
        <v>2.8819531839919456E-2</v>
      </c>
      <c r="F304" s="70">
        <v>3.614457831325301E-2</v>
      </c>
      <c r="G304" s="70">
        <v>2.9797634880126524E-2</v>
      </c>
      <c r="H304" s="70">
        <v>4.613018964633521E-2</v>
      </c>
      <c r="I304" s="70">
        <v>3.0960017104981825E-2</v>
      </c>
      <c r="J304" s="70">
        <v>5.5047710688798011E-2</v>
      </c>
      <c r="K304" s="70">
        <v>2.7644387703288892E-2</v>
      </c>
      <c r="L304" s="70">
        <v>1.9050545398678752E-2</v>
      </c>
    </row>
    <row r="305" spans="2:12" x14ac:dyDescent="0.2">
      <c r="B305" s="2" t="s">
        <v>45</v>
      </c>
      <c r="C305" s="70">
        <v>0</v>
      </c>
      <c r="D305" s="70">
        <v>1.5220700152207001E-3</v>
      </c>
      <c r="E305" s="70">
        <v>1.7618927762396174E-3</v>
      </c>
      <c r="F305" s="70">
        <v>3.0120481927710845E-3</v>
      </c>
      <c r="G305" s="70">
        <v>8.9860177563710864E-4</v>
      </c>
      <c r="H305" s="70">
        <v>3.0753459764223477E-3</v>
      </c>
      <c r="I305" s="70">
        <v>2.1381227282446015E-3</v>
      </c>
      <c r="J305" s="70">
        <v>8.8204634752626096E-4</v>
      </c>
      <c r="K305" s="70">
        <v>1.153360704493029E-3</v>
      </c>
      <c r="L305" s="70">
        <v>3.5335689045936395E-3</v>
      </c>
    </row>
    <row r="306" spans="2:12" x14ac:dyDescent="0.2">
      <c r="B306" s="2" t="s">
        <v>46</v>
      </c>
      <c r="C306" s="70">
        <v>2.9411764705882353E-2</v>
      </c>
      <c r="D306" s="70">
        <v>3.0103162523253846E-2</v>
      </c>
      <c r="E306" s="70">
        <v>1.3969292725899824E-2</v>
      </c>
      <c r="F306" s="70">
        <v>1.5060240963855422E-2</v>
      </c>
      <c r="G306" s="70">
        <v>2.0560008626577045E-2</v>
      </c>
      <c r="H306" s="70">
        <v>1.5889287544848796E-2</v>
      </c>
      <c r="I306" s="70">
        <v>1.9499679281590764E-2</v>
      </c>
      <c r="J306" s="70">
        <v>1.1256114184908989E-2</v>
      </c>
      <c r="K306" s="70">
        <v>2.8761479203238113E-2</v>
      </c>
      <c r="L306" s="70">
        <v>2.3966815178982945E-2</v>
      </c>
    </row>
    <row r="307" spans="2:12" x14ac:dyDescent="0.2">
      <c r="B307" s="2" t="s">
        <v>47</v>
      </c>
      <c r="C307" s="70">
        <v>1.4705882352941176E-2</v>
      </c>
      <c r="D307" s="70">
        <v>6.4265178420429558E-3</v>
      </c>
      <c r="E307" s="70">
        <v>1.1011829851497609E-2</v>
      </c>
      <c r="F307" s="70">
        <v>1.2048192771084338E-2</v>
      </c>
      <c r="G307" s="70">
        <v>1.157399087020596E-2</v>
      </c>
      <c r="H307" s="70">
        <v>1.5889287544848796E-2</v>
      </c>
      <c r="I307" s="70">
        <v>1.077613855035279E-2</v>
      </c>
      <c r="J307" s="70">
        <v>1.1596904819180499E-2</v>
      </c>
      <c r="K307" s="70">
        <v>8.4869938632505908E-3</v>
      </c>
      <c r="L307" s="70">
        <v>1.1215240436318942E-2</v>
      </c>
    </row>
    <row r="308" spans="2:12" x14ac:dyDescent="0.2">
      <c r="B308" s="2" t="s">
        <v>48</v>
      </c>
      <c r="C308" s="70">
        <v>2.4509803921568627E-2</v>
      </c>
      <c r="D308" s="70">
        <v>3.9066463723997968E-2</v>
      </c>
      <c r="E308" s="70">
        <v>4.3606846211930533E-2</v>
      </c>
      <c r="F308" s="70">
        <v>4.2168674698795178E-2</v>
      </c>
      <c r="G308" s="70">
        <v>4.0904352827001188E-2</v>
      </c>
      <c r="H308" s="70">
        <v>4.3054843669912864E-2</v>
      </c>
      <c r="I308" s="70">
        <v>4.2591404746632457E-2</v>
      </c>
      <c r="J308" s="70">
        <v>3.4880923743083957E-2</v>
      </c>
      <c r="K308" s="70">
        <v>3.5862989452915321E-2</v>
      </c>
      <c r="L308" s="70">
        <v>2.7346750652942082E-2</v>
      </c>
    </row>
    <row r="309" spans="2:12" x14ac:dyDescent="0.2">
      <c r="B309" s="2" t="s">
        <v>49</v>
      </c>
      <c r="C309" s="70">
        <v>4.4117647058823532E-2</v>
      </c>
      <c r="D309" s="70">
        <v>4.3801792660240146E-2</v>
      </c>
      <c r="E309" s="70">
        <v>2.7561036999748302E-2</v>
      </c>
      <c r="F309" s="70">
        <v>2.1084337349397589E-2</v>
      </c>
      <c r="G309" s="70">
        <v>3.1774558786528163E-2</v>
      </c>
      <c r="H309" s="70">
        <v>2.8190671450538187E-2</v>
      </c>
      <c r="I309" s="70">
        <v>3.8614496472097498E-2</v>
      </c>
      <c r="J309" s="70">
        <v>1.8783577900729691E-2</v>
      </c>
      <c r="K309" s="70">
        <v>3.2134515225812066E-2</v>
      </c>
      <c r="L309" s="70">
        <v>3.2723920725149791E-2</v>
      </c>
    </row>
    <row r="310" spans="2:12" x14ac:dyDescent="0.2">
      <c r="B310" s="2" t="s">
        <v>50</v>
      </c>
      <c r="C310" s="70">
        <v>1.9607843137254902E-2</v>
      </c>
      <c r="D310" s="70">
        <v>1.758836462032809E-2</v>
      </c>
      <c r="E310" s="70">
        <v>1.7933551472438962E-2</v>
      </c>
      <c r="F310" s="70">
        <v>2.4096385542168676E-2</v>
      </c>
      <c r="G310" s="70">
        <v>2.0236511987347688E-2</v>
      </c>
      <c r="H310" s="70">
        <v>1.8452075858534086E-2</v>
      </c>
      <c r="I310" s="70">
        <v>1.7276031644216379E-2</v>
      </c>
      <c r="J310" s="70">
        <v>1.7931601315050918E-2</v>
      </c>
      <c r="K310" s="70">
        <v>1.3100436681222707E-2</v>
      </c>
      <c r="L310" s="70">
        <v>1.7667844522968199E-2</v>
      </c>
    </row>
    <row r="311" spans="2:12" ht="15" x14ac:dyDescent="0.25">
      <c r="B311" s="7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  <c r="L311" s="72">
        <v>1</v>
      </c>
    </row>
    <row r="314" spans="2:12" x14ac:dyDescent="0.2">
      <c r="B314" s="117" t="s">
        <v>166</v>
      </c>
      <c r="C314" s="117"/>
      <c r="D314" s="117"/>
      <c r="E314" s="117"/>
      <c r="F314" s="117"/>
      <c r="G314" s="117"/>
      <c r="H314" s="117"/>
      <c r="I314" s="107"/>
      <c r="J314" s="107"/>
      <c r="K314" s="107"/>
      <c r="L314" s="107"/>
    </row>
    <row r="315" spans="2:12" ht="15" x14ac:dyDescent="0.25">
      <c r="B315" s="66" t="s">
        <v>11</v>
      </c>
      <c r="C315" s="66" t="s">
        <v>61</v>
      </c>
      <c r="D315" s="66" t="s">
        <v>62</v>
      </c>
      <c r="E315" s="66" t="s">
        <v>63</v>
      </c>
      <c r="F315" s="66" t="s">
        <v>64</v>
      </c>
      <c r="G315" s="66" t="s">
        <v>73</v>
      </c>
      <c r="H315" s="66" t="s">
        <v>66</v>
      </c>
      <c r="I315" s="66" t="s">
        <v>67</v>
      </c>
      <c r="J315" s="66" t="s">
        <v>68</v>
      </c>
      <c r="K315" s="66" t="s">
        <v>69</v>
      </c>
      <c r="L315" s="66" t="s">
        <v>70</v>
      </c>
    </row>
    <row r="316" spans="2:12" x14ac:dyDescent="0.2">
      <c r="B316" s="2" t="s">
        <v>12</v>
      </c>
      <c r="C316" s="70">
        <v>0</v>
      </c>
      <c r="D316" s="70">
        <v>2.4469820554649264E-3</v>
      </c>
      <c r="E316" s="70">
        <v>1.2229368602228463E-3</v>
      </c>
      <c r="F316" s="70">
        <v>2.0533880903490761E-3</v>
      </c>
      <c r="G316" s="70">
        <v>5.6636803624755437E-4</v>
      </c>
      <c r="H316" s="70">
        <v>4.0633888663145062E-4</v>
      </c>
      <c r="I316" s="70">
        <v>5.7263929450838914E-4</v>
      </c>
      <c r="J316" s="70">
        <v>5.6728354877708543E-4</v>
      </c>
      <c r="K316" s="70">
        <v>2.6116530399446464E-3</v>
      </c>
      <c r="L316" s="70">
        <v>6.3718140929535216E-3</v>
      </c>
    </row>
    <row r="317" spans="2:12" x14ac:dyDescent="0.2">
      <c r="B317" s="2" t="s">
        <v>13</v>
      </c>
      <c r="C317" s="70">
        <v>1.1456628477905073E-2</v>
      </c>
      <c r="D317" s="70">
        <v>1.1419249592169662E-2</v>
      </c>
      <c r="E317" s="70">
        <v>2.0789926623788386E-2</v>
      </c>
      <c r="F317" s="70">
        <v>6.1601642710472282E-3</v>
      </c>
      <c r="G317" s="70">
        <v>2.0492225311502413E-2</v>
      </c>
      <c r="H317" s="70">
        <v>1.1377488825680617E-2</v>
      </c>
      <c r="I317" s="70">
        <v>1.7637290270858384E-2</v>
      </c>
      <c r="J317" s="70">
        <v>3.0168325118571562E-2</v>
      </c>
      <c r="K317" s="70">
        <v>4.0456259684067963E-2</v>
      </c>
      <c r="L317" s="70">
        <v>1.7241379310344824E-2</v>
      </c>
    </row>
    <row r="318" spans="2:12" x14ac:dyDescent="0.2">
      <c r="B318" s="2" t="s">
        <v>14</v>
      </c>
      <c r="C318" s="70">
        <v>1.472995090016367E-2</v>
      </c>
      <c r="D318" s="70">
        <v>1.8352365415986949E-2</v>
      </c>
      <c r="E318" s="70">
        <v>2.9939306096566719E-2</v>
      </c>
      <c r="F318" s="70">
        <v>1.8480492813141684E-2</v>
      </c>
      <c r="G318" s="70">
        <v>2.7855009782720624E-2</v>
      </c>
      <c r="H318" s="70">
        <v>2.1535960991466891E-2</v>
      </c>
      <c r="I318" s="70">
        <v>3.5675428047872638E-2</v>
      </c>
      <c r="J318" s="70">
        <v>2.0496605598437637E-2</v>
      </c>
      <c r="K318" s="70">
        <v>2.5794946256468256E-2</v>
      </c>
      <c r="L318" s="70">
        <v>2.4175412293853074E-2</v>
      </c>
    </row>
    <row r="319" spans="2:12" x14ac:dyDescent="0.2">
      <c r="B319" s="2" t="s">
        <v>15</v>
      </c>
      <c r="C319" s="70">
        <v>3.1096563011456635E-2</v>
      </c>
      <c r="D319" s="70">
        <v>2.1003262642740623E-2</v>
      </c>
      <c r="E319" s="70">
        <v>3.7729866835764111E-2</v>
      </c>
      <c r="F319" s="70">
        <v>3.2854209445585217E-2</v>
      </c>
      <c r="G319" s="70">
        <v>3.4393986201215122E-2</v>
      </c>
      <c r="H319" s="70">
        <v>3.982121088988215E-2</v>
      </c>
      <c r="I319" s="70">
        <v>2.7143102559697648E-2</v>
      </c>
      <c r="J319" s="70">
        <v>2.9517343997024086E-2</v>
      </c>
      <c r="K319" s="70">
        <v>3.5837141994016608E-2</v>
      </c>
      <c r="L319" s="70">
        <v>2.6611694152923537E-2</v>
      </c>
    </row>
    <row r="320" spans="2:12" x14ac:dyDescent="0.2">
      <c r="B320" s="2" t="s">
        <v>16</v>
      </c>
      <c r="C320" s="70">
        <v>4.2553191489361701E-2</v>
      </c>
      <c r="D320" s="70">
        <v>3.038336052202284E-2</v>
      </c>
      <c r="E320" s="70">
        <v>5.5575686203460456E-2</v>
      </c>
      <c r="F320" s="70">
        <v>2.4640657084188913E-2</v>
      </c>
      <c r="G320" s="70">
        <v>4.2117186695499971E-2</v>
      </c>
      <c r="H320" s="70">
        <v>1.8691588785046731E-2</v>
      </c>
      <c r="I320" s="70">
        <v>3.338487086983908E-2</v>
      </c>
      <c r="J320" s="70">
        <v>6.2921975262717367E-2</v>
      </c>
      <c r="K320" s="70">
        <v>3.4268201175243894E-2</v>
      </c>
      <c r="L320" s="70">
        <v>3.1671664167916044E-2</v>
      </c>
    </row>
    <row r="321" spans="2:12" x14ac:dyDescent="0.2">
      <c r="B321" s="2" t="s">
        <v>17</v>
      </c>
      <c r="C321" s="70">
        <v>0.11783960720130933</v>
      </c>
      <c r="D321" s="70">
        <v>7.8915171288743882E-2</v>
      </c>
      <c r="E321" s="70">
        <v>7.3693269317872998E-2</v>
      </c>
      <c r="F321" s="70">
        <v>9.0349075975359308E-2</v>
      </c>
      <c r="G321" s="70">
        <v>6.9714756461744437E-2</v>
      </c>
      <c r="H321" s="70">
        <v>5.6074766355140172E-2</v>
      </c>
      <c r="I321" s="70">
        <v>4.7471797514745465E-2</v>
      </c>
      <c r="J321" s="70">
        <v>6.2112898725936942E-2</v>
      </c>
      <c r="K321" s="70">
        <v>7.3228607345761448E-2</v>
      </c>
      <c r="L321" s="70">
        <v>0.12631184407796101</v>
      </c>
    </row>
    <row r="322" spans="2:12" x14ac:dyDescent="0.2">
      <c r="B322" s="2" t="s">
        <v>18</v>
      </c>
      <c r="C322" s="70">
        <v>1.3093289689034371E-2</v>
      </c>
      <c r="D322" s="70">
        <v>2.2838499184339316E-2</v>
      </c>
      <c r="E322" s="70">
        <v>1.7211703958691909E-2</v>
      </c>
      <c r="F322" s="70">
        <v>1.8480492813141687E-2</v>
      </c>
      <c r="G322" s="70">
        <v>2.1985377407064157E-2</v>
      </c>
      <c r="H322" s="70">
        <v>1.7878911011783835E-2</v>
      </c>
      <c r="I322" s="70">
        <v>2.3363683215942278E-2</v>
      </c>
      <c r="J322" s="70">
        <v>6.0262252394680561E-3</v>
      </c>
      <c r="K322" s="70">
        <v>3.2869797401989947E-2</v>
      </c>
      <c r="L322" s="70">
        <v>1.9302848575712146E-2</v>
      </c>
    </row>
    <row r="323" spans="2:12" x14ac:dyDescent="0.2">
      <c r="B323" s="2" t="s">
        <v>19</v>
      </c>
      <c r="C323" s="70">
        <v>2.2913256955810153E-2</v>
      </c>
      <c r="D323" s="70">
        <v>2.5489396411092987E-2</v>
      </c>
      <c r="E323" s="70">
        <v>2.1967569526225198E-2</v>
      </c>
      <c r="F323" s="70">
        <v>8.2135523613963042E-3</v>
      </c>
      <c r="G323" s="70">
        <v>2.3581505509216356E-2</v>
      </c>
      <c r="H323" s="70">
        <v>1.2596505485574968E-2</v>
      </c>
      <c r="I323" s="70">
        <v>2.1645765332417109E-2</v>
      </c>
      <c r="J323" s="70">
        <v>2.5695154840509628E-2</v>
      </c>
      <c r="K323" s="70">
        <v>5.5424539793601478E-2</v>
      </c>
      <c r="L323" s="70">
        <v>3.7293853073463272E-2</v>
      </c>
    </row>
    <row r="324" spans="2:12" x14ac:dyDescent="0.2">
      <c r="B324" s="2" t="s">
        <v>20</v>
      </c>
      <c r="C324" s="70">
        <v>2.2913256955810146E-2</v>
      </c>
      <c r="D324" s="70">
        <v>1.9983686786296896E-2</v>
      </c>
      <c r="E324" s="70">
        <v>1.825346498777063E-2</v>
      </c>
      <c r="F324" s="70">
        <v>2.258726899383983E-2</v>
      </c>
      <c r="G324" s="70">
        <v>1.6579137061064779E-2</v>
      </c>
      <c r="H324" s="70">
        <v>4.9979683055668411E-2</v>
      </c>
      <c r="I324" s="70">
        <v>2.1588501402966271E-2</v>
      </c>
      <c r="J324" s="70">
        <v>1.4079791686041114E-2</v>
      </c>
      <c r="K324" s="70">
        <v>1.6001247356675775E-2</v>
      </c>
      <c r="L324" s="70">
        <v>1.1994002998500747E-2</v>
      </c>
    </row>
    <row r="325" spans="2:12" x14ac:dyDescent="0.2">
      <c r="B325" s="2" t="s">
        <v>21</v>
      </c>
      <c r="C325" s="70">
        <v>6.5466448445171853E-3</v>
      </c>
      <c r="D325" s="70">
        <v>2.3246329526916801E-2</v>
      </c>
      <c r="E325" s="70">
        <v>8.9682036416342068E-3</v>
      </c>
      <c r="F325" s="70">
        <v>2.4640657084188916E-2</v>
      </c>
      <c r="G325" s="70">
        <v>1.7042529090721858E-2</v>
      </c>
      <c r="H325" s="70">
        <v>7.7204388459975589E-3</v>
      </c>
      <c r="I325" s="70">
        <v>1.2254480902479527E-2</v>
      </c>
      <c r="J325" s="70">
        <v>3.1247093834278813E-3</v>
      </c>
      <c r="K325" s="70">
        <v>2.111735872223899E-2</v>
      </c>
      <c r="L325" s="70">
        <v>2.1551724137931036E-2</v>
      </c>
    </row>
    <row r="326" spans="2:12" x14ac:dyDescent="0.2">
      <c r="B326" s="2" t="s">
        <v>22</v>
      </c>
      <c r="C326" s="70">
        <v>1.3093289689034371E-2</v>
      </c>
      <c r="D326" s="70">
        <v>2.6916802610114188E-2</v>
      </c>
      <c r="E326" s="70">
        <v>1.1368783404293868E-2</v>
      </c>
      <c r="F326" s="70">
        <v>1.6427104722792605E-2</v>
      </c>
      <c r="G326" s="70">
        <v>1.6115745031407676E-2</v>
      </c>
      <c r="H326" s="70">
        <v>9.3457943925233638E-3</v>
      </c>
      <c r="I326" s="70">
        <v>3.4129301952699989E-2</v>
      </c>
      <c r="J326" s="70">
        <v>1.142936854831211E-2</v>
      </c>
      <c r="K326" s="70">
        <v>2.1385345508054224E-2</v>
      </c>
      <c r="L326" s="70">
        <v>1.3680659670164918E-2</v>
      </c>
    </row>
    <row r="327" spans="2:12" x14ac:dyDescent="0.2">
      <c r="B327" s="2" t="s">
        <v>23</v>
      </c>
      <c r="C327" s="70">
        <v>1.472995090016367E-2</v>
      </c>
      <c r="D327" s="70">
        <v>1.9983686786296903E-2</v>
      </c>
      <c r="E327" s="70">
        <v>2.2148745357369326E-2</v>
      </c>
      <c r="F327" s="70">
        <v>1.8480492813141684E-2</v>
      </c>
      <c r="G327" s="70">
        <v>1.9462465245597773E-2</v>
      </c>
      <c r="H327" s="70">
        <v>1.3409183258837871E-2</v>
      </c>
      <c r="I327" s="70">
        <v>1.231174483193037E-2</v>
      </c>
      <c r="J327" s="70">
        <v>1.0815586347995912E-2</v>
      </c>
      <c r="K327" s="70">
        <v>1.5284991765496933E-2</v>
      </c>
      <c r="L327" s="70">
        <v>2.0239880059970013E-2</v>
      </c>
    </row>
    <row r="328" spans="2:12" x14ac:dyDescent="0.2">
      <c r="B328" s="2" t="s">
        <v>24</v>
      </c>
      <c r="C328" s="70">
        <v>2.7823240589198037E-2</v>
      </c>
      <c r="D328" s="70">
        <v>2.3246329526916801E-2</v>
      </c>
      <c r="E328" s="70">
        <v>1.4856418153818281E-2</v>
      </c>
      <c r="F328" s="70">
        <v>2.2587268993839837E-2</v>
      </c>
      <c r="G328" s="70">
        <v>1.8896097209350225E-2</v>
      </c>
      <c r="H328" s="70">
        <v>3.2507110930516052E-2</v>
      </c>
      <c r="I328" s="70">
        <v>3.0521674397297142E-2</v>
      </c>
      <c r="J328" s="70">
        <v>1.7641588393936588E-2</v>
      </c>
      <c r="K328" s="70">
        <v>1.9241451221532476E-2</v>
      </c>
      <c r="L328" s="70">
        <v>1.6116941529235384E-2</v>
      </c>
    </row>
    <row r="329" spans="2:12" x14ac:dyDescent="0.2">
      <c r="B329" s="2" t="s">
        <v>25</v>
      </c>
      <c r="C329" s="70">
        <v>9.8199672667757774E-3</v>
      </c>
      <c r="D329" s="70">
        <v>1.1623164763458399E-2</v>
      </c>
      <c r="E329" s="70">
        <v>1.5626415436180811E-2</v>
      </c>
      <c r="F329" s="70">
        <v>1.2320328542094455E-2</v>
      </c>
      <c r="G329" s="70">
        <v>1.379878488312223E-2</v>
      </c>
      <c r="H329" s="70">
        <v>4.8760666395774085E-3</v>
      </c>
      <c r="I329" s="70">
        <v>1.1853633396323655E-2</v>
      </c>
      <c r="J329" s="70">
        <v>1.2387240770017675E-2</v>
      </c>
      <c r="K329" s="70">
        <v>1.0792558737830955E-2</v>
      </c>
      <c r="L329" s="70">
        <v>1.2931034482758621E-2</v>
      </c>
    </row>
    <row r="330" spans="2:12" x14ac:dyDescent="0.2">
      <c r="B330" s="2" t="s">
        <v>26</v>
      </c>
      <c r="C330" s="70">
        <v>3.2733224222585926E-3</v>
      </c>
      <c r="D330" s="70">
        <v>2.4469820554649264E-3</v>
      </c>
      <c r="E330" s="70">
        <v>2.5817555938037868E-3</v>
      </c>
      <c r="F330" s="70">
        <v>0</v>
      </c>
      <c r="G330" s="70">
        <v>3.5526722273710211E-3</v>
      </c>
      <c r="H330" s="70">
        <v>0</v>
      </c>
      <c r="I330" s="70">
        <v>5.2110175800263413E-3</v>
      </c>
      <c r="J330" s="70">
        <v>2.5295266437273325E-3</v>
      </c>
      <c r="K330" s="70">
        <v>1.1206720134090836E-3</v>
      </c>
      <c r="L330" s="70">
        <v>5.434782608695652E-3</v>
      </c>
    </row>
    <row r="331" spans="2:12" x14ac:dyDescent="0.2">
      <c r="B331" s="2" t="s">
        <v>27</v>
      </c>
      <c r="C331" s="70">
        <v>1.6366612111292964E-2</v>
      </c>
      <c r="D331" s="70">
        <v>1.3050570962479606E-2</v>
      </c>
      <c r="E331" s="70">
        <v>1.5264063773892561E-2</v>
      </c>
      <c r="F331" s="70">
        <v>1.0266940451745379E-2</v>
      </c>
      <c r="G331" s="70">
        <v>1.3129440840284215E-2</v>
      </c>
      <c r="H331" s="70">
        <v>1.6253555465258029E-2</v>
      </c>
      <c r="I331" s="70">
        <v>2.0615014602302008E-2</v>
      </c>
      <c r="J331" s="70">
        <v>1.407049195573329E-2</v>
      </c>
      <c r="K331" s="70">
        <v>1.3053392712708407E-2</v>
      </c>
      <c r="L331" s="70">
        <v>1.1806596701649175E-2</v>
      </c>
    </row>
    <row r="332" spans="2:12" x14ac:dyDescent="0.2">
      <c r="B332" s="2" t="s">
        <v>28</v>
      </c>
      <c r="C332" s="70">
        <v>2.4549918166939442E-2</v>
      </c>
      <c r="D332" s="70">
        <v>1.4681892332789562E-2</v>
      </c>
      <c r="E332" s="70">
        <v>2.9124014856418155E-2</v>
      </c>
      <c r="F332" s="70">
        <v>6.1601642710472273E-3</v>
      </c>
      <c r="G332" s="70">
        <v>2.1830913397178464E-2</v>
      </c>
      <c r="H332" s="70">
        <v>4.1446566436407956E-2</v>
      </c>
      <c r="I332" s="70">
        <v>1.9469736013285232E-2</v>
      </c>
      <c r="J332" s="70">
        <v>3.9458755696084806E-2</v>
      </c>
      <c r="K332" s="70">
        <v>2.7222584951811107E-2</v>
      </c>
      <c r="L332" s="70">
        <v>2.4362818590704646E-2</v>
      </c>
    </row>
    <row r="333" spans="2:12" x14ac:dyDescent="0.2">
      <c r="B333" s="2" t="s">
        <v>29</v>
      </c>
      <c r="C333" s="70">
        <v>2.2913256955810146E-2</v>
      </c>
      <c r="D333" s="70">
        <v>5.4037520391517151E-2</v>
      </c>
      <c r="E333" s="70">
        <v>6.5132711296313067E-2</v>
      </c>
      <c r="F333" s="70">
        <v>2.6694045174537988E-2</v>
      </c>
      <c r="G333" s="70">
        <v>5.8490371743383743E-2</v>
      </c>
      <c r="H333" s="70">
        <v>1.2190166598943517E-2</v>
      </c>
      <c r="I333" s="70">
        <v>2.7601213995304352E-2</v>
      </c>
      <c r="J333" s="70">
        <v>0.10022319352738769</v>
      </c>
      <c r="K333" s="70">
        <v>2.919594219281408E-2</v>
      </c>
      <c r="L333" s="70">
        <v>2.9985007496251884E-2</v>
      </c>
    </row>
    <row r="334" spans="2:12" x14ac:dyDescent="0.2">
      <c r="B334" s="2" t="s">
        <v>30</v>
      </c>
      <c r="C334" s="70">
        <v>3.2733224222585927E-2</v>
      </c>
      <c r="D334" s="70">
        <v>4.0171288743882524E-2</v>
      </c>
      <c r="E334" s="70">
        <v>2.8897545067488001E-2</v>
      </c>
      <c r="F334" s="70">
        <v>4.1067761806981518E-2</v>
      </c>
      <c r="G334" s="70">
        <v>2.7288641746473066E-2</v>
      </c>
      <c r="H334" s="70">
        <v>3.4538805363673285E-2</v>
      </c>
      <c r="I334" s="70">
        <v>3.5102788753364249E-2</v>
      </c>
      <c r="J334" s="70">
        <v>2.3044731702780628E-2</v>
      </c>
      <c r="K334" s="70">
        <v>2.3397682645175742E-2</v>
      </c>
      <c r="L334" s="70">
        <v>2.8110944527736128E-2</v>
      </c>
    </row>
    <row r="335" spans="2:12" x14ac:dyDescent="0.2">
      <c r="B335" s="2" t="s">
        <v>31</v>
      </c>
      <c r="C335" s="70">
        <v>7.6923076923076941E-2</v>
      </c>
      <c r="D335" s="70">
        <v>7.7691680261011448E-2</v>
      </c>
      <c r="E335" s="70">
        <v>7.6139143038318702E-2</v>
      </c>
      <c r="F335" s="70">
        <v>9.8562628336755637E-2</v>
      </c>
      <c r="G335" s="70">
        <v>8.5264133456904548E-2</v>
      </c>
      <c r="H335" s="70">
        <v>0.12108898821617231</v>
      </c>
      <c r="I335" s="70">
        <v>7.8222527629845967E-2</v>
      </c>
      <c r="J335" s="70">
        <v>4.6842741560494748E-2</v>
      </c>
      <c r="K335" s="70">
        <v>6.5851662005320763E-2</v>
      </c>
      <c r="L335" s="70">
        <v>6.8215892053973007E-2</v>
      </c>
    </row>
    <row r="336" spans="2:12" x14ac:dyDescent="0.2">
      <c r="B336" s="2" t="s">
        <v>32</v>
      </c>
      <c r="C336" s="70">
        <v>4.2553191489361701E-2</v>
      </c>
      <c r="D336" s="70">
        <v>2.9159869494290374E-2</v>
      </c>
      <c r="E336" s="70">
        <v>4.0719268049642175E-2</v>
      </c>
      <c r="F336" s="70">
        <v>3.4907597535934289E-2</v>
      </c>
      <c r="G336" s="70">
        <v>2.9502625888168058E-2</v>
      </c>
      <c r="H336" s="70">
        <v>4.3478260869565202E-2</v>
      </c>
      <c r="I336" s="70">
        <v>3.0349882608944619E-2</v>
      </c>
      <c r="J336" s="70">
        <v>3.6985027434204412E-2</v>
      </c>
      <c r="K336" s="70">
        <v>1.7994094545738016E-2</v>
      </c>
      <c r="L336" s="70">
        <v>1.686656671664168E-2</v>
      </c>
    </row>
    <row r="337" spans="2:12" x14ac:dyDescent="0.2">
      <c r="B337" s="2" t="s">
        <v>33</v>
      </c>
      <c r="C337" s="70">
        <v>4.5826513911620299E-2</v>
      </c>
      <c r="D337" s="70">
        <v>2.3246329526916805E-2</v>
      </c>
      <c r="E337" s="70">
        <v>1.7030528127547784E-2</v>
      </c>
      <c r="F337" s="70">
        <v>6.1601642710472269E-2</v>
      </c>
      <c r="G337" s="70">
        <v>1.7711873133559878E-2</v>
      </c>
      <c r="H337" s="70">
        <v>3.0881755383990246E-2</v>
      </c>
      <c r="I337" s="70">
        <v>2.1874821050220466E-2</v>
      </c>
      <c r="J337" s="70">
        <v>1.6190830465916493E-2</v>
      </c>
      <c r="K337" s="70">
        <v>9.3454300944287912E-3</v>
      </c>
      <c r="L337" s="70">
        <v>1.2743628185907047E-2</v>
      </c>
    </row>
    <row r="338" spans="2:12" x14ac:dyDescent="0.2">
      <c r="B338" s="2" t="s">
        <v>34</v>
      </c>
      <c r="C338" s="70">
        <v>3.7643207855973811E-2</v>
      </c>
      <c r="D338" s="70">
        <v>3.4665579119086451E-2</v>
      </c>
      <c r="E338" s="70">
        <v>1.82081710299846E-2</v>
      </c>
      <c r="F338" s="70">
        <v>2.2587268993839837E-2</v>
      </c>
      <c r="G338" s="70">
        <v>3.4033570178148495E-2</v>
      </c>
      <c r="H338" s="70">
        <v>1.9910605444941085E-2</v>
      </c>
      <c r="I338" s="70">
        <v>3.1037049762354687E-2</v>
      </c>
      <c r="J338" s="70">
        <v>8.5092532316562823E-3</v>
      </c>
      <c r="K338" s="70">
        <v>4.7877057407641983E-2</v>
      </c>
      <c r="L338" s="70">
        <v>5.7533733133433296E-2</v>
      </c>
    </row>
    <row r="339" spans="2:12" x14ac:dyDescent="0.2">
      <c r="B339" s="2" t="s">
        <v>35</v>
      </c>
      <c r="C339" s="70">
        <v>1.9639934533551558E-2</v>
      </c>
      <c r="D339" s="70">
        <v>2.9771615008156588E-2</v>
      </c>
      <c r="E339" s="70">
        <v>3.1116948999003535E-2</v>
      </c>
      <c r="F339" s="70">
        <v>2.6694045174537988E-2</v>
      </c>
      <c r="G339" s="70">
        <v>2.6155905673977964E-2</v>
      </c>
      <c r="H339" s="70">
        <v>1.5847216578626571E-2</v>
      </c>
      <c r="I339" s="70">
        <v>2.6226879688484223E-2</v>
      </c>
      <c r="J339" s="70">
        <v>2.3360922533246554E-2</v>
      </c>
      <c r="K339" s="70">
        <v>2.0420593079119434E-2</v>
      </c>
      <c r="L339" s="70">
        <v>1.911544227886057E-2</v>
      </c>
    </row>
    <row r="340" spans="2:12" x14ac:dyDescent="0.2">
      <c r="B340" s="2" t="s">
        <v>36</v>
      </c>
      <c r="C340" s="70">
        <v>2.9459901800327332E-2</v>
      </c>
      <c r="D340" s="70">
        <v>1.9779771615008154E-2</v>
      </c>
      <c r="E340" s="70">
        <v>2.7402844460548959E-2</v>
      </c>
      <c r="F340" s="70">
        <v>3.6960985626283367E-2</v>
      </c>
      <c r="G340" s="70">
        <v>2.7082689733292142E-2</v>
      </c>
      <c r="H340" s="70">
        <v>5.810646078829744E-2</v>
      </c>
      <c r="I340" s="70">
        <v>2.7372158277501002E-2</v>
      </c>
      <c r="J340" s="70">
        <v>2.0775597507672282E-2</v>
      </c>
      <c r="K340" s="70">
        <v>2.6545309256750839E-2</v>
      </c>
      <c r="L340" s="70">
        <v>2.3800599700149926E-2</v>
      </c>
    </row>
    <row r="341" spans="2:12" x14ac:dyDescent="0.2">
      <c r="B341" s="2" t="s">
        <v>37</v>
      </c>
      <c r="C341" s="70">
        <v>6.7103109656301133E-2</v>
      </c>
      <c r="D341" s="70">
        <v>3.5889070146818906E-2</v>
      </c>
      <c r="E341" s="70">
        <v>3.8545158075912668E-2</v>
      </c>
      <c r="F341" s="70">
        <v>4.9281314168377839E-2</v>
      </c>
      <c r="G341" s="70">
        <v>3.9388322520852635E-2</v>
      </c>
      <c r="H341" s="70">
        <v>3.3319788703778941E-2</v>
      </c>
      <c r="I341" s="70">
        <v>4.2776155299776665E-2</v>
      </c>
      <c r="J341" s="70">
        <v>5.4059332279363881E-2</v>
      </c>
      <c r="K341" s="70">
        <v>3.8994513579621318E-2</v>
      </c>
      <c r="L341" s="70">
        <v>2.717391304347826E-2</v>
      </c>
    </row>
    <row r="342" spans="2:12" x14ac:dyDescent="0.2">
      <c r="B342" s="2" t="s">
        <v>38</v>
      </c>
      <c r="C342" s="70">
        <v>1.1456628477905073E-2</v>
      </c>
      <c r="D342" s="70">
        <v>2.0187601957585646E-2</v>
      </c>
      <c r="E342" s="70">
        <v>2.8218135700697533E-2</v>
      </c>
      <c r="F342" s="70">
        <v>1.6427104722792605E-2</v>
      </c>
      <c r="G342" s="70">
        <v>2.0852641334569044E-2</v>
      </c>
      <c r="H342" s="70">
        <v>2.234863876472979E-2</v>
      </c>
      <c r="I342" s="70">
        <v>2.490980931111493E-2</v>
      </c>
      <c r="J342" s="70">
        <v>2.023621314981866E-2</v>
      </c>
      <c r="K342" s="70">
        <v>2.0581385150608561E-2</v>
      </c>
      <c r="L342" s="70">
        <v>2.6236881559220396E-2</v>
      </c>
    </row>
    <row r="343" spans="2:12" x14ac:dyDescent="0.2">
      <c r="B343" s="2" t="s">
        <v>39</v>
      </c>
      <c r="C343" s="70">
        <v>2.6186579378068741E-2</v>
      </c>
      <c r="D343" s="70">
        <v>2.9159869494290353E-2</v>
      </c>
      <c r="E343" s="70">
        <v>3.9088685569345041E-2</v>
      </c>
      <c r="F343" s="70">
        <v>1.6427104722792608E-2</v>
      </c>
      <c r="G343" s="70">
        <v>3.2797858099062924E-2</v>
      </c>
      <c r="H343" s="70">
        <v>4.9167005282405515E-2</v>
      </c>
      <c r="I343" s="70">
        <v>4.0485598121743106E-2</v>
      </c>
      <c r="J343" s="70">
        <v>4.0277131963173049E-2</v>
      </c>
      <c r="K343" s="70">
        <v>3.3254723876160866E-2</v>
      </c>
      <c r="L343" s="70">
        <v>3.3358320839580208E-2</v>
      </c>
    </row>
    <row r="344" spans="2:12" x14ac:dyDescent="0.2">
      <c r="B344" s="2" t="s">
        <v>40</v>
      </c>
      <c r="C344" s="70">
        <v>1.6366612111292964E-2</v>
      </c>
      <c r="D344" s="70">
        <v>1.9371941272430668E-2</v>
      </c>
      <c r="E344" s="70">
        <v>1.8887580396775069E-2</v>
      </c>
      <c r="F344" s="70">
        <v>1.6427104722792608E-2</v>
      </c>
      <c r="G344" s="70">
        <v>2.0131809288435793E-2</v>
      </c>
      <c r="H344" s="70">
        <v>1.0564811052417713E-2</v>
      </c>
      <c r="I344" s="70">
        <v>1.9870583519441102E-2</v>
      </c>
      <c r="J344" s="70">
        <v>4.4471310332000365E-2</v>
      </c>
      <c r="K344" s="70">
        <v>2.4528099632614479E-2</v>
      </c>
      <c r="L344" s="70">
        <v>1.3493253373313344E-2</v>
      </c>
    </row>
    <row r="345" spans="2:12" x14ac:dyDescent="0.2">
      <c r="B345" s="2" t="s">
        <v>41</v>
      </c>
      <c r="C345" s="70">
        <v>9.8199672667757774E-3</v>
      </c>
      <c r="D345" s="70">
        <v>2.752854812398042E-2</v>
      </c>
      <c r="E345" s="70">
        <v>1.8479934776700787E-2</v>
      </c>
      <c r="F345" s="70">
        <v>1.8480492813141687E-2</v>
      </c>
      <c r="G345" s="70">
        <v>2.080115333127381E-2</v>
      </c>
      <c r="H345" s="70">
        <v>1.7878911011783828E-2</v>
      </c>
      <c r="I345" s="70">
        <v>2.8746492584321132E-2</v>
      </c>
      <c r="J345" s="70">
        <v>1.0927183111689772E-2</v>
      </c>
      <c r="K345" s="70">
        <v>2.0172096241363513E-2</v>
      </c>
      <c r="L345" s="70">
        <v>3.5982008995502246E-2</v>
      </c>
    </row>
    <row r="346" spans="2:12" x14ac:dyDescent="0.2">
      <c r="B346" s="2" t="s">
        <v>42</v>
      </c>
      <c r="C346" s="70">
        <v>8.1833060556464818E-3</v>
      </c>
      <c r="D346" s="70">
        <v>6.9331158238172923E-3</v>
      </c>
      <c r="E346" s="70">
        <v>3.4876347495244133E-3</v>
      </c>
      <c r="F346" s="70">
        <v>8.2135523613963025E-3</v>
      </c>
      <c r="G346" s="70">
        <v>6.3330244053135618E-3</v>
      </c>
      <c r="H346" s="70">
        <v>3.6570499796830555E-3</v>
      </c>
      <c r="I346" s="70">
        <v>5.5546011567313746E-3</v>
      </c>
      <c r="J346" s="70">
        <v>7.0305961127127316E-3</v>
      </c>
      <c r="K346" s="70">
        <v>4.7555473264663728E-3</v>
      </c>
      <c r="L346" s="70">
        <v>8.4332833583208398E-3</v>
      </c>
    </row>
    <row r="347" spans="2:12" x14ac:dyDescent="0.2">
      <c r="B347" s="2" t="s">
        <v>43</v>
      </c>
      <c r="C347" s="70">
        <v>4.9099836333878887E-3</v>
      </c>
      <c r="D347" s="70">
        <v>1.1827079934747145E-2</v>
      </c>
      <c r="E347" s="70">
        <v>1.5309357731678592E-2</v>
      </c>
      <c r="F347" s="70">
        <v>1.2320328542094456E-2</v>
      </c>
      <c r="G347" s="70">
        <v>1.6682113067655234E-2</v>
      </c>
      <c r="H347" s="70">
        <v>1.5847216578626578E-2</v>
      </c>
      <c r="I347" s="70">
        <v>1.8152665635915933E-2</v>
      </c>
      <c r="J347" s="70">
        <v>3.7952199386217807E-2</v>
      </c>
      <c r="K347" s="70">
        <v>2.418702554157693E-2</v>
      </c>
      <c r="L347" s="70">
        <v>1.0494752623688156E-2</v>
      </c>
    </row>
    <row r="348" spans="2:12" x14ac:dyDescent="0.2">
      <c r="B348" s="2" t="s">
        <v>44</v>
      </c>
      <c r="C348" s="70">
        <v>1.8003273322422263E-2</v>
      </c>
      <c r="D348" s="70">
        <v>2.6916802610114188E-2</v>
      </c>
      <c r="E348" s="70">
        <v>2.762931424947912E-2</v>
      </c>
      <c r="F348" s="70">
        <v>3.2854209445585217E-2</v>
      </c>
      <c r="G348" s="70">
        <v>2.4044897538873442E-2</v>
      </c>
      <c r="H348" s="70">
        <v>4.2665583096302313E-2</v>
      </c>
      <c r="I348" s="70">
        <v>3.120884155070721E-2</v>
      </c>
      <c r="J348" s="70">
        <v>5.1027620199014218E-2</v>
      </c>
      <c r="K348" s="70">
        <v>2.7397994484344705E-2</v>
      </c>
      <c r="L348" s="70">
        <v>1.5742128935532233E-2</v>
      </c>
    </row>
    <row r="349" spans="2:12" x14ac:dyDescent="0.2">
      <c r="B349" s="2" t="s">
        <v>45</v>
      </c>
      <c r="C349" s="70">
        <v>1.6366612111292963E-3</v>
      </c>
      <c r="D349" s="70">
        <v>2.2430668841761825E-3</v>
      </c>
      <c r="E349" s="70">
        <v>1.177642902436815E-3</v>
      </c>
      <c r="F349" s="70">
        <v>4.1067761806981521E-3</v>
      </c>
      <c r="G349" s="70">
        <v>1.2872000823808054E-3</v>
      </c>
      <c r="H349" s="70">
        <v>8.1267777326290123E-4</v>
      </c>
      <c r="I349" s="70">
        <v>2.0042375307793622E-3</v>
      </c>
      <c r="J349" s="70">
        <v>9.6717195201339158E-4</v>
      </c>
      <c r="K349" s="70">
        <v>9.7449740296442057E-4</v>
      </c>
      <c r="L349" s="70">
        <v>3.3733133433283364E-3</v>
      </c>
    </row>
    <row r="350" spans="2:12" x14ac:dyDescent="0.2">
      <c r="B350" s="2" t="s">
        <v>46</v>
      </c>
      <c r="C350" s="70">
        <v>2.2913256955810146E-2</v>
      </c>
      <c r="D350" s="70">
        <v>2.9159869494290357E-2</v>
      </c>
      <c r="E350" s="70">
        <v>1.2863484011232901E-2</v>
      </c>
      <c r="F350" s="70">
        <v>2.6694045174537988E-2</v>
      </c>
      <c r="G350" s="70">
        <v>2.4714241581711462E-2</v>
      </c>
      <c r="H350" s="70">
        <v>2.1535960991466888E-2</v>
      </c>
      <c r="I350" s="70">
        <v>1.9297944224932719E-2</v>
      </c>
      <c r="J350" s="70">
        <v>9.4671254533618548E-3</v>
      </c>
      <c r="K350" s="70">
        <v>2.910823742654723E-2</v>
      </c>
      <c r="L350" s="70">
        <v>2.6424287856071968E-2</v>
      </c>
    </row>
    <row r="351" spans="2:12" x14ac:dyDescent="0.2">
      <c r="B351" s="2" t="s">
        <v>47</v>
      </c>
      <c r="C351" s="70">
        <v>8.1833060556464818E-3</v>
      </c>
      <c r="D351" s="70">
        <v>8.7683523654159875E-3</v>
      </c>
      <c r="E351" s="70">
        <v>1.0462904248573242E-2</v>
      </c>
      <c r="F351" s="70">
        <v>8.2135523613963042E-3</v>
      </c>
      <c r="G351" s="70">
        <v>1.3129440840284213E-2</v>
      </c>
      <c r="H351" s="70">
        <v>2.1129622104835433E-2</v>
      </c>
      <c r="I351" s="70">
        <v>8.7613812059783545E-3</v>
      </c>
      <c r="J351" s="70">
        <v>1.3224216497721573E-2</v>
      </c>
      <c r="K351" s="70">
        <v>8.2345030550493512E-3</v>
      </c>
      <c r="L351" s="70">
        <v>1.555472263868066E-2</v>
      </c>
    </row>
    <row r="352" spans="2:12" x14ac:dyDescent="0.2">
      <c r="B352" s="2" t="s">
        <v>48</v>
      </c>
      <c r="C352" s="70">
        <v>4.4189852700490986E-2</v>
      </c>
      <c r="D352" s="70">
        <v>4.8327895595432283E-2</v>
      </c>
      <c r="E352" s="70">
        <v>4.4388078630310718E-2</v>
      </c>
      <c r="F352" s="70">
        <v>3.9014373716632446E-2</v>
      </c>
      <c r="G352" s="70">
        <v>4.0366594583462034E-2</v>
      </c>
      <c r="H352" s="70">
        <v>3.8195855343356351E-2</v>
      </c>
      <c r="I352" s="70">
        <v>4.1115501345702334E-2</v>
      </c>
      <c r="J352" s="70">
        <v>3.5320375709104443E-2</v>
      </c>
      <c r="K352" s="70">
        <v>3.4633637701355545E-2</v>
      </c>
      <c r="L352" s="70">
        <v>3.991754122938531E-2</v>
      </c>
    </row>
    <row r="353" spans="2:12" x14ac:dyDescent="0.2">
      <c r="B353" s="2" t="s">
        <v>49</v>
      </c>
      <c r="C353" s="70">
        <v>3.1096563011456618E-2</v>
      </c>
      <c r="D353" s="70">
        <v>3.9355628058727554E-2</v>
      </c>
      <c r="E353" s="70">
        <v>2.5817555938037865E-2</v>
      </c>
      <c r="F353" s="70">
        <v>3.2854209445585217E-2</v>
      </c>
      <c r="G353" s="70">
        <v>3.2849346102358165E-2</v>
      </c>
      <c r="H353" s="70">
        <v>2.1535960991466891E-2</v>
      </c>
      <c r="I353" s="70">
        <v>4.9476035045524822E-2</v>
      </c>
      <c r="J353" s="70">
        <v>1.744629405747234E-2</v>
      </c>
      <c r="K353" s="70">
        <v>3.4161006460917777E-2</v>
      </c>
      <c r="L353" s="70">
        <v>4.2728635682158927E-2</v>
      </c>
    </row>
    <row r="354" spans="2:12" x14ac:dyDescent="0.2">
      <c r="B354" s="2" t="s">
        <v>50</v>
      </c>
      <c r="C354" s="70">
        <v>2.9459901800327332E-2</v>
      </c>
      <c r="D354" s="70">
        <v>1.9779771615008164E-2</v>
      </c>
      <c r="E354" s="70">
        <v>1.4675242322674155E-2</v>
      </c>
      <c r="F354" s="70">
        <v>3.4907597535934289E-2</v>
      </c>
      <c r="G354" s="70">
        <v>1.9977345278550093E-2</v>
      </c>
      <c r="H354" s="70">
        <v>1.1377488825680616E-2</v>
      </c>
      <c r="I354" s="70">
        <v>1.500314951611979E-2</v>
      </c>
      <c r="J354" s="70">
        <v>1.8618060076257794E-2</v>
      </c>
      <c r="K354" s="70">
        <v>1.2678211212567105E-2</v>
      </c>
      <c r="L354" s="70">
        <v>1.7616191904047972E-2</v>
      </c>
    </row>
    <row r="355" spans="2:12" ht="15" x14ac:dyDescent="0.25">
      <c r="B355" s="7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  <c r="L355" s="72">
        <v>1</v>
      </c>
    </row>
    <row r="358" spans="2:12" x14ac:dyDescent="0.2">
      <c r="B358" s="117" t="s">
        <v>165</v>
      </c>
      <c r="C358" s="117"/>
      <c r="D358" s="117"/>
      <c r="E358" s="117"/>
      <c r="F358" s="117"/>
      <c r="G358" s="117"/>
      <c r="H358" s="117"/>
      <c r="I358" s="107"/>
      <c r="J358" s="107"/>
      <c r="K358" s="107"/>
      <c r="L358" s="107"/>
    </row>
    <row r="359" spans="2:12" ht="15" x14ac:dyDescent="0.25">
      <c r="B359" s="66" t="s">
        <v>11</v>
      </c>
      <c r="C359" s="66" t="s">
        <v>61</v>
      </c>
      <c r="D359" s="66" t="s">
        <v>62</v>
      </c>
      <c r="E359" s="66" t="s">
        <v>63</v>
      </c>
      <c r="F359" s="66" t="s">
        <v>64</v>
      </c>
      <c r="G359" s="66" t="s">
        <v>73</v>
      </c>
      <c r="H359" s="66" t="s">
        <v>66</v>
      </c>
      <c r="I359" s="66" t="s">
        <v>67</v>
      </c>
      <c r="J359" s="66" t="s">
        <v>68</v>
      </c>
      <c r="K359" s="66" t="s">
        <v>69</v>
      </c>
      <c r="L359" s="66" t="s">
        <v>70</v>
      </c>
    </row>
    <row r="360" spans="2:12" x14ac:dyDescent="0.2">
      <c r="B360" s="2" t="s">
        <v>12</v>
      </c>
      <c r="C360" s="70">
        <v>1.6501650165016502E-3</v>
      </c>
      <c r="D360" s="70">
        <v>9.5328884652049568E-4</v>
      </c>
      <c r="E360" s="70">
        <v>1.2265758091993186E-3</v>
      </c>
      <c r="F360" s="70">
        <v>0</v>
      </c>
      <c r="G360" s="70">
        <v>1.8364739699776428E-3</v>
      </c>
      <c r="H360" s="70">
        <v>0</v>
      </c>
      <c r="I360" s="70">
        <v>5.3593440162924056E-4</v>
      </c>
      <c r="J360" s="70">
        <v>8.1638711592697051E-4</v>
      </c>
      <c r="K360" s="70">
        <v>1.3906158804273352E-3</v>
      </c>
      <c r="L360" s="70">
        <v>7.4041166888790162E-4</v>
      </c>
    </row>
    <row r="361" spans="2:12" x14ac:dyDescent="0.2">
      <c r="B361" s="2" t="s">
        <v>13</v>
      </c>
      <c r="C361" s="70">
        <v>6.6006600660066007E-3</v>
      </c>
      <c r="D361" s="70">
        <v>9.9142040038131558E-3</v>
      </c>
      <c r="E361" s="70">
        <v>2.3816013628620101E-2</v>
      </c>
      <c r="F361" s="70">
        <v>7.6923076923076927E-3</v>
      </c>
      <c r="G361" s="70">
        <v>2.3554774832321941E-2</v>
      </c>
      <c r="H361" s="70">
        <v>4.2735042735042739E-3</v>
      </c>
      <c r="I361" s="70">
        <v>1.5810064848062598E-2</v>
      </c>
      <c r="J361" s="70">
        <v>2.9624956706743852E-2</v>
      </c>
      <c r="K361" s="70">
        <v>4.6570406272997182E-2</v>
      </c>
      <c r="L361" s="70">
        <v>1.9398785724863019E-2</v>
      </c>
    </row>
    <row r="362" spans="2:12" x14ac:dyDescent="0.2">
      <c r="B362" s="2" t="s">
        <v>14</v>
      </c>
      <c r="C362" s="70">
        <v>1.4026402640264026E-2</v>
      </c>
      <c r="D362" s="70">
        <v>1.7540514775977119E-2</v>
      </c>
      <c r="E362" s="70">
        <v>2.6916524701873935E-2</v>
      </c>
      <c r="F362" s="70">
        <v>1.9230769230769232E-2</v>
      </c>
      <c r="G362" s="70">
        <v>2.3554774832321941E-2</v>
      </c>
      <c r="H362" s="70">
        <v>1.4957264957264958E-2</v>
      </c>
      <c r="I362" s="70">
        <v>3.4460582024760177E-2</v>
      </c>
      <c r="J362" s="70">
        <v>2.1696106080847065E-2</v>
      </c>
      <c r="K362" s="70">
        <v>2.4244423579567062E-2</v>
      </c>
      <c r="L362" s="70">
        <v>3.0356878424403964E-2</v>
      </c>
    </row>
    <row r="363" spans="2:12" x14ac:dyDescent="0.2">
      <c r="B363" s="2" t="s">
        <v>15</v>
      </c>
      <c r="C363" s="70">
        <v>3.4653465346534656E-2</v>
      </c>
      <c r="D363" s="70">
        <v>2.21163012392755E-2</v>
      </c>
      <c r="E363" s="70">
        <v>3.2844974446337306E-2</v>
      </c>
      <c r="F363" s="70">
        <v>1.9230769230769232E-2</v>
      </c>
      <c r="G363" s="70">
        <v>3.5372085595656341E-2</v>
      </c>
      <c r="H363" s="70">
        <v>2.564102564102564E-2</v>
      </c>
      <c r="I363" s="70">
        <v>2.706468728227665E-2</v>
      </c>
      <c r="J363" s="70">
        <v>2.9526000692692091E-2</v>
      </c>
      <c r="K363" s="70">
        <v>3.3303727764102821E-2</v>
      </c>
      <c r="L363" s="70">
        <v>3.4355101436398638E-2</v>
      </c>
    </row>
    <row r="364" spans="2:12" x14ac:dyDescent="0.2">
      <c r="B364" s="2" t="s">
        <v>17</v>
      </c>
      <c r="C364" s="70">
        <v>6.3531353135313537E-2</v>
      </c>
      <c r="D364" s="70">
        <v>3.1839847473784558E-2</v>
      </c>
      <c r="E364" s="70">
        <v>4.8381601362862001E-2</v>
      </c>
      <c r="F364" s="70">
        <v>3.0769230769230771E-2</v>
      </c>
      <c r="G364" s="70">
        <v>4.503353561162568E-2</v>
      </c>
      <c r="H364" s="70">
        <v>3.2051282051282048E-2</v>
      </c>
      <c r="I364" s="70">
        <v>3.344230666166461E-2</v>
      </c>
      <c r="J364" s="70">
        <v>5.9608628964425314E-2</v>
      </c>
      <c r="K364" s="70">
        <v>3.2948460933336719E-2</v>
      </c>
      <c r="L364" s="70">
        <v>3.2133866429734932E-2</v>
      </c>
    </row>
    <row r="365" spans="2:12" x14ac:dyDescent="0.2">
      <c r="B365" s="2" t="s">
        <v>18</v>
      </c>
      <c r="C365" s="70">
        <v>9.7359735973597372E-2</v>
      </c>
      <c r="D365" s="70">
        <v>9.0371782650143007E-2</v>
      </c>
      <c r="E365" s="70">
        <v>9.4310051107325377E-2</v>
      </c>
      <c r="F365" s="70">
        <v>4.230769230769231E-2</v>
      </c>
      <c r="G365" s="70">
        <v>6.8268923666560205E-2</v>
      </c>
      <c r="H365" s="70">
        <v>8.9743589743589744E-2</v>
      </c>
      <c r="I365" s="70">
        <v>5.0860174714614931E-2</v>
      </c>
      <c r="J365" s="70">
        <v>6.279996041759435E-2</v>
      </c>
      <c r="K365" s="70">
        <v>6.0649123252214075E-2</v>
      </c>
      <c r="L365" s="70">
        <v>6.7525544202576629E-2</v>
      </c>
    </row>
    <row r="366" spans="2:12" x14ac:dyDescent="0.2">
      <c r="B366" s="2" t="s">
        <v>19</v>
      </c>
      <c r="C366" s="70">
        <v>1.2376237623762377E-2</v>
      </c>
      <c r="D366" s="70">
        <v>2.2688274547187796E-2</v>
      </c>
      <c r="E366" s="70">
        <v>1.6558773424190799E-2</v>
      </c>
      <c r="F366" s="70">
        <v>4.230769230769231E-2</v>
      </c>
      <c r="G366" s="70">
        <v>1.7326732673267328E-2</v>
      </c>
      <c r="H366" s="70">
        <v>2.564102564102564E-2</v>
      </c>
      <c r="I366" s="70">
        <v>2.3581113671686582E-2</v>
      </c>
      <c r="J366" s="70">
        <v>9.2276483103260597E-3</v>
      </c>
      <c r="K366" s="70">
        <v>2.6665313269216125E-2</v>
      </c>
      <c r="L366" s="70">
        <v>2.0435362061306087E-2</v>
      </c>
    </row>
    <row r="367" spans="2:12" x14ac:dyDescent="0.2">
      <c r="B367" s="2" t="s">
        <v>20</v>
      </c>
      <c r="C367" s="70">
        <v>9.0759075907590765E-3</v>
      </c>
      <c r="D367" s="70">
        <v>1.7921830314585319E-2</v>
      </c>
      <c r="E367" s="70">
        <v>1.9216354344122659E-2</v>
      </c>
      <c r="F367" s="70">
        <v>1.5384615384615385E-2</v>
      </c>
      <c r="G367" s="70">
        <v>2.1319067390610028E-2</v>
      </c>
      <c r="H367" s="70">
        <v>2.1367521367521368E-2</v>
      </c>
      <c r="I367" s="70">
        <v>2.4652982474945066E-2</v>
      </c>
      <c r="J367" s="70">
        <v>2.567908564643016E-2</v>
      </c>
      <c r="K367" s="70">
        <v>5.5269368386327303E-2</v>
      </c>
      <c r="L367" s="70">
        <v>1.9991115059973346E-2</v>
      </c>
    </row>
    <row r="368" spans="2:12" x14ac:dyDescent="0.2">
      <c r="B368" s="2" t="s">
        <v>21</v>
      </c>
      <c r="C368" s="70">
        <v>2.1452145214521452E-2</v>
      </c>
      <c r="D368" s="70">
        <v>1.6777883698760723E-2</v>
      </c>
      <c r="E368" s="70">
        <v>1.8841567291311756E-2</v>
      </c>
      <c r="F368" s="70">
        <v>1.1538461538461539E-2</v>
      </c>
      <c r="G368" s="70">
        <v>1.5091025231555413E-2</v>
      </c>
      <c r="H368" s="70">
        <v>6.41025641025641E-3</v>
      </c>
      <c r="I368" s="70">
        <v>2.1437376065169628E-2</v>
      </c>
      <c r="J368" s="70">
        <v>1.762654000296868E-2</v>
      </c>
      <c r="K368" s="70">
        <v>1.4058416017458834E-2</v>
      </c>
      <c r="L368" s="70">
        <v>2.3841255738190438E-2</v>
      </c>
    </row>
    <row r="369" spans="2:12" x14ac:dyDescent="0.2">
      <c r="B369" s="2" t="s">
        <v>22</v>
      </c>
      <c r="C369" s="70">
        <v>1.4026402640264026E-2</v>
      </c>
      <c r="D369" s="70">
        <v>2.4022878932316496E-2</v>
      </c>
      <c r="E369" s="70">
        <v>1.0868824531516181E-2</v>
      </c>
      <c r="F369" s="70">
        <v>1.5384615384615385E-2</v>
      </c>
      <c r="G369" s="70">
        <v>1.5490258703289683E-2</v>
      </c>
      <c r="H369" s="70">
        <v>1.7094017094017096E-2</v>
      </c>
      <c r="I369" s="70">
        <v>1.3023205959590544E-2</v>
      </c>
      <c r="J369" s="70">
        <v>3.6737420216713676E-3</v>
      </c>
      <c r="K369" s="70">
        <v>2.0524272337401984E-2</v>
      </c>
      <c r="L369" s="70">
        <v>1.3771657041314974E-2</v>
      </c>
    </row>
    <row r="370" spans="2:12" x14ac:dyDescent="0.2">
      <c r="B370" s="2" t="s">
        <v>23</v>
      </c>
      <c r="C370" s="70">
        <v>1.2376237623762377E-2</v>
      </c>
      <c r="D370" s="70">
        <v>1.7159199237368923E-2</v>
      </c>
      <c r="E370" s="70">
        <v>1.3253833049403748E-2</v>
      </c>
      <c r="F370" s="70">
        <v>7.6923076923076927E-3</v>
      </c>
      <c r="G370" s="70">
        <v>1.3973171510699456E-2</v>
      </c>
      <c r="H370" s="70">
        <v>4.2735042735042739E-3</v>
      </c>
      <c r="I370" s="70">
        <v>3.5050109866552319E-2</v>
      </c>
      <c r="J370" s="70">
        <v>1.3000346346049182E-2</v>
      </c>
      <c r="K370" s="70">
        <v>2.3843479584845326E-2</v>
      </c>
      <c r="L370" s="70">
        <v>1.4363986376425292E-2</v>
      </c>
    </row>
    <row r="371" spans="2:12" x14ac:dyDescent="0.2">
      <c r="B371" s="2" t="s">
        <v>24</v>
      </c>
      <c r="C371" s="70">
        <v>1.7326732673267328E-2</v>
      </c>
      <c r="D371" s="70">
        <v>1.7540514775977119E-2</v>
      </c>
      <c r="E371" s="70">
        <v>1.7546848381601362E-2</v>
      </c>
      <c r="F371" s="70">
        <v>1.9230769230769232E-2</v>
      </c>
      <c r="G371" s="70">
        <v>1.9482593420632386E-2</v>
      </c>
      <c r="H371" s="70">
        <v>1.7094017094017096E-2</v>
      </c>
      <c r="I371" s="70">
        <v>1.1308215874376977E-2</v>
      </c>
      <c r="J371" s="70">
        <v>1.0031665924496561E-2</v>
      </c>
      <c r="K371" s="70">
        <v>1.5200345116349889E-2</v>
      </c>
      <c r="L371" s="70">
        <v>2.3100844069302531E-2</v>
      </c>
    </row>
    <row r="372" spans="2:12" x14ac:dyDescent="0.2">
      <c r="B372" s="2" t="s">
        <v>25</v>
      </c>
      <c r="C372" s="70">
        <v>1.8151815181518153E-2</v>
      </c>
      <c r="D372" s="70">
        <v>2.6882745471877981E-2</v>
      </c>
      <c r="E372" s="70">
        <v>1.5229982964224871E-2</v>
      </c>
      <c r="F372" s="70">
        <v>1.9230769230769232E-2</v>
      </c>
      <c r="G372" s="70">
        <v>1.9243053337591822E-2</v>
      </c>
      <c r="H372" s="70">
        <v>2.3504273504273504E-2</v>
      </c>
      <c r="I372" s="70">
        <v>3.0601854333029629E-2</v>
      </c>
      <c r="J372" s="70">
        <v>1.8306862599574487E-2</v>
      </c>
      <c r="K372" s="70">
        <v>2.027558555586571E-2</v>
      </c>
      <c r="L372" s="70">
        <v>2.1027691396416408E-2</v>
      </c>
    </row>
    <row r="373" spans="2:12" x14ac:dyDescent="0.2">
      <c r="B373" s="2" t="s">
        <v>16</v>
      </c>
      <c r="C373" s="70">
        <v>9.9009900990099011E-3</v>
      </c>
      <c r="D373" s="70">
        <v>1.4871306005719733E-2</v>
      </c>
      <c r="E373" s="70">
        <v>1.2913117546848381E-2</v>
      </c>
      <c r="F373" s="70">
        <v>1.1538461538461539E-2</v>
      </c>
      <c r="G373" s="70">
        <v>1.3653784733312043E-2</v>
      </c>
      <c r="H373" s="70">
        <v>2.136752136752137E-3</v>
      </c>
      <c r="I373" s="70">
        <v>1.2808832198938849E-2</v>
      </c>
      <c r="J373" s="70">
        <v>1.2777695314432735E-2</v>
      </c>
      <c r="K373" s="70">
        <v>1.0216459004745351E-2</v>
      </c>
      <c r="L373" s="70">
        <v>1.1402339700873686E-2</v>
      </c>
    </row>
    <row r="374" spans="2:12" x14ac:dyDescent="0.2">
      <c r="B374" s="2" t="s">
        <v>26</v>
      </c>
      <c r="C374" s="70">
        <v>0</v>
      </c>
      <c r="D374" s="70">
        <v>2.669208770257388E-3</v>
      </c>
      <c r="E374" s="70">
        <v>2.0783645655877343E-3</v>
      </c>
      <c r="F374" s="70">
        <v>1.1538461538461539E-2</v>
      </c>
      <c r="G374" s="70">
        <v>2.7946343021398915E-3</v>
      </c>
      <c r="H374" s="70">
        <v>2.136752136752137E-3</v>
      </c>
      <c r="I374" s="70">
        <v>4.3410686531968491E-3</v>
      </c>
      <c r="J374" s="70">
        <v>2.7460293899361733E-3</v>
      </c>
      <c r="K374" s="70">
        <v>1.0048976070241328E-3</v>
      </c>
      <c r="L374" s="70">
        <v>2.3693173404412855E-3</v>
      </c>
    </row>
    <row r="375" spans="2:12" x14ac:dyDescent="0.2">
      <c r="B375" s="2" t="s">
        <v>27</v>
      </c>
      <c r="C375" s="70">
        <v>6.6006600660066007E-3</v>
      </c>
      <c r="D375" s="70">
        <v>1.0295519542421352E-2</v>
      </c>
      <c r="E375" s="70">
        <v>1.1686541737649063E-2</v>
      </c>
      <c r="F375" s="70">
        <v>2.6923076923076925E-2</v>
      </c>
      <c r="G375" s="70">
        <v>1.4691791759821148E-2</v>
      </c>
      <c r="H375" s="70">
        <v>4.2735042735042739E-3</v>
      </c>
      <c r="I375" s="70">
        <v>1.5381317326759205E-2</v>
      </c>
      <c r="J375" s="70">
        <v>1.3878580970758496E-2</v>
      </c>
      <c r="K375" s="70">
        <v>1.3535666252188697E-2</v>
      </c>
      <c r="L375" s="70">
        <v>1.3327410039982232E-2</v>
      </c>
    </row>
    <row r="376" spans="2:12" x14ac:dyDescent="0.2">
      <c r="B376" s="2" t="s">
        <v>28</v>
      </c>
      <c r="C376" s="70">
        <v>2.475247524752475E-2</v>
      </c>
      <c r="D376" s="70">
        <v>1.7731172545281216E-2</v>
      </c>
      <c r="E376" s="70">
        <v>3.0255536626916525E-2</v>
      </c>
      <c r="F376" s="70">
        <v>3.8461538461538464E-2</v>
      </c>
      <c r="G376" s="70">
        <v>2.8185883104439476E-2</v>
      </c>
      <c r="H376" s="70">
        <v>1.282051282051282E-2</v>
      </c>
      <c r="I376" s="70">
        <v>2.2509244868428105E-2</v>
      </c>
      <c r="J376" s="70">
        <v>3.4745930433922115E-2</v>
      </c>
      <c r="K376" s="70">
        <v>2.5706092826147626E-2</v>
      </c>
      <c r="L376" s="70">
        <v>3.109729009329187E-2</v>
      </c>
    </row>
    <row r="377" spans="2:12" x14ac:dyDescent="0.2">
      <c r="B377" s="2" t="s">
        <v>29</v>
      </c>
      <c r="C377" s="70">
        <v>4.3729372937293731E-2</v>
      </c>
      <c r="D377" s="70">
        <v>6.5204957102001901E-2</v>
      </c>
      <c r="E377" s="70">
        <v>5.8091993185689951E-2</v>
      </c>
      <c r="F377" s="70">
        <v>5.3846153846153849E-2</v>
      </c>
      <c r="G377" s="70">
        <v>6.1322261258383894E-2</v>
      </c>
      <c r="H377" s="70">
        <v>2.1367521367521368E-2</v>
      </c>
      <c r="I377" s="70">
        <v>2.9637172410097005E-2</v>
      </c>
      <c r="J377" s="70">
        <v>9.9240512592152788E-2</v>
      </c>
      <c r="K377" s="70">
        <v>3.1283782069175523E-2</v>
      </c>
      <c r="L377" s="70">
        <v>3.8797571449726037E-2</v>
      </c>
    </row>
    <row r="378" spans="2:12" x14ac:dyDescent="0.2">
      <c r="B378" s="2" t="s">
        <v>30</v>
      </c>
      <c r="C378" s="70">
        <v>4.4554455445544545E-2</v>
      </c>
      <c r="D378" s="70">
        <v>3.4890371782650142E-2</v>
      </c>
      <c r="E378" s="70">
        <v>2.5689948892674615E-2</v>
      </c>
      <c r="F378" s="70">
        <v>2.6923076923076925E-2</v>
      </c>
      <c r="G378" s="70">
        <v>2.6588949217502399E-2</v>
      </c>
      <c r="H378" s="70">
        <v>4.9145299145299144E-2</v>
      </c>
      <c r="I378" s="70">
        <v>3.5264483627204038E-2</v>
      </c>
      <c r="J378" s="70">
        <v>2.2240364158131711E-2</v>
      </c>
      <c r="K378" s="70">
        <v>2.5051386809450099E-2</v>
      </c>
      <c r="L378" s="70">
        <v>3.3466607433733163E-2</v>
      </c>
    </row>
    <row r="379" spans="2:12" x14ac:dyDescent="0.2">
      <c r="B379" s="2" t="s">
        <v>31</v>
      </c>
      <c r="C379" s="70">
        <v>8.3333333333333315E-2</v>
      </c>
      <c r="D379" s="70">
        <v>8.6177311725452829E-2</v>
      </c>
      <c r="E379" s="70">
        <v>7.5570698466780245E-2</v>
      </c>
      <c r="F379" s="70">
        <v>7.6923076923076927E-2</v>
      </c>
      <c r="G379" s="70">
        <v>8.2082401788565948E-2</v>
      </c>
      <c r="H379" s="70">
        <v>0.12179487179487179</v>
      </c>
      <c r="I379" s="70">
        <v>7.1332868856851972E-2</v>
      </c>
      <c r="J379" s="70">
        <v>5.3893919152936544E-2</v>
      </c>
      <c r="K379" s="70">
        <v>6.7876265638084604E-2</v>
      </c>
      <c r="L379" s="70">
        <v>7.9372130904783053E-2</v>
      </c>
    </row>
    <row r="380" spans="2:12" x14ac:dyDescent="0.2">
      <c r="B380" s="2" t="s">
        <v>32</v>
      </c>
      <c r="C380" s="70">
        <v>4.4554455445544559E-2</v>
      </c>
      <c r="D380" s="70">
        <v>2.4976167778836988E-2</v>
      </c>
      <c r="E380" s="70">
        <v>3.3901192504258944E-2</v>
      </c>
      <c r="F380" s="70">
        <v>4.230769230769231E-2</v>
      </c>
      <c r="G380" s="70">
        <v>2.898435004790802E-2</v>
      </c>
      <c r="H380" s="70">
        <v>6.623931623931624E-2</v>
      </c>
      <c r="I380" s="70">
        <v>3.0923414974007187E-2</v>
      </c>
      <c r="J380" s="70">
        <v>3.5970511107812575E-2</v>
      </c>
      <c r="K380" s="70">
        <v>1.9428020402466568E-2</v>
      </c>
      <c r="L380" s="70">
        <v>3.1097290093291867E-2</v>
      </c>
    </row>
    <row r="381" spans="2:12" x14ac:dyDescent="0.2">
      <c r="B381" s="2" t="s">
        <v>33</v>
      </c>
      <c r="C381" s="70">
        <v>3.3828382838283828E-2</v>
      </c>
      <c r="D381" s="70">
        <v>1.6777883698760723E-2</v>
      </c>
      <c r="E381" s="70">
        <v>1.3185689948892675E-2</v>
      </c>
      <c r="F381" s="70">
        <v>2.3076923076923078E-2</v>
      </c>
      <c r="G381" s="70">
        <v>1.6528265729798788E-2</v>
      </c>
      <c r="H381" s="70">
        <v>1.4957264957264958E-2</v>
      </c>
      <c r="I381" s="70">
        <v>2.1383782625006703E-2</v>
      </c>
      <c r="J381" s="70">
        <v>1.4150710009400819E-2</v>
      </c>
      <c r="K381" s="70">
        <v>9.2623138021163745E-3</v>
      </c>
      <c r="L381" s="70">
        <v>1.6140974381756257E-2</v>
      </c>
    </row>
    <row r="382" spans="2:12" x14ac:dyDescent="0.2">
      <c r="B382" s="2" t="s">
        <v>35</v>
      </c>
      <c r="C382" s="70">
        <v>2.8877887788778877E-2</v>
      </c>
      <c r="D382" s="70">
        <v>4.7092469018112489E-2</v>
      </c>
      <c r="E382" s="70">
        <v>2.5383304940374787E-2</v>
      </c>
      <c r="F382" s="70">
        <v>1.5384615384615385E-2</v>
      </c>
      <c r="G382" s="70">
        <v>2.7946343021398912E-2</v>
      </c>
      <c r="H382" s="70">
        <v>4.2735042735042736E-2</v>
      </c>
      <c r="I382" s="70">
        <v>3.429980170427141E-2</v>
      </c>
      <c r="J382" s="70">
        <v>8.3494136856167439E-3</v>
      </c>
      <c r="K382" s="70">
        <v>4.6793716852335882E-2</v>
      </c>
      <c r="L382" s="70">
        <v>3.5835924774174438E-2</v>
      </c>
    </row>
    <row r="383" spans="2:12" x14ac:dyDescent="0.2">
      <c r="B383" s="2" t="s">
        <v>36</v>
      </c>
      <c r="C383" s="70">
        <v>2.3927392739273929E-2</v>
      </c>
      <c r="D383" s="70">
        <v>3.3937082936129646E-2</v>
      </c>
      <c r="E383" s="70">
        <v>2.9642248722316869E-2</v>
      </c>
      <c r="F383" s="70">
        <v>3.4615384615384617E-2</v>
      </c>
      <c r="G383" s="70">
        <v>2.7786649632705204E-2</v>
      </c>
      <c r="H383" s="70">
        <v>1.282051282051282E-2</v>
      </c>
      <c r="I383" s="70">
        <v>2.6100005359344015E-2</v>
      </c>
      <c r="J383" s="70">
        <v>2.290831725298105E-2</v>
      </c>
      <c r="K383" s="70">
        <v>2.0696830512345523E-2</v>
      </c>
      <c r="L383" s="70">
        <v>2.9468384421738492E-2</v>
      </c>
    </row>
    <row r="384" spans="2:12" x14ac:dyDescent="0.2">
      <c r="B384" s="2" t="s">
        <v>37</v>
      </c>
      <c r="C384" s="70">
        <v>1.4026402640264026E-2</v>
      </c>
      <c r="D384" s="70">
        <v>2.19256434699714E-2</v>
      </c>
      <c r="E384" s="70">
        <v>2.5417376490630327E-2</v>
      </c>
      <c r="F384" s="70">
        <v>2.3076923076923078E-2</v>
      </c>
      <c r="G384" s="70">
        <v>2.7866496327052064E-2</v>
      </c>
      <c r="H384" s="70">
        <v>2.9914529914529916E-2</v>
      </c>
      <c r="I384" s="70">
        <v>3.0333887132215017E-2</v>
      </c>
      <c r="J384" s="70">
        <v>1.977883330859433E-2</v>
      </c>
      <c r="K384" s="70">
        <v>2.5797447154058926E-2</v>
      </c>
      <c r="L384" s="70">
        <v>3.0801125425736715E-2</v>
      </c>
    </row>
    <row r="385" spans="2:12" x14ac:dyDescent="0.2">
      <c r="B385" s="2" t="s">
        <v>34</v>
      </c>
      <c r="C385" s="70">
        <v>7.2607260726072612E-2</v>
      </c>
      <c r="D385" s="70">
        <v>3.9466158245948527E-2</v>
      </c>
      <c r="E385" s="70">
        <v>3.9693356047700183E-2</v>
      </c>
      <c r="F385" s="70">
        <v>6.1538461538461542E-2</v>
      </c>
      <c r="G385" s="70">
        <v>4.391568189076972E-2</v>
      </c>
      <c r="H385" s="70">
        <v>3.4188034188034191E-2</v>
      </c>
      <c r="I385" s="70">
        <v>4.0034299801704275E-2</v>
      </c>
      <c r="J385" s="70">
        <v>5.2446687447429627E-2</v>
      </c>
      <c r="K385" s="70">
        <v>4.0921663663816076E-2</v>
      </c>
      <c r="L385" s="70">
        <v>4.2795794461720715E-2</v>
      </c>
    </row>
    <row r="386" spans="2:12" x14ac:dyDescent="0.2">
      <c r="B386" s="2" t="s">
        <v>38</v>
      </c>
      <c r="C386" s="70">
        <v>2.3102310231023101E-2</v>
      </c>
      <c r="D386" s="70">
        <v>1.8684461391801716E-2</v>
      </c>
      <c r="E386" s="70">
        <v>2.6507666098807496E-2</v>
      </c>
      <c r="F386" s="70">
        <v>2.3076923076923078E-2</v>
      </c>
      <c r="G386" s="70">
        <v>2.1558607473650591E-2</v>
      </c>
      <c r="H386" s="70">
        <v>2.3504273504273504E-2</v>
      </c>
      <c r="I386" s="70">
        <v>2.7975775765046357E-2</v>
      </c>
      <c r="J386" s="70">
        <v>1.7774974024046312E-2</v>
      </c>
      <c r="K386" s="70">
        <v>1.9148882178293195E-2</v>
      </c>
      <c r="L386" s="70">
        <v>2.1620020731526728E-2</v>
      </c>
    </row>
    <row r="387" spans="2:12" x14ac:dyDescent="0.2">
      <c r="B387" s="2" t="s">
        <v>39</v>
      </c>
      <c r="C387" s="70">
        <v>2.3102310231023101E-2</v>
      </c>
      <c r="D387" s="70">
        <v>2.8408007626310773E-2</v>
      </c>
      <c r="E387" s="70">
        <v>3.6490630323679725E-2</v>
      </c>
      <c r="F387" s="70">
        <v>1.9230769230769232E-2</v>
      </c>
      <c r="G387" s="70">
        <v>2.8505269881826893E-2</v>
      </c>
      <c r="H387" s="70">
        <v>3.2051282051282048E-2</v>
      </c>
      <c r="I387" s="70">
        <v>3.7622594994372698E-2</v>
      </c>
      <c r="J387" s="70">
        <v>4.339221216169413E-2</v>
      </c>
      <c r="K387" s="70">
        <v>3.2786053239272209E-2</v>
      </c>
      <c r="L387" s="70">
        <v>2.7395231748852358E-2</v>
      </c>
    </row>
    <row r="388" spans="2:12" x14ac:dyDescent="0.2">
      <c r="B388" s="2" t="s">
        <v>40</v>
      </c>
      <c r="C388" s="70">
        <v>1.155115511551155E-2</v>
      </c>
      <c r="D388" s="70">
        <v>1.5633937082936131E-2</v>
      </c>
      <c r="E388" s="70">
        <v>2.4838160136286203E-2</v>
      </c>
      <c r="F388" s="70">
        <v>1.9230769230769232E-2</v>
      </c>
      <c r="G388" s="70">
        <v>2.2277227722772273E-2</v>
      </c>
      <c r="H388" s="70">
        <v>1.282051282051282E-2</v>
      </c>
      <c r="I388" s="70">
        <v>2.1812530146310093E-2</v>
      </c>
      <c r="J388" s="70">
        <v>4.1474939389441391E-2</v>
      </c>
      <c r="K388" s="70">
        <v>2.617809018702261E-2</v>
      </c>
      <c r="L388" s="70">
        <v>1.7473715385754481E-2</v>
      </c>
    </row>
    <row r="389" spans="2:12" x14ac:dyDescent="0.2">
      <c r="B389" s="2" t="s">
        <v>41</v>
      </c>
      <c r="C389" s="70">
        <v>1.155115511551155E-2</v>
      </c>
      <c r="D389" s="70">
        <v>2.7073403241182077E-2</v>
      </c>
      <c r="E389" s="70">
        <v>2.20442930153322E-2</v>
      </c>
      <c r="F389" s="70">
        <v>2.6923076923076925E-2</v>
      </c>
      <c r="G389" s="70">
        <v>2.0600447141488343E-2</v>
      </c>
      <c r="H389" s="70">
        <v>1.7094017094017096E-2</v>
      </c>
      <c r="I389" s="70">
        <v>2.8726083927327294E-2</v>
      </c>
      <c r="J389" s="70">
        <v>1.1058334570283509E-2</v>
      </c>
      <c r="K389" s="70">
        <v>2.2950237267490549E-2</v>
      </c>
      <c r="L389" s="70">
        <v>2.56182437435214E-2</v>
      </c>
    </row>
    <row r="390" spans="2:12" x14ac:dyDescent="0.2">
      <c r="B390" s="2" t="s">
        <v>42</v>
      </c>
      <c r="C390" s="70">
        <v>7.4257425742574254E-3</v>
      </c>
      <c r="D390" s="70">
        <v>5.529075309818875E-3</v>
      </c>
      <c r="E390" s="70">
        <v>5.144804088586032E-3</v>
      </c>
      <c r="F390" s="70">
        <v>3.8461538461538464E-3</v>
      </c>
      <c r="G390" s="70">
        <v>9.5816033216224849E-3</v>
      </c>
      <c r="H390" s="70">
        <v>2.136752136752137E-3</v>
      </c>
      <c r="I390" s="70">
        <v>3.8587276917305324E-3</v>
      </c>
      <c r="J390" s="70">
        <v>6.9392904853792514E-3</v>
      </c>
      <c r="K390" s="70">
        <v>5.3137767401730653E-3</v>
      </c>
      <c r="L390" s="70">
        <v>7.552199022656597E-3</v>
      </c>
    </row>
    <row r="391" spans="2:12" x14ac:dyDescent="0.2">
      <c r="B391" s="2" t="s">
        <v>43</v>
      </c>
      <c r="C391" s="70">
        <v>1.155115511551155E-2</v>
      </c>
      <c r="D391" s="70">
        <v>1.2964728312678742E-2</v>
      </c>
      <c r="E391" s="70">
        <v>1.798977853492334E-2</v>
      </c>
      <c r="F391" s="70">
        <v>2.3076923076923078E-2</v>
      </c>
      <c r="G391" s="70">
        <v>2.0680293835835195E-2</v>
      </c>
      <c r="H391" s="70">
        <v>1.0683760683760684E-2</v>
      </c>
      <c r="I391" s="70">
        <v>1.6935527091484003E-2</v>
      </c>
      <c r="J391" s="70">
        <v>3.8852605017069913E-2</v>
      </c>
      <c r="K391" s="70">
        <v>2.6700839952292738E-2</v>
      </c>
      <c r="L391" s="70">
        <v>9.3291870279875594E-3</v>
      </c>
    </row>
    <row r="392" spans="2:12" x14ac:dyDescent="0.2">
      <c r="B392" s="2" t="s">
        <v>44</v>
      </c>
      <c r="C392" s="70">
        <v>1.8976897689768978E-2</v>
      </c>
      <c r="D392" s="70">
        <v>2.0400381315538608E-2</v>
      </c>
      <c r="E392" s="70">
        <v>2.8109028960817718E-2</v>
      </c>
      <c r="F392" s="70">
        <v>6.5384615384615388E-2</v>
      </c>
      <c r="G392" s="70">
        <v>2.9623123602682849E-2</v>
      </c>
      <c r="H392" s="70">
        <v>3.6324786324786328E-2</v>
      </c>
      <c r="I392" s="70">
        <v>2.9797952730585775E-2</v>
      </c>
      <c r="J392" s="70">
        <v>4.9416159517094653E-2</v>
      </c>
      <c r="K392" s="70">
        <v>3.1623823178623084E-2</v>
      </c>
      <c r="L392" s="70">
        <v>2.9616466755516067E-2</v>
      </c>
    </row>
    <row r="393" spans="2:12" x14ac:dyDescent="0.2">
      <c r="B393" s="2" t="s">
        <v>45</v>
      </c>
      <c r="C393" s="70">
        <v>0</v>
      </c>
      <c r="D393" s="70">
        <v>2.4785510009532889E-3</v>
      </c>
      <c r="E393" s="70">
        <v>1.192504258943782E-3</v>
      </c>
      <c r="F393" s="70">
        <v>3.8461538461538464E-3</v>
      </c>
      <c r="G393" s="70">
        <v>6.3877355477483233E-4</v>
      </c>
      <c r="H393" s="70">
        <v>8.5470085470085479E-3</v>
      </c>
      <c r="I393" s="70">
        <v>1.3934294442360254E-3</v>
      </c>
      <c r="J393" s="70">
        <v>1.0019296422740093E-3</v>
      </c>
      <c r="K393" s="70">
        <v>8.3741467252011065E-4</v>
      </c>
      <c r="L393" s="70">
        <v>1.4808233377758032E-3</v>
      </c>
    </row>
    <row r="394" spans="2:12" x14ac:dyDescent="0.2">
      <c r="B394" s="2" t="s">
        <v>46</v>
      </c>
      <c r="C394" s="70">
        <v>2.6402640264026403E-2</v>
      </c>
      <c r="D394" s="70">
        <v>2.6310772163965681E-2</v>
      </c>
      <c r="E394" s="70">
        <v>1.6388415672913118E-2</v>
      </c>
      <c r="F394" s="70">
        <v>3.0769230769230771E-2</v>
      </c>
      <c r="G394" s="70">
        <v>2.507186202491217E-2</v>
      </c>
      <c r="H394" s="70">
        <v>3.4188034188034191E-2</v>
      </c>
      <c r="I394" s="70">
        <v>1.8489736856208801E-2</v>
      </c>
      <c r="J394" s="70">
        <v>1.0353272970164761E-2</v>
      </c>
      <c r="K394" s="70">
        <v>2.9223234450732105E-2</v>
      </c>
      <c r="L394" s="70">
        <v>2.7395231748852361E-2</v>
      </c>
    </row>
    <row r="395" spans="2:12" x14ac:dyDescent="0.2">
      <c r="B395" s="2" t="s">
        <v>47</v>
      </c>
      <c r="C395" s="70">
        <v>7.4257425742574254E-3</v>
      </c>
      <c r="D395" s="70">
        <v>8.3889418493803616E-3</v>
      </c>
      <c r="E395" s="70">
        <v>1.2333901192504259E-2</v>
      </c>
      <c r="F395" s="70">
        <v>7.6923076923076927E-3</v>
      </c>
      <c r="G395" s="70">
        <v>1.2456084318109231E-2</v>
      </c>
      <c r="H395" s="70">
        <v>1.4957264957264958E-2</v>
      </c>
      <c r="I395" s="70">
        <v>1.0772281472747735E-2</v>
      </c>
      <c r="J395" s="70">
        <v>1.2938498837266835E-2</v>
      </c>
      <c r="K395" s="70">
        <v>8.5720811023422255E-3</v>
      </c>
      <c r="L395" s="70">
        <v>1.317932770620465E-2</v>
      </c>
    </row>
    <row r="396" spans="2:12" x14ac:dyDescent="0.2">
      <c r="B396" s="2" t="s">
        <v>48</v>
      </c>
      <c r="C396" s="70">
        <v>4.1254125412541254E-2</v>
      </c>
      <c r="D396" s="70">
        <v>3.5653002859866535E-2</v>
      </c>
      <c r="E396" s="70">
        <v>4.2589437819420782E-2</v>
      </c>
      <c r="F396" s="70">
        <v>2.3076923076923078E-2</v>
      </c>
      <c r="G396" s="70">
        <v>3.7208559565633986E-2</v>
      </c>
      <c r="H396" s="70">
        <v>5.5555555555555552E-2</v>
      </c>
      <c r="I396" s="70">
        <v>4.0302267002518884E-2</v>
      </c>
      <c r="J396" s="70">
        <v>3.6960071248330117E-2</v>
      </c>
      <c r="K396" s="70">
        <v>3.6683837896820365E-2</v>
      </c>
      <c r="L396" s="70">
        <v>4.9311417147934251E-2</v>
      </c>
    </row>
    <row r="397" spans="2:12" x14ac:dyDescent="0.2">
      <c r="B397" s="2" t="s">
        <v>49</v>
      </c>
      <c r="C397" s="70">
        <v>3.7128712871287127E-2</v>
      </c>
      <c r="D397" s="70">
        <v>4.5185891325071496E-2</v>
      </c>
      <c r="E397" s="70">
        <v>2.9301533219761498E-2</v>
      </c>
      <c r="F397" s="70">
        <v>3.0769230769230771E-2</v>
      </c>
      <c r="G397" s="70">
        <v>2.9543276908336E-2</v>
      </c>
      <c r="H397" s="70">
        <v>3.8461538461538464E-2</v>
      </c>
      <c r="I397" s="70">
        <v>4.8770030548260894E-2</v>
      </c>
      <c r="J397" s="70">
        <v>1.8541883132947405E-2</v>
      </c>
      <c r="K397" s="70">
        <v>3.4948105666505948E-2</v>
      </c>
      <c r="L397" s="70">
        <v>2.7839478750185116E-2</v>
      </c>
    </row>
    <row r="398" spans="2:12" x14ac:dyDescent="0.2">
      <c r="B398" s="2" t="s">
        <v>50</v>
      </c>
      <c r="C398" s="70">
        <v>2.7227722772277228E-2</v>
      </c>
      <c r="D398" s="70">
        <v>2.1544327931363204E-2</v>
      </c>
      <c r="E398" s="70">
        <v>1.4548551959114142E-2</v>
      </c>
      <c r="F398" s="70">
        <v>2.6923076923076925E-2</v>
      </c>
      <c r="G398" s="70">
        <v>2.0360907058447779E-2</v>
      </c>
      <c r="H398" s="70">
        <v>1.7094017094017096E-2</v>
      </c>
      <c r="I398" s="70">
        <v>1.7364274612787396E-2</v>
      </c>
      <c r="J398" s="70">
        <v>1.6550393350155856E-2</v>
      </c>
      <c r="K398" s="70">
        <v>1.2515542923846016E-2</v>
      </c>
      <c r="L398" s="70">
        <v>2.5173996742188651E-2</v>
      </c>
    </row>
    <row r="399" spans="2:12" ht="15" x14ac:dyDescent="0.25">
      <c r="B399" s="7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5"/>
  <sheetViews>
    <sheetView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5703125" style="2" customWidth="1"/>
    <col min="2" max="2" width="44.140625" style="2" bestFit="1" customWidth="1"/>
    <col min="3" max="3" width="20.5703125" style="2" customWidth="1"/>
    <col min="4" max="5" width="11.85546875" style="2" customWidth="1"/>
    <col min="6" max="6" width="12.140625" style="2" customWidth="1"/>
    <col min="7" max="11" width="14.85546875" style="2" customWidth="1"/>
    <col min="12" max="16384" width="9.140625" style="2"/>
  </cols>
  <sheetData>
    <row r="1" spans="1:7" ht="15" x14ac:dyDescent="0.25">
      <c r="A1" s="1" t="s">
        <v>182</v>
      </c>
      <c r="C1" s="14" t="s">
        <v>7</v>
      </c>
    </row>
    <row r="2" spans="1:7" ht="15" x14ac:dyDescent="0.25">
      <c r="A2" s="105"/>
      <c r="B2" s="105"/>
    </row>
    <row r="6" spans="1:7" x14ac:dyDescent="0.2">
      <c r="B6" s="117" t="s">
        <v>357</v>
      </c>
      <c r="C6" s="107"/>
      <c r="D6" s="117"/>
    </row>
    <row r="7" spans="1:7" ht="15" x14ac:dyDescent="0.2">
      <c r="B7" s="3" t="s">
        <v>0</v>
      </c>
      <c r="C7" s="315" t="s">
        <v>1</v>
      </c>
      <c r="D7" s="5" t="s">
        <v>2</v>
      </c>
    </row>
    <row r="8" spans="1:7" x14ac:dyDescent="0.2">
      <c r="B8" s="6" t="s">
        <v>3</v>
      </c>
      <c r="C8" s="7">
        <v>597638</v>
      </c>
      <c r="D8" s="8">
        <v>0.59594670325615906</v>
      </c>
    </row>
    <row r="9" spans="1:7" x14ac:dyDescent="0.2">
      <c r="B9" s="9" t="s">
        <v>4</v>
      </c>
      <c r="C9" s="7">
        <v>143324</v>
      </c>
      <c r="D9" s="8">
        <v>0.14291839758764627</v>
      </c>
    </row>
    <row r="10" spans="1:7" x14ac:dyDescent="0.2">
      <c r="B10" s="9" t="s">
        <v>5</v>
      </c>
      <c r="C10" s="7">
        <v>261876</v>
      </c>
      <c r="D10" s="8">
        <v>0.2611348991561947</v>
      </c>
    </row>
    <row r="11" spans="1:7" ht="15" x14ac:dyDescent="0.25">
      <c r="B11" s="11" t="s">
        <v>6</v>
      </c>
      <c r="C11" s="12">
        <v>1002838</v>
      </c>
      <c r="D11" s="13">
        <v>1</v>
      </c>
      <c r="F11" s="112"/>
    </row>
    <row r="14" spans="1:7" x14ac:dyDescent="0.2">
      <c r="B14" s="117" t="s">
        <v>353</v>
      </c>
      <c r="C14" s="107"/>
      <c r="D14" s="117"/>
      <c r="G14" s="112"/>
    </row>
    <row r="15" spans="1:7" ht="15" x14ac:dyDescent="0.2">
      <c r="B15" s="3" t="s">
        <v>0</v>
      </c>
      <c r="C15" s="294" t="s">
        <v>1</v>
      </c>
      <c r="D15" s="5" t="s">
        <v>2</v>
      </c>
    </row>
    <row r="16" spans="1:7" x14ac:dyDescent="0.2">
      <c r="B16" s="6" t="s">
        <v>3</v>
      </c>
      <c r="C16" s="7">
        <v>505004</v>
      </c>
      <c r="D16" s="8">
        <v>0.56647249713681269</v>
      </c>
      <c r="F16" s="112"/>
    </row>
    <row r="17" spans="2:9" x14ac:dyDescent="0.2">
      <c r="B17" s="9" t="s">
        <v>4</v>
      </c>
      <c r="C17" s="7">
        <v>137651</v>
      </c>
      <c r="D17" s="8">
        <v>0.1544057189712941</v>
      </c>
      <c r="F17" s="112"/>
      <c r="G17" s="112"/>
    </row>
    <row r="18" spans="2:9" x14ac:dyDescent="0.2">
      <c r="B18" s="9" t="s">
        <v>5</v>
      </c>
      <c r="C18" s="7">
        <v>248834</v>
      </c>
      <c r="D18" s="8">
        <v>0.27912178389189324</v>
      </c>
      <c r="F18" s="112"/>
    </row>
    <row r="19" spans="2:9" ht="15" x14ac:dyDescent="0.25">
      <c r="B19" s="11" t="s">
        <v>6</v>
      </c>
      <c r="C19" s="12">
        <v>891489</v>
      </c>
      <c r="D19" s="13">
        <v>1</v>
      </c>
      <c r="F19" s="112"/>
    </row>
    <row r="22" spans="2:9" x14ac:dyDescent="0.2">
      <c r="B22" s="117" t="s">
        <v>347</v>
      </c>
      <c r="C22" s="107"/>
      <c r="D22" s="117"/>
    </row>
    <row r="23" spans="2:9" ht="15" x14ac:dyDescent="0.2">
      <c r="B23" s="3" t="s">
        <v>0</v>
      </c>
      <c r="C23" s="228" t="s">
        <v>1</v>
      </c>
      <c r="D23" s="5" t="s">
        <v>2</v>
      </c>
      <c r="F23" s="81"/>
    </row>
    <row r="24" spans="2:9" x14ac:dyDescent="0.2">
      <c r="B24" s="6" t="s">
        <v>3</v>
      </c>
      <c r="C24" s="7">
        <v>462519</v>
      </c>
      <c r="D24" s="8">
        <v>0.53664340727298887</v>
      </c>
    </row>
    <row r="25" spans="2:9" x14ac:dyDescent="0.2">
      <c r="B25" s="9" t="s">
        <v>4</v>
      </c>
      <c r="C25" s="7">
        <v>151228</v>
      </c>
      <c r="D25" s="8">
        <v>0.17546416297509845</v>
      </c>
      <c r="I25" s="8"/>
    </row>
    <row r="26" spans="2:9" x14ac:dyDescent="0.2">
      <c r="B26" s="9" t="s">
        <v>5</v>
      </c>
      <c r="C26" s="7">
        <v>248127</v>
      </c>
      <c r="D26" s="8">
        <v>0.2878924297519127</v>
      </c>
    </row>
    <row r="27" spans="2:9" ht="15" x14ac:dyDescent="0.25">
      <c r="B27" s="11" t="s">
        <v>6</v>
      </c>
      <c r="C27" s="12">
        <v>861874</v>
      </c>
      <c r="D27" s="13">
        <v>1</v>
      </c>
      <c r="E27" s="195"/>
    </row>
    <row r="28" spans="2:9" ht="15" x14ac:dyDescent="0.25">
      <c r="B28" s="118"/>
      <c r="C28" s="184"/>
      <c r="D28" s="185"/>
      <c r="E28" s="195"/>
    </row>
    <row r="30" spans="2:9" x14ac:dyDescent="0.2">
      <c r="B30" s="117" t="s">
        <v>336</v>
      </c>
      <c r="C30" s="107"/>
      <c r="D30" s="117"/>
    </row>
    <row r="31" spans="2:9" ht="15" x14ac:dyDescent="0.2">
      <c r="B31" s="3" t="s">
        <v>0</v>
      </c>
      <c r="C31" s="215" t="s">
        <v>1</v>
      </c>
      <c r="D31" s="5" t="s">
        <v>2</v>
      </c>
      <c r="F31" s="81"/>
    </row>
    <row r="32" spans="2:9" x14ac:dyDescent="0.2">
      <c r="B32" s="6" t="s">
        <v>3</v>
      </c>
      <c r="C32" s="7">
        <v>494868</v>
      </c>
      <c r="D32" s="8">
        <v>0.52810593109100568</v>
      </c>
    </row>
    <row r="33" spans="2:5" x14ac:dyDescent="0.2">
      <c r="B33" s="9" t="s">
        <v>4</v>
      </c>
      <c r="C33" s="7">
        <v>167809</v>
      </c>
      <c r="D33" s="8">
        <v>0.1790799328112761</v>
      </c>
    </row>
    <row r="34" spans="2:5" x14ac:dyDescent="0.2">
      <c r="B34" s="9" t="s">
        <v>5</v>
      </c>
      <c r="C34" s="7">
        <v>274385</v>
      </c>
      <c r="D34" s="8">
        <v>0.29281413609771817</v>
      </c>
    </row>
    <row r="35" spans="2:5" ht="15" x14ac:dyDescent="0.25">
      <c r="B35" s="11" t="s">
        <v>6</v>
      </c>
      <c r="C35" s="12">
        <v>937062</v>
      </c>
      <c r="D35" s="13">
        <v>1</v>
      </c>
      <c r="E35" s="195"/>
    </row>
    <row r="36" spans="2:5" ht="15" x14ac:dyDescent="0.25">
      <c r="B36" s="118"/>
      <c r="C36" s="292"/>
      <c r="D36" s="185"/>
      <c r="E36" s="195"/>
    </row>
    <row r="38" spans="2:5" x14ac:dyDescent="0.2">
      <c r="B38" s="117" t="s">
        <v>322</v>
      </c>
      <c r="C38" s="107"/>
      <c r="D38" s="117"/>
    </row>
    <row r="39" spans="2:5" ht="15" x14ac:dyDescent="0.2">
      <c r="B39" s="3" t="s">
        <v>0</v>
      </c>
      <c r="C39" s="196" t="s">
        <v>1</v>
      </c>
      <c r="D39" s="5" t="s">
        <v>2</v>
      </c>
    </row>
    <row r="40" spans="2:5" x14ac:dyDescent="0.2">
      <c r="B40" s="6" t="s">
        <v>3</v>
      </c>
      <c r="C40" s="7">
        <v>521689</v>
      </c>
      <c r="D40" s="8">
        <v>0.56292737037128959</v>
      </c>
    </row>
    <row r="41" spans="2:5" x14ac:dyDescent="0.2">
      <c r="B41" s="9" t="s">
        <v>4</v>
      </c>
      <c r="C41" s="7">
        <v>213222</v>
      </c>
      <c r="D41" s="8">
        <v>0.23007673108941745</v>
      </c>
    </row>
    <row r="42" spans="2:5" x14ac:dyDescent="0.2">
      <c r="B42" s="9" t="s">
        <v>5</v>
      </c>
      <c r="C42" s="7">
        <v>191832</v>
      </c>
      <c r="D42" s="8">
        <v>0.20699589853929298</v>
      </c>
    </row>
    <row r="43" spans="2:5" ht="15" x14ac:dyDescent="0.25">
      <c r="B43" s="11" t="s">
        <v>6</v>
      </c>
      <c r="C43" s="12">
        <v>926743</v>
      </c>
      <c r="D43" s="13">
        <v>1</v>
      </c>
      <c r="E43" s="195"/>
    </row>
    <row r="44" spans="2:5" ht="15" x14ac:dyDescent="0.25">
      <c r="B44" s="118"/>
      <c r="C44" s="184"/>
      <c r="D44" s="185"/>
      <c r="E44" s="195"/>
    </row>
    <row r="46" spans="2:5" x14ac:dyDescent="0.2">
      <c r="B46" s="117" t="s">
        <v>298</v>
      </c>
      <c r="C46" s="107"/>
      <c r="D46" s="117"/>
    </row>
    <row r="47" spans="2:5" ht="15" x14ac:dyDescent="0.2">
      <c r="B47" s="3" t="s">
        <v>0</v>
      </c>
      <c r="C47" s="173" t="s">
        <v>1</v>
      </c>
      <c r="D47" s="5" t="s">
        <v>2</v>
      </c>
    </row>
    <row r="48" spans="2:5" x14ac:dyDescent="0.2">
      <c r="B48" s="6" t="s">
        <v>3</v>
      </c>
      <c r="C48" s="7">
        <v>525350</v>
      </c>
      <c r="D48" s="8">
        <v>0.6468210533573503</v>
      </c>
    </row>
    <row r="49" spans="2:5" x14ac:dyDescent="0.2">
      <c r="B49" s="9" t="s">
        <v>4</v>
      </c>
      <c r="C49" s="7">
        <v>135267</v>
      </c>
      <c r="D49" s="8">
        <v>0.16654333953457448</v>
      </c>
    </row>
    <row r="50" spans="2:5" x14ac:dyDescent="0.2">
      <c r="B50" s="9" t="s">
        <v>5</v>
      </c>
      <c r="C50" s="7">
        <v>151586</v>
      </c>
      <c r="D50" s="8">
        <v>0.1866356071080752</v>
      </c>
    </row>
    <row r="51" spans="2:5" ht="15" x14ac:dyDescent="0.25">
      <c r="B51" s="11" t="s">
        <v>6</v>
      </c>
      <c r="C51" s="12">
        <v>812203</v>
      </c>
      <c r="D51" s="13">
        <v>1</v>
      </c>
      <c r="E51" s="195"/>
    </row>
    <row r="52" spans="2:5" ht="15" x14ac:dyDescent="0.25">
      <c r="B52" s="118"/>
      <c r="C52" s="184"/>
      <c r="D52" s="185"/>
      <c r="E52" s="195"/>
    </row>
    <row r="54" spans="2:5" x14ac:dyDescent="0.2">
      <c r="B54" s="117" t="s">
        <v>283</v>
      </c>
      <c r="C54" s="107"/>
      <c r="D54" s="117"/>
    </row>
    <row r="55" spans="2:5" ht="15" x14ac:dyDescent="0.2">
      <c r="B55" s="3" t="s">
        <v>0</v>
      </c>
      <c r="C55" s="151" t="s">
        <v>1</v>
      </c>
      <c r="D55" s="5" t="s">
        <v>2</v>
      </c>
    </row>
    <row r="56" spans="2:5" x14ac:dyDescent="0.2">
      <c r="B56" s="6" t="s">
        <v>3</v>
      </c>
      <c r="C56" s="7">
        <v>503114</v>
      </c>
      <c r="D56" s="8">
        <v>0.65818502451608851</v>
      </c>
    </row>
    <row r="57" spans="2:5" x14ac:dyDescent="0.2">
      <c r="B57" s="9" t="s">
        <v>4</v>
      </c>
      <c r="C57" s="7">
        <v>80284</v>
      </c>
      <c r="D57" s="8">
        <v>0.10502933034709758</v>
      </c>
    </row>
    <row r="58" spans="2:5" x14ac:dyDescent="0.2">
      <c r="B58" s="9" t="s">
        <v>5</v>
      </c>
      <c r="C58" s="7">
        <v>180998</v>
      </c>
      <c r="D58" s="8">
        <v>0.23678564513681391</v>
      </c>
    </row>
    <row r="59" spans="2:5" ht="15" x14ac:dyDescent="0.25">
      <c r="B59" s="11" t="s">
        <v>6</v>
      </c>
      <c r="C59" s="12">
        <v>764396</v>
      </c>
      <c r="D59" s="13">
        <v>1</v>
      </c>
    </row>
    <row r="62" spans="2:5" x14ac:dyDescent="0.2">
      <c r="B62" s="117" t="s">
        <v>166</v>
      </c>
      <c r="C62" s="107"/>
      <c r="D62" s="117"/>
    </row>
    <row r="63" spans="2:5" ht="15" x14ac:dyDescent="0.2">
      <c r="B63" s="3" t="s">
        <v>0</v>
      </c>
      <c r="C63" s="113" t="s">
        <v>1</v>
      </c>
      <c r="D63" s="5" t="s">
        <v>2</v>
      </c>
    </row>
    <row r="64" spans="2:5" x14ac:dyDescent="0.2">
      <c r="B64" s="6" t="s">
        <v>3</v>
      </c>
      <c r="C64" s="7">
        <v>542383.00000000186</v>
      </c>
      <c r="D64" s="8">
        <v>0.6026370642299701</v>
      </c>
    </row>
    <row r="65" spans="2:5" x14ac:dyDescent="0.2">
      <c r="B65" s="9" t="s">
        <v>4</v>
      </c>
      <c r="C65" s="7">
        <v>170070</v>
      </c>
      <c r="D65" s="8">
        <v>0.18896330731898062</v>
      </c>
    </row>
    <row r="66" spans="2:5" x14ac:dyDescent="0.2">
      <c r="B66" s="9" t="s">
        <v>5</v>
      </c>
      <c r="C66" s="7">
        <v>187563</v>
      </c>
      <c r="D66" s="8">
        <v>0.20839962845104934</v>
      </c>
    </row>
    <row r="67" spans="2:5" ht="15" x14ac:dyDescent="0.25">
      <c r="B67" s="11" t="s">
        <v>6</v>
      </c>
      <c r="C67" s="12">
        <v>900016.00000000186</v>
      </c>
      <c r="D67" s="13">
        <v>1</v>
      </c>
    </row>
    <row r="70" spans="2:5" x14ac:dyDescent="0.2">
      <c r="B70" s="117" t="s">
        <v>165</v>
      </c>
      <c r="C70" s="107"/>
      <c r="D70" s="117"/>
      <c r="E70" s="18"/>
    </row>
    <row r="71" spans="2:5" ht="15" x14ac:dyDescent="0.2">
      <c r="B71" s="3" t="s">
        <v>0</v>
      </c>
      <c r="C71" s="113" t="s">
        <v>1</v>
      </c>
      <c r="D71" s="5" t="s">
        <v>2</v>
      </c>
      <c r="E71" s="18"/>
    </row>
    <row r="72" spans="2:5" x14ac:dyDescent="0.2">
      <c r="B72" s="6" t="s">
        <v>3</v>
      </c>
      <c r="C72" s="7">
        <v>521448</v>
      </c>
      <c r="D72" s="53">
        <v>0.57926502101225408</v>
      </c>
      <c r="E72" s="18"/>
    </row>
    <row r="73" spans="2:5" x14ac:dyDescent="0.2">
      <c r="B73" s="9" t="s">
        <v>4</v>
      </c>
      <c r="C73" s="10">
        <v>172356</v>
      </c>
      <c r="D73" s="53">
        <v>0.19146645871033749</v>
      </c>
      <c r="E73" s="18"/>
    </row>
    <row r="74" spans="2:5" x14ac:dyDescent="0.2">
      <c r="B74" s="9" t="s">
        <v>5</v>
      </c>
      <c r="C74" s="10">
        <v>206385</v>
      </c>
      <c r="D74" s="53">
        <v>0.22926852027740841</v>
      </c>
      <c r="E74" s="18"/>
    </row>
    <row r="75" spans="2:5" ht="15" x14ac:dyDescent="0.25">
      <c r="B75" s="11" t="s">
        <v>6</v>
      </c>
      <c r="C75" s="12">
        <v>900189</v>
      </c>
      <c r="D75" s="13">
        <v>1</v>
      </c>
      <c r="E75" s="18"/>
    </row>
  </sheetData>
  <sheetProtection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3"/>
  <dimension ref="A1:L399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42578125" style="2" customWidth="1"/>
    <col min="2" max="6" width="20.5703125" style="2" customWidth="1"/>
    <col min="7" max="7" width="24.85546875" style="2" customWidth="1"/>
    <col min="8" max="9" width="20.5703125" style="2" customWidth="1"/>
    <col min="10" max="10" width="26.28515625" style="2" customWidth="1"/>
    <col min="11" max="12" width="20.5703125" style="2" customWidth="1"/>
    <col min="13" max="16384" width="9.140625" style="2"/>
  </cols>
  <sheetData>
    <row r="1" spans="1:12" ht="15" x14ac:dyDescent="0.25">
      <c r="A1" s="1" t="s">
        <v>199</v>
      </c>
    </row>
    <row r="2" spans="1:12" ht="15" x14ac:dyDescent="0.25">
      <c r="A2" s="105"/>
      <c r="B2" s="105"/>
    </row>
    <row r="6" spans="1:12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30" x14ac:dyDescent="0.25">
      <c r="B7" s="66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0.1</v>
      </c>
      <c r="D8" s="249">
        <v>3.1678986272439284E-3</v>
      </c>
      <c r="E8" s="249">
        <v>9.3567251461988306E-3</v>
      </c>
      <c r="F8" s="249">
        <v>0</v>
      </c>
      <c r="G8" s="249">
        <v>4.2445841508829537E-3</v>
      </c>
      <c r="H8" s="249">
        <v>6.41025641025641E-3</v>
      </c>
      <c r="I8" s="249">
        <v>1.6E-2</v>
      </c>
      <c r="J8" s="249">
        <v>1.1261261261261261E-3</v>
      </c>
      <c r="K8" s="249">
        <v>3.364673316470195E-3</v>
      </c>
      <c r="L8" s="249">
        <v>1.3422818791946308E-2</v>
      </c>
    </row>
    <row r="9" spans="1:12" x14ac:dyDescent="0.2">
      <c r="B9" s="2" t="s">
        <v>13</v>
      </c>
      <c r="C9" s="249">
        <v>2.5000000000000001E-2</v>
      </c>
      <c r="D9" s="249">
        <v>1.4361140443505808E-2</v>
      </c>
      <c r="E9" s="249">
        <v>2.2222222222222223E-2</v>
      </c>
      <c r="F9" s="249">
        <v>3.9755351681957186E-2</v>
      </c>
      <c r="G9" s="249">
        <v>1.9821407119689265E-2</v>
      </c>
      <c r="H9" s="249">
        <v>6.41025641025641E-3</v>
      </c>
      <c r="I9" s="249">
        <v>1.8666666666666668E-2</v>
      </c>
      <c r="J9" s="249">
        <v>2.4962462462462462E-2</v>
      </c>
      <c r="K9" s="249">
        <v>1.8613086431537251E-2</v>
      </c>
      <c r="L9" s="249">
        <v>1.3422818791946308E-2</v>
      </c>
    </row>
    <row r="10" spans="1:12" x14ac:dyDescent="0.2">
      <c r="B10" s="2" t="s">
        <v>14</v>
      </c>
      <c r="C10" s="249">
        <v>0.05</v>
      </c>
      <c r="D10" s="249">
        <v>2.2175290390707498E-2</v>
      </c>
      <c r="E10" s="249">
        <v>1.5789473684210527E-2</v>
      </c>
      <c r="F10" s="249">
        <v>2.4464831804281346E-2</v>
      </c>
      <c r="G10" s="249">
        <v>2.2504304649020944E-2</v>
      </c>
      <c r="H10" s="249">
        <v>6.41025641025641E-3</v>
      </c>
      <c r="I10" s="249">
        <v>2.4E-2</v>
      </c>
      <c r="J10" s="249">
        <v>1.6704204204204206E-2</v>
      </c>
      <c r="K10" s="249">
        <v>2.6440127905311889E-2</v>
      </c>
      <c r="L10" s="249">
        <v>1.3422818791946308E-2</v>
      </c>
    </row>
    <row r="11" spans="1:12" x14ac:dyDescent="0.2">
      <c r="B11" s="2" t="s">
        <v>15</v>
      </c>
      <c r="C11" s="249">
        <v>0</v>
      </c>
      <c r="D11" s="249">
        <v>2.4498416050686377E-2</v>
      </c>
      <c r="E11" s="249">
        <v>2.2222222222222223E-2</v>
      </c>
      <c r="F11" s="249">
        <v>1.5290519877675841E-2</v>
      </c>
      <c r="G11" s="249">
        <v>2.1823569455011411E-2</v>
      </c>
      <c r="H11" s="249">
        <v>6.41025641025641E-3</v>
      </c>
      <c r="I11" s="249">
        <v>2.9333333333333333E-2</v>
      </c>
      <c r="J11" s="249">
        <v>2.5713213213213213E-2</v>
      </c>
      <c r="K11" s="249">
        <v>2.9780938290459601E-2</v>
      </c>
      <c r="L11" s="249">
        <v>2.6845637583892617E-2</v>
      </c>
    </row>
    <row r="12" spans="1:12" x14ac:dyDescent="0.2">
      <c r="B12" s="2" t="s">
        <v>17</v>
      </c>
      <c r="C12" s="249">
        <v>0</v>
      </c>
      <c r="D12" s="249">
        <v>2.0274551214361142E-2</v>
      </c>
      <c r="E12" s="249">
        <v>2.3391812865497075E-2</v>
      </c>
      <c r="F12" s="249">
        <v>4.2813455657492352E-2</v>
      </c>
      <c r="G12" s="249">
        <v>4.1845192808232894E-2</v>
      </c>
      <c r="H12" s="249">
        <v>4.4871794871794872E-2</v>
      </c>
      <c r="I12" s="249">
        <v>3.4666666666666665E-2</v>
      </c>
      <c r="J12" s="249">
        <v>3.9789789789789788E-2</v>
      </c>
      <c r="K12" s="249">
        <v>3.1451343483033453E-2</v>
      </c>
      <c r="L12" s="249">
        <v>3.3557046979865772E-2</v>
      </c>
    </row>
    <row r="13" spans="1:12" x14ac:dyDescent="0.2">
      <c r="B13" s="2" t="s">
        <v>18</v>
      </c>
      <c r="C13" s="249">
        <v>0.05</v>
      </c>
      <c r="D13" s="249">
        <v>2.576557550158395E-2</v>
      </c>
      <c r="E13" s="249">
        <v>4.6783625730994149E-2</v>
      </c>
      <c r="F13" s="249">
        <v>2.4464831804281346E-2</v>
      </c>
      <c r="G13" s="249">
        <v>5.1655788251311417E-2</v>
      </c>
      <c r="H13" s="249">
        <v>6.41025641025641E-3</v>
      </c>
      <c r="I13" s="249">
        <v>3.4666666666666665E-2</v>
      </c>
      <c r="J13" s="249">
        <v>4.8611111111111112E-2</v>
      </c>
      <c r="K13" s="249">
        <v>4.9133775592993846E-2</v>
      </c>
      <c r="L13" s="249">
        <v>0.10067114093959731</v>
      </c>
    </row>
    <row r="14" spans="1:12" x14ac:dyDescent="0.2">
      <c r="B14" s="2" t="s">
        <v>19</v>
      </c>
      <c r="C14" s="249">
        <v>0</v>
      </c>
      <c r="D14" s="249">
        <v>3.2101372756071805E-2</v>
      </c>
      <c r="E14" s="249">
        <v>2.2807017543859651E-2</v>
      </c>
      <c r="F14" s="249">
        <v>6.1162079510703364E-3</v>
      </c>
      <c r="G14" s="249">
        <v>1.934088815921195E-2</v>
      </c>
      <c r="H14" s="249">
        <v>1.282051282051282E-2</v>
      </c>
      <c r="I14" s="249">
        <v>0.04</v>
      </c>
      <c r="J14" s="249">
        <v>1.1073573573573574E-2</v>
      </c>
      <c r="K14" s="249">
        <v>2.0999379563785614E-2</v>
      </c>
      <c r="L14" s="249">
        <v>0</v>
      </c>
    </row>
    <row r="15" spans="1:12" x14ac:dyDescent="0.2">
      <c r="B15" s="2" t="s">
        <v>20</v>
      </c>
      <c r="C15" s="249">
        <v>0.05</v>
      </c>
      <c r="D15" s="249">
        <v>2.9144667370644139E-2</v>
      </c>
      <c r="E15" s="249">
        <v>2.3976608187134502E-2</v>
      </c>
      <c r="F15" s="249">
        <v>2.7522935779816515E-2</v>
      </c>
      <c r="G15" s="249">
        <v>2.2103872181956512E-2</v>
      </c>
      <c r="H15" s="249">
        <v>0</v>
      </c>
      <c r="I15" s="249">
        <v>3.2000000000000001E-2</v>
      </c>
      <c r="J15" s="249">
        <v>1.8393393393393392E-2</v>
      </c>
      <c r="K15" s="249">
        <v>3.8180690115973845E-2</v>
      </c>
      <c r="L15" s="249">
        <v>2.0134228187919462E-2</v>
      </c>
    </row>
    <row r="16" spans="1:12" x14ac:dyDescent="0.2">
      <c r="B16" s="2" t="s">
        <v>21</v>
      </c>
      <c r="C16" s="249">
        <v>0</v>
      </c>
      <c r="D16" s="249">
        <v>9.9260823653643075E-3</v>
      </c>
      <c r="E16" s="249">
        <v>4.4444444444444446E-2</v>
      </c>
      <c r="F16" s="249">
        <v>2.7522935779816515E-2</v>
      </c>
      <c r="G16" s="249">
        <v>1.7939374524486445E-2</v>
      </c>
      <c r="H16" s="249">
        <v>0</v>
      </c>
      <c r="I16" s="249">
        <v>1.8666666666666668E-2</v>
      </c>
      <c r="J16" s="249">
        <v>1.9331831831831833E-2</v>
      </c>
      <c r="K16" s="249">
        <v>1.4055266548942872E-2</v>
      </c>
      <c r="L16" s="249">
        <v>1.3422818791946308E-2</v>
      </c>
    </row>
    <row r="17" spans="2:12" x14ac:dyDescent="0.2">
      <c r="B17" s="2" t="s">
        <v>22</v>
      </c>
      <c r="C17" s="249">
        <v>0.05</v>
      </c>
      <c r="D17" s="249">
        <v>3.0834213305174236E-2</v>
      </c>
      <c r="E17" s="249">
        <v>2.046783625730994E-2</v>
      </c>
      <c r="F17" s="249">
        <v>9.1743119266055051E-3</v>
      </c>
      <c r="G17" s="249">
        <v>1.4095222840667922E-2</v>
      </c>
      <c r="H17" s="249">
        <v>2.564102564102564E-2</v>
      </c>
      <c r="I17" s="249">
        <v>8.0000000000000002E-3</v>
      </c>
      <c r="J17" s="249">
        <v>7.6951951951951952E-3</v>
      </c>
      <c r="K17" s="249">
        <v>3.0282059848231756E-2</v>
      </c>
      <c r="L17" s="249">
        <v>2.0134228187919462E-2</v>
      </c>
    </row>
    <row r="18" spans="2:12" x14ac:dyDescent="0.2">
      <c r="B18" s="2" t="s">
        <v>23</v>
      </c>
      <c r="C18" s="249">
        <v>2.5000000000000001E-2</v>
      </c>
      <c r="D18" s="249">
        <v>2.5554382259767687E-2</v>
      </c>
      <c r="E18" s="249">
        <v>3.1578947368421054E-2</v>
      </c>
      <c r="F18" s="249">
        <v>1.5290519877675841E-2</v>
      </c>
      <c r="G18" s="249">
        <v>1.4295439074200136E-2</v>
      </c>
      <c r="H18" s="249">
        <v>6.4102564102564097E-2</v>
      </c>
      <c r="I18" s="249">
        <v>3.2000000000000001E-2</v>
      </c>
      <c r="J18" s="249">
        <v>1.7267267267267267E-2</v>
      </c>
      <c r="K18" s="249">
        <v>1.9663055409726529E-2</v>
      </c>
      <c r="L18" s="249">
        <v>2.0134228187919462E-2</v>
      </c>
    </row>
    <row r="19" spans="2:12" x14ac:dyDescent="0.2">
      <c r="B19" s="2" t="s">
        <v>24</v>
      </c>
      <c r="C19" s="249">
        <v>0.05</v>
      </c>
      <c r="D19" s="249">
        <v>3.2523759239704332E-2</v>
      </c>
      <c r="E19" s="249">
        <v>2.2807017543859651E-2</v>
      </c>
      <c r="F19" s="249">
        <v>1.834862385321101E-2</v>
      </c>
      <c r="G19" s="249">
        <v>2.2784607375966045E-2</v>
      </c>
      <c r="H19" s="249">
        <v>1.282051282051282E-2</v>
      </c>
      <c r="I19" s="249">
        <v>1.6E-2</v>
      </c>
      <c r="J19" s="249">
        <v>2.0082582582582581E-2</v>
      </c>
      <c r="K19" s="249">
        <v>1.9830095928983917E-2</v>
      </c>
      <c r="L19" s="249">
        <v>1.3422818791946308E-2</v>
      </c>
    </row>
    <row r="20" spans="2:12" x14ac:dyDescent="0.2">
      <c r="B20" s="2" t="s">
        <v>25</v>
      </c>
      <c r="C20" s="249">
        <v>2.5000000000000001E-2</v>
      </c>
      <c r="D20" s="249">
        <v>2.0908130939809925E-2</v>
      </c>
      <c r="E20" s="249">
        <v>1.3450292397660818E-2</v>
      </c>
      <c r="F20" s="249">
        <v>3.0581039755351681E-2</v>
      </c>
      <c r="G20" s="249">
        <v>2.5948023865775036E-2</v>
      </c>
      <c r="H20" s="249">
        <v>7.0512820512820512E-2</v>
      </c>
      <c r="I20" s="249">
        <v>1.8666666666666668E-2</v>
      </c>
      <c r="J20" s="249">
        <v>2.0833333333333332E-2</v>
      </c>
      <c r="K20" s="249">
        <v>2.4984489094640384E-2</v>
      </c>
      <c r="L20" s="249">
        <v>1.3422818791946308E-2</v>
      </c>
    </row>
    <row r="21" spans="2:12" x14ac:dyDescent="0.2">
      <c r="B21" s="2" t="s">
        <v>16</v>
      </c>
      <c r="C21" s="249">
        <v>2.5000000000000001E-2</v>
      </c>
      <c r="D21" s="249">
        <v>1.3305174234424498E-2</v>
      </c>
      <c r="E21" s="249">
        <v>1.3450292397660818E-2</v>
      </c>
      <c r="F21" s="249">
        <v>1.2232415902140673E-2</v>
      </c>
      <c r="G21" s="249">
        <v>1.6337644656228726E-2</v>
      </c>
      <c r="H21" s="249">
        <v>6.41025641025641E-3</v>
      </c>
      <c r="I21" s="249">
        <v>2.6666666666666668E-2</v>
      </c>
      <c r="J21" s="249">
        <v>1.5015015015015015E-2</v>
      </c>
      <c r="K21" s="249">
        <v>1.169283634801699E-2</v>
      </c>
      <c r="L21" s="249">
        <v>2.6845637583892617E-2</v>
      </c>
    </row>
    <row r="22" spans="2:12" x14ac:dyDescent="0.2">
      <c r="B22" s="2" t="s">
        <v>26</v>
      </c>
      <c r="C22" s="249">
        <v>0</v>
      </c>
      <c r="D22" s="249">
        <v>2.3231256599788807E-3</v>
      </c>
      <c r="E22" s="249">
        <v>7.0175438596491229E-3</v>
      </c>
      <c r="F22" s="249">
        <v>3.9755351681957186E-2</v>
      </c>
      <c r="G22" s="249">
        <v>2.4426380490930205E-3</v>
      </c>
      <c r="H22" s="249">
        <v>0</v>
      </c>
      <c r="I22" s="249">
        <v>1.0666666666666666E-2</v>
      </c>
      <c r="J22" s="249">
        <v>2.2522522522522522E-3</v>
      </c>
      <c r="K22" s="249">
        <v>2.9828664153104568E-3</v>
      </c>
      <c r="L22" s="249">
        <v>2.6845637583892617E-2</v>
      </c>
    </row>
    <row r="23" spans="2:12" x14ac:dyDescent="0.2">
      <c r="B23" s="2" t="s">
        <v>27</v>
      </c>
      <c r="C23" s="249">
        <v>0</v>
      </c>
      <c r="D23" s="249">
        <v>1.3938753959873283E-2</v>
      </c>
      <c r="E23" s="249">
        <v>1.2280701754385965E-2</v>
      </c>
      <c r="F23" s="249">
        <v>1.834862385321101E-2</v>
      </c>
      <c r="G23" s="249">
        <v>1.1212109077804028E-2</v>
      </c>
      <c r="H23" s="249">
        <v>1.282051282051282E-2</v>
      </c>
      <c r="I23" s="249">
        <v>4.5333333333333337E-2</v>
      </c>
      <c r="J23" s="249">
        <v>1.295045045045045E-2</v>
      </c>
      <c r="K23" s="249">
        <v>1.5320001909034505E-2</v>
      </c>
      <c r="L23" s="249">
        <v>4.0268456375838924E-2</v>
      </c>
    </row>
    <row r="24" spans="2:12" x14ac:dyDescent="0.2">
      <c r="B24" s="2" t="s">
        <v>28</v>
      </c>
      <c r="C24" s="249">
        <v>0</v>
      </c>
      <c r="D24" s="249">
        <v>1.1826821541710665E-2</v>
      </c>
      <c r="E24" s="249">
        <v>2.8070175438596492E-2</v>
      </c>
      <c r="F24" s="249">
        <v>2.7522935779816515E-2</v>
      </c>
      <c r="G24" s="249">
        <v>1.9300844912505506E-2</v>
      </c>
      <c r="H24" s="249">
        <v>2.564102564102564E-2</v>
      </c>
      <c r="I24" s="249">
        <v>2.4E-2</v>
      </c>
      <c r="J24" s="249">
        <v>3.6974474474474474E-2</v>
      </c>
      <c r="K24" s="249">
        <v>2.2001622679329928E-2</v>
      </c>
      <c r="L24" s="249">
        <v>0</v>
      </c>
    </row>
    <row r="25" spans="2:12" x14ac:dyDescent="0.2">
      <c r="B25" s="2" t="s">
        <v>29</v>
      </c>
      <c r="C25" s="249">
        <v>0</v>
      </c>
      <c r="D25" s="249">
        <v>2.1964097148891235E-2</v>
      </c>
      <c r="E25" s="249">
        <v>2.8070175438596492E-2</v>
      </c>
      <c r="F25" s="249">
        <v>3.0581039755351681E-2</v>
      </c>
      <c r="G25" s="249">
        <v>4.7651463580667124E-2</v>
      </c>
      <c r="H25" s="249">
        <v>0</v>
      </c>
      <c r="I25" s="249">
        <v>1.3333333333333334E-2</v>
      </c>
      <c r="J25" s="249">
        <v>6.1186186186186188E-2</v>
      </c>
      <c r="K25" s="249">
        <v>2.9900252947072017E-2</v>
      </c>
      <c r="L25" s="249">
        <v>3.3557046979865772E-2</v>
      </c>
    </row>
    <row r="26" spans="2:12" x14ac:dyDescent="0.2">
      <c r="B26" s="2" t="s">
        <v>30</v>
      </c>
      <c r="C26" s="249">
        <v>0</v>
      </c>
      <c r="D26" s="249">
        <v>3.5691657866948258E-2</v>
      </c>
      <c r="E26" s="249">
        <v>2.9824561403508771E-2</v>
      </c>
      <c r="F26" s="249">
        <v>4.2813455657492352E-2</v>
      </c>
      <c r="G26" s="249">
        <v>3.6078965282505107E-2</v>
      </c>
      <c r="H26" s="249">
        <v>1.9230769230769232E-2</v>
      </c>
      <c r="I26" s="249">
        <v>2.9333333333333333E-2</v>
      </c>
      <c r="J26" s="249">
        <v>3.1531531531531529E-2</v>
      </c>
      <c r="K26" s="249">
        <v>3.2191094354030447E-2</v>
      </c>
      <c r="L26" s="249">
        <v>3.3557046979865772E-2</v>
      </c>
    </row>
    <row r="27" spans="2:12" x14ac:dyDescent="0.2">
      <c r="B27" s="2" t="s">
        <v>31</v>
      </c>
      <c r="C27" s="249">
        <v>0.1</v>
      </c>
      <c r="D27" s="249">
        <v>3.0623020063357972E-2</v>
      </c>
      <c r="E27" s="249">
        <v>6.725146198830409E-2</v>
      </c>
      <c r="F27" s="249">
        <v>0.10091743119266056</v>
      </c>
      <c r="G27" s="249">
        <v>4.6009690465702961E-2</v>
      </c>
      <c r="H27" s="249">
        <v>0.17307692307692307</v>
      </c>
      <c r="I27" s="249">
        <v>0.04</v>
      </c>
      <c r="J27" s="249">
        <v>4.4294294294294295E-2</v>
      </c>
      <c r="K27" s="249">
        <v>7.0801317233809002E-2</v>
      </c>
      <c r="L27" s="249">
        <v>2.0134228187919462E-2</v>
      </c>
    </row>
    <row r="28" spans="2:12" x14ac:dyDescent="0.2">
      <c r="B28" s="2" t="s">
        <v>32</v>
      </c>
      <c r="C28" s="249">
        <v>2.5000000000000001E-2</v>
      </c>
      <c r="D28" s="249">
        <v>1.7529039070749736E-2</v>
      </c>
      <c r="E28" s="249">
        <v>1.9883040935672516E-2</v>
      </c>
      <c r="F28" s="249">
        <v>2.4464831804281346E-2</v>
      </c>
      <c r="G28" s="249">
        <v>3.3436110999879871E-2</v>
      </c>
      <c r="H28" s="249">
        <v>6.41025641025641E-3</v>
      </c>
      <c r="I28" s="249">
        <v>1.8666666666666668E-2</v>
      </c>
      <c r="J28" s="249">
        <v>3.2094594594594593E-2</v>
      </c>
      <c r="K28" s="249">
        <v>2.1500501121557773E-2</v>
      </c>
      <c r="L28" s="249">
        <v>2.0134228187919462E-2</v>
      </c>
    </row>
    <row r="29" spans="2:12" x14ac:dyDescent="0.2">
      <c r="B29" s="2" t="s">
        <v>33</v>
      </c>
      <c r="C29" s="249">
        <v>2.5000000000000001E-2</v>
      </c>
      <c r="D29" s="249">
        <v>1.1404435058078142E-2</v>
      </c>
      <c r="E29" s="249">
        <v>6.4327485380116962E-3</v>
      </c>
      <c r="F29" s="249">
        <v>1.5290519877675841E-2</v>
      </c>
      <c r="G29" s="249">
        <v>1.8860369198734635E-2</v>
      </c>
      <c r="H29" s="249">
        <v>2.564102564102564E-2</v>
      </c>
      <c r="I29" s="249">
        <v>5.3333333333333332E-3</v>
      </c>
      <c r="J29" s="249">
        <v>1.7454954954954954E-2</v>
      </c>
      <c r="K29" s="249">
        <v>8.9485992459313705E-3</v>
      </c>
      <c r="L29" s="249">
        <v>6.7114093959731542E-3</v>
      </c>
    </row>
    <row r="30" spans="2:12" x14ac:dyDescent="0.2">
      <c r="B30" s="2" t="s">
        <v>35</v>
      </c>
      <c r="C30" s="249">
        <v>0</v>
      </c>
      <c r="D30" s="249">
        <v>6.2724392819429778E-2</v>
      </c>
      <c r="E30" s="249">
        <v>5.3216374269005849E-2</v>
      </c>
      <c r="F30" s="249">
        <v>2.4464831804281346E-2</v>
      </c>
      <c r="G30" s="249">
        <v>5.2656869418972491E-2</v>
      </c>
      <c r="H30" s="249">
        <v>0.10897435897435898</v>
      </c>
      <c r="I30" s="249">
        <v>3.4666666666666665E-2</v>
      </c>
      <c r="J30" s="249">
        <v>3.641141141141141E-2</v>
      </c>
      <c r="K30" s="249">
        <v>5.6173340333126522E-2</v>
      </c>
      <c r="L30" s="249">
        <v>2.6845637583892617E-2</v>
      </c>
    </row>
    <row r="31" spans="2:12" x14ac:dyDescent="0.2">
      <c r="B31" s="2" t="s">
        <v>36</v>
      </c>
      <c r="C31" s="249">
        <v>0</v>
      </c>
      <c r="D31" s="249">
        <v>2.3653643083421331E-2</v>
      </c>
      <c r="E31" s="249">
        <v>2.6315789473684209E-2</v>
      </c>
      <c r="F31" s="249">
        <v>6.1162079510703364E-3</v>
      </c>
      <c r="G31" s="249">
        <v>1.6057341929283625E-2</v>
      </c>
      <c r="H31" s="249">
        <v>2.564102564102564E-2</v>
      </c>
      <c r="I31" s="249">
        <v>1.0666666666666666E-2</v>
      </c>
      <c r="J31" s="249">
        <v>3.1343843843843845E-2</v>
      </c>
      <c r="K31" s="249">
        <v>3.0974084856583782E-2</v>
      </c>
      <c r="L31" s="249">
        <v>1.3422818791946308E-2</v>
      </c>
    </row>
    <row r="32" spans="2:12" x14ac:dyDescent="0.2">
      <c r="B32" s="2" t="s">
        <v>37</v>
      </c>
      <c r="C32" s="249">
        <v>0</v>
      </c>
      <c r="D32" s="249">
        <v>3.2312565997888065E-2</v>
      </c>
      <c r="E32" s="249">
        <v>2.9824561403508771E-2</v>
      </c>
      <c r="F32" s="249">
        <v>1.834862385321101E-2</v>
      </c>
      <c r="G32" s="249">
        <v>2.6668802306491012E-2</v>
      </c>
      <c r="H32" s="249">
        <v>2.564102564102564E-2</v>
      </c>
      <c r="I32" s="249">
        <v>5.0666666666666665E-2</v>
      </c>
      <c r="J32" s="249">
        <v>3.4722222222222224E-2</v>
      </c>
      <c r="K32" s="249">
        <v>2.3934520116451106E-2</v>
      </c>
      <c r="L32" s="249">
        <v>2.0134228187919462E-2</v>
      </c>
    </row>
    <row r="33" spans="2:12" x14ac:dyDescent="0.2">
      <c r="B33" s="2" t="s">
        <v>34</v>
      </c>
      <c r="C33" s="249">
        <v>0.05</v>
      </c>
      <c r="D33" s="249">
        <v>3.970432946145723E-2</v>
      </c>
      <c r="E33" s="249">
        <v>3.5672514619883043E-2</v>
      </c>
      <c r="F33" s="249">
        <v>1.5290519877675841E-2</v>
      </c>
      <c r="G33" s="249">
        <v>4.7050814880070478E-2</v>
      </c>
      <c r="H33" s="249">
        <v>1.9230769230769232E-2</v>
      </c>
      <c r="I33" s="249">
        <v>1.8666666666666668E-2</v>
      </c>
      <c r="J33" s="249">
        <v>4.954954954954955E-2</v>
      </c>
      <c r="K33" s="249">
        <v>3.9326110819453058E-2</v>
      </c>
      <c r="L33" s="249">
        <v>6.7114093959731542E-3</v>
      </c>
    </row>
    <row r="34" spans="2:12" x14ac:dyDescent="0.2">
      <c r="B34" s="2" t="s">
        <v>38</v>
      </c>
      <c r="C34" s="249">
        <v>0.05</v>
      </c>
      <c r="D34" s="249">
        <v>4.9419218585005281E-2</v>
      </c>
      <c r="E34" s="249">
        <v>4.502923976608187E-2</v>
      </c>
      <c r="F34" s="249">
        <v>1.834862385321101E-2</v>
      </c>
      <c r="G34" s="249">
        <v>3.6479397749569535E-2</v>
      </c>
      <c r="H34" s="249">
        <v>5.7692307692307696E-2</v>
      </c>
      <c r="I34" s="249">
        <v>1.6E-2</v>
      </c>
      <c r="J34" s="249">
        <v>2.346096096096096E-2</v>
      </c>
      <c r="K34" s="249">
        <v>2.1715267503460124E-2</v>
      </c>
      <c r="L34" s="249">
        <v>2.0134228187919462E-2</v>
      </c>
    </row>
    <row r="35" spans="2:12" x14ac:dyDescent="0.2">
      <c r="B35" s="2" t="s">
        <v>39</v>
      </c>
      <c r="C35" s="249">
        <v>0</v>
      </c>
      <c r="D35" s="249">
        <v>7.2439281942977829E-2</v>
      </c>
      <c r="E35" s="249">
        <v>3.8011695906432746E-2</v>
      </c>
      <c r="F35" s="249">
        <v>2.4464831804281346E-2</v>
      </c>
      <c r="G35" s="249">
        <v>4.8412285268089536E-2</v>
      </c>
      <c r="H35" s="249">
        <v>1.282051282051282E-2</v>
      </c>
      <c r="I35" s="249">
        <v>5.0666666666666665E-2</v>
      </c>
      <c r="J35" s="249">
        <v>3.7537537537537538E-2</v>
      </c>
      <c r="K35" s="249">
        <v>3.5770534052402998E-2</v>
      </c>
      <c r="L35" s="249">
        <v>9.3959731543624164E-2</v>
      </c>
    </row>
    <row r="36" spans="2:12" x14ac:dyDescent="0.2">
      <c r="B36" s="2" t="s">
        <v>40</v>
      </c>
      <c r="C36" s="249">
        <v>0</v>
      </c>
      <c r="D36" s="249">
        <v>1.8585005279831045E-2</v>
      </c>
      <c r="E36" s="249">
        <v>1.9298245614035089E-2</v>
      </c>
      <c r="F36" s="249">
        <v>1.2232415902140673E-2</v>
      </c>
      <c r="G36" s="249">
        <v>1.2453449725703759E-2</v>
      </c>
      <c r="H36" s="249">
        <v>0</v>
      </c>
      <c r="I36" s="249">
        <v>1.6E-2</v>
      </c>
      <c r="J36" s="249">
        <v>4.0728228228228226E-2</v>
      </c>
      <c r="K36" s="249">
        <v>2.7561685677468622E-2</v>
      </c>
      <c r="L36" s="249">
        <v>1.3422818791946308E-2</v>
      </c>
    </row>
    <row r="37" spans="2:12" x14ac:dyDescent="0.2">
      <c r="B37" s="2" t="s">
        <v>41</v>
      </c>
      <c r="C37" s="249">
        <v>0</v>
      </c>
      <c r="D37" s="249">
        <v>3.3790918690601898E-2</v>
      </c>
      <c r="E37" s="249">
        <v>3.5087719298245612E-2</v>
      </c>
      <c r="F37" s="249">
        <v>2.4464831804281346E-2</v>
      </c>
      <c r="G37" s="249">
        <v>2.8630921395106715E-2</v>
      </c>
      <c r="H37" s="249">
        <v>6.41025641025641E-3</v>
      </c>
      <c r="I37" s="249">
        <v>4.2666666666666665E-2</v>
      </c>
      <c r="J37" s="249">
        <v>2.0645645645645645E-2</v>
      </c>
      <c r="K37" s="249">
        <v>2.4268601154965878E-2</v>
      </c>
      <c r="L37" s="249">
        <v>6.7114093959731544E-2</v>
      </c>
    </row>
    <row r="38" spans="2:12" x14ac:dyDescent="0.2">
      <c r="B38" s="2" t="s">
        <v>42</v>
      </c>
      <c r="C38" s="249">
        <v>0</v>
      </c>
      <c r="D38" s="249">
        <v>9.7148891235480459E-3</v>
      </c>
      <c r="E38" s="249">
        <v>1.4619883040935672E-2</v>
      </c>
      <c r="F38" s="249">
        <v>7.0336391437308868E-2</v>
      </c>
      <c r="G38" s="249">
        <v>8.9296440155367789E-3</v>
      </c>
      <c r="H38" s="249">
        <v>0</v>
      </c>
      <c r="I38" s="249">
        <v>2.6666666666666666E-3</v>
      </c>
      <c r="J38" s="249">
        <v>9.0090090090090089E-3</v>
      </c>
      <c r="K38" s="249">
        <v>4.9157638524316323E-3</v>
      </c>
      <c r="L38" s="249">
        <v>6.7114093959731542E-3</v>
      </c>
    </row>
    <row r="39" spans="2:12" x14ac:dyDescent="0.2">
      <c r="B39" s="2" t="s">
        <v>43</v>
      </c>
      <c r="C39" s="249">
        <v>2.5000000000000001E-2</v>
      </c>
      <c r="D39" s="249">
        <v>5.279831045406547E-3</v>
      </c>
      <c r="E39" s="249">
        <v>8.771929824561403E-3</v>
      </c>
      <c r="F39" s="249">
        <v>3.0581039755351682E-3</v>
      </c>
      <c r="G39" s="249">
        <v>9.2099467424818799E-3</v>
      </c>
      <c r="H39" s="249">
        <v>6.41025641025641E-3</v>
      </c>
      <c r="I39" s="249">
        <v>2.6666666666666668E-2</v>
      </c>
      <c r="J39" s="249">
        <v>2.2334834834834835E-2</v>
      </c>
      <c r="K39" s="249">
        <v>2.2168663198587315E-2</v>
      </c>
      <c r="L39" s="249">
        <v>2.6845637583892617E-2</v>
      </c>
    </row>
    <row r="40" spans="2:12" x14ac:dyDescent="0.2">
      <c r="B40" s="2" t="s">
        <v>44</v>
      </c>
      <c r="C40" s="249">
        <v>0.1</v>
      </c>
      <c r="D40" s="249">
        <v>1.9852164730728615E-2</v>
      </c>
      <c r="E40" s="249">
        <v>2.3976608187134502E-2</v>
      </c>
      <c r="F40" s="249">
        <v>1.834862385321101E-2</v>
      </c>
      <c r="G40" s="249">
        <v>2.5027029191526849E-2</v>
      </c>
      <c r="H40" s="249">
        <v>2.564102564102564E-2</v>
      </c>
      <c r="I40" s="249">
        <v>3.7333333333333336E-2</v>
      </c>
      <c r="J40" s="249">
        <v>5.2927927927927929E-2</v>
      </c>
      <c r="K40" s="249">
        <v>2.3194769245454112E-2</v>
      </c>
      <c r="L40" s="249">
        <v>2.0134228187919462E-2</v>
      </c>
    </row>
    <row r="41" spans="2:12" x14ac:dyDescent="0.2">
      <c r="B41" s="2" t="s">
        <v>45</v>
      </c>
      <c r="C41" s="249">
        <v>0</v>
      </c>
      <c r="D41" s="249">
        <v>9.2925026399155227E-3</v>
      </c>
      <c r="E41" s="249">
        <v>7.6023391812865496E-3</v>
      </c>
      <c r="F41" s="249">
        <v>1.834862385321101E-2</v>
      </c>
      <c r="G41" s="249">
        <v>3.2034597365154368E-3</v>
      </c>
      <c r="H41" s="249">
        <v>6.41025641025641E-3</v>
      </c>
      <c r="I41" s="249">
        <v>1.3333333333333334E-2</v>
      </c>
      <c r="J41" s="249">
        <v>1.5015015015015015E-3</v>
      </c>
      <c r="K41" s="249">
        <v>1.9090345057986924E-3</v>
      </c>
      <c r="L41" s="249">
        <v>6.7114093959731542E-3</v>
      </c>
    </row>
    <row r="42" spans="2:12" x14ac:dyDescent="0.2">
      <c r="B42" s="2" t="s">
        <v>46</v>
      </c>
      <c r="C42" s="249">
        <v>2.5000000000000001E-2</v>
      </c>
      <c r="D42" s="249">
        <v>2.5554382259767687E-2</v>
      </c>
      <c r="E42" s="249">
        <v>2.1637426900584796E-2</v>
      </c>
      <c r="F42" s="249">
        <v>1.2232415902140673E-2</v>
      </c>
      <c r="G42" s="249">
        <v>2.1463180234653427E-2</v>
      </c>
      <c r="H42" s="249">
        <v>4.4871794871794872E-2</v>
      </c>
      <c r="I42" s="249">
        <v>1.6E-2</v>
      </c>
      <c r="J42" s="249">
        <v>1.4264264264264264E-2</v>
      </c>
      <c r="K42" s="249">
        <v>4.1449911707154105E-2</v>
      </c>
      <c r="L42" s="249">
        <v>1.3422818791946308E-2</v>
      </c>
    </row>
    <row r="43" spans="2:12" x14ac:dyDescent="0.2">
      <c r="B43" s="2" t="s">
        <v>47</v>
      </c>
      <c r="C43" s="249">
        <v>0.05</v>
      </c>
      <c r="D43" s="249">
        <v>1.246040126715945E-2</v>
      </c>
      <c r="E43" s="249">
        <v>1.2280701754385965E-2</v>
      </c>
      <c r="F43" s="249">
        <v>2.7522935779816515E-2</v>
      </c>
      <c r="G43" s="249">
        <v>1.5696952708925641E-2</v>
      </c>
      <c r="H43" s="249">
        <v>0</v>
      </c>
      <c r="I43" s="249">
        <v>3.4666666666666665E-2</v>
      </c>
      <c r="J43" s="249">
        <v>1.2575075075075074E-2</v>
      </c>
      <c r="K43" s="249">
        <v>9.9985682241206502E-3</v>
      </c>
      <c r="L43" s="249">
        <v>4.0268456375838924E-2</v>
      </c>
    </row>
    <row r="44" spans="2:12" x14ac:dyDescent="0.2">
      <c r="B44" s="2" t="s">
        <v>48</v>
      </c>
      <c r="C44" s="249">
        <v>0.1</v>
      </c>
      <c r="D44" s="249">
        <v>5.9978880675818372E-2</v>
      </c>
      <c r="E44" s="249">
        <v>3.2163742690058478E-2</v>
      </c>
      <c r="F44" s="249">
        <v>3.3639143730886847E-2</v>
      </c>
      <c r="G44" s="249">
        <v>5.3217474872862693E-2</v>
      </c>
      <c r="H44" s="249">
        <v>6.4102564102564097E-2</v>
      </c>
      <c r="I44" s="249">
        <v>3.4666666666666665E-2</v>
      </c>
      <c r="J44" s="249">
        <v>3.7912912912912912E-2</v>
      </c>
      <c r="K44" s="249">
        <v>3.7775020283491625E-2</v>
      </c>
      <c r="L44" s="249">
        <v>3.3557046979865772E-2</v>
      </c>
    </row>
    <row r="45" spans="2:12" x14ac:dyDescent="0.2">
      <c r="B45" s="2" t="s">
        <v>49</v>
      </c>
      <c r="C45" s="249">
        <v>0</v>
      </c>
      <c r="D45" s="249">
        <v>5.6388595564941919E-2</v>
      </c>
      <c r="E45" s="249">
        <v>4.9707602339181284E-2</v>
      </c>
      <c r="F45" s="249">
        <v>5.1987767584097858E-2</v>
      </c>
      <c r="G45" s="249">
        <v>5.0134144876466585E-2</v>
      </c>
      <c r="H45" s="249">
        <v>5.128205128205128E-2</v>
      </c>
      <c r="I45" s="249">
        <v>4.8000000000000001E-2</v>
      </c>
      <c r="J45" s="249">
        <v>2.9654654654654656E-2</v>
      </c>
      <c r="K45" s="249">
        <v>3.7536390970266786E-2</v>
      </c>
      <c r="L45" s="249">
        <v>6.7114093959731544E-2</v>
      </c>
    </row>
    <row r="46" spans="2:12" x14ac:dyDescent="0.2">
      <c r="B46" s="2" t="s">
        <v>50</v>
      </c>
      <c r="C46" s="249">
        <v>0</v>
      </c>
      <c r="D46" s="249">
        <v>1.9007391763463569E-2</v>
      </c>
      <c r="E46" s="249">
        <v>1.5204678362573099E-2</v>
      </c>
      <c r="F46" s="249">
        <v>2.7522935779816515E-2</v>
      </c>
      <c r="G46" s="249">
        <v>1.4976174268209666E-2</v>
      </c>
      <c r="H46" s="249">
        <v>1.282051282051282E-2</v>
      </c>
      <c r="I46" s="249">
        <v>1.0666666666666666E-2</v>
      </c>
      <c r="J46" s="249">
        <v>2.0082582582582581E-2</v>
      </c>
      <c r="K46" s="249">
        <v>1.9209659714599342E-2</v>
      </c>
      <c r="L46" s="249">
        <v>1.3422818791946308E-2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0" spans="2:12" x14ac:dyDescent="0.2">
      <c r="B50" s="117" t="s">
        <v>353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</row>
    <row r="51" spans="2:12" ht="30" x14ac:dyDescent="0.25">
      <c r="B51" s="66" t="s">
        <v>11</v>
      </c>
      <c r="C51" s="66" t="s">
        <v>61</v>
      </c>
      <c r="D51" s="66" t="s">
        <v>62</v>
      </c>
      <c r="E51" s="66" t="s">
        <v>63</v>
      </c>
      <c r="F51" s="66" t="s">
        <v>64</v>
      </c>
      <c r="G51" s="66" t="s">
        <v>73</v>
      </c>
      <c r="H51" s="66" t="s">
        <v>66</v>
      </c>
      <c r="I51" s="66" t="s">
        <v>67</v>
      </c>
      <c r="J51" s="66" t="s">
        <v>68</v>
      </c>
      <c r="K51" s="66" t="s">
        <v>69</v>
      </c>
      <c r="L51" s="66" t="s">
        <v>70</v>
      </c>
    </row>
    <row r="52" spans="2:12" x14ac:dyDescent="0.2">
      <c r="B52" s="2" t="s">
        <v>12</v>
      </c>
      <c r="C52" s="249">
        <v>0</v>
      </c>
      <c r="D52" s="249">
        <v>2.9850746268656717E-3</v>
      </c>
      <c r="E52" s="249">
        <v>1.1088709677419355E-2</v>
      </c>
      <c r="F52" s="249">
        <v>0</v>
      </c>
      <c r="G52" s="249">
        <v>4.0991683418075756E-3</v>
      </c>
      <c r="H52" s="249">
        <v>5.208333333333333E-3</v>
      </c>
      <c r="I52" s="249">
        <v>1.0869565217391304E-2</v>
      </c>
      <c r="J52" s="249">
        <v>1.7309594460929772E-3</v>
      </c>
      <c r="K52" s="249">
        <v>4.2844491251585728E-3</v>
      </c>
      <c r="L52" s="249">
        <v>0</v>
      </c>
    </row>
    <row r="53" spans="2:12" x14ac:dyDescent="0.2">
      <c r="B53" s="2" t="s">
        <v>13</v>
      </c>
      <c r="C53" s="249">
        <v>0</v>
      </c>
      <c r="D53" s="249">
        <v>2.4067164179104476E-2</v>
      </c>
      <c r="E53" s="249">
        <v>1.8649193548387098E-2</v>
      </c>
      <c r="F53" s="249">
        <v>2.7272727272727271E-2</v>
      </c>
      <c r="G53" s="249">
        <v>1.9707540104844112E-2</v>
      </c>
      <c r="H53" s="249">
        <v>1.0416666666666666E-2</v>
      </c>
      <c r="I53" s="249">
        <v>3.4782608695652174E-2</v>
      </c>
      <c r="J53" s="249">
        <v>2.3986152324431256E-2</v>
      </c>
      <c r="K53" s="249">
        <v>1.9268053328227099E-2</v>
      </c>
      <c r="L53" s="249">
        <v>2.6086956521739129E-2</v>
      </c>
    </row>
    <row r="54" spans="2:12" x14ac:dyDescent="0.2">
      <c r="B54" s="2" t="s">
        <v>14</v>
      </c>
      <c r="C54" s="249">
        <v>0</v>
      </c>
      <c r="D54" s="249">
        <v>2.7611940298507463E-2</v>
      </c>
      <c r="E54" s="249">
        <v>1.1592741935483871E-2</v>
      </c>
      <c r="F54" s="249">
        <v>1.5151515151515152E-2</v>
      </c>
      <c r="G54" s="249">
        <v>2.2072444917425407E-2</v>
      </c>
      <c r="H54" s="249">
        <v>0</v>
      </c>
      <c r="I54" s="249">
        <v>3.4782608695652174E-2</v>
      </c>
      <c r="J54" s="249">
        <v>1.3105835806132542E-2</v>
      </c>
      <c r="K54" s="249">
        <v>2.5371598171330095E-2</v>
      </c>
      <c r="L54" s="249">
        <v>8.6956521739130436E-3</v>
      </c>
    </row>
    <row r="55" spans="2:12" x14ac:dyDescent="0.2">
      <c r="B55" s="2" t="s">
        <v>15</v>
      </c>
      <c r="C55" s="249">
        <v>0</v>
      </c>
      <c r="D55" s="249">
        <v>2.2201492537313433E-2</v>
      </c>
      <c r="E55" s="249">
        <v>4.4354838709677422E-2</v>
      </c>
      <c r="F55" s="249">
        <v>2.7272727272727271E-2</v>
      </c>
      <c r="G55" s="249">
        <v>2.2939576682038547E-2</v>
      </c>
      <c r="H55" s="249">
        <v>0</v>
      </c>
      <c r="I55" s="249">
        <v>3.4782608695652174E-2</v>
      </c>
      <c r="J55" s="249">
        <v>2.1760633036597428E-2</v>
      </c>
      <c r="K55" s="249">
        <v>3.0110821225974773E-2</v>
      </c>
      <c r="L55" s="249">
        <v>0</v>
      </c>
    </row>
    <row r="56" spans="2:12" x14ac:dyDescent="0.2">
      <c r="B56" s="2" t="s">
        <v>17</v>
      </c>
      <c r="C56" s="249">
        <v>0</v>
      </c>
      <c r="D56" s="249">
        <v>1.3432835820895522E-2</v>
      </c>
      <c r="E56" s="249">
        <v>1.6633064516129031E-2</v>
      </c>
      <c r="F56" s="249">
        <v>7.575757575757576E-2</v>
      </c>
      <c r="G56" s="249">
        <v>3.9139174648220407E-2</v>
      </c>
      <c r="H56" s="249">
        <v>2.6041666666666668E-2</v>
      </c>
      <c r="I56" s="249">
        <v>3.2608695652173912E-2</v>
      </c>
      <c r="J56" s="249">
        <v>4.7230464886251239E-2</v>
      </c>
      <c r="K56" s="249">
        <v>2.656837166997774E-2</v>
      </c>
      <c r="L56" s="249">
        <v>8.6956521739130436E-3</v>
      </c>
    </row>
    <row r="57" spans="2:12" x14ac:dyDescent="0.2">
      <c r="B57" s="2" t="s">
        <v>18</v>
      </c>
      <c r="C57" s="249">
        <v>0.08</v>
      </c>
      <c r="D57" s="249">
        <v>2.7611940298507463E-2</v>
      </c>
      <c r="E57" s="249">
        <v>2.5201612903225805E-2</v>
      </c>
      <c r="F57" s="249">
        <v>1.5151515151515152E-2</v>
      </c>
      <c r="G57" s="249">
        <v>4.5090851759883331E-2</v>
      </c>
      <c r="H57" s="249">
        <v>1.5625E-2</v>
      </c>
      <c r="I57" s="249">
        <v>2.1739130434782608E-2</v>
      </c>
      <c r="J57" s="249">
        <v>4.2779426310583582E-2</v>
      </c>
      <c r="K57" s="249">
        <v>4.7416166016419729E-2</v>
      </c>
      <c r="L57" s="249">
        <v>3.4782608695652174E-2</v>
      </c>
    </row>
    <row r="58" spans="2:12" x14ac:dyDescent="0.2">
      <c r="B58" s="2" t="s">
        <v>19</v>
      </c>
      <c r="C58" s="249">
        <v>0.04</v>
      </c>
      <c r="D58" s="249">
        <v>6.0261194029850744E-2</v>
      </c>
      <c r="E58" s="249">
        <v>3.0745967741935484E-2</v>
      </c>
      <c r="F58" s="249">
        <v>1.5151515151515152E-2</v>
      </c>
      <c r="G58" s="249">
        <v>1.8525087698553468E-2</v>
      </c>
      <c r="H58" s="249">
        <v>5.208333333333333E-3</v>
      </c>
      <c r="I58" s="249">
        <v>1.3043478260869565E-2</v>
      </c>
      <c r="J58" s="249">
        <v>2.0771513353115726E-2</v>
      </c>
      <c r="K58" s="249">
        <v>2.1996696905143734E-2</v>
      </c>
      <c r="L58" s="249">
        <v>4.3478260869565216E-2</v>
      </c>
    </row>
    <row r="59" spans="2:12" x14ac:dyDescent="0.2">
      <c r="B59" s="2" t="s">
        <v>20</v>
      </c>
      <c r="C59" s="249">
        <v>0</v>
      </c>
      <c r="D59" s="249">
        <v>3.134328358208955E-2</v>
      </c>
      <c r="E59" s="249">
        <v>2.5705645161290324E-2</v>
      </c>
      <c r="F59" s="249">
        <v>3.9393939393939391E-2</v>
      </c>
      <c r="G59" s="249">
        <v>2.3333727484135432E-2</v>
      </c>
      <c r="H59" s="249">
        <v>1.0416666666666666E-2</v>
      </c>
      <c r="I59" s="249">
        <v>3.6956521739130437E-2</v>
      </c>
      <c r="J59" s="249">
        <v>4.0059347181008904E-2</v>
      </c>
      <c r="K59" s="249">
        <v>4.0809976303884728E-2</v>
      </c>
      <c r="L59" s="249">
        <v>2.6086956521739129E-2</v>
      </c>
    </row>
    <row r="60" spans="2:12" x14ac:dyDescent="0.2">
      <c r="B60" s="2" t="s">
        <v>21</v>
      </c>
      <c r="C60" s="249">
        <v>0</v>
      </c>
      <c r="D60" s="249">
        <v>9.1417910447761201E-3</v>
      </c>
      <c r="E60" s="249">
        <v>1.1592741935483871E-2</v>
      </c>
      <c r="F60" s="249">
        <v>1.2121212121212121E-2</v>
      </c>
      <c r="G60" s="249">
        <v>2.2742501280990108E-2</v>
      </c>
      <c r="H60" s="249">
        <v>0</v>
      </c>
      <c r="I60" s="249">
        <v>1.7391304347826087E-2</v>
      </c>
      <c r="J60" s="249">
        <v>1.483679525222552E-2</v>
      </c>
      <c r="K60" s="249">
        <v>1.2470379855908471E-2</v>
      </c>
      <c r="L60" s="249">
        <v>2.6086956521739129E-2</v>
      </c>
    </row>
    <row r="61" spans="2:12" x14ac:dyDescent="0.2">
      <c r="B61" s="2" t="s">
        <v>22</v>
      </c>
      <c r="C61" s="249">
        <v>0</v>
      </c>
      <c r="D61" s="249">
        <v>2.5186567164179104E-2</v>
      </c>
      <c r="E61" s="249">
        <v>3.125E-2</v>
      </c>
      <c r="F61" s="249">
        <v>2.1212121212121213E-2</v>
      </c>
      <c r="G61" s="249">
        <v>1.379527807339088E-2</v>
      </c>
      <c r="H61" s="249">
        <v>1.5625E-2</v>
      </c>
      <c r="I61" s="249">
        <v>1.0869565217391304E-2</v>
      </c>
      <c r="J61" s="249">
        <v>3.214638971315529E-3</v>
      </c>
      <c r="K61" s="249">
        <v>2.9823595586299337E-2</v>
      </c>
      <c r="L61" s="249">
        <v>8.6956521739130436E-3</v>
      </c>
    </row>
    <row r="62" spans="2:12" x14ac:dyDescent="0.2">
      <c r="B62" s="2" t="s">
        <v>23</v>
      </c>
      <c r="C62" s="249">
        <v>0.04</v>
      </c>
      <c r="D62" s="249">
        <v>2.2014925373134327E-2</v>
      </c>
      <c r="E62" s="249">
        <v>3.8810483870967742E-2</v>
      </c>
      <c r="F62" s="249">
        <v>1.2121212121212121E-2</v>
      </c>
      <c r="G62" s="249">
        <v>1.6711994008907809E-2</v>
      </c>
      <c r="H62" s="249">
        <v>0.11979166666666667</v>
      </c>
      <c r="I62" s="249">
        <v>2.8260869565217391E-2</v>
      </c>
      <c r="J62" s="249">
        <v>1.8298714144411473E-2</v>
      </c>
      <c r="K62" s="249">
        <v>2.4868953301898082E-2</v>
      </c>
      <c r="L62" s="249">
        <v>8.6956521739130436E-3</v>
      </c>
    </row>
    <row r="63" spans="2:12" x14ac:dyDescent="0.2">
      <c r="B63" s="2" t="s">
        <v>24</v>
      </c>
      <c r="C63" s="249">
        <v>0.04</v>
      </c>
      <c r="D63" s="249">
        <v>2.5932835820895523E-2</v>
      </c>
      <c r="E63" s="249">
        <v>2.2177419354838711E-2</v>
      </c>
      <c r="F63" s="249">
        <v>2.1212121212121213E-2</v>
      </c>
      <c r="G63" s="249">
        <v>2.2269520318473849E-2</v>
      </c>
      <c r="H63" s="249">
        <v>1.0416666666666666E-2</v>
      </c>
      <c r="I63" s="249">
        <v>4.3478260869565218E-3</v>
      </c>
      <c r="J63" s="249">
        <v>1.2858555885262116E-2</v>
      </c>
      <c r="K63" s="249">
        <v>2.1111084516144473E-2</v>
      </c>
      <c r="L63" s="249">
        <v>8.6956521739130436E-3</v>
      </c>
    </row>
    <row r="64" spans="2:12" x14ac:dyDescent="0.2">
      <c r="B64" s="2" t="s">
        <v>25</v>
      </c>
      <c r="C64" s="249">
        <v>0.08</v>
      </c>
      <c r="D64" s="249">
        <v>2.2574626865671642E-2</v>
      </c>
      <c r="E64" s="249">
        <v>2.6713709677419355E-2</v>
      </c>
      <c r="F64" s="249">
        <v>6.0606060606060606E-3</v>
      </c>
      <c r="G64" s="249">
        <v>2.9009499034330536E-2</v>
      </c>
      <c r="H64" s="249">
        <v>0.16145833333333334</v>
      </c>
      <c r="I64" s="249">
        <v>3.2608695652173912E-2</v>
      </c>
      <c r="J64" s="249">
        <v>2.6211671612265085E-2</v>
      </c>
      <c r="K64" s="249">
        <v>2.4557792192249694E-2</v>
      </c>
      <c r="L64" s="249">
        <v>2.6086956521739129E-2</v>
      </c>
    </row>
    <row r="65" spans="2:12" x14ac:dyDescent="0.2">
      <c r="B65" s="2" t="s">
        <v>16</v>
      </c>
      <c r="C65" s="249">
        <v>0</v>
      </c>
      <c r="D65" s="249">
        <v>1.66044776119403E-2</v>
      </c>
      <c r="E65" s="249">
        <v>1.8145161290322582E-2</v>
      </c>
      <c r="F65" s="249">
        <v>1.8181818181818181E-2</v>
      </c>
      <c r="G65" s="249">
        <v>1.3755862993181191E-2</v>
      </c>
      <c r="H65" s="249">
        <v>0</v>
      </c>
      <c r="I65" s="249">
        <v>1.0869565217391304E-2</v>
      </c>
      <c r="J65" s="249">
        <v>1.1869436201780416E-2</v>
      </c>
      <c r="K65" s="249">
        <v>1.6706958041121139E-2</v>
      </c>
      <c r="L65" s="249">
        <v>5.2173913043478258E-2</v>
      </c>
    </row>
    <row r="66" spans="2:12" x14ac:dyDescent="0.2">
      <c r="B66" s="2" t="s">
        <v>26</v>
      </c>
      <c r="C66" s="249">
        <v>0</v>
      </c>
      <c r="D66" s="249">
        <v>3.7313432835820895E-3</v>
      </c>
      <c r="E66" s="249">
        <v>1.0584677419354838E-2</v>
      </c>
      <c r="F66" s="249">
        <v>1.8181818181818181E-2</v>
      </c>
      <c r="G66" s="249">
        <v>3.1926214969847464E-3</v>
      </c>
      <c r="H66" s="249">
        <v>0</v>
      </c>
      <c r="I66" s="249">
        <v>8.6956521739130436E-3</v>
      </c>
      <c r="J66" s="249">
        <v>2.967359050445104E-3</v>
      </c>
      <c r="K66" s="249">
        <v>4.4519974149692431E-3</v>
      </c>
      <c r="L66" s="249">
        <v>4.3478260869565216E-2</v>
      </c>
    </row>
    <row r="67" spans="2:12" x14ac:dyDescent="0.2">
      <c r="B67" s="2" t="s">
        <v>27</v>
      </c>
      <c r="C67" s="249">
        <v>0</v>
      </c>
      <c r="D67" s="249">
        <v>1.4552238805970149E-2</v>
      </c>
      <c r="E67" s="249">
        <v>1.2096774193548387E-2</v>
      </c>
      <c r="F67" s="249">
        <v>6.0606060606060606E-3</v>
      </c>
      <c r="G67" s="249">
        <v>1.020850577430925E-2</v>
      </c>
      <c r="H67" s="249">
        <v>0</v>
      </c>
      <c r="I67" s="249">
        <v>2.391304347826087E-2</v>
      </c>
      <c r="J67" s="249">
        <v>1.5331355093966371E-2</v>
      </c>
      <c r="K67" s="249">
        <v>1.5103281552933293E-2</v>
      </c>
      <c r="L67" s="249">
        <v>8.6956521739130436E-3</v>
      </c>
    </row>
    <row r="68" spans="2:12" x14ac:dyDescent="0.2">
      <c r="B68" s="2" t="s">
        <v>28</v>
      </c>
      <c r="C68" s="249">
        <v>0</v>
      </c>
      <c r="D68" s="249">
        <v>1.1194029850746268E-2</v>
      </c>
      <c r="E68" s="249">
        <v>1.5120967741935484E-2</v>
      </c>
      <c r="F68" s="249">
        <v>3.0303030303030303E-3</v>
      </c>
      <c r="G68" s="249">
        <v>2.0377596468408813E-2</v>
      </c>
      <c r="H68" s="249">
        <v>1.0416666666666666E-2</v>
      </c>
      <c r="I68" s="249">
        <v>3.2608695652173912E-2</v>
      </c>
      <c r="J68" s="249">
        <v>2.5222551928783383E-2</v>
      </c>
      <c r="K68" s="249">
        <v>2.1063213576198569E-2</v>
      </c>
      <c r="L68" s="249">
        <v>2.6086956521739129E-2</v>
      </c>
    </row>
    <row r="69" spans="2:12" x14ac:dyDescent="0.2">
      <c r="B69" s="2" t="s">
        <v>29</v>
      </c>
      <c r="C69" s="249">
        <v>0.08</v>
      </c>
      <c r="D69" s="249">
        <v>1.9029850746268655E-2</v>
      </c>
      <c r="E69" s="249">
        <v>3.0745967741935484E-2</v>
      </c>
      <c r="F69" s="249">
        <v>3.3333333333333333E-2</v>
      </c>
      <c r="G69" s="249">
        <v>4.8519963738126205E-2</v>
      </c>
      <c r="H69" s="249">
        <v>0</v>
      </c>
      <c r="I69" s="249">
        <v>3.2608695652173912E-2</v>
      </c>
      <c r="J69" s="249">
        <v>6.4292779426310578E-2</v>
      </c>
      <c r="K69" s="249">
        <v>3.2695851983053685E-2</v>
      </c>
      <c r="L69" s="249">
        <v>3.4782608695652174E-2</v>
      </c>
    </row>
    <row r="70" spans="2:12" x14ac:dyDescent="0.2">
      <c r="B70" s="2" t="s">
        <v>30</v>
      </c>
      <c r="C70" s="249">
        <v>0</v>
      </c>
      <c r="D70" s="249">
        <v>3.8059701492537311E-2</v>
      </c>
      <c r="E70" s="249">
        <v>4.2842741935483868E-2</v>
      </c>
      <c r="F70" s="249">
        <v>2.1212121212121213E-2</v>
      </c>
      <c r="G70" s="249">
        <v>3.909975956801072E-2</v>
      </c>
      <c r="H70" s="249">
        <v>3.6458333333333336E-2</v>
      </c>
      <c r="I70" s="249">
        <v>3.4782608695652174E-2</v>
      </c>
      <c r="J70" s="249">
        <v>4.4015825914935705E-2</v>
      </c>
      <c r="K70" s="249">
        <v>3.2336819933459396E-2</v>
      </c>
      <c r="L70" s="249">
        <v>2.6086956521739129E-2</v>
      </c>
    </row>
    <row r="71" spans="2:12" x14ac:dyDescent="0.2">
      <c r="B71" s="2" t="s">
        <v>31</v>
      </c>
      <c r="C71" s="249">
        <v>0.08</v>
      </c>
      <c r="D71" s="249">
        <v>3.8992537313432836E-2</v>
      </c>
      <c r="E71" s="249">
        <v>6.5020161290322578E-2</v>
      </c>
      <c r="F71" s="249">
        <v>0.12727272727272726</v>
      </c>
      <c r="G71" s="249">
        <v>4.2410626305624533E-2</v>
      </c>
      <c r="H71" s="249">
        <v>0.19270833333333334</v>
      </c>
      <c r="I71" s="249">
        <v>5.8695652173913045E-2</v>
      </c>
      <c r="J71" s="249">
        <v>3.7091988130563795E-2</v>
      </c>
      <c r="K71" s="249">
        <v>6.6061897125350058E-2</v>
      </c>
      <c r="L71" s="249">
        <v>4.3478260869565216E-2</v>
      </c>
    </row>
    <row r="72" spans="2:12" x14ac:dyDescent="0.2">
      <c r="B72" s="2" t="s">
        <v>32</v>
      </c>
      <c r="C72" s="249">
        <v>0</v>
      </c>
      <c r="D72" s="249">
        <v>1.6231343283582091E-2</v>
      </c>
      <c r="E72" s="249">
        <v>1.0584677419354838E-2</v>
      </c>
      <c r="F72" s="249">
        <v>2.7272727272727271E-2</v>
      </c>
      <c r="G72" s="249">
        <v>3.2556856253202475E-2</v>
      </c>
      <c r="H72" s="249">
        <v>0</v>
      </c>
      <c r="I72" s="249">
        <v>1.3043478260869565E-2</v>
      </c>
      <c r="J72" s="249">
        <v>3.6844708209693371E-2</v>
      </c>
      <c r="K72" s="249">
        <v>1.7927667009741736E-2</v>
      </c>
      <c r="L72" s="249">
        <v>3.4782608695652174E-2</v>
      </c>
    </row>
    <row r="73" spans="2:12" x14ac:dyDescent="0.2">
      <c r="B73" s="2" t="s">
        <v>33</v>
      </c>
      <c r="C73" s="249">
        <v>0</v>
      </c>
      <c r="D73" s="249">
        <v>7.8358208955223874E-3</v>
      </c>
      <c r="E73" s="249">
        <v>9.5766129032258066E-3</v>
      </c>
      <c r="F73" s="249">
        <v>2.7272727272727271E-2</v>
      </c>
      <c r="G73" s="249">
        <v>1.844625753813409E-2</v>
      </c>
      <c r="H73" s="249">
        <v>5.208333333333333E-3</v>
      </c>
      <c r="I73" s="249">
        <v>2.1739130434782608E-2</v>
      </c>
      <c r="J73" s="249">
        <v>1.211671612265084E-2</v>
      </c>
      <c r="K73" s="249">
        <v>7.5636085114531224E-3</v>
      </c>
      <c r="L73" s="249">
        <v>4.3478260869565216E-2</v>
      </c>
    </row>
    <row r="74" spans="2:12" x14ac:dyDescent="0.2">
      <c r="B74" s="2" t="s">
        <v>35</v>
      </c>
      <c r="C74" s="249">
        <v>0.12</v>
      </c>
      <c r="D74" s="249">
        <v>6.3246268656716412E-2</v>
      </c>
      <c r="E74" s="249">
        <v>6.7036290322580641E-2</v>
      </c>
      <c r="F74" s="249">
        <v>1.2121212121212121E-2</v>
      </c>
      <c r="G74" s="249">
        <v>5.0608962989239684E-2</v>
      </c>
      <c r="H74" s="249">
        <v>7.8125E-2</v>
      </c>
      <c r="I74" s="249">
        <v>1.0869565217391304E-2</v>
      </c>
      <c r="J74" s="249">
        <v>3.4371909000989118E-2</v>
      </c>
      <c r="K74" s="249">
        <v>5.6631321956006606E-2</v>
      </c>
      <c r="L74" s="249">
        <v>4.3478260869565216E-2</v>
      </c>
    </row>
    <row r="75" spans="2:12" x14ac:dyDescent="0.2">
      <c r="B75" s="2" t="s">
        <v>36</v>
      </c>
      <c r="C75" s="249">
        <v>0</v>
      </c>
      <c r="D75" s="249">
        <v>1.5111940298507463E-2</v>
      </c>
      <c r="E75" s="249">
        <v>1.8649193548387098E-2</v>
      </c>
      <c r="F75" s="249">
        <v>2.7272727272727271E-2</v>
      </c>
      <c r="G75" s="249">
        <v>1.6436088447439989E-2</v>
      </c>
      <c r="H75" s="249">
        <v>5.208333333333333E-3</v>
      </c>
      <c r="I75" s="249">
        <v>1.3043478260869565E-2</v>
      </c>
      <c r="J75" s="249">
        <v>3.1404549950544015E-2</v>
      </c>
      <c r="K75" s="249">
        <v>2.927307977692142E-2</v>
      </c>
      <c r="L75" s="249">
        <v>8.6956521739130436E-3</v>
      </c>
    </row>
    <row r="76" spans="2:12" x14ac:dyDescent="0.2">
      <c r="B76" s="2" t="s">
        <v>37</v>
      </c>
      <c r="C76" s="249">
        <v>0</v>
      </c>
      <c r="D76" s="249">
        <v>3.3395522388059699E-2</v>
      </c>
      <c r="E76" s="249">
        <v>2.620967741935484E-2</v>
      </c>
      <c r="F76" s="249">
        <v>1.8181818181818181E-2</v>
      </c>
      <c r="G76" s="249">
        <v>2.71175751842655E-2</v>
      </c>
      <c r="H76" s="249">
        <v>3.125E-2</v>
      </c>
      <c r="I76" s="249">
        <v>2.8260869565217391E-2</v>
      </c>
      <c r="J76" s="249">
        <v>3.0168150346191889E-2</v>
      </c>
      <c r="K76" s="249">
        <v>2.608966227051868E-2</v>
      </c>
      <c r="L76" s="249">
        <v>0</v>
      </c>
    </row>
    <row r="77" spans="2:12" x14ac:dyDescent="0.2">
      <c r="B77" s="2" t="s">
        <v>34</v>
      </c>
      <c r="C77" s="249">
        <v>0</v>
      </c>
      <c r="D77" s="249">
        <v>3.656716417910448E-2</v>
      </c>
      <c r="E77" s="249">
        <v>3.8810483870967742E-2</v>
      </c>
      <c r="F77" s="249">
        <v>3.0303030303030304E-2</v>
      </c>
      <c r="G77" s="249">
        <v>4.8835284379803716E-2</v>
      </c>
      <c r="H77" s="249">
        <v>4.1666666666666664E-2</v>
      </c>
      <c r="I77" s="249">
        <v>3.0434782608695653E-2</v>
      </c>
      <c r="J77" s="249">
        <v>5.5143422354104847E-2</v>
      </c>
      <c r="K77" s="249">
        <v>3.896694511596735E-2</v>
      </c>
      <c r="L77" s="249">
        <v>2.6086956521739129E-2</v>
      </c>
    </row>
    <row r="78" spans="2:12" x14ac:dyDescent="0.2">
      <c r="B78" s="2" t="s">
        <v>38</v>
      </c>
      <c r="C78" s="249">
        <v>0.12</v>
      </c>
      <c r="D78" s="249">
        <v>4.3843283582089554E-2</v>
      </c>
      <c r="E78" s="249">
        <v>5.6451612903225805E-2</v>
      </c>
      <c r="F78" s="249">
        <v>2.4242424242424242E-2</v>
      </c>
      <c r="G78" s="249">
        <v>3.7089590477316622E-2</v>
      </c>
      <c r="H78" s="249">
        <v>1.5625E-2</v>
      </c>
      <c r="I78" s="249">
        <v>3.0434782608695653E-2</v>
      </c>
      <c r="J78" s="249">
        <v>2.6458951533135509E-2</v>
      </c>
      <c r="K78" s="249">
        <v>2.0895665286387897E-2</v>
      </c>
      <c r="L78" s="249">
        <v>2.6086956521739129E-2</v>
      </c>
    </row>
    <row r="79" spans="2:12" x14ac:dyDescent="0.2">
      <c r="B79" s="2" t="s">
        <v>39</v>
      </c>
      <c r="C79" s="249">
        <v>0.04</v>
      </c>
      <c r="D79" s="249">
        <v>7.5746268656716423E-2</v>
      </c>
      <c r="E79" s="249">
        <v>3.3770161290322578E-2</v>
      </c>
      <c r="F79" s="249">
        <v>3.0303030303030304E-2</v>
      </c>
      <c r="G79" s="249">
        <v>4.7731662133932443E-2</v>
      </c>
      <c r="H79" s="249">
        <v>1.0416666666666666E-2</v>
      </c>
      <c r="I79" s="249">
        <v>5.2173913043478258E-2</v>
      </c>
      <c r="J79" s="249">
        <v>4.1543026706231452E-2</v>
      </c>
      <c r="K79" s="249">
        <v>3.7004236578185211E-2</v>
      </c>
      <c r="L79" s="249">
        <v>9.5652173913043481E-2</v>
      </c>
    </row>
    <row r="80" spans="2:12" x14ac:dyDescent="0.2">
      <c r="B80" s="2" t="s">
        <v>40</v>
      </c>
      <c r="C80" s="249">
        <v>0</v>
      </c>
      <c r="D80" s="249">
        <v>1.2313432835820896E-2</v>
      </c>
      <c r="E80" s="249">
        <v>9.5766129032258066E-3</v>
      </c>
      <c r="F80" s="249">
        <v>1.2121212121212121E-2</v>
      </c>
      <c r="G80" s="249">
        <v>1.0405581175357692E-2</v>
      </c>
      <c r="H80" s="249">
        <v>0</v>
      </c>
      <c r="I80" s="249">
        <v>1.3043478260869565E-2</v>
      </c>
      <c r="J80" s="249">
        <v>3.2640949554896145E-2</v>
      </c>
      <c r="K80" s="249">
        <v>2.9440628066732092E-2</v>
      </c>
      <c r="L80" s="249">
        <v>3.4782608695652174E-2</v>
      </c>
    </row>
    <row r="81" spans="2:12" x14ac:dyDescent="0.2">
      <c r="B81" s="2" t="s">
        <v>41</v>
      </c>
      <c r="C81" s="249">
        <v>0.04</v>
      </c>
      <c r="D81" s="249">
        <v>3.0597014925373135E-2</v>
      </c>
      <c r="E81" s="249">
        <v>2.4193548387096774E-2</v>
      </c>
      <c r="F81" s="249">
        <v>9.0909090909090905E-3</v>
      </c>
      <c r="G81" s="249">
        <v>3.0586102242718065E-2</v>
      </c>
      <c r="H81" s="249">
        <v>2.0833333333333332E-2</v>
      </c>
      <c r="I81" s="249">
        <v>4.3478260869565216E-2</v>
      </c>
      <c r="J81" s="249">
        <v>1.8298714144411473E-2</v>
      </c>
      <c r="K81" s="249">
        <v>2.6759855429761364E-2</v>
      </c>
      <c r="L81" s="249">
        <v>2.6086956521739129E-2</v>
      </c>
    </row>
    <row r="82" spans="2:12" x14ac:dyDescent="0.2">
      <c r="B82" s="2" t="s">
        <v>42</v>
      </c>
      <c r="C82" s="249">
        <v>0.04</v>
      </c>
      <c r="D82" s="249">
        <v>1.8656716417910446E-2</v>
      </c>
      <c r="E82" s="249">
        <v>8.0645161290322578E-3</v>
      </c>
      <c r="F82" s="249">
        <v>0.10909090909090909</v>
      </c>
      <c r="G82" s="249">
        <v>1.1785108982696781E-2</v>
      </c>
      <c r="H82" s="249">
        <v>0</v>
      </c>
      <c r="I82" s="249">
        <v>1.0869565217391304E-2</v>
      </c>
      <c r="J82" s="249">
        <v>8.6547972304648856E-3</v>
      </c>
      <c r="K82" s="249">
        <v>7.8029632111826517E-3</v>
      </c>
      <c r="L82" s="249">
        <v>0</v>
      </c>
    </row>
    <row r="83" spans="2:12" x14ac:dyDescent="0.2">
      <c r="B83" s="2" t="s">
        <v>43</v>
      </c>
      <c r="C83" s="249">
        <v>0</v>
      </c>
      <c r="D83" s="249">
        <v>6.156716417910448E-3</v>
      </c>
      <c r="E83" s="249">
        <v>1.5120967741935484E-2</v>
      </c>
      <c r="F83" s="249">
        <v>6.0606060606060606E-3</v>
      </c>
      <c r="G83" s="249">
        <v>9.9326002128414335E-3</v>
      </c>
      <c r="H83" s="249">
        <v>2.6041666666666668E-2</v>
      </c>
      <c r="I83" s="249">
        <v>1.5217391304347827E-2</v>
      </c>
      <c r="J83" s="249">
        <v>2.0771513353115726E-2</v>
      </c>
      <c r="K83" s="249">
        <v>2.3624308863304532E-2</v>
      </c>
      <c r="L83" s="249">
        <v>0</v>
      </c>
    </row>
    <row r="84" spans="2:12" x14ac:dyDescent="0.2">
      <c r="B84" s="2" t="s">
        <v>44</v>
      </c>
      <c r="C84" s="249">
        <v>0.04</v>
      </c>
      <c r="D84" s="249">
        <v>2.1828358208955224E-2</v>
      </c>
      <c r="E84" s="249">
        <v>1.6633064516129031E-2</v>
      </c>
      <c r="F84" s="249">
        <v>1.2121212121212121E-2</v>
      </c>
      <c r="G84" s="249">
        <v>2.5895707697765166E-2</v>
      </c>
      <c r="H84" s="249">
        <v>1.5625E-2</v>
      </c>
      <c r="I84" s="249">
        <v>6.5217391304347824E-2</v>
      </c>
      <c r="J84" s="249">
        <v>4.1543026706231452E-2</v>
      </c>
      <c r="K84" s="249">
        <v>2.2236051604873262E-2</v>
      </c>
      <c r="L84" s="249">
        <v>2.6086956521739129E-2</v>
      </c>
    </row>
    <row r="85" spans="2:12" x14ac:dyDescent="0.2">
      <c r="B85" s="2" t="s">
        <v>45</v>
      </c>
      <c r="C85" s="249">
        <v>0.04</v>
      </c>
      <c r="D85" s="249">
        <v>1.4365671641791044E-2</v>
      </c>
      <c r="E85" s="249">
        <v>1.4112903225806451E-2</v>
      </c>
      <c r="F85" s="249">
        <v>1.8181818181818181E-2</v>
      </c>
      <c r="G85" s="249">
        <v>6.818808876276063E-3</v>
      </c>
      <c r="H85" s="249">
        <v>5.208333333333333E-3</v>
      </c>
      <c r="I85" s="249">
        <v>1.5217391304347827E-2</v>
      </c>
      <c r="J85" s="249">
        <v>2.7200791295746785E-3</v>
      </c>
      <c r="K85" s="249">
        <v>3.6860623758347495E-3</v>
      </c>
      <c r="L85" s="249">
        <v>2.6086956521739129E-2</v>
      </c>
    </row>
    <row r="86" spans="2:12" x14ac:dyDescent="0.2">
      <c r="B86" s="2" t="s">
        <v>46</v>
      </c>
      <c r="C86" s="249">
        <v>0.04</v>
      </c>
      <c r="D86" s="249">
        <v>2.2761194029850745E-2</v>
      </c>
      <c r="E86" s="249">
        <v>3.6290322580645164E-2</v>
      </c>
      <c r="F86" s="249">
        <v>2.1212121212121213E-2</v>
      </c>
      <c r="G86" s="249">
        <v>1.8288597217295338E-2</v>
      </c>
      <c r="H86" s="249">
        <v>3.125E-2</v>
      </c>
      <c r="I86" s="249">
        <v>8.6956521739130436E-3</v>
      </c>
      <c r="J86" s="249">
        <v>1.7804154302670624E-2</v>
      </c>
      <c r="K86" s="249">
        <v>3.5280882740132601E-2</v>
      </c>
      <c r="L86" s="249">
        <v>1.7391304347826087E-2</v>
      </c>
    </row>
    <row r="87" spans="2:12" x14ac:dyDescent="0.2">
      <c r="B87" s="2" t="s">
        <v>47</v>
      </c>
      <c r="C87" s="249">
        <v>0</v>
      </c>
      <c r="D87" s="249">
        <v>1.2500000000000001E-2</v>
      </c>
      <c r="E87" s="249">
        <v>1.1592741935483871E-2</v>
      </c>
      <c r="F87" s="249">
        <v>6.0606060606060606E-3</v>
      </c>
      <c r="G87" s="249">
        <v>1.3952938394229633E-2</v>
      </c>
      <c r="H87" s="249">
        <v>5.208333333333333E-3</v>
      </c>
      <c r="I87" s="249">
        <v>2.1739130434782608E-2</v>
      </c>
      <c r="J87" s="249">
        <v>1.4589515331355093E-2</v>
      </c>
      <c r="K87" s="249">
        <v>1.0459800378180426E-2</v>
      </c>
      <c r="L87" s="249">
        <v>8.6956521739130436E-3</v>
      </c>
    </row>
    <row r="88" spans="2:12" x14ac:dyDescent="0.2">
      <c r="B88" s="2" t="s">
        <v>48</v>
      </c>
      <c r="C88" s="249">
        <v>0</v>
      </c>
      <c r="D88" s="249">
        <v>4.1231343283582092E-2</v>
      </c>
      <c r="E88" s="249">
        <v>3.2258064516129031E-2</v>
      </c>
      <c r="F88" s="249">
        <v>2.4242424242424242E-2</v>
      </c>
      <c r="G88" s="249">
        <v>4.9899491545465295E-2</v>
      </c>
      <c r="H88" s="249">
        <v>4.1666666666666664E-2</v>
      </c>
      <c r="I88" s="249">
        <v>3.2608695652173912E-2</v>
      </c>
      <c r="J88" s="249">
        <v>3.9070227497527199E-2</v>
      </c>
      <c r="K88" s="249">
        <v>3.6693075468536826E-2</v>
      </c>
      <c r="L88" s="249">
        <v>7.8260869565217397E-2</v>
      </c>
    </row>
    <row r="89" spans="2:12" x14ac:dyDescent="0.2">
      <c r="B89" s="2" t="s">
        <v>49</v>
      </c>
      <c r="C89" s="249">
        <v>0.08</v>
      </c>
      <c r="D89" s="249">
        <v>5.3544776119402983E-2</v>
      </c>
      <c r="E89" s="249">
        <v>3.9314516129032258E-2</v>
      </c>
      <c r="F89" s="249">
        <v>5.7575757575757579E-2</v>
      </c>
      <c r="G89" s="249">
        <v>5.3013282882030666E-2</v>
      </c>
      <c r="H89" s="249">
        <v>2.0833333333333332E-2</v>
      </c>
      <c r="I89" s="249">
        <v>4.1304347826086954E-2</v>
      </c>
      <c r="J89" s="249">
        <v>3.2146389713155289E-2</v>
      </c>
      <c r="K89" s="249">
        <v>3.6262237009023673E-2</v>
      </c>
      <c r="L89" s="249">
        <v>4.3478260869565216E-2</v>
      </c>
    </row>
    <row r="90" spans="2:12" x14ac:dyDescent="0.2">
      <c r="B90" s="2" t="s">
        <v>50</v>
      </c>
      <c r="C90" s="249">
        <v>0</v>
      </c>
      <c r="D90" s="249">
        <v>1.7537313432835822E-2</v>
      </c>
      <c r="E90" s="249">
        <v>2.2681451612903226E-2</v>
      </c>
      <c r="F90" s="249">
        <v>1.2121212121212121E-2</v>
      </c>
      <c r="G90" s="249">
        <v>1.3598202672342439E-2</v>
      </c>
      <c r="H90" s="249">
        <v>2.6041666666666668E-2</v>
      </c>
      <c r="I90" s="249">
        <v>1.7391304347826087E-2</v>
      </c>
      <c r="J90" s="249">
        <v>1.6073194856577645E-2</v>
      </c>
      <c r="K90" s="249">
        <v>1.632399052155389E-2</v>
      </c>
      <c r="L90" s="249">
        <v>0</v>
      </c>
    </row>
    <row r="91" spans="2:12" ht="15" x14ac:dyDescent="0.25">
      <c r="B91" s="7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  <c r="L91" s="72">
        <v>1</v>
      </c>
    </row>
    <row r="94" spans="2:12" x14ac:dyDescent="0.2">
      <c r="B94" s="117" t="s">
        <v>347</v>
      </c>
      <c r="C94" s="117"/>
      <c r="D94" s="117"/>
      <c r="E94" s="117"/>
      <c r="F94" s="117"/>
      <c r="G94" s="117"/>
      <c r="H94" s="117"/>
      <c r="I94" s="107"/>
      <c r="J94" s="107"/>
      <c r="K94" s="107"/>
      <c r="L94" s="107"/>
    </row>
    <row r="95" spans="2:12" ht="30" x14ac:dyDescent="0.25">
      <c r="B95" s="66" t="s">
        <v>11</v>
      </c>
      <c r="C95" s="66" t="s">
        <v>61</v>
      </c>
      <c r="D95" s="66" t="s">
        <v>62</v>
      </c>
      <c r="E95" s="66" t="s">
        <v>63</v>
      </c>
      <c r="F95" s="66" t="s">
        <v>64</v>
      </c>
      <c r="G95" s="66" t="s">
        <v>73</v>
      </c>
      <c r="H95" s="66" t="s">
        <v>66</v>
      </c>
      <c r="I95" s="66" t="s">
        <v>67</v>
      </c>
      <c r="J95" s="66" t="s">
        <v>68</v>
      </c>
      <c r="K95" s="66" t="s">
        <v>69</v>
      </c>
      <c r="L95" s="66" t="s">
        <v>70</v>
      </c>
    </row>
    <row r="96" spans="2:12" x14ac:dyDescent="0.2">
      <c r="B96" s="2" t="s">
        <v>12</v>
      </c>
      <c r="C96" s="249">
        <v>6.4516129032258063E-2</v>
      </c>
      <c r="D96" s="249">
        <v>2.5799793601651187E-3</v>
      </c>
      <c r="E96" s="249">
        <v>4.870920603994155E-3</v>
      </c>
      <c r="F96" s="249">
        <v>2.2222222222222222E-3</v>
      </c>
      <c r="G96" s="249">
        <v>3.855886251355585E-3</v>
      </c>
      <c r="H96" s="249">
        <v>0</v>
      </c>
      <c r="I96" s="249">
        <v>2.3696682464454978E-3</v>
      </c>
      <c r="J96" s="249">
        <v>7.7639751552795026E-4</v>
      </c>
      <c r="K96" s="249">
        <v>3.0292742798944975E-3</v>
      </c>
      <c r="L96" s="249">
        <v>0</v>
      </c>
    </row>
    <row r="97" spans="2:12" x14ac:dyDescent="0.2">
      <c r="B97" s="2" t="s">
        <v>13</v>
      </c>
      <c r="C97" s="249">
        <v>6.4516129032258063E-2</v>
      </c>
      <c r="D97" s="249">
        <v>1.8575851393188854E-2</v>
      </c>
      <c r="E97" s="249">
        <v>1.9970774476376036E-2</v>
      </c>
      <c r="F97" s="249">
        <v>3.5555555555555556E-2</v>
      </c>
      <c r="G97" s="249">
        <v>1.9319596738562879E-2</v>
      </c>
      <c r="H97" s="249">
        <v>0</v>
      </c>
      <c r="I97" s="249">
        <v>3.7914691943127965E-2</v>
      </c>
      <c r="J97" s="249">
        <v>1.9151138716356108E-2</v>
      </c>
      <c r="K97" s="249">
        <v>2.2145039563366671E-2</v>
      </c>
      <c r="L97" s="249">
        <v>1.782178217821782E-2</v>
      </c>
    </row>
    <row r="98" spans="2:12" x14ac:dyDescent="0.2">
      <c r="B98" s="2" t="s">
        <v>14</v>
      </c>
      <c r="C98" s="249">
        <v>0</v>
      </c>
      <c r="D98" s="249">
        <v>2.5971792225662194E-2</v>
      </c>
      <c r="E98" s="249">
        <v>2.0457866536775452E-2</v>
      </c>
      <c r="F98" s="249">
        <v>4.4444444444444444E-3</v>
      </c>
      <c r="G98" s="249">
        <v>1.7994135839659395E-2</v>
      </c>
      <c r="H98" s="249">
        <v>5.9171597633136093E-3</v>
      </c>
      <c r="I98" s="249">
        <v>1.6587677725118485E-2</v>
      </c>
      <c r="J98" s="249">
        <v>1.6821946169772256E-2</v>
      </c>
      <c r="K98" s="249">
        <v>2.4338651972945446E-2</v>
      </c>
      <c r="L98" s="249">
        <v>2.5742574257425741E-2</v>
      </c>
    </row>
    <row r="99" spans="2:12" x14ac:dyDescent="0.2">
      <c r="B99" s="2" t="s">
        <v>15</v>
      </c>
      <c r="C99" s="249">
        <v>9.6774193548387094E-2</v>
      </c>
      <c r="D99" s="249">
        <v>2.803577571379429E-2</v>
      </c>
      <c r="E99" s="249">
        <v>3.7993180711154408E-2</v>
      </c>
      <c r="F99" s="249">
        <v>1.7777777777777778E-2</v>
      </c>
      <c r="G99" s="249">
        <v>2.1046712455315902E-2</v>
      </c>
      <c r="H99" s="249">
        <v>0</v>
      </c>
      <c r="I99" s="249">
        <v>1.6587677725118485E-2</v>
      </c>
      <c r="J99" s="249">
        <v>2.872670807453416E-2</v>
      </c>
      <c r="K99" s="249">
        <v>3.1206747969602801E-2</v>
      </c>
      <c r="L99" s="249">
        <v>2.4752475247524754E-2</v>
      </c>
    </row>
    <row r="100" spans="2:12" x14ac:dyDescent="0.2">
      <c r="B100" s="2" t="s">
        <v>17</v>
      </c>
      <c r="C100" s="249">
        <v>0</v>
      </c>
      <c r="D100" s="249">
        <v>1.6167870657034743E-2</v>
      </c>
      <c r="E100" s="249">
        <v>2.2406234778373113E-2</v>
      </c>
      <c r="F100" s="249">
        <v>3.111111111111111E-2</v>
      </c>
      <c r="G100" s="249">
        <v>3.723340161465237E-2</v>
      </c>
      <c r="H100" s="249">
        <v>0</v>
      </c>
      <c r="I100" s="249">
        <v>2.3696682464454975E-2</v>
      </c>
      <c r="J100" s="249">
        <v>3.5973084886128368E-2</v>
      </c>
      <c r="K100" s="249">
        <v>3.0292742798944977E-2</v>
      </c>
      <c r="L100" s="249">
        <v>3.6633663366336632E-2</v>
      </c>
    </row>
    <row r="101" spans="2:12" x14ac:dyDescent="0.2">
      <c r="B101" s="2" t="s">
        <v>18</v>
      </c>
      <c r="C101" s="249">
        <v>3.2258064516129031E-2</v>
      </c>
      <c r="D101" s="249">
        <v>2.7175782593739251E-2</v>
      </c>
      <c r="E101" s="249">
        <v>4.2377009254749146E-2</v>
      </c>
      <c r="F101" s="249">
        <v>3.5555555555555556E-2</v>
      </c>
      <c r="G101" s="249">
        <v>4.6511627906976744E-2</v>
      </c>
      <c r="H101" s="249">
        <v>2.9585798816568046E-2</v>
      </c>
      <c r="I101" s="249">
        <v>3.0805687203791468E-2</v>
      </c>
      <c r="J101" s="249">
        <v>3.5973084886128368E-2</v>
      </c>
      <c r="K101" s="249">
        <v>4.8703418379338261E-2</v>
      </c>
      <c r="L101" s="249">
        <v>3.6633663366336632E-2</v>
      </c>
    </row>
    <row r="102" spans="2:12" x14ac:dyDescent="0.2">
      <c r="B102" s="2" t="s">
        <v>19</v>
      </c>
      <c r="C102" s="249">
        <v>0</v>
      </c>
      <c r="D102" s="249">
        <v>3.543171654626763E-2</v>
      </c>
      <c r="E102" s="249">
        <v>3.019970774476376E-2</v>
      </c>
      <c r="F102" s="249">
        <v>1.3333333333333334E-2</v>
      </c>
      <c r="G102" s="249">
        <v>1.6989998795035547E-2</v>
      </c>
      <c r="H102" s="249">
        <v>1.7751479289940829E-2</v>
      </c>
      <c r="I102" s="249">
        <v>2.132701421800948E-2</v>
      </c>
      <c r="J102" s="249">
        <v>2.924430641821946E-2</v>
      </c>
      <c r="K102" s="249">
        <v>2.3059044734024495E-2</v>
      </c>
      <c r="L102" s="249">
        <v>1.089108910891089E-2</v>
      </c>
    </row>
    <row r="103" spans="2:12" x14ac:dyDescent="0.2">
      <c r="B103" s="2" t="s">
        <v>20</v>
      </c>
      <c r="C103" s="249">
        <v>0</v>
      </c>
      <c r="D103" s="249">
        <v>3.1647746818025457E-2</v>
      </c>
      <c r="E103" s="249">
        <v>1.948368241597662E-2</v>
      </c>
      <c r="F103" s="249">
        <v>4.4444444444444446E-2</v>
      </c>
      <c r="G103" s="249">
        <v>2.0645057637466362E-2</v>
      </c>
      <c r="H103" s="249">
        <v>1.1834319526627219E-2</v>
      </c>
      <c r="I103" s="249">
        <v>4.7393364928909949E-2</v>
      </c>
      <c r="J103" s="249">
        <v>3.0538302277432712E-2</v>
      </c>
      <c r="K103" s="249">
        <v>4.4890711096022773E-2</v>
      </c>
      <c r="L103" s="249">
        <v>3.0693069306930693E-2</v>
      </c>
    </row>
    <row r="104" spans="2:12" x14ac:dyDescent="0.2">
      <c r="B104" s="2" t="s">
        <v>21</v>
      </c>
      <c r="C104" s="249">
        <v>3.2258064516129031E-2</v>
      </c>
      <c r="D104" s="249">
        <v>1.1867905056759546E-2</v>
      </c>
      <c r="E104" s="249">
        <v>1.8022406234778372E-2</v>
      </c>
      <c r="F104" s="249">
        <v>2.8888888888888888E-2</v>
      </c>
      <c r="G104" s="249">
        <v>2.4661605815961763E-2</v>
      </c>
      <c r="H104" s="249">
        <v>0</v>
      </c>
      <c r="I104" s="249">
        <v>7.1090047393364926E-3</v>
      </c>
      <c r="J104" s="249">
        <v>1.7080745341614908E-2</v>
      </c>
      <c r="K104" s="249">
        <v>1.1934296085446426E-2</v>
      </c>
      <c r="L104" s="249">
        <v>2.0792079207920793E-2</v>
      </c>
    </row>
    <row r="105" spans="2:12" x14ac:dyDescent="0.2">
      <c r="B105" s="2" t="s">
        <v>22</v>
      </c>
      <c r="C105" s="249">
        <v>0</v>
      </c>
      <c r="D105" s="249">
        <v>3.5775713794289649E-2</v>
      </c>
      <c r="E105" s="249">
        <v>2.7277155382367267E-2</v>
      </c>
      <c r="F105" s="249">
        <v>1.1111111111111112E-2</v>
      </c>
      <c r="G105" s="249">
        <v>1.2772623207615375E-2</v>
      </c>
      <c r="H105" s="249">
        <v>4.142011834319527E-2</v>
      </c>
      <c r="I105" s="249">
        <v>7.1090047393364926E-3</v>
      </c>
      <c r="J105" s="249">
        <v>9.057971014492754E-3</v>
      </c>
      <c r="K105" s="249">
        <v>2.6558378815971586E-2</v>
      </c>
      <c r="L105" s="249">
        <v>8.9108910891089101E-3</v>
      </c>
    </row>
    <row r="106" spans="2:12" x14ac:dyDescent="0.2">
      <c r="B106" s="2" t="s">
        <v>23</v>
      </c>
      <c r="C106" s="249">
        <v>6.4516129032258063E-2</v>
      </c>
      <c r="D106" s="249">
        <v>2.0295837633298935E-2</v>
      </c>
      <c r="E106" s="249">
        <v>2.3380418899171942E-2</v>
      </c>
      <c r="F106" s="249">
        <v>1.7777777777777778E-2</v>
      </c>
      <c r="G106" s="249">
        <v>1.4178415070088766E-2</v>
      </c>
      <c r="H106" s="249">
        <v>2.3668639053254437E-2</v>
      </c>
      <c r="I106" s="249">
        <v>4.2654028436018961E-2</v>
      </c>
      <c r="J106" s="249">
        <v>1.7857142857142856E-2</v>
      </c>
      <c r="K106" s="249">
        <v>1.9899198286893165E-2</v>
      </c>
      <c r="L106" s="249">
        <v>2.0792079207920793E-2</v>
      </c>
    </row>
    <row r="107" spans="2:12" x14ac:dyDescent="0.2">
      <c r="B107" s="2" t="s">
        <v>24</v>
      </c>
      <c r="C107" s="249">
        <v>3.2258064516129031E-2</v>
      </c>
      <c r="D107" s="249">
        <v>2.7519779841761266E-2</v>
      </c>
      <c r="E107" s="249">
        <v>2.3867510959571358E-2</v>
      </c>
      <c r="F107" s="249">
        <v>2.2222222222222223E-2</v>
      </c>
      <c r="G107" s="249">
        <v>1.9399927702132787E-2</v>
      </c>
      <c r="H107" s="249">
        <v>1.1834319526627219E-2</v>
      </c>
      <c r="I107" s="249">
        <v>7.1090047393364926E-3</v>
      </c>
      <c r="J107" s="249">
        <v>1.5010351966873706E-2</v>
      </c>
      <c r="K107" s="249">
        <v>1.8959078682787976E-2</v>
      </c>
      <c r="L107" s="249">
        <v>1.2871287128712871E-2</v>
      </c>
    </row>
    <row r="108" spans="2:12" x14ac:dyDescent="0.2">
      <c r="B108" s="2" t="s">
        <v>25</v>
      </c>
      <c r="C108" s="249">
        <v>3.2258064516129031E-2</v>
      </c>
      <c r="D108" s="249">
        <v>1.9607843137254902E-2</v>
      </c>
      <c r="E108" s="249">
        <v>2.3380418899171942E-2</v>
      </c>
      <c r="F108" s="249">
        <v>2.2222222222222223E-2</v>
      </c>
      <c r="G108" s="249">
        <v>2.775434791340322E-2</v>
      </c>
      <c r="H108" s="249">
        <v>8.2840236686390539E-2</v>
      </c>
      <c r="I108" s="249">
        <v>4.2654028436018961E-2</v>
      </c>
      <c r="J108" s="249">
        <v>2.4844720496894408E-2</v>
      </c>
      <c r="K108" s="249">
        <v>2.209281069647194E-2</v>
      </c>
      <c r="L108" s="249">
        <v>2.5742574257425741E-2</v>
      </c>
    </row>
    <row r="109" spans="2:12" x14ac:dyDescent="0.2">
      <c r="B109" s="2" t="s">
        <v>16</v>
      </c>
      <c r="C109" s="249">
        <v>0</v>
      </c>
      <c r="D109" s="249">
        <v>1.5307877536979705E-2</v>
      </c>
      <c r="E109" s="249">
        <v>1.1203117389186557E-2</v>
      </c>
      <c r="F109" s="249">
        <v>8.8888888888888889E-3</v>
      </c>
      <c r="G109" s="249">
        <v>1.3575932843314455E-2</v>
      </c>
      <c r="H109" s="249">
        <v>5.9171597633136093E-3</v>
      </c>
      <c r="I109" s="249">
        <v>1.8957345971563982E-2</v>
      </c>
      <c r="J109" s="249">
        <v>1.2681159420289856E-2</v>
      </c>
      <c r="K109" s="249">
        <v>1.2926644556446348E-2</v>
      </c>
      <c r="L109" s="249">
        <v>4.9504950495049506E-3</v>
      </c>
    </row>
    <row r="110" spans="2:12" x14ac:dyDescent="0.2">
      <c r="B110" s="2" t="s">
        <v>26</v>
      </c>
      <c r="C110" s="249">
        <v>3.2258064516129031E-2</v>
      </c>
      <c r="D110" s="249">
        <v>1.5479876160990713E-3</v>
      </c>
      <c r="E110" s="249">
        <v>7.306380905991232E-3</v>
      </c>
      <c r="F110" s="249">
        <v>4.6666666666666669E-2</v>
      </c>
      <c r="G110" s="249">
        <v>4.8198578141944812E-3</v>
      </c>
      <c r="H110" s="249">
        <v>0</v>
      </c>
      <c r="I110" s="249">
        <v>1.1848341232227487E-2</v>
      </c>
      <c r="J110" s="249">
        <v>1.2939958592132505E-3</v>
      </c>
      <c r="K110" s="249">
        <v>3.1859608805786957E-3</v>
      </c>
      <c r="L110" s="249">
        <v>9.9009900990099011E-3</v>
      </c>
    </row>
    <row r="111" spans="2:12" x14ac:dyDescent="0.2">
      <c r="B111" s="2" t="s">
        <v>27</v>
      </c>
      <c r="C111" s="249">
        <v>0</v>
      </c>
      <c r="D111" s="249">
        <v>1.2555899552803578E-2</v>
      </c>
      <c r="E111" s="249">
        <v>6.8192888455918168E-3</v>
      </c>
      <c r="F111" s="249">
        <v>1.5555555555555555E-2</v>
      </c>
      <c r="G111" s="249">
        <v>7.149455757721814E-3</v>
      </c>
      <c r="H111" s="249">
        <v>1.1834319526627219E-2</v>
      </c>
      <c r="I111" s="249">
        <v>2.132701421800948E-2</v>
      </c>
      <c r="J111" s="249">
        <v>1.5010351966873706E-2</v>
      </c>
      <c r="K111" s="249">
        <v>1.3971221894341003E-2</v>
      </c>
      <c r="L111" s="249">
        <v>1.4851485148514851E-2</v>
      </c>
    </row>
    <row r="112" spans="2:12" x14ac:dyDescent="0.2">
      <c r="B112" s="2" t="s">
        <v>28</v>
      </c>
      <c r="C112" s="249">
        <v>3.2258064516129031E-2</v>
      </c>
      <c r="D112" s="249">
        <v>1.4275885792913657E-2</v>
      </c>
      <c r="E112" s="249">
        <v>1.0228933268387726E-2</v>
      </c>
      <c r="F112" s="249">
        <v>4.4444444444444444E-3</v>
      </c>
      <c r="G112" s="249">
        <v>2.1769691127445073E-2</v>
      </c>
      <c r="H112" s="249">
        <v>5.9171597633136093E-3</v>
      </c>
      <c r="I112" s="249">
        <v>2.132701421800948E-2</v>
      </c>
      <c r="J112" s="249">
        <v>2.7950310559006212E-2</v>
      </c>
      <c r="K112" s="249">
        <v>2.0108113754472096E-2</v>
      </c>
      <c r="L112" s="249">
        <v>3.5643564356435641E-2</v>
      </c>
    </row>
    <row r="113" spans="2:12" x14ac:dyDescent="0.2">
      <c r="B113" s="2" t="s">
        <v>29</v>
      </c>
      <c r="C113" s="249">
        <v>3.2258064516129031E-2</v>
      </c>
      <c r="D113" s="249">
        <v>1.9951840385276916E-2</v>
      </c>
      <c r="E113" s="249">
        <v>2.8738431563565515E-2</v>
      </c>
      <c r="F113" s="249">
        <v>0.04</v>
      </c>
      <c r="G113" s="249">
        <v>5.5548861308591393E-2</v>
      </c>
      <c r="H113" s="249">
        <v>5.9171597633136093E-3</v>
      </c>
      <c r="I113" s="249">
        <v>1.4218009478672985E-2</v>
      </c>
      <c r="J113" s="249">
        <v>6.8322981366459631E-2</v>
      </c>
      <c r="K113" s="249">
        <v>3.2172982007155355E-2</v>
      </c>
      <c r="L113" s="249">
        <v>6.1386138613861385E-2</v>
      </c>
    </row>
    <row r="114" spans="2:12" x14ac:dyDescent="0.2">
      <c r="B114" s="2" t="s">
        <v>30</v>
      </c>
      <c r="C114" s="249">
        <v>0</v>
      </c>
      <c r="D114" s="249">
        <v>2.9239766081871343E-2</v>
      </c>
      <c r="E114" s="249">
        <v>3.8480272771553824E-2</v>
      </c>
      <c r="F114" s="249">
        <v>1.1111111111111112E-2</v>
      </c>
      <c r="G114" s="249">
        <v>3.6952243242157692E-2</v>
      </c>
      <c r="H114" s="249">
        <v>4.7337278106508875E-2</v>
      </c>
      <c r="I114" s="249">
        <v>4.5023696682464455E-2</v>
      </c>
      <c r="J114" s="249">
        <v>3.0279503105590064E-2</v>
      </c>
      <c r="K114" s="249">
        <v>3.1729036638550125E-2</v>
      </c>
      <c r="L114" s="249">
        <v>4.0594059405940595E-2</v>
      </c>
    </row>
    <row r="115" spans="2:12" x14ac:dyDescent="0.2">
      <c r="B115" s="2" t="s">
        <v>31</v>
      </c>
      <c r="C115" s="249">
        <v>6.4516129032258063E-2</v>
      </c>
      <c r="D115" s="249">
        <v>4.609563123495012E-2</v>
      </c>
      <c r="E115" s="249">
        <v>7.2089624939113486E-2</v>
      </c>
      <c r="F115" s="249">
        <v>0.12888888888888889</v>
      </c>
      <c r="G115" s="249">
        <v>3.7313732578222278E-2</v>
      </c>
      <c r="H115" s="249">
        <v>0.21893491124260356</v>
      </c>
      <c r="I115" s="249">
        <v>9.004739336492891E-2</v>
      </c>
      <c r="J115" s="249">
        <v>4.4254658385093168E-2</v>
      </c>
      <c r="K115" s="249">
        <v>6.6069516621836882E-2</v>
      </c>
      <c r="L115" s="249">
        <v>2.8712871287128714E-2</v>
      </c>
    </row>
    <row r="116" spans="2:12" x14ac:dyDescent="0.2">
      <c r="B116" s="2" t="s">
        <v>32</v>
      </c>
      <c r="C116" s="249">
        <v>0</v>
      </c>
      <c r="D116" s="249">
        <v>1.5479876160990712E-2</v>
      </c>
      <c r="E116" s="249">
        <v>1.6561130053580127E-2</v>
      </c>
      <c r="F116" s="249">
        <v>2.6666666666666668E-2</v>
      </c>
      <c r="G116" s="249">
        <v>3.4582479816845403E-2</v>
      </c>
      <c r="H116" s="249">
        <v>5.9171597633136093E-3</v>
      </c>
      <c r="I116" s="249">
        <v>2.843601895734597E-2</v>
      </c>
      <c r="J116" s="249">
        <v>3.3385093167701864E-2</v>
      </c>
      <c r="K116" s="249">
        <v>1.8541247747630114E-2</v>
      </c>
      <c r="L116" s="249">
        <v>4.9504950495049507E-2</v>
      </c>
    </row>
    <row r="117" spans="2:12" x14ac:dyDescent="0.2">
      <c r="B117" s="2" t="s">
        <v>33</v>
      </c>
      <c r="C117" s="249">
        <v>0</v>
      </c>
      <c r="D117" s="249">
        <v>1.0663914688682491E-2</v>
      </c>
      <c r="E117" s="249">
        <v>1.1203117389186557E-2</v>
      </c>
      <c r="F117" s="249">
        <v>1.5555555555555555E-2</v>
      </c>
      <c r="G117" s="249">
        <v>1.8676949030003616E-2</v>
      </c>
      <c r="H117" s="249">
        <v>5.9171597633136093E-3</v>
      </c>
      <c r="I117" s="249">
        <v>9.4786729857819912E-3</v>
      </c>
      <c r="J117" s="249">
        <v>1.5010351966873706E-2</v>
      </c>
      <c r="K117" s="249">
        <v>7.6776434335257097E-3</v>
      </c>
      <c r="L117" s="249">
        <v>2.0792079207920793E-2</v>
      </c>
    </row>
    <row r="118" spans="2:12" x14ac:dyDescent="0.2">
      <c r="B118" s="2" t="s">
        <v>35</v>
      </c>
      <c r="C118" s="249">
        <v>3.2258064516129031E-2</v>
      </c>
      <c r="D118" s="249">
        <v>5.7963536291709666E-2</v>
      </c>
      <c r="E118" s="249">
        <v>7.4525085241110567E-2</v>
      </c>
      <c r="F118" s="249">
        <v>2.2222222222222223E-2</v>
      </c>
      <c r="G118" s="249">
        <v>5.1532313130095993E-2</v>
      </c>
      <c r="H118" s="249">
        <v>0.11834319526627218</v>
      </c>
      <c r="I118" s="249">
        <v>4.0284360189573459E-2</v>
      </c>
      <c r="J118" s="249">
        <v>5.1501035196687368E-2</v>
      </c>
      <c r="K118" s="249">
        <v>5.94625649596532E-2</v>
      </c>
      <c r="L118" s="249">
        <v>1.2871287128712871E-2</v>
      </c>
    </row>
    <row r="119" spans="2:12" x14ac:dyDescent="0.2">
      <c r="B119" s="2" t="s">
        <v>36</v>
      </c>
      <c r="C119" s="249">
        <v>6.4516129032258063E-2</v>
      </c>
      <c r="D119" s="249">
        <v>1.8231854145166839E-2</v>
      </c>
      <c r="E119" s="249">
        <v>1.3151485630784217E-2</v>
      </c>
      <c r="F119" s="249">
        <v>2.4444444444444446E-2</v>
      </c>
      <c r="G119" s="249">
        <v>1.5463710487207294E-2</v>
      </c>
      <c r="H119" s="249">
        <v>2.3668639053254437E-2</v>
      </c>
      <c r="I119" s="249">
        <v>9.4786729857819912E-3</v>
      </c>
      <c r="J119" s="249">
        <v>1.9151138716356108E-2</v>
      </c>
      <c r="K119" s="249">
        <v>2.5174313843261169E-2</v>
      </c>
      <c r="L119" s="249">
        <v>4.4554455445544552E-2</v>
      </c>
    </row>
    <row r="120" spans="2:12" x14ac:dyDescent="0.2">
      <c r="B120" s="2" t="s">
        <v>37</v>
      </c>
      <c r="C120" s="249">
        <v>0</v>
      </c>
      <c r="D120" s="249">
        <v>3.5259717922256621E-2</v>
      </c>
      <c r="E120" s="249">
        <v>2.9712615684364344E-2</v>
      </c>
      <c r="F120" s="249">
        <v>1.3333333333333334E-2</v>
      </c>
      <c r="G120" s="249">
        <v>2.8196168213037717E-2</v>
      </c>
      <c r="H120" s="249">
        <v>4.142011834319527E-2</v>
      </c>
      <c r="I120" s="249">
        <v>3.0805687203791468E-2</v>
      </c>
      <c r="J120" s="249">
        <v>2.303312629399586E-2</v>
      </c>
      <c r="K120" s="249">
        <v>3.0266628365497612E-2</v>
      </c>
      <c r="L120" s="249">
        <v>1.9801980198019802E-2</v>
      </c>
    </row>
    <row r="121" spans="2:12" x14ac:dyDescent="0.2">
      <c r="B121" s="2" t="s">
        <v>34</v>
      </c>
      <c r="C121" s="249">
        <v>3.2258064516129031E-2</v>
      </c>
      <c r="D121" s="249">
        <v>3.8183694530443756E-2</v>
      </c>
      <c r="E121" s="249">
        <v>3.6044812469556743E-2</v>
      </c>
      <c r="F121" s="249">
        <v>3.111111111111111E-2</v>
      </c>
      <c r="G121" s="249">
        <v>5.2496284692934894E-2</v>
      </c>
      <c r="H121" s="249">
        <v>5.9171597633136093E-3</v>
      </c>
      <c r="I121" s="249">
        <v>3.5545023696682464E-2</v>
      </c>
      <c r="J121" s="249">
        <v>4.8654244306418216E-2</v>
      </c>
      <c r="K121" s="249">
        <v>4.173086464889144E-2</v>
      </c>
      <c r="L121" s="249">
        <v>3.7623762376237622E-2</v>
      </c>
    </row>
    <row r="122" spans="2:12" x14ac:dyDescent="0.2">
      <c r="B122" s="2" t="s">
        <v>38</v>
      </c>
      <c r="C122" s="249">
        <v>6.4516129032258063E-2</v>
      </c>
      <c r="D122" s="249">
        <v>4.0763673890608879E-2</v>
      </c>
      <c r="E122" s="249">
        <v>6.965416463711642E-2</v>
      </c>
      <c r="F122" s="249">
        <v>2.4444444444444446E-2</v>
      </c>
      <c r="G122" s="249">
        <v>4.0125316303169054E-2</v>
      </c>
      <c r="H122" s="249">
        <v>2.9585798816568046E-2</v>
      </c>
      <c r="I122" s="249">
        <v>2.132701421800948E-2</v>
      </c>
      <c r="J122" s="249">
        <v>3.2608695652173912E-2</v>
      </c>
      <c r="K122" s="249">
        <v>2.446922414018228E-2</v>
      </c>
      <c r="L122" s="249">
        <v>3.0693069306930693E-2</v>
      </c>
    </row>
    <row r="123" spans="2:12" x14ac:dyDescent="0.2">
      <c r="B123" s="2" t="s">
        <v>39</v>
      </c>
      <c r="C123" s="249">
        <v>3.2258064516129031E-2</v>
      </c>
      <c r="D123" s="249">
        <v>6.8455452356381147E-2</v>
      </c>
      <c r="E123" s="249">
        <v>2.8251339503166099E-2</v>
      </c>
      <c r="F123" s="249">
        <v>4.2222222222222223E-2</v>
      </c>
      <c r="G123" s="249">
        <v>4.7917419769450131E-2</v>
      </c>
      <c r="H123" s="249">
        <v>0</v>
      </c>
      <c r="I123" s="249">
        <v>4.9763033175355451E-2</v>
      </c>
      <c r="J123" s="249">
        <v>3.7008281573498968E-2</v>
      </c>
      <c r="K123" s="249">
        <v>3.4105450082260465E-2</v>
      </c>
      <c r="L123" s="249">
        <v>5.1485148514851482E-2</v>
      </c>
    </row>
    <row r="124" spans="2:12" x14ac:dyDescent="0.2">
      <c r="B124" s="2" t="s">
        <v>40</v>
      </c>
      <c r="C124" s="249">
        <v>0</v>
      </c>
      <c r="D124" s="249">
        <v>1.2211902304781561E-2</v>
      </c>
      <c r="E124" s="249">
        <v>1.4612761811982464E-2</v>
      </c>
      <c r="F124" s="249">
        <v>1.5555555555555555E-2</v>
      </c>
      <c r="G124" s="249">
        <v>1.1085672972647308E-2</v>
      </c>
      <c r="H124" s="249">
        <v>0</v>
      </c>
      <c r="I124" s="249">
        <v>1.6587677725118485E-2</v>
      </c>
      <c r="J124" s="249">
        <v>3.1314699792960664E-2</v>
      </c>
      <c r="K124" s="249">
        <v>2.9718225263102915E-2</v>
      </c>
      <c r="L124" s="249">
        <v>2.6732673267326732E-2</v>
      </c>
    </row>
    <row r="125" spans="2:12" x14ac:dyDescent="0.2">
      <c r="B125" s="2" t="s">
        <v>41</v>
      </c>
      <c r="C125" s="249">
        <v>3.2258064516129031E-2</v>
      </c>
      <c r="D125" s="249">
        <v>3.4399724802201583E-2</v>
      </c>
      <c r="E125" s="249">
        <v>3.9941548952752072E-2</v>
      </c>
      <c r="F125" s="249">
        <v>8.8888888888888889E-3</v>
      </c>
      <c r="G125" s="249">
        <v>3.0525766156565048E-2</v>
      </c>
      <c r="H125" s="249">
        <v>4.7337278106508875E-2</v>
      </c>
      <c r="I125" s="249">
        <v>4.0284360189573459E-2</v>
      </c>
      <c r="J125" s="249">
        <v>1.9151138716356108E-2</v>
      </c>
      <c r="K125" s="249">
        <v>2.5905517979787428E-2</v>
      </c>
      <c r="L125" s="249">
        <v>3.6633663366336632E-2</v>
      </c>
    </row>
    <row r="126" spans="2:12" x14ac:dyDescent="0.2">
      <c r="B126" s="2" t="s">
        <v>42</v>
      </c>
      <c r="C126" s="249">
        <v>6.4516129032258063E-2</v>
      </c>
      <c r="D126" s="249">
        <v>2.6143790849673203E-2</v>
      </c>
      <c r="E126" s="249">
        <v>1.7535314174378959E-2</v>
      </c>
      <c r="F126" s="249">
        <v>8.2222222222222224E-2</v>
      </c>
      <c r="G126" s="249">
        <v>1.4780897296863075E-2</v>
      </c>
      <c r="H126" s="249">
        <v>0</v>
      </c>
      <c r="I126" s="249">
        <v>2.6066350710900472E-2</v>
      </c>
      <c r="J126" s="249">
        <v>1.0351966873706004E-2</v>
      </c>
      <c r="K126" s="249">
        <v>6.6852949625257879E-3</v>
      </c>
      <c r="L126" s="249">
        <v>1.1881188118811881E-2</v>
      </c>
    </row>
    <row r="127" spans="2:12" x14ac:dyDescent="0.2">
      <c r="B127" s="2" t="s">
        <v>43</v>
      </c>
      <c r="C127" s="249">
        <v>0</v>
      </c>
      <c r="D127" s="249">
        <v>6.5359477124183009E-3</v>
      </c>
      <c r="E127" s="249">
        <v>1.1690209449585971E-2</v>
      </c>
      <c r="F127" s="249">
        <v>8.8888888888888889E-3</v>
      </c>
      <c r="G127" s="249">
        <v>8.8765714744748359E-3</v>
      </c>
      <c r="H127" s="249">
        <v>2.3668639053254437E-2</v>
      </c>
      <c r="I127" s="249">
        <v>1.4218009478672985E-2</v>
      </c>
      <c r="J127" s="249">
        <v>1.7339544513457556E-2</v>
      </c>
      <c r="K127" s="249">
        <v>2.3267960201603426E-2</v>
      </c>
      <c r="L127" s="249">
        <v>2.6732673267326732E-2</v>
      </c>
    </row>
    <row r="128" spans="2:12" x14ac:dyDescent="0.2">
      <c r="B128" s="2" t="s">
        <v>44</v>
      </c>
      <c r="C128" s="249">
        <v>0</v>
      </c>
      <c r="D128" s="249">
        <v>2.2875816993464051E-2</v>
      </c>
      <c r="E128" s="249">
        <v>1.8022406234778372E-2</v>
      </c>
      <c r="F128" s="249">
        <v>1.3333333333333334E-2</v>
      </c>
      <c r="G128" s="249">
        <v>2.5866570269510381E-2</v>
      </c>
      <c r="H128" s="249">
        <v>1.1834319526627219E-2</v>
      </c>
      <c r="I128" s="249">
        <v>2.132701421800948E-2</v>
      </c>
      <c r="J128" s="249">
        <v>4.6842650103519672E-2</v>
      </c>
      <c r="K128" s="249">
        <v>2.2902358133340298E-2</v>
      </c>
      <c r="L128" s="249">
        <v>4.0594059405940595E-2</v>
      </c>
    </row>
    <row r="129" spans="2:12" x14ac:dyDescent="0.2">
      <c r="B129" s="2" t="s">
        <v>45</v>
      </c>
      <c r="C129" s="249">
        <v>0</v>
      </c>
      <c r="D129" s="249">
        <v>1.152390780873753E-2</v>
      </c>
      <c r="E129" s="249">
        <v>6.8192888455918168E-3</v>
      </c>
      <c r="F129" s="249">
        <v>1.5555555555555555E-2</v>
      </c>
      <c r="G129" s="249">
        <v>8.2339237659155729E-3</v>
      </c>
      <c r="H129" s="249">
        <v>0</v>
      </c>
      <c r="I129" s="249">
        <v>9.4786729857819912E-3</v>
      </c>
      <c r="J129" s="249">
        <v>5.434782608695652E-3</v>
      </c>
      <c r="K129" s="249">
        <v>2.742015511973468E-3</v>
      </c>
      <c r="L129" s="249">
        <v>2.9702970297029703E-3</v>
      </c>
    </row>
    <row r="130" spans="2:12" x14ac:dyDescent="0.2">
      <c r="B130" s="2" t="s">
        <v>46</v>
      </c>
      <c r="C130" s="249">
        <v>0</v>
      </c>
      <c r="D130" s="249">
        <v>3.3711730306157553E-2</v>
      </c>
      <c r="E130" s="249">
        <v>2.7764247442766683E-2</v>
      </c>
      <c r="F130" s="249">
        <v>0.02</v>
      </c>
      <c r="G130" s="249">
        <v>1.7110495240390409E-2</v>
      </c>
      <c r="H130" s="249">
        <v>4.7337278106508875E-2</v>
      </c>
      <c r="I130" s="249">
        <v>1.6587677725118485E-2</v>
      </c>
      <c r="J130" s="249">
        <v>1.9409937888198756E-2</v>
      </c>
      <c r="K130" s="249">
        <v>3.2486355208523748E-2</v>
      </c>
      <c r="L130" s="249">
        <v>1.3861386138613862E-2</v>
      </c>
    </row>
    <row r="131" spans="2:12" x14ac:dyDescent="0.2">
      <c r="B131" s="2" t="s">
        <v>47</v>
      </c>
      <c r="C131" s="249">
        <v>0</v>
      </c>
      <c r="D131" s="249">
        <v>1.152390780873753E-2</v>
      </c>
      <c r="E131" s="249">
        <v>1.1203117389186557E-2</v>
      </c>
      <c r="F131" s="249">
        <v>1.3333333333333334E-2</v>
      </c>
      <c r="G131" s="249">
        <v>1.4780897296863075E-2</v>
      </c>
      <c r="H131" s="249">
        <v>0</v>
      </c>
      <c r="I131" s="249">
        <v>3.3175355450236969E-2</v>
      </c>
      <c r="J131" s="249">
        <v>1.2163561076604554E-2</v>
      </c>
      <c r="K131" s="249">
        <v>1.0602459979630743E-2</v>
      </c>
      <c r="L131" s="249">
        <v>1.8811881188118811E-2</v>
      </c>
    </row>
    <row r="132" spans="2:12" x14ac:dyDescent="0.2">
      <c r="B132" s="2" t="s">
        <v>48</v>
      </c>
      <c r="C132" s="249">
        <v>3.2258064516129031E-2</v>
      </c>
      <c r="D132" s="249">
        <v>4.0247678018575851E-2</v>
      </c>
      <c r="E132" s="249">
        <v>2.7277155382367267E-2</v>
      </c>
      <c r="F132" s="249">
        <v>2.4444444444444446E-2</v>
      </c>
      <c r="G132" s="249">
        <v>5.2817608547214526E-2</v>
      </c>
      <c r="H132" s="249">
        <v>5.3254437869822487E-2</v>
      </c>
      <c r="I132" s="249">
        <v>3.0805687203791468E-2</v>
      </c>
      <c r="J132" s="249">
        <v>4.4772256728778465E-2</v>
      </c>
      <c r="K132" s="249">
        <v>3.713472436215496E-2</v>
      </c>
      <c r="L132" s="249">
        <v>4.3564356435643561E-2</v>
      </c>
    </row>
    <row r="133" spans="2:12" x14ac:dyDescent="0.2">
      <c r="B133" s="2" t="s">
        <v>49</v>
      </c>
      <c r="C133" s="249">
        <v>3.2258064516129031E-2</v>
      </c>
      <c r="D133" s="249">
        <v>5.4523563811489505E-2</v>
      </c>
      <c r="E133" s="249">
        <v>4.0915733073550904E-2</v>
      </c>
      <c r="F133" s="249">
        <v>0.04</v>
      </c>
      <c r="G133" s="249">
        <v>5.3942242037193236E-2</v>
      </c>
      <c r="H133" s="249">
        <v>6.5088757396449703E-2</v>
      </c>
      <c r="I133" s="249">
        <v>2.6066350710900472E-2</v>
      </c>
      <c r="J133" s="249">
        <v>3.3126293995859216E-2</v>
      </c>
      <c r="K133" s="249">
        <v>4.0712401744444154E-2</v>
      </c>
      <c r="L133" s="249">
        <v>3.2673267326732675E-2</v>
      </c>
    </row>
    <row r="134" spans="2:12" x14ac:dyDescent="0.2">
      <c r="B134" s="2" t="s">
        <v>50</v>
      </c>
      <c r="C134" s="249">
        <v>3.2258064516129031E-2</v>
      </c>
      <c r="D134" s="249">
        <v>2.1671826625386997E-2</v>
      </c>
      <c r="E134" s="249">
        <v>1.6561130053580127E-2</v>
      </c>
      <c r="F134" s="249">
        <v>1.5555555555555555E-2</v>
      </c>
      <c r="G134" s="249">
        <v>1.3495601879744547E-2</v>
      </c>
      <c r="H134" s="249">
        <v>0</v>
      </c>
      <c r="I134" s="249">
        <v>1.4218009478672985E-2</v>
      </c>
      <c r="J134" s="249">
        <v>1.8892339544513456E-2</v>
      </c>
      <c r="K134" s="249">
        <v>1.9141879716919542E-2</v>
      </c>
      <c r="L134" s="249">
        <v>9.9009900990099011E-3</v>
      </c>
    </row>
    <row r="135" spans="2:12" ht="15" x14ac:dyDescent="0.25">
      <c r="B135" s="7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  <c r="L135" s="72">
        <v>1</v>
      </c>
    </row>
    <row r="138" spans="2:12" x14ac:dyDescent="0.2">
      <c r="B138" s="117" t="s">
        <v>336</v>
      </c>
      <c r="C138" s="117"/>
      <c r="D138" s="117"/>
      <c r="E138" s="117"/>
      <c r="F138" s="117"/>
      <c r="G138" s="117"/>
      <c r="H138" s="117"/>
      <c r="I138" s="107"/>
      <c r="J138" s="107"/>
      <c r="K138" s="107"/>
      <c r="L138" s="107"/>
    </row>
    <row r="139" spans="2:12" ht="30" x14ac:dyDescent="0.25">
      <c r="B139" s="66" t="s">
        <v>11</v>
      </c>
      <c r="C139" s="66" t="s">
        <v>61</v>
      </c>
      <c r="D139" s="66" t="s">
        <v>62</v>
      </c>
      <c r="E139" s="66" t="s">
        <v>63</v>
      </c>
      <c r="F139" s="66" t="s">
        <v>64</v>
      </c>
      <c r="G139" s="66" t="s">
        <v>73</v>
      </c>
      <c r="H139" s="66" t="s">
        <v>66</v>
      </c>
      <c r="I139" s="66" t="s">
        <v>67</v>
      </c>
      <c r="J139" s="66" t="s">
        <v>68</v>
      </c>
      <c r="K139" s="66" t="s">
        <v>69</v>
      </c>
      <c r="L139" s="66" t="s">
        <v>70</v>
      </c>
    </row>
    <row r="140" spans="2:12" x14ac:dyDescent="0.2">
      <c r="B140" s="2" t="s">
        <v>12</v>
      </c>
      <c r="C140" s="70">
        <v>0</v>
      </c>
      <c r="D140" s="70">
        <v>1.7956252040483187E-3</v>
      </c>
      <c r="E140" s="70">
        <v>2.8846153846153848E-3</v>
      </c>
      <c r="F140" s="70">
        <v>2.3640661938534278E-3</v>
      </c>
      <c r="G140" s="70">
        <v>2.0823125918667321E-3</v>
      </c>
      <c r="H140" s="70">
        <v>0</v>
      </c>
      <c r="I140" s="70">
        <v>1.076555023923445E-2</v>
      </c>
      <c r="J140" s="70">
        <v>8.1752779594506211E-4</v>
      </c>
      <c r="K140" s="70">
        <v>2.1072686334507244E-3</v>
      </c>
      <c r="L140" s="70">
        <v>9.5435024654048038E-4</v>
      </c>
    </row>
    <row r="141" spans="2:12" x14ac:dyDescent="0.2">
      <c r="B141" s="2" t="s">
        <v>13</v>
      </c>
      <c r="C141" s="70">
        <v>1.4705882352941176E-2</v>
      </c>
      <c r="D141" s="70">
        <v>1.1263467189030362E-2</v>
      </c>
      <c r="E141" s="70">
        <v>1.3942307692307693E-2</v>
      </c>
      <c r="F141" s="70">
        <v>3.309692671394799E-2</v>
      </c>
      <c r="G141" s="70">
        <v>2.094561489465948E-2</v>
      </c>
      <c r="H141" s="70">
        <v>7.6923076923076927E-3</v>
      </c>
      <c r="I141" s="70">
        <v>2.9904306220095694E-2</v>
      </c>
      <c r="J141" s="70">
        <v>3.02485284499673E-2</v>
      </c>
      <c r="K141" s="70">
        <v>2.0408752381502224E-2</v>
      </c>
      <c r="L141" s="70">
        <v>2.9107682519484653E-2</v>
      </c>
    </row>
    <row r="142" spans="2:12" x14ac:dyDescent="0.2">
      <c r="B142" s="2" t="s">
        <v>14</v>
      </c>
      <c r="C142" s="70">
        <v>1.4705882352941176E-2</v>
      </c>
      <c r="D142" s="70">
        <v>1.9915115899444988E-2</v>
      </c>
      <c r="E142" s="70">
        <v>1.5865384615384615E-2</v>
      </c>
      <c r="F142" s="70">
        <v>7.0921985815602835E-3</v>
      </c>
      <c r="G142" s="70">
        <v>1.5964396537644945E-2</v>
      </c>
      <c r="H142" s="70">
        <v>1.5384615384615385E-2</v>
      </c>
      <c r="I142" s="70">
        <v>2.2727272727272728E-2</v>
      </c>
      <c r="J142" s="70">
        <v>1.7658600392413341E-2</v>
      </c>
      <c r="K142" s="70">
        <v>2.0726286011200277E-2</v>
      </c>
      <c r="L142" s="70">
        <v>3.0857324638142197E-2</v>
      </c>
    </row>
    <row r="143" spans="2:12" x14ac:dyDescent="0.2">
      <c r="B143" s="2" t="s">
        <v>15</v>
      </c>
      <c r="C143" s="70">
        <v>1.4705882352941176E-2</v>
      </c>
      <c r="D143" s="70">
        <v>2.5465230166503428E-2</v>
      </c>
      <c r="E143" s="70">
        <v>2.6923076923076925E-2</v>
      </c>
      <c r="F143" s="70">
        <v>1.1820330969267139E-2</v>
      </c>
      <c r="G143" s="70">
        <v>2.0088192062714356E-2</v>
      </c>
      <c r="H143" s="70">
        <v>7.6923076923076927E-3</v>
      </c>
      <c r="I143" s="70">
        <v>3.7081339712918659E-2</v>
      </c>
      <c r="J143" s="70">
        <v>2.3381294964028777E-2</v>
      </c>
      <c r="K143" s="70">
        <v>3.2705963858899602E-2</v>
      </c>
      <c r="L143" s="70">
        <v>2.0359471926196915E-2</v>
      </c>
    </row>
    <row r="144" spans="2:12" x14ac:dyDescent="0.2">
      <c r="B144" s="2" t="s">
        <v>17</v>
      </c>
      <c r="C144" s="70">
        <v>8.8235294117647065E-2</v>
      </c>
      <c r="D144" s="70">
        <v>2.0078354554358472E-2</v>
      </c>
      <c r="E144" s="70">
        <v>1.826923076923077E-2</v>
      </c>
      <c r="F144" s="70">
        <v>4.9645390070921988E-2</v>
      </c>
      <c r="G144" s="70">
        <v>4.4422668626490282E-2</v>
      </c>
      <c r="H144" s="70">
        <v>0</v>
      </c>
      <c r="I144" s="70">
        <v>4.4258373205741629E-2</v>
      </c>
      <c r="J144" s="70">
        <v>5.5918901242642247E-2</v>
      </c>
      <c r="K144" s="70">
        <v>3.403383176490965E-2</v>
      </c>
      <c r="L144" s="70">
        <v>4.0559885477970417E-2</v>
      </c>
    </row>
    <row r="145" spans="2:12" x14ac:dyDescent="0.2">
      <c r="B145" s="2" t="s">
        <v>18</v>
      </c>
      <c r="C145" s="70">
        <v>2.9411764705882353E-2</v>
      </c>
      <c r="D145" s="70">
        <v>2.464903689193601E-2</v>
      </c>
      <c r="E145" s="70">
        <v>3.5096153846153846E-2</v>
      </c>
      <c r="F145" s="70">
        <v>5.4373522458628844E-2</v>
      </c>
      <c r="G145" s="70">
        <v>4.658664053568512E-2</v>
      </c>
      <c r="H145" s="70">
        <v>2.3076923076923078E-2</v>
      </c>
      <c r="I145" s="70">
        <v>1.7942583732057416E-2</v>
      </c>
      <c r="J145" s="70">
        <v>4.5454545454545456E-2</v>
      </c>
      <c r="K145" s="70">
        <v>4.6648576872005083E-2</v>
      </c>
      <c r="L145" s="70">
        <v>3.6583426117385083E-2</v>
      </c>
    </row>
    <row r="146" spans="2:12" x14ac:dyDescent="0.2">
      <c r="B146" s="2" t="s">
        <v>19</v>
      </c>
      <c r="C146" s="70">
        <v>2.9411764705882353E-2</v>
      </c>
      <c r="D146" s="70">
        <v>2.3506366307541625E-2</v>
      </c>
      <c r="E146" s="70">
        <v>2.9807692307692309E-2</v>
      </c>
      <c r="F146" s="70">
        <v>1.1820330969267139E-2</v>
      </c>
      <c r="G146" s="70">
        <v>1.6495182100277641E-2</v>
      </c>
      <c r="H146" s="70">
        <v>7.6923076923076927E-3</v>
      </c>
      <c r="I146" s="70">
        <v>2.8708133971291867E-2</v>
      </c>
      <c r="J146" s="70">
        <v>8.9928057553956831E-3</v>
      </c>
      <c r="K146" s="70">
        <v>2.1101553028116161E-2</v>
      </c>
      <c r="L146" s="70">
        <v>9.3844440909813896E-3</v>
      </c>
    </row>
    <row r="147" spans="2:12" x14ac:dyDescent="0.2">
      <c r="B147" s="2" t="s">
        <v>20</v>
      </c>
      <c r="C147" s="70">
        <v>5.8823529411764705E-2</v>
      </c>
      <c r="D147" s="70">
        <v>3.6402220045706826E-2</v>
      </c>
      <c r="E147" s="70">
        <v>2.5000000000000001E-2</v>
      </c>
      <c r="F147" s="70">
        <v>6.3829787234042548E-2</v>
      </c>
      <c r="G147" s="70">
        <v>2.6743426424955086E-2</v>
      </c>
      <c r="H147" s="70">
        <v>0</v>
      </c>
      <c r="I147" s="70">
        <v>3.4688995215311005E-2</v>
      </c>
      <c r="J147" s="70">
        <v>1.9947678221059514E-2</v>
      </c>
      <c r="K147" s="70">
        <v>3.7613301772414988E-2</v>
      </c>
      <c r="L147" s="70">
        <v>2.624463177986321E-2</v>
      </c>
    </row>
    <row r="148" spans="2:12" x14ac:dyDescent="0.2">
      <c r="B148" s="2" t="s">
        <v>21</v>
      </c>
      <c r="C148" s="70">
        <v>5.8823529411764705E-2</v>
      </c>
      <c r="D148" s="70">
        <v>1.4528240287300032E-2</v>
      </c>
      <c r="E148" s="70">
        <v>2.5000000000000001E-2</v>
      </c>
      <c r="F148" s="70">
        <v>9.4562647754137114E-3</v>
      </c>
      <c r="G148" s="70">
        <v>2.4416135881104035E-2</v>
      </c>
      <c r="H148" s="70">
        <v>1.5384615384615385E-2</v>
      </c>
      <c r="I148" s="70">
        <v>1.4354066985645933E-2</v>
      </c>
      <c r="J148" s="70">
        <v>1.5369522563767168E-2</v>
      </c>
      <c r="K148" s="70">
        <v>1.2037411234917153E-2</v>
      </c>
      <c r="L148" s="70">
        <v>1.924606330523302E-2</v>
      </c>
    </row>
    <row r="149" spans="2:12" x14ac:dyDescent="0.2">
      <c r="B149" s="2" t="s">
        <v>22</v>
      </c>
      <c r="C149" s="70">
        <v>7.3529411764705885E-2</v>
      </c>
      <c r="D149" s="70">
        <v>3.4443356186745024E-2</v>
      </c>
      <c r="E149" s="70">
        <v>2.3557692307692307E-2</v>
      </c>
      <c r="F149" s="70">
        <v>2.3640661938534278E-3</v>
      </c>
      <c r="G149" s="70">
        <v>1.4167891556426589E-2</v>
      </c>
      <c r="H149" s="70">
        <v>1.5384615384615385E-2</v>
      </c>
      <c r="I149" s="70">
        <v>9.5693779904306216E-3</v>
      </c>
      <c r="J149" s="70">
        <v>4.7416612164813601E-3</v>
      </c>
      <c r="K149" s="70">
        <v>2.5056290052537383E-2</v>
      </c>
      <c r="L149" s="70">
        <v>8.9072689677111502E-3</v>
      </c>
    </row>
    <row r="150" spans="2:12" x14ac:dyDescent="0.2">
      <c r="B150" s="2" t="s">
        <v>23</v>
      </c>
      <c r="C150" s="70">
        <v>0</v>
      </c>
      <c r="D150" s="70">
        <v>2.3669604962455109E-2</v>
      </c>
      <c r="E150" s="70">
        <v>2.1634615384615384E-2</v>
      </c>
      <c r="F150" s="70">
        <v>1.1820330969267139E-2</v>
      </c>
      <c r="G150" s="70">
        <v>1.1963089988567696E-2</v>
      </c>
      <c r="H150" s="70">
        <v>1.5384615384615385E-2</v>
      </c>
      <c r="I150" s="70">
        <v>2.1531100478468901E-2</v>
      </c>
      <c r="J150" s="70">
        <v>1.4551994767822107E-2</v>
      </c>
      <c r="K150" s="70">
        <v>2.0553085849546793E-2</v>
      </c>
      <c r="L150" s="70">
        <v>1.4474312072530618E-2</v>
      </c>
    </row>
    <row r="151" spans="2:12" x14ac:dyDescent="0.2">
      <c r="B151" s="2" t="s">
        <v>24</v>
      </c>
      <c r="C151" s="70">
        <v>0</v>
      </c>
      <c r="D151" s="70">
        <v>1.7466536075742736E-2</v>
      </c>
      <c r="E151" s="70">
        <v>1.4423076923076924E-2</v>
      </c>
      <c r="F151" s="70">
        <v>7.0921985815602835E-3</v>
      </c>
      <c r="G151" s="70">
        <v>2.2048015678588925E-2</v>
      </c>
      <c r="H151" s="70">
        <v>1.5384615384615385E-2</v>
      </c>
      <c r="I151" s="70">
        <v>2.2727272727272728E-2</v>
      </c>
      <c r="J151" s="70">
        <v>1.1772400261608895E-2</v>
      </c>
      <c r="K151" s="70">
        <v>2.0351018994284396E-2</v>
      </c>
      <c r="L151" s="70">
        <v>1.6542070940034993E-2</v>
      </c>
    </row>
    <row r="152" spans="2:12" x14ac:dyDescent="0.2">
      <c r="B152" s="2" t="s">
        <v>25</v>
      </c>
      <c r="C152" s="70">
        <v>1.4705882352941176E-2</v>
      </c>
      <c r="D152" s="70">
        <v>1.5997388181521383E-2</v>
      </c>
      <c r="E152" s="70">
        <v>2.0673076923076922E-2</v>
      </c>
      <c r="F152" s="70">
        <v>3.0732860520094562E-2</v>
      </c>
      <c r="G152" s="70">
        <v>2.4742773150416463E-2</v>
      </c>
      <c r="H152" s="70">
        <v>6.9230769230769235E-2</v>
      </c>
      <c r="I152" s="70">
        <v>2.8708133971291867E-2</v>
      </c>
      <c r="J152" s="70">
        <v>2.3217789404839765E-2</v>
      </c>
      <c r="K152" s="70">
        <v>2.1650020206685525E-2</v>
      </c>
      <c r="L152" s="70">
        <v>2.624463177986321E-2</v>
      </c>
    </row>
    <row r="153" spans="2:12" x14ac:dyDescent="0.2">
      <c r="B153" s="2" t="s">
        <v>16</v>
      </c>
      <c r="C153" s="70">
        <v>2.9411764705882353E-2</v>
      </c>
      <c r="D153" s="70">
        <v>9.9575579497224939E-3</v>
      </c>
      <c r="E153" s="70">
        <v>1.201923076923077E-2</v>
      </c>
      <c r="F153" s="70">
        <v>9.4562647754137114E-3</v>
      </c>
      <c r="G153" s="70">
        <v>1.4086232239098481E-2</v>
      </c>
      <c r="H153" s="70">
        <v>1.5384615384615385E-2</v>
      </c>
      <c r="I153" s="70">
        <v>3.2296650717703351E-2</v>
      </c>
      <c r="J153" s="70">
        <v>1.1118378024852845E-2</v>
      </c>
      <c r="K153" s="70">
        <v>1.3047745511229144E-2</v>
      </c>
      <c r="L153" s="70">
        <v>1.5746779067917927E-2</v>
      </c>
    </row>
    <row r="154" spans="2:12" x14ac:dyDescent="0.2">
      <c r="B154" s="2" t="s">
        <v>26</v>
      </c>
      <c r="C154" s="70">
        <v>1.4705882352941176E-2</v>
      </c>
      <c r="D154" s="70">
        <v>1.4691478942213516E-3</v>
      </c>
      <c r="E154" s="70">
        <v>4.807692307692308E-3</v>
      </c>
      <c r="F154" s="70">
        <v>2.6004728132387706E-2</v>
      </c>
      <c r="G154" s="70">
        <v>2.4906091785072675E-3</v>
      </c>
      <c r="H154" s="70">
        <v>0</v>
      </c>
      <c r="I154" s="70">
        <v>7.1770334928229667E-3</v>
      </c>
      <c r="J154" s="70">
        <v>2.9431000654022237E-3</v>
      </c>
      <c r="K154" s="70">
        <v>2.453668956757693E-3</v>
      </c>
      <c r="L154" s="70">
        <v>1.9087004930809608E-3</v>
      </c>
    </row>
    <row r="155" spans="2:12" x14ac:dyDescent="0.2">
      <c r="B155" s="2" t="s">
        <v>27</v>
      </c>
      <c r="C155" s="70">
        <v>0</v>
      </c>
      <c r="D155" s="70">
        <v>1.2895853738165198E-2</v>
      </c>
      <c r="E155" s="70">
        <v>8.1730769230769235E-3</v>
      </c>
      <c r="F155" s="70">
        <v>1.4184397163120567E-2</v>
      </c>
      <c r="G155" s="70">
        <v>7.880124122162338E-3</v>
      </c>
      <c r="H155" s="70">
        <v>0</v>
      </c>
      <c r="I155" s="70">
        <v>2.2727272727272728E-2</v>
      </c>
      <c r="J155" s="70">
        <v>1.2916939175931981E-2</v>
      </c>
      <c r="K155" s="70">
        <v>1.5530281161595751E-2</v>
      </c>
      <c r="L155" s="70">
        <v>1.78145379354223E-2</v>
      </c>
    </row>
    <row r="156" spans="2:12" x14ac:dyDescent="0.2">
      <c r="B156" s="2" t="s">
        <v>28</v>
      </c>
      <c r="C156" s="70">
        <v>1.4705882352941176E-2</v>
      </c>
      <c r="D156" s="70">
        <v>1.2895853738165198E-2</v>
      </c>
      <c r="E156" s="70">
        <v>2.0192307692307693E-2</v>
      </c>
      <c r="F156" s="70">
        <v>1.1820330969267139E-2</v>
      </c>
      <c r="G156" s="70">
        <v>2.2211334313245141E-2</v>
      </c>
      <c r="H156" s="70">
        <v>3.8461538461538464E-2</v>
      </c>
      <c r="I156" s="70">
        <v>1.4354066985645933E-2</v>
      </c>
      <c r="J156" s="70">
        <v>3.8096795291039896E-2</v>
      </c>
      <c r="K156" s="70">
        <v>2.1592286819467697E-2</v>
      </c>
      <c r="L156" s="70">
        <v>4.1514235724510892E-2</v>
      </c>
    </row>
    <row r="157" spans="2:12" x14ac:dyDescent="0.2">
      <c r="B157" s="2" t="s">
        <v>29</v>
      </c>
      <c r="C157" s="70">
        <v>5.8823529411764705E-2</v>
      </c>
      <c r="D157" s="70">
        <v>3.8850799869409078E-2</v>
      </c>
      <c r="E157" s="70">
        <v>2.2115384615384617E-2</v>
      </c>
      <c r="F157" s="70">
        <v>2.6004728132387706E-2</v>
      </c>
      <c r="G157" s="70">
        <v>4.5892536338396211E-2</v>
      </c>
      <c r="H157" s="70">
        <v>0</v>
      </c>
      <c r="I157" s="70">
        <v>2.033492822966507E-2</v>
      </c>
      <c r="J157" s="70">
        <v>9.7612818835840415E-2</v>
      </c>
      <c r="K157" s="70">
        <v>3.4495698862652274E-2</v>
      </c>
      <c r="L157" s="70">
        <v>4.9944329568951805E-2</v>
      </c>
    </row>
    <row r="158" spans="2:12" x14ac:dyDescent="0.2">
      <c r="B158" s="2" t="s">
        <v>30</v>
      </c>
      <c r="C158" s="70">
        <v>2.9411764705882353E-2</v>
      </c>
      <c r="D158" s="70">
        <v>3.4769833496571985E-2</v>
      </c>
      <c r="E158" s="70">
        <v>3.5576923076923075E-2</v>
      </c>
      <c r="F158" s="70">
        <v>1.4184397163120567E-2</v>
      </c>
      <c r="G158" s="70">
        <v>3.7481626653601177E-2</v>
      </c>
      <c r="H158" s="70">
        <v>3.0769230769230771E-2</v>
      </c>
      <c r="I158" s="70">
        <v>2.8708133971291867E-2</v>
      </c>
      <c r="J158" s="70">
        <v>2.6160889470241987E-2</v>
      </c>
      <c r="K158" s="70">
        <v>3.2734830552508518E-2</v>
      </c>
      <c r="L158" s="70">
        <v>3.3879433752187049E-2</v>
      </c>
    </row>
    <row r="159" spans="2:12" x14ac:dyDescent="0.2">
      <c r="B159" s="2" t="s">
        <v>31</v>
      </c>
      <c r="C159" s="70">
        <v>4.4117647058823532E-2</v>
      </c>
      <c r="D159" s="70">
        <v>3.591250408096637E-2</v>
      </c>
      <c r="E159" s="70">
        <v>7.5961538461538455E-2</v>
      </c>
      <c r="F159" s="70">
        <v>6.1465721040189124E-2</v>
      </c>
      <c r="G159" s="70">
        <v>3.9114813000163319E-2</v>
      </c>
      <c r="H159" s="70">
        <v>0.23846153846153847</v>
      </c>
      <c r="I159" s="70">
        <v>3.3492822966507178E-2</v>
      </c>
      <c r="J159" s="70">
        <v>3.2701111837802485E-2</v>
      </c>
      <c r="K159" s="70">
        <v>6.2900525373823679E-2</v>
      </c>
      <c r="L159" s="70">
        <v>2.2268172419277876E-2</v>
      </c>
    </row>
    <row r="160" spans="2:12" x14ac:dyDescent="0.2">
      <c r="B160" s="2" t="s">
        <v>32</v>
      </c>
      <c r="C160" s="70">
        <v>2.9411764705882353E-2</v>
      </c>
      <c r="D160" s="70">
        <v>1.762977473065622E-2</v>
      </c>
      <c r="E160" s="70">
        <v>1.3942307692307693E-2</v>
      </c>
      <c r="F160" s="70">
        <v>2.8368794326241134E-2</v>
      </c>
      <c r="G160" s="70">
        <v>3.2704556589906911E-2</v>
      </c>
      <c r="H160" s="70">
        <v>7.6923076923076927E-3</v>
      </c>
      <c r="I160" s="70">
        <v>2.3923444976076555E-2</v>
      </c>
      <c r="J160" s="70">
        <v>3.302812295618051E-2</v>
      </c>
      <c r="K160" s="70">
        <v>2.0899486172853761E-2</v>
      </c>
      <c r="L160" s="70">
        <v>4.5331636710672814E-2</v>
      </c>
    </row>
    <row r="161" spans="2:12" x14ac:dyDescent="0.2">
      <c r="B161" s="2" t="s">
        <v>33</v>
      </c>
      <c r="C161" s="70">
        <v>2.9411764705882353E-2</v>
      </c>
      <c r="D161" s="70">
        <v>9.1413646751550767E-3</v>
      </c>
      <c r="E161" s="70">
        <v>8.1730769230769235E-3</v>
      </c>
      <c r="F161" s="70">
        <v>7.0921985815602835E-3</v>
      </c>
      <c r="G161" s="70">
        <v>2.3885350318471339E-2</v>
      </c>
      <c r="H161" s="70">
        <v>7.6923076923076927E-3</v>
      </c>
      <c r="I161" s="70">
        <v>9.5693779904306216E-3</v>
      </c>
      <c r="J161" s="70">
        <v>1.8476128188358403E-2</v>
      </c>
      <c r="K161" s="70">
        <v>9.7280757462040301E-3</v>
      </c>
      <c r="L161" s="70">
        <v>1.590583744234134E-2</v>
      </c>
    </row>
    <row r="162" spans="2:12" x14ac:dyDescent="0.2">
      <c r="B162" s="2" t="s">
        <v>35</v>
      </c>
      <c r="C162" s="70">
        <v>2.9411764705882353E-2</v>
      </c>
      <c r="D162" s="70">
        <v>5.8929154423767546E-2</v>
      </c>
      <c r="E162" s="70">
        <v>9.6634615384615388E-2</v>
      </c>
      <c r="F162" s="70">
        <v>7.328605200945626E-2</v>
      </c>
      <c r="G162" s="70">
        <v>5.2629430017965051E-2</v>
      </c>
      <c r="H162" s="70">
        <v>0.11538461538461539</v>
      </c>
      <c r="I162" s="70">
        <v>4.3062200956937802E-2</v>
      </c>
      <c r="J162" s="70">
        <v>1.8803139306736428E-2</v>
      </c>
      <c r="K162" s="70">
        <v>5.6405519311818024E-2</v>
      </c>
      <c r="L162" s="70">
        <v>1.8768888181962779E-2</v>
      </c>
    </row>
    <row r="163" spans="2:12" x14ac:dyDescent="0.2">
      <c r="B163" s="2" t="s">
        <v>36</v>
      </c>
      <c r="C163" s="70">
        <v>0</v>
      </c>
      <c r="D163" s="70">
        <v>2.0078354554358472E-2</v>
      </c>
      <c r="E163" s="70">
        <v>1.6826923076923076E-2</v>
      </c>
      <c r="F163" s="70">
        <v>3.0732860520094562E-2</v>
      </c>
      <c r="G163" s="70">
        <v>1.4167891556426589E-2</v>
      </c>
      <c r="H163" s="70">
        <v>0</v>
      </c>
      <c r="I163" s="70">
        <v>2.1531100478468901E-2</v>
      </c>
      <c r="J163" s="70">
        <v>3.1229561805101374E-2</v>
      </c>
      <c r="K163" s="70">
        <v>2.7856359332602044E-2</v>
      </c>
      <c r="L163" s="70">
        <v>3.3402258628916812E-2</v>
      </c>
    </row>
    <row r="164" spans="2:12" x14ac:dyDescent="0.2">
      <c r="B164" s="2" t="s">
        <v>37</v>
      </c>
      <c r="C164" s="70">
        <v>0</v>
      </c>
      <c r="D164" s="70">
        <v>4.635977799542932E-2</v>
      </c>
      <c r="E164" s="70">
        <v>4.5192307692307691E-2</v>
      </c>
      <c r="F164" s="70">
        <v>2.1276595744680851E-2</v>
      </c>
      <c r="G164" s="70">
        <v>2.7029234035603464E-2</v>
      </c>
      <c r="H164" s="70">
        <v>6.1538461538461542E-2</v>
      </c>
      <c r="I164" s="70">
        <v>5.3827751196172252E-2</v>
      </c>
      <c r="J164" s="70">
        <v>2.1746239372138654E-2</v>
      </c>
      <c r="K164" s="70">
        <v>3.1262629178453898E-2</v>
      </c>
      <c r="L164" s="70">
        <v>2.3540639414665183E-2</v>
      </c>
    </row>
    <row r="165" spans="2:12" x14ac:dyDescent="0.2">
      <c r="B165" s="2" t="s">
        <v>34</v>
      </c>
      <c r="C165" s="70">
        <v>8.8235294117647065E-2</v>
      </c>
      <c r="D165" s="70">
        <v>4.1789095657851778E-2</v>
      </c>
      <c r="E165" s="70">
        <v>3.653846153846154E-2</v>
      </c>
      <c r="F165" s="70">
        <v>2.6004728132387706E-2</v>
      </c>
      <c r="G165" s="70">
        <v>5.4834231585823942E-2</v>
      </c>
      <c r="H165" s="70">
        <v>7.6923076923076927E-3</v>
      </c>
      <c r="I165" s="70">
        <v>4.1866028708133975E-2</v>
      </c>
      <c r="J165" s="70">
        <v>5.0686723348593851E-2</v>
      </c>
      <c r="K165" s="70">
        <v>4.0730904682177702E-2</v>
      </c>
      <c r="L165" s="70">
        <v>3.7060601240655321E-2</v>
      </c>
    </row>
    <row r="166" spans="2:12" x14ac:dyDescent="0.2">
      <c r="B166" s="2" t="s">
        <v>38</v>
      </c>
      <c r="C166" s="70">
        <v>0</v>
      </c>
      <c r="D166" s="70">
        <v>5.4358472086190011E-2</v>
      </c>
      <c r="E166" s="70">
        <v>9.1346153846153841E-2</v>
      </c>
      <c r="F166" s="70">
        <v>1.4184397163120567E-2</v>
      </c>
      <c r="G166" s="70">
        <v>3.7808263922913601E-2</v>
      </c>
      <c r="H166" s="70">
        <v>7.6923076923076927E-3</v>
      </c>
      <c r="I166" s="70">
        <v>3.5885167464114832E-2</v>
      </c>
      <c r="J166" s="70">
        <v>2.5179856115107913E-2</v>
      </c>
      <c r="K166" s="70">
        <v>2.7134691992379192E-2</v>
      </c>
      <c r="L166" s="70">
        <v>2.6721806903133451E-2</v>
      </c>
    </row>
    <row r="167" spans="2:12" x14ac:dyDescent="0.2">
      <c r="B167" s="2" t="s">
        <v>39</v>
      </c>
      <c r="C167" s="70">
        <v>1.4705882352941176E-2</v>
      </c>
      <c r="D167" s="70">
        <v>7.4763303950375448E-2</v>
      </c>
      <c r="E167" s="70">
        <v>4.1826923076923074E-2</v>
      </c>
      <c r="F167" s="70">
        <v>4.7281323877068557E-2</v>
      </c>
      <c r="G167" s="70">
        <v>5.5324187489792585E-2</v>
      </c>
      <c r="H167" s="70">
        <v>2.3076923076923078E-2</v>
      </c>
      <c r="I167" s="70">
        <v>2.9904306220095694E-2</v>
      </c>
      <c r="J167" s="70">
        <v>4.3328973185088292E-2</v>
      </c>
      <c r="K167" s="70">
        <v>3.5794700075053407E-2</v>
      </c>
      <c r="L167" s="70">
        <v>4.9149037696834735E-2</v>
      </c>
    </row>
    <row r="168" spans="2:12" x14ac:dyDescent="0.2">
      <c r="B168" s="2" t="s">
        <v>40</v>
      </c>
      <c r="C168" s="70">
        <v>0</v>
      </c>
      <c r="D168" s="70">
        <v>8.9781260202415926E-3</v>
      </c>
      <c r="E168" s="70">
        <v>1.4423076923076924E-2</v>
      </c>
      <c r="F168" s="70">
        <v>1.1820330969267139E-2</v>
      </c>
      <c r="G168" s="70">
        <v>1.098317818063041E-2</v>
      </c>
      <c r="H168" s="70">
        <v>1.5384615384615385E-2</v>
      </c>
      <c r="I168" s="70">
        <v>1.3157894736842105E-2</v>
      </c>
      <c r="J168" s="70">
        <v>3.6625245258338782E-2</v>
      </c>
      <c r="K168" s="70">
        <v>3.0281161595750821E-2</v>
      </c>
      <c r="L168" s="70">
        <v>3.7696834738348971E-2</v>
      </c>
    </row>
    <row r="169" spans="2:12" x14ac:dyDescent="0.2">
      <c r="B169" s="2" t="s">
        <v>41</v>
      </c>
      <c r="C169" s="70">
        <v>1.4705882352941176E-2</v>
      </c>
      <c r="D169" s="70">
        <v>3.2647730982696702E-2</v>
      </c>
      <c r="E169" s="70">
        <v>3.1730769230769229E-2</v>
      </c>
      <c r="F169" s="70">
        <v>2.1276595744680851E-2</v>
      </c>
      <c r="G169" s="70">
        <v>2.5600195982361587E-2</v>
      </c>
      <c r="H169" s="70">
        <v>1.5384615384615385E-2</v>
      </c>
      <c r="I169" s="70">
        <v>5.2631578947368418E-2</v>
      </c>
      <c r="J169" s="70">
        <v>1.6023544800523218E-2</v>
      </c>
      <c r="K169" s="70">
        <v>2.375728884013625E-2</v>
      </c>
      <c r="L169" s="70">
        <v>2.624463177986321E-2</v>
      </c>
    </row>
    <row r="170" spans="2:12" x14ac:dyDescent="0.2">
      <c r="B170" s="2" t="s">
        <v>42</v>
      </c>
      <c r="C170" s="70">
        <v>1.4705882352941176E-2</v>
      </c>
      <c r="D170" s="70">
        <v>1.9262161279791055E-2</v>
      </c>
      <c r="E170" s="70">
        <v>1.3461538461538462E-2</v>
      </c>
      <c r="F170" s="70">
        <v>7.328605200945626E-2</v>
      </c>
      <c r="G170" s="70">
        <v>1.5270292340356035E-2</v>
      </c>
      <c r="H170" s="70">
        <v>7.6923076923076927E-3</v>
      </c>
      <c r="I170" s="70">
        <v>3.9473684210526314E-2</v>
      </c>
      <c r="J170" s="70">
        <v>6.2132112491824721E-3</v>
      </c>
      <c r="K170" s="70">
        <v>5.6290052537382364E-3</v>
      </c>
      <c r="L170" s="70">
        <v>7.1576268490536029E-3</v>
      </c>
    </row>
    <row r="171" spans="2:12" x14ac:dyDescent="0.2">
      <c r="B171" s="2" t="s">
        <v>43</v>
      </c>
      <c r="C171" s="70">
        <v>0</v>
      </c>
      <c r="D171" s="70">
        <v>5.3868756121449556E-3</v>
      </c>
      <c r="E171" s="70">
        <v>9.1346153846153851E-3</v>
      </c>
      <c r="F171" s="70">
        <v>2.3640661938534278E-3</v>
      </c>
      <c r="G171" s="70">
        <v>1.0044096031357178E-2</v>
      </c>
      <c r="H171" s="70">
        <v>2.3076923076923078E-2</v>
      </c>
      <c r="I171" s="70">
        <v>1.4354066985645933E-2</v>
      </c>
      <c r="J171" s="70">
        <v>3.5480706344015699E-2</v>
      </c>
      <c r="K171" s="70">
        <v>2.0812886092027021E-2</v>
      </c>
      <c r="L171" s="70">
        <v>2.9266740893908065E-2</v>
      </c>
    </row>
    <row r="172" spans="2:12" x14ac:dyDescent="0.2">
      <c r="B172" s="2" t="s">
        <v>44</v>
      </c>
      <c r="C172" s="70">
        <v>2.9411764705882353E-2</v>
      </c>
      <c r="D172" s="70">
        <v>2.2200457068233759E-2</v>
      </c>
      <c r="E172" s="70">
        <v>1.7788461538461538E-2</v>
      </c>
      <c r="F172" s="70">
        <v>1.6548463356973995E-2</v>
      </c>
      <c r="G172" s="70">
        <v>2.0496488649354893E-2</v>
      </c>
      <c r="H172" s="70">
        <v>2.3076923076923078E-2</v>
      </c>
      <c r="I172" s="70">
        <v>1.555023923444976E-2</v>
      </c>
      <c r="J172" s="70">
        <v>5.7390451275343361E-2</v>
      </c>
      <c r="K172" s="70">
        <v>2.3988222389007562E-2</v>
      </c>
      <c r="L172" s="70">
        <v>5.026244631779863E-2</v>
      </c>
    </row>
    <row r="173" spans="2:12" x14ac:dyDescent="0.2">
      <c r="B173" s="2" t="s">
        <v>45</v>
      </c>
      <c r="C173" s="70">
        <v>1.4705882352941176E-2</v>
      </c>
      <c r="D173" s="70">
        <v>1.0447273914462945E-2</v>
      </c>
      <c r="E173" s="70">
        <v>4.807692307692308E-3</v>
      </c>
      <c r="F173" s="70">
        <v>1.1820330969267139E-2</v>
      </c>
      <c r="G173" s="70">
        <v>7.0227012902172141E-3</v>
      </c>
      <c r="H173" s="70">
        <v>0</v>
      </c>
      <c r="I173" s="70">
        <v>5.9808612440191387E-3</v>
      </c>
      <c r="J173" s="70">
        <v>1.4715500327011119E-3</v>
      </c>
      <c r="K173" s="70">
        <v>1.732001616534842E-3</v>
      </c>
      <c r="L173" s="70">
        <v>3.0221091140448545E-3</v>
      </c>
    </row>
    <row r="174" spans="2:12" x14ac:dyDescent="0.2">
      <c r="B174" s="2" t="s">
        <v>46</v>
      </c>
      <c r="C174" s="70">
        <v>4.4117647058823532E-2</v>
      </c>
      <c r="D174" s="70">
        <v>3.2810969637610189E-2</v>
      </c>
      <c r="E174" s="70">
        <v>2.1153846153846155E-2</v>
      </c>
      <c r="F174" s="70">
        <v>2.8368794326241134E-2</v>
      </c>
      <c r="G174" s="70">
        <v>1.6291033806957372E-2</v>
      </c>
      <c r="H174" s="70">
        <v>2.3076923076923078E-2</v>
      </c>
      <c r="I174" s="70">
        <v>1.3157894736842105E-2</v>
      </c>
      <c r="J174" s="70">
        <v>1.7658600392413341E-2</v>
      </c>
      <c r="K174" s="70">
        <v>3.3774031522429422E-2</v>
      </c>
      <c r="L174" s="70">
        <v>2.3063464291394942E-2</v>
      </c>
    </row>
    <row r="175" spans="2:12" x14ac:dyDescent="0.2">
      <c r="B175" s="2" t="s">
        <v>47</v>
      </c>
      <c r="C175" s="70">
        <v>4.4117647058823532E-2</v>
      </c>
      <c r="D175" s="70">
        <v>1.4038524322559582E-2</v>
      </c>
      <c r="E175" s="70">
        <v>9.1346153846153851E-3</v>
      </c>
      <c r="F175" s="70">
        <v>3.309692671394799E-2</v>
      </c>
      <c r="G175" s="70">
        <v>9.9624367140290701E-3</v>
      </c>
      <c r="H175" s="70">
        <v>4.6153846153846156E-2</v>
      </c>
      <c r="I175" s="70">
        <v>1.7942583732057416E-2</v>
      </c>
      <c r="J175" s="70">
        <v>1.0627861347285808E-2</v>
      </c>
      <c r="K175" s="70">
        <v>1.1835344379654755E-2</v>
      </c>
      <c r="L175" s="70">
        <v>1.6860187688881818E-2</v>
      </c>
    </row>
    <row r="176" spans="2:12" x14ac:dyDescent="0.2">
      <c r="B176" s="2" t="s">
        <v>48</v>
      </c>
      <c r="C176" s="70">
        <v>5.8823529411764705E-2</v>
      </c>
      <c r="D176" s="70">
        <v>4.080966372837088E-2</v>
      </c>
      <c r="E176" s="70">
        <v>2.1634615384615384E-2</v>
      </c>
      <c r="F176" s="70">
        <v>1.4184397163120567E-2</v>
      </c>
      <c r="G176" s="70">
        <v>5.7937285644292014E-2</v>
      </c>
      <c r="H176" s="70">
        <v>4.6153846153846156E-2</v>
      </c>
      <c r="I176" s="70">
        <v>3.7081339712918659E-2</v>
      </c>
      <c r="J176" s="70">
        <v>3.7606278613472856E-2</v>
      </c>
      <c r="K176" s="70">
        <v>4.1365971941573813E-2</v>
      </c>
      <c r="L176" s="70">
        <v>4.4854461587402576E-2</v>
      </c>
    </row>
    <row r="177" spans="2:12" x14ac:dyDescent="0.2">
      <c r="B177" s="2" t="s">
        <v>49</v>
      </c>
      <c r="C177" s="70">
        <v>0</v>
      </c>
      <c r="D177" s="70">
        <v>5.1746653607574272E-2</v>
      </c>
      <c r="E177" s="70">
        <v>3.8942307692307693E-2</v>
      </c>
      <c r="F177" s="70">
        <v>5.4373522458628844E-2</v>
      </c>
      <c r="G177" s="70">
        <v>5.230279274865262E-2</v>
      </c>
      <c r="H177" s="70">
        <v>5.3846153846153849E-2</v>
      </c>
      <c r="I177" s="70">
        <v>4.1866028708133975E-2</v>
      </c>
      <c r="J177" s="70">
        <v>2.3708306082406802E-2</v>
      </c>
      <c r="K177" s="70">
        <v>4.0384504358870733E-2</v>
      </c>
      <c r="L177" s="70">
        <v>3.3879433752187049E-2</v>
      </c>
    </row>
    <row r="178" spans="2:12" x14ac:dyDescent="0.2">
      <c r="B178" s="2" t="s">
        <v>50</v>
      </c>
      <c r="C178" s="70">
        <v>0</v>
      </c>
      <c r="D178" s="70">
        <v>2.2690173032974208E-2</v>
      </c>
      <c r="E178" s="70">
        <v>1.5384615384615385E-2</v>
      </c>
      <c r="F178" s="70">
        <v>2.6004728132387706E-2</v>
      </c>
      <c r="G178" s="70">
        <v>1.5882737220316839E-2</v>
      </c>
      <c r="H178" s="70">
        <v>0</v>
      </c>
      <c r="I178" s="70">
        <v>7.1770334928229667E-3</v>
      </c>
      <c r="J178" s="70">
        <v>2.1092217135382604E-2</v>
      </c>
      <c r="K178" s="70">
        <v>1.887881762022978E-2</v>
      </c>
      <c r="L178" s="70">
        <v>1.5269603944647686E-2</v>
      </c>
    </row>
    <row r="179" spans="2:12" ht="15" x14ac:dyDescent="0.25">
      <c r="B179" s="7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  <c r="L179" s="72">
        <v>0</v>
      </c>
    </row>
    <row r="182" spans="2:12" x14ac:dyDescent="0.2">
      <c r="B182" s="117" t="s">
        <v>322</v>
      </c>
      <c r="C182" s="117"/>
      <c r="D182" s="117"/>
      <c r="E182" s="117"/>
      <c r="F182" s="117"/>
      <c r="G182" s="117"/>
      <c r="H182" s="117"/>
      <c r="I182" s="107"/>
      <c r="J182" s="107"/>
      <c r="K182" s="107"/>
      <c r="L182" s="107"/>
    </row>
    <row r="183" spans="2:12" ht="30" x14ac:dyDescent="0.25">
      <c r="B183" s="66" t="s">
        <v>11</v>
      </c>
      <c r="C183" s="66" t="s">
        <v>61</v>
      </c>
      <c r="D183" s="66" t="s">
        <v>62</v>
      </c>
      <c r="E183" s="66" t="s">
        <v>63</v>
      </c>
      <c r="F183" s="66" t="s">
        <v>64</v>
      </c>
      <c r="G183" s="66" t="s">
        <v>73</v>
      </c>
      <c r="H183" s="66" t="s">
        <v>66</v>
      </c>
      <c r="I183" s="66" t="s">
        <v>67</v>
      </c>
      <c r="J183" s="66" t="s">
        <v>68</v>
      </c>
      <c r="K183" s="66" t="s">
        <v>69</v>
      </c>
      <c r="L183" s="66" t="s">
        <v>70</v>
      </c>
    </row>
    <row r="184" spans="2:12" x14ac:dyDescent="0.2">
      <c r="B184" s="2" t="s">
        <v>12</v>
      </c>
      <c r="C184" s="70">
        <v>3.0303030303030304E-2</v>
      </c>
      <c r="D184" s="70">
        <v>1.3410818059901655E-3</v>
      </c>
      <c r="E184" s="70">
        <v>8.4961767204757861E-4</v>
      </c>
      <c r="F184" s="70">
        <v>0</v>
      </c>
      <c r="G184" s="70">
        <v>6.3979526551503517E-4</v>
      </c>
      <c r="H184" s="70">
        <v>6.6225165562913907E-3</v>
      </c>
      <c r="I184" s="70">
        <v>0</v>
      </c>
      <c r="J184" s="70">
        <v>4.8749912946584025E-4</v>
      </c>
      <c r="K184" s="70">
        <v>1.3329630658150513E-3</v>
      </c>
      <c r="L184" s="70">
        <v>0</v>
      </c>
    </row>
    <row r="185" spans="2:12" x14ac:dyDescent="0.2">
      <c r="B185" s="2" t="s">
        <v>13</v>
      </c>
      <c r="C185" s="70">
        <v>6.0606060606060608E-2</v>
      </c>
      <c r="D185" s="70">
        <v>1.5645954403218598E-2</v>
      </c>
      <c r="E185" s="70">
        <v>2.7187765505522515E-2</v>
      </c>
      <c r="F185" s="70">
        <v>3.7656903765690378E-2</v>
      </c>
      <c r="G185" s="70">
        <v>2.309660908509277E-2</v>
      </c>
      <c r="H185" s="70">
        <v>0</v>
      </c>
      <c r="I185" s="70">
        <v>1.7587939698492462E-2</v>
      </c>
      <c r="J185" s="70">
        <v>2.9946375095758756E-2</v>
      </c>
      <c r="K185" s="70">
        <v>1.893918356012219E-2</v>
      </c>
      <c r="L185" s="70">
        <v>0</v>
      </c>
    </row>
    <row r="186" spans="2:12" x14ac:dyDescent="0.2">
      <c r="B186" s="2" t="s">
        <v>14</v>
      </c>
      <c r="C186" s="70">
        <v>0</v>
      </c>
      <c r="D186" s="70">
        <v>3.1291908806437195E-2</v>
      </c>
      <c r="E186" s="70">
        <v>1.784197111299915E-2</v>
      </c>
      <c r="F186" s="70">
        <v>1.6736401673640166E-2</v>
      </c>
      <c r="G186" s="70">
        <v>1.471529110684581E-2</v>
      </c>
      <c r="H186" s="70">
        <v>1.3245033112582781E-2</v>
      </c>
      <c r="I186" s="70">
        <v>2.0100502512562814E-2</v>
      </c>
      <c r="J186" s="70">
        <v>2.2007103558743645E-2</v>
      </c>
      <c r="K186" s="70">
        <v>2.5992779783393503E-2</v>
      </c>
      <c r="L186" s="70">
        <v>0</v>
      </c>
    </row>
    <row r="187" spans="2:12" x14ac:dyDescent="0.2">
      <c r="B187" s="2" t="s">
        <v>15</v>
      </c>
      <c r="C187" s="70">
        <v>0</v>
      </c>
      <c r="D187" s="70">
        <v>1.4751899865891819E-2</v>
      </c>
      <c r="E187" s="70">
        <v>3.9082412914188618E-2</v>
      </c>
      <c r="F187" s="70">
        <v>4.1841004184100415E-3</v>
      </c>
      <c r="G187" s="70">
        <v>1.3691618682021752E-2</v>
      </c>
      <c r="H187" s="70">
        <v>3.9735099337748346E-2</v>
      </c>
      <c r="I187" s="70">
        <v>2.2613065326633167E-2</v>
      </c>
      <c r="J187" s="70">
        <v>2.9598161431854585E-2</v>
      </c>
      <c r="K187" s="70">
        <v>3.4212718689252984E-2</v>
      </c>
      <c r="L187" s="70">
        <v>0</v>
      </c>
    </row>
    <row r="188" spans="2:12" x14ac:dyDescent="0.2">
      <c r="B188" s="2" t="s">
        <v>17</v>
      </c>
      <c r="C188" s="70">
        <v>6.0606060606060608E-2</v>
      </c>
      <c r="D188" s="70">
        <v>1.3410818059901655E-2</v>
      </c>
      <c r="E188" s="70">
        <v>1.9541206457094309E-2</v>
      </c>
      <c r="F188" s="70">
        <v>3.3472803347280332E-2</v>
      </c>
      <c r="G188" s="70">
        <v>4.2162507997440819E-2</v>
      </c>
      <c r="H188" s="70">
        <v>3.3112582781456956E-2</v>
      </c>
      <c r="I188" s="70">
        <v>5.2763819095477386E-2</v>
      </c>
      <c r="J188" s="70">
        <v>5.0282053067762379E-2</v>
      </c>
      <c r="K188" s="70">
        <v>3.6212163287975566E-2</v>
      </c>
      <c r="L188" s="70">
        <v>0</v>
      </c>
    </row>
    <row r="189" spans="2:12" x14ac:dyDescent="0.2">
      <c r="B189" s="2" t="s">
        <v>18</v>
      </c>
      <c r="C189" s="70">
        <v>9.0909090909090912E-2</v>
      </c>
      <c r="D189" s="70">
        <v>3.6656236030397853E-2</v>
      </c>
      <c r="E189" s="70">
        <v>6.9668649107901451E-2</v>
      </c>
      <c r="F189" s="70">
        <v>5.0209205020920501E-2</v>
      </c>
      <c r="G189" s="70">
        <v>7.428023032629559E-2</v>
      </c>
      <c r="H189" s="70">
        <v>3.3112582781456956E-2</v>
      </c>
      <c r="I189" s="70">
        <v>4.2713567839195977E-2</v>
      </c>
      <c r="J189" s="70">
        <v>4.679991642872066E-2</v>
      </c>
      <c r="K189" s="70">
        <v>4.8042210497084147E-2</v>
      </c>
      <c r="L189" s="70">
        <v>0</v>
      </c>
    </row>
    <row r="190" spans="2:12" x14ac:dyDescent="0.2">
      <c r="B190" s="2" t="s">
        <v>19</v>
      </c>
      <c r="C190" s="70">
        <v>0</v>
      </c>
      <c r="D190" s="70">
        <v>2.1457308895842648E-2</v>
      </c>
      <c r="E190" s="70">
        <v>2.8037383177570093E-2</v>
      </c>
      <c r="F190" s="70">
        <v>8.368200836820083E-3</v>
      </c>
      <c r="G190" s="70">
        <v>1.2795905310300703E-2</v>
      </c>
      <c r="H190" s="70">
        <v>6.6225165562913907E-3</v>
      </c>
      <c r="I190" s="70">
        <v>3.015075376884422E-2</v>
      </c>
      <c r="J190" s="70">
        <v>4.5964203635350653E-3</v>
      </c>
      <c r="K190" s="70">
        <v>1.7939461260760899E-2</v>
      </c>
      <c r="L190" s="70">
        <v>0</v>
      </c>
    </row>
    <row r="191" spans="2:12" x14ac:dyDescent="0.2">
      <c r="B191" s="2" t="s">
        <v>20</v>
      </c>
      <c r="C191" s="70">
        <v>6.0606060606060608E-2</v>
      </c>
      <c r="D191" s="70">
        <v>2.8609745194456863E-2</v>
      </c>
      <c r="E191" s="70">
        <v>2.3789294817332201E-2</v>
      </c>
      <c r="F191" s="70">
        <v>5.0209205020920501E-2</v>
      </c>
      <c r="G191" s="70">
        <v>2.3352527191298784E-2</v>
      </c>
      <c r="H191" s="70">
        <v>2.6490066225165563E-2</v>
      </c>
      <c r="I191" s="70">
        <v>2.0100502512562814E-2</v>
      </c>
      <c r="J191" s="70">
        <v>1.9221394247510272E-2</v>
      </c>
      <c r="K191" s="70">
        <v>3.5267981116356567E-2</v>
      </c>
      <c r="L191" s="70">
        <v>0</v>
      </c>
    </row>
    <row r="192" spans="2:12" x14ac:dyDescent="0.2">
      <c r="B192" s="2" t="s">
        <v>21</v>
      </c>
      <c r="C192" s="70">
        <v>6.0606060606060608E-2</v>
      </c>
      <c r="D192" s="70">
        <v>2.2798390701832812E-2</v>
      </c>
      <c r="E192" s="70">
        <v>4.4180118946474084E-2</v>
      </c>
      <c r="F192" s="70">
        <v>2.0920502092050208E-2</v>
      </c>
      <c r="G192" s="70">
        <v>2.6103646833013437E-2</v>
      </c>
      <c r="H192" s="70">
        <v>1.3245033112582781E-2</v>
      </c>
      <c r="I192" s="70">
        <v>1.7587939698492462E-2</v>
      </c>
      <c r="J192" s="70">
        <v>1.2535691900550178E-2</v>
      </c>
      <c r="K192" s="70">
        <v>1.3718411552346571E-2</v>
      </c>
      <c r="L192" s="70">
        <v>0</v>
      </c>
    </row>
    <row r="193" spans="2:12" x14ac:dyDescent="0.2">
      <c r="B193" s="2" t="s">
        <v>22</v>
      </c>
      <c r="C193" s="70">
        <v>3.0303030303030304E-2</v>
      </c>
      <c r="D193" s="70">
        <v>2.2798390701832812E-2</v>
      </c>
      <c r="E193" s="70">
        <v>1.5293118096856415E-2</v>
      </c>
      <c r="F193" s="70">
        <v>1.6736401673640166E-2</v>
      </c>
      <c r="G193" s="70">
        <v>1.0940499040307103E-2</v>
      </c>
      <c r="H193" s="70">
        <v>6.6225165562913912E-2</v>
      </c>
      <c r="I193" s="70">
        <v>2.5125628140703518E-3</v>
      </c>
      <c r="J193" s="70">
        <v>5.0142767602200707E-3</v>
      </c>
      <c r="K193" s="70">
        <v>2.4104415440155513E-2</v>
      </c>
      <c r="L193" s="70">
        <v>0</v>
      </c>
    </row>
    <row r="194" spans="2:12" x14ac:dyDescent="0.2">
      <c r="B194" s="2" t="s">
        <v>23</v>
      </c>
      <c r="C194" s="70">
        <v>3.0303030303030304E-2</v>
      </c>
      <c r="D194" s="70">
        <v>1.7881090746535537E-2</v>
      </c>
      <c r="E194" s="70">
        <v>1.784197111299915E-2</v>
      </c>
      <c r="F194" s="70">
        <v>2.0920502092050208E-2</v>
      </c>
      <c r="G194" s="70">
        <v>1.1772232885476647E-2</v>
      </c>
      <c r="H194" s="70">
        <v>0</v>
      </c>
      <c r="I194" s="70">
        <v>1.507537688442211E-2</v>
      </c>
      <c r="J194" s="70">
        <v>1.1839264572741835E-2</v>
      </c>
      <c r="K194" s="70">
        <v>1.8106081643987783E-2</v>
      </c>
      <c r="L194" s="70">
        <v>0</v>
      </c>
    </row>
    <row r="195" spans="2:12" x14ac:dyDescent="0.2">
      <c r="B195" s="2" t="s">
        <v>24</v>
      </c>
      <c r="C195" s="70">
        <v>0</v>
      </c>
      <c r="D195" s="70">
        <v>3.3527045149754138E-2</v>
      </c>
      <c r="E195" s="70">
        <v>2.5488530161427356E-2</v>
      </c>
      <c r="F195" s="70">
        <v>1.6736401673640166E-2</v>
      </c>
      <c r="G195" s="70">
        <v>2.1049264235444658E-2</v>
      </c>
      <c r="H195" s="70">
        <v>2.6490066225165563E-2</v>
      </c>
      <c r="I195" s="70">
        <v>2.2613065326633167E-2</v>
      </c>
      <c r="J195" s="70">
        <v>1.323211922835852E-2</v>
      </c>
      <c r="K195" s="70">
        <v>2.288253262982505E-2</v>
      </c>
      <c r="L195" s="70">
        <v>0</v>
      </c>
    </row>
    <row r="196" spans="2:12" x14ac:dyDescent="0.2">
      <c r="B196" s="2" t="s">
        <v>25</v>
      </c>
      <c r="C196" s="70">
        <v>0</v>
      </c>
      <c r="D196" s="70">
        <v>1.1175681716584712E-2</v>
      </c>
      <c r="E196" s="70">
        <v>1.6142735768903994E-2</v>
      </c>
      <c r="F196" s="70">
        <v>2.9288702928870293E-2</v>
      </c>
      <c r="G196" s="70">
        <v>2.0409468969929623E-2</v>
      </c>
      <c r="H196" s="70">
        <v>2.6490066225165563E-2</v>
      </c>
      <c r="I196" s="70">
        <v>3.015075376884422E-2</v>
      </c>
      <c r="J196" s="70">
        <v>2.367852914548367E-2</v>
      </c>
      <c r="K196" s="70">
        <v>2.3382393779505694E-2</v>
      </c>
      <c r="L196" s="70">
        <v>0</v>
      </c>
    </row>
    <row r="197" spans="2:12" x14ac:dyDescent="0.2">
      <c r="B197" s="2" t="s">
        <v>16</v>
      </c>
      <c r="C197" s="70">
        <v>0</v>
      </c>
      <c r="D197" s="70">
        <v>6.7054090299508273E-3</v>
      </c>
      <c r="E197" s="70">
        <v>2.2090059473237042E-2</v>
      </c>
      <c r="F197" s="70">
        <v>0</v>
      </c>
      <c r="G197" s="70">
        <v>1.1388355726167627E-2</v>
      </c>
      <c r="H197" s="70">
        <v>6.6225165562913907E-3</v>
      </c>
      <c r="I197" s="70">
        <v>9.2964824120603015E-2</v>
      </c>
      <c r="J197" s="70">
        <v>1.4137474754509367E-2</v>
      </c>
      <c r="K197" s="70">
        <v>1.5551235767842266E-2</v>
      </c>
      <c r="L197" s="70">
        <v>0</v>
      </c>
    </row>
    <row r="198" spans="2:12" x14ac:dyDescent="0.2">
      <c r="B198" s="2" t="s">
        <v>26</v>
      </c>
      <c r="C198" s="70">
        <v>0</v>
      </c>
      <c r="D198" s="70">
        <v>0</v>
      </c>
      <c r="E198" s="70">
        <v>2.5488530161427358E-3</v>
      </c>
      <c r="F198" s="70">
        <v>2.9288702928870293E-2</v>
      </c>
      <c r="G198" s="70">
        <v>1.9193857965451055E-3</v>
      </c>
      <c r="H198" s="70">
        <v>0</v>
      </c>
      <c r="I198" s="70">
        <v>2.5125628140703518E-3</v>
      </c>
      <c r="J198" s="70">
        <v>2.2285674489866984E-3</v>
      </c>
      <c r="K198" s="70">
        <v>3.5545681755068037E-3</v>
      </c>
      <c r="L198" s="70">
        <v>0</v>
      </c>
    </row>
    <row r="199" spans="2:12" x14ac:dyDescent="0.2">
      <c r="B199" s="2" t="s">
        <v>27</v>
      </c>
      <c r="C199" s="70">
        <v>0</v>
      </c>
      <c r="D199" s="70">
        <v>2.4139472507822977E-2</v>
      </c>
      <c r="E199" s="70">
        <v>1.1045029736618521E-2</v>
      </c>
      <c r="F199" s="70">
        <v>2.0920502092050208E-2</v>
      </c>
      <c r="G199" s="70">
        <v>6.5259117082533593E-3</v>
      </c>
      <c r="H199" s="70">
        <v>0</v>
      </c>
      <c r="I199" s="70">
        <v>2.0100502512562814E-2</v>
      </c>
      <c r="J199" s="70">
        <v>1.7341040462427744E-2</v>
      </c>
      <c r="K199" s="70">
        <v>1.4718133851707858E-2</v>
      </c>
      <c r="L199" s="70">
        <v>0</v>
      </c>
    </row>
    <row r="200" spans="2:12" x14ac:dyDescent="0.2">
      <c r="B200" s="2" t="s">
        <v>28</v>
      </c>
      <c r="C200" s="70">
        <v>0</v>
      </c>
      <c r="D200" s="70">
        <v>7.5994635672776041E-3</v>
      </c>
      <c r="E200" s="70">
        <v>2.6338147833474938E-2</v>
      </c>
      <c r="F200" s="70">
        <v>1.6736401673640166E-2</v>
      </c>
      <c r="G200" s="70">
        <v>2.232885476647473E-2</v>
      </c>
      <c r="H200" s="70">
        <v>6.6225165562913907E-3</v>
      </c>
      <c r="I200" s="70">
        <v>2.0100502512562814E-2</v>
      </c>
      <c r="J200" s="70">
        <v>3.9766000417856398E-2</v>
      </c>
      <c r="K200" s="70">
        <v>2.0383226881421829E-2</v>
      </c>
      <c r="L200" s="70">
        <v>0</v>
      </c>
    </row>
    <row r="201" spans="2:12" x14ac:dyDescent="0.2">
      <c r="B201" s="2" t="s">
        <v>29</v>
      </c>
      <c r="C201" s="70">
        <v>0</v>
      </c>
      <c r="D201" s="70">
        <v>5.1408135896289675E-2</v>
      </c>
      <c r="E201" s="70">
        <v>2.8037383177570093E-2</v>
      </c>
      <c r="F201" s="70">
        <v>1.2552301255230125E-2</v>
      </c>
      <c r="G201" s="70">
        <v>4.3953934740882918E-2</v>
      </c>
      <c r="H201" s="70">
        <v>1.9867549668874173E-2</v>
      </c>
      <c r="I201" s="70">
        <v>2.2613065326633167E-2</v>
      </c>
      <c r="J201" s="70">
        <v>0.1079462358102932</v>
      </c>
      <c r="K201" s="70">
        <v>3.2935295751180226E-2</v>
      </c>
      <c r="L201" s="70">
        <v>0</v>
      </c>
    </row>
    <row r="202" spans="2:12" x14ac:dyDescent="0.2">
      <c r="B202" s="2" t="s">
        <v>30</v>
      </c>
      <c r="C202" s="70">
        <v>3.0303030303030304E-2</v>
      </c>
      <c r="D202" s="70">
        <v>4.0679481448368353E-2</v>
      </c>
      <c r="E202" s="70">
        <v>3.1435853865760408E-2</v>
      </c>
      <c r="F202" s="70">
        <v>8.368200836820083E-3</v>
      </c>
      <c r="G202" s="70">
        <v>5.9884836852207295E-2</v>
      </c>
      <c r="H202" s="70">
        <v>1.3245033112582781E-2</v>
      </c>
      <c r="I202" s="70">
        <v>3.5175879396984924E-2</v>
      </c>
      <c r="J202" s="70">
        <v>2.3121387283236993E-2</v>
      </c>
      <c r="K202" s="70">
        <v>3.3046376006664817E-2</v>
      </c>
      <c r="L202" s="70">
        <v>0</v>
      </c>
    </row>
    <row r="203" spans="2:12" x14ac:dyDescent="0.2">
      <c r="B203" s="2" t="s">
        <v>31</v>
      </c>
      <c r="C203" s="70">
        <v>3.0303030303030304E-2</v>
      </c>
      <c r="D203" s="70">
        <v>2.8609745194456863E-2</v>
      </c>
      <c r="E203" s="70">
        <v>6.0322854715378078E-2</v>
      </c>
      <c r="F203" s="70">
        <v>0.10460251046025104</v>
      </c>
      <c r="G203" s="70">
        <v>2.9814459373000639E-2</v>
      </c>
      <c r="H203" s="70">
        <v>0.13245033112582782</v>
      </c>
      <c r="I203" s="70">
        <v>6.030150753768844E-2</v>
      </c>
      <c r="J203" s="70">
        <v>3.2035657079183787E-2</v>
      </c>
      <c r="K203" s="70">
        <v>7.0313801721743965E-2</v>
      </c>
      <c r="L203" s="70">
        <v>0</v>
      </c>
    </row>
    <row r="204" spans="2:12" x14ac:dyDescent="0.2">
      <c r="B204" s="2" t="s">
        <v>32</v>
      </c>
      <c r="C204" s="70">
        <v>0</v>
      </c>
      <c r="D204" s="70">
        <v>2.9056772463120252E-2</v>
      </c>
      <c r="E204" s="70">
        <v>1.8691588785046728E-2</v>
      </c>
      <c r="F204" s="70">
        <v>3.3472803347280332E-2</v>
      </c>
      <c r="G204" s="70">
        <v>3.9155470249520152E-2</v>
      </c>
      <c r="H204" s="70">
        <v>3.9735099337748346E-2</v>
      </c>
      <c r="I204" s="70">
        <v>2.2613065326633167E-2</v>
      </c>
      <c r="J204" s="70">
        <v>3.8094574831116376E-2</v>
      </c>
      <c r="K204" s="70">
        <v>2.360455429047487E-2</v>
      </c>
      <c r="L204" s="70">
        <v>0</v>
      </c>
    </row>
    <row r="205" spans="2:12" x14ac:dyDescent="0.2">
      <c r="B205" s="2" t="s">
        <v>33</v>
      </c>
      <c r="C205" s="70">
        <v>3.0303030303030304E-2</v>
      </c>
      <c r="D205" s="70">
        <v>1.2069736253911488E-2</v>
      </c>
      <c r="E205" s="70">
        <v>1.5293118096856415E-2</v>
      </c>
      <c r="F205" s="70">
        <v>1.6736401673640166E-2</v>
      </c>
      <c r="G205" s="70">
        <v>2.4952015355086371E-2</v>
      </c>
      <c r="H205" s="70">
        <v>0</v>
      </c>
      <c r="I205" s="70">
        <v>1.7587939698492462E-2</v>
      </c>
      <c r="J205" s="70">
        <v>1.4067832021728533E-2</v>
      </c>
      <c r="K205" s="70">
        <v>8.9975006942515975E-3</v>
      </c>
      <c r="L205" s="70">
        <v>0</v>
      </c>
    </row>
    <row r="206" spans="2:12" x14ac:dyDescent="0.2">
      <c r="B206" s="2" t="s">
        <v>35</v>
      </c>
      <c r="C206" s="70">
        <v>3.0303030303030304E-2</v>
      </c>
      <c r="D206" s="70">
        <v>7.5994635672776034E-2</v>
      </c>
      <c r="E206" s="70">
        <v>7.1367884451996599E-2</v>
      </c>
      <c r="F206" s="70">
        <v>6.2761506276150625E-2</v>
      </c>
      <c r="G206" s="70">
        <v>5.3742802303262956E-2</v>
      </c>
      <c r="H206" s="70">
        <v>0.25165562913907286</v>
      </c>
      <c r="I206" s="70">
        <v>4.2713567839195977E-2</v>
      </c>
      <c r="J206" s="70">
        <v>1.4137474754509367E-2</v>
      </c>
      <c r="K206" s="70">
        <v>5.6373229658428212E-2</v>
      </c>
      <c r="L206" s="70">
        <v>0</v>
      </c>
    </row>
    <row r="207" spans="2:12" x14ac:dyDescent="0.2">
      <c r="B207" s="2" t="s">
        <v>36</v>
      </c>
      <c r="C207" s="70">
        <v>0</v>
      </c>
      <c r="D207" s="70">
        <v>2.0563254358515869E-2</v>
      </c>
      <c r="E207" s="70">
        <v>1.8691588785046728E-2</v>
      </c>
      <c r="F207" s="70">
        <v>0</v>
      </c>
      <c r="G207" s="70">
        <v>1.3755598208573257E-2</v>
      </c>
      <c r="H207" s="70">
        <v>0</v>
      </c>
      <c r="I207" s="70">
        <v>2.7638190954773871E-2</v>
      </c>
      <c r="J207" s="70">
        <v>2.4792812869977018E-2</v>
      </c>
      <c r="K207" s="70">
        <v>2.5937239655651208E-2</v>
      </c>
      <c r="L207" s="70">
        <v>0</v>
      </c>
    </row>
    <row r="208" spans="2:12" x14ac:dyDescent="0.2">
      <c r="B208" s="2" t="s">
        <v>37</v>
      </c>
      <c r="C208" s="70">
        <v>3.0303030303030304E-2</v>
      </c>
      <c r="D208" s="70">
        <v>3.844434510505141E-2</v>
      </c>
      <c r="E208" s="70">
        <v>4.5029736618521665E-2</v>
      </c>
      <c r="F208" s="70">
        <v>8.368200836820083E-3</v>
      </c>
      <c r="G208" s="70">
        <v>2.1880998080614205E-2</v>
      </c>
      <c r="H208" s="70">
        <v>0</v>
      </c>
      <c r="I208" s="70">
        <v>3.7688442211055273E-2</v>
      </c>
      <c r="J208" s="70">
        <v>2.3191030016017827E-2</v>
      </c>
      <c r="K208" s="70">
        <v>2.9047486809219661E-2</v>
      </c>
      <c r="L208" s="70">
        <v>0</v>
      </c>
    </row>
    <row r="209" spans="2:12" x14ac:dyDescent="0.2">
      <c r="B209" s="2" t="s">
        <v>34</v>
      </c>
      <c r="C209" s="70">
        <v>6.0606060606060608E-2</v>
      </c>
      <c r="D209" s="70">
        <v>3.7103263299061245E-2</v>
      </c>
      <c r="E209" s="70">
        <v>2.0390824129141887E-2</v>
      </c>
      <c r="F209" s="70">
        <v>1.6736401673640166E-2</v>
      </c>
      <c r="G209" s="70">
        <v>5.1567498400511835E-2</v>
      </c>
      <c r="H209" s="70">
        <v>1.3245033112582781E-2</v>
      </c>
      <c r="I209" s="70">
        <v>3.5175879396984924E-2</v>
      </c>
      <c r="J209" s="70">
        <v>5.9405251062051675E-2</v>
      </c>
      <c r="K209" s="70">
        <v>3.8933629547347956E-2</v>
      </c>
      <c r="L209" s="70">
        <v>0</v>
      </c>
    </row>
    <row r="210" spans="2:12" x14ac:dyDescent="0.2">
      <c r="B210" s="2" t="s">
        <v>38</v>
      </c>
      <c r="C210" s="70">
        <v>0</v>
      </c>
      <c r="D210" s="70">
        <v>5.856057219490389E-2</v>
      </c>
      <c r="E210" s="70">
        <v>4.5029736618521665E-2</v>
      </c>
      <c r="F210" s="70">
        <v>8.368200836820083E-3</v>
      </c>
      <c r="G210" s="70">
        <v>4.2802303262955851E-2</v>
      </c>
      <c r="H210" s="70">
        <v>1.3245033112582781E-2</v>
      </c>
      <c r="I210" s="70">
        <v>1.7587939698492462E-2</v>
      </c>
      <c r="J210" s="70">
        <v>2.2076746291524479E-2</v>
      </c>
      <c r="K210" s="70">
        <v>2.3993335184670925E-2</v>
      </c>
      <c r="L210" s="70">
        <v>0</v>
      </c>
    </row>
    <row r="211" spans="2:12" x14ac:dyDescent="0.2">
      <c r="B211" s="2" t="s">
        <v>39</v>
      </c>
      <c r="C211" s="70">
        <v>6.0606060606060608E-2</v>
      </c>
      <c r="D211" s="70">
        <v>3.3080017881090745E-2</v>
      </c>
      <c r="E211" s="70">
        <v>3.3135089209855563E-2</v>
      </c>
      <c r="F211" s="70">
        <v>2.9288702928870293E-2</v>
      </c>
      <c r="G211" s="70">
        <v>5.2911068458093409E-2</v>
      </c>
      <c r="H211" s="70">
        <v>1.3245033112582781E-2</v>
      </c>
      <c r="I211" s="70">
        <v>3.015075376884422E-2</v>
      </c>
      <c r="J211" s="70">
        <v>4.4780277178076471E-2</v>
      </c>
      <c r="K211" s="70">
        <v>3.2435434601499585E-2</v>
      </c>
      <c r="L211" s="70">
        <v>0</v>
      </c>
    </row>
    <row r="212" spans="2:12" x14ac:dyDescent="0.2">
      <c r="B212" s="2" t="s">
        <v>40</v>
      </c>
      <c r="C212" s="70">
        <v>3.0303030303030304E-2</v>
      </c>
      <c r="D212" s="70">
        <v>1.9669199821189094E-2</v>
      </c>
      <c r="E212" s="70">
        <v>1.4443500424808835E-2</v>
      </c>
      <c r="F212" s="70">
        <v>1.2552301255230125E-2</v>
      </c>
      <c r="G212" s="70">
        <v>1.0236724248240563E-2</v>
      </c>
      <c r="H212" s="70">
        <v>0</v>
      </c>
      <c r="I212" s="70">
        <v>1.2562814070351759E-2</v>
      </c>
      <c r="J212" s="70">
        <v>4.1019569607911414E-2</v>
      </c>
      <c r="K212" s="70">
        <v>2.9991668980838656E-2</v>
      </c>
      <c r="L212" s="70">
        <v>0</v>
      </c>
    </row>
    <row r="213" spans="2:12" x14ac:dyDescent="0.2">
      <c r="B213" s="2" t="s">
        <v>41</v>
      </c>
      <c r="C213" s="70">
        <v>0</v>
      </c>
      <c r="D213" s="70">
        <v>2.9056772463120252E-2</v>
      </c>
      <c r="E213" s="70">
        <v>3.6533559898045881E-2</v>
      </c>
      <c r="F213" s="70">
        <v>4.1841004184100417E-2</v>
      </c>
      <c r="G213" s="70">
        <v>1.9769673704414587E-2</v>
      </c>
      <c r="H213" s="70">
        <v>6.6225165562913907E-3</v>
      </c>
      <c r="I213" s="70">
        <v>4.0201005025125629E-2</v>
      </c>
      <c r="J213" s="70">
        <v>1.385890382338603E-2</v>
      </c>
      <c r="K213" s="70">
        <v>2.2216051096917523E-2</v>
      </c>
      <c r="L213" s="70">
        <v>0</v>
      </c>
    </row>
    <row r="214" spans="2:12" x14ac:dyDescent="0.2">
      <c r="B214" s="2" t="s">
        <v>42</v>
      </c>
      <c r="C214" s="70">
        <v>0</v>
      </c>
      <c r="D214" s="70">
        <v>6.2583817612874388E-3</v>
      </c>
      <c r="E214" s="70">
        <v>1.3593882752761258E-2</v>
      </c>
      <c r="F214" s="70">
        <v>4.1841004184100417E-2</v>
      </c>
      <c r="G214" s="70">
        <v>1.0876519513755598E-2</v>
      </c>
      <c r="H214" s="70">
        <v>1.3245033112582781E-2</v>
      </c>
      <c r="I214" s="70">
        <v>2.5125628140703519E-2</v>
      </c>
      <c r="J214" s="70">
        <v>5.0142767602200707E-3</v>
      </c>
      <c r="K214" s="70">
        <v>3.8878089419605664E-3</v>
      </c>
      <c r="L214" s="70">
        <v>0</v>
      </c>
    </row>
    <row r="215" spans="2:12" x14ac:dyDescent="0.2">
      <c r="B215" s="2" t="s">
        <v>43</v>
      </c>
      <c r="C215" s="70">
        <v>0</v>
      </c>
      <c r="D215" s="70">
        <v>2.2351363433169421E-3</v>
      </c>
      <c r="E215" s="70">
        <v>7.6465590484282074E-3</v>
      </c>
      <c r="F215" s="70">
        <v>1.2552301255230125E-2</v>
      </c>
      <c r="G215" s="70">
        <v>1.2476007677543186E-2</v>
      </c>
      <c r="H215" s="70">
        <v>0</v>
      </c>
      <c r="I215" s="70">
        <v>2.5125628140703518E-3</v>
      </c>
      <c r="J215" s="70">
        <v>2.9737446897416253E-2</v>
      </c>
      <c r="K215" s="70">
        <v>2.4159955567897805E-2</v>
      </c>
      <c r="L215" s="70">
        <v>0</v>
      </c>
    </row>
    <row r="216" spans="2:12" x14ac:dyDescent="0.2">
      <c r="B216" s="2" t="s">
        <v>44</v>
      </c>
      <c r="C216" s="70">
        <v>0</v>
      </c>
      <c r="D216" s="70">
        <v>2.2351363433169423E-2</v>
      </c>
      <c r="E216" s="70">
        <v>2.2090059473237042E-2</v>
      </c>
      <c r="F216" s="70">
        <v>2.0920502092050208E-2</v>
      </c>
      <c r="G216" s="70">
        <v>1.7146513115802942E-2</v>
      </c>
      <c r="H216" s="70">
        <v>0</v>
      </c>
      <c r="I216" s="70">
        <v>3.5175879396984924E-2</v>
      </c>
      <c r="J216" s="70">
        <v>5.3903475172365767E-2</v>
      </c>
      <c r="K216" s="70">
        <v>2.4271035823382393E-2</v>
      </c>
      <c r="L216" s="70">
        <v>0</v>
      </c>
    </row>
    <row r="217" spans="2:12" x14ac:dyDescent="0.2">
      <c r="B217" s="2" t="s">
        <v>45</v>
      </c>
      <c r="C217" s="70">
        <v>0</v>
      </c>
      <c r="D217" s="70">
        <v>4.9172999552972736E-3</v>
      </c>
      <c r="E217" s="70">
        <v>8.4961767204757861E-4</v>
      </c>
      <c r="F217" s="70">
        <v>0</v>
      </c>
      <c r="G217" s="70">
        <v>5.8861164427383237E-3</v>
      </c>
      <c r="H217" s="70">
        <v>0</v>
      </c>
      <c r="I217" s="70">
        <v>2.5125628140703518E-3</v>
      </c>
      <c r="J217" s="70">
        <v>6.2678459502750884E-4</v>
      </c>
      <c r="K217" s="70">
        <v>1.3329630658150513E-3</v>
      </c>
      <c r="L217" s="70">
        <v>0</v>
      </c>
    </row>
    <row r="218" spans="2:12" x14ac:dyDescent="0.2">
      <c r="B218" s="2" t="s">
        <v>46</v>
      </c>
      <c r="C218" s="70">
        <v>3.0303030303030304E-2</v>
      </c>
      <c r="D218" s="70">
        <v>3.0844881537773806E-2</v>
      </c>
      <c r="E218" s="70">
        <v>1.784197111299915E-2</v>
      </c>
      <c r="F218" s="70">
        <v>2.9288702928870293E-2</v>
      </c>
      <c r="G218" s="70">
        <v>1.2092130518234165E-2</v>
      </c>
      <c r="H218" s="70">
        <v>3.9735099337748346E-2</v>
      </c>
      <c r="I218" s="70">
        <v>1.7587939698492462E-2</v>
      </c>
      <c r="J218" s="70">
        <v>1.8803537850825267E-2</v>
      </c>
      <c r="K218" s="70">
        <v>3.1491252429880587E-2</v>
      </c>
      <c r="L218" s="70">
        <v>0</v>
      </c>
    </row>
    <row r="219" spans="2:12" x14ac:dyDescent="0.2">
      <c r="B219" s="2" t="s">
        <v>47</v>
      </c>
      <c r="C219" s="70">
        <v>3.0303030303030304E-2</v>
      </c>
      <c r="D219" s="70">
        <v>1.2516763522574878E-2</v>
      </c>
      <c r="E219" s="70">
        <v>1.18946474086661E-2</v>
      </c>
      <c r="F219" s="70">
        <v>2.5104602510460251E-2</v>
      </c>
      <c r="G219" s="70">
        <v>1.7274472168905951E-2</v>
      </c>
      <c r="H219" s="70">
        <v>0</v>
      </c>
      <c r="I219" s="70">
        <v>7.537688442211055E-3</v>
      </c>
      <c r="J219" s="70">
        <v>1.0446409917125149E-2</v>
      </c>
      <c r="K219" s="70">
        <v>1.444043321299639E-2</v>
      </c>
      <c r="L219" s="70">
        <v>0</v>
      </c>
    </row>
    <row r="220" spans="2:12" x14ac:dyDescent="0.2">
      <c r="B220" s="2" t="s">
        <v>48</v>
      </c>
      <c r="C220" s="70">
        <v>3.0303030303030304E-2</v>
      </c>
      <c r="D220" s="70">
        <v>5.7219490388913725E-2</v>
      </c>
      <c r="E220" s="70">
        <v>3.9082412914188618E-2</v>
      </c>
      <c r="F220" s="70">
        <v>0</v>
      </c>
      <c r="G220" s="70">
        <v>5.9309021113243765E-2</v>
      </c>
      <c r="H220" s="70">
        <v>3.9735099337748346E-2</v>
      </c>
      <c r="I220" s="70">
        <v>2.2613065326633167E-2</v>
      </c>
      <c r="J220" s="70">
        <v>3.4473152726512989E-2</v>
      </c>
      <c r="K220" s="70">
        <v>4.4765342960288806E-2</v>
      </c>
      <c r="L220" s="70">
        <v>0</v>
      </c>
    </row>
    <row r="221" spans="2:12" x14ac:dyDescent="0.2">
      <c r="B221" s="2" t="s">
        <v>49</v>
      </c>
      <c r="C221" s="70">
        <v>0.15151515151515152</v>
      </c>
      <c r="D221" s="70">
        <v>5.7666517657577111E-2</v>
      </c>
      <c r="E221" s="70">
        <v>2.8887000849617671E-2</v>
      </c>
      <c r="F221" s="70">
        <v>0.11297071129707113</v>
      </c>
      <c r="G221" s="70">
        <v>5.2335252719129879E-2</v>
      </c>
      <c r="H221" s="70">
        <v>8.6092715231788075E-2</v>
      </c>
      <c r="I221" s="70">
        <v>4.5226130653266333E-2</v>
      </c>
      <c r="J221" s="70">
        <v>2.4583884671634516E-2</v>
      </c>
      <c r="K221" s="70">
        <v>3.665648430991391E-2</v>
      </c>
      <c r="L221" s="70">
        <v>0</v>
      </c>
    </row>
    <row r="222" spans="2:12" x14ac:dyDescent="0.2">
      <c r="B222" s="2" t="s">
        <v>50</v>
      </c>
      <c r="C222" s="70">
        <v>3.0303030303030304E-2</v>
      </c>
      <c r="D222" s="70">
        <v>2.1904336164506034E-2</v>
      </c>
      <c r="E222" s="70">
        <v>1.2744265080713678E-2</v>
      </c>
      <c r="F222" s="70">
        <v>2.9288702928870293E-2</v>
      </c>
      <c r="G222" s="70">
        <v>1.1004478566858605E-2</v>
      </c>
      <c r="H222" s="70">
        <v>1.3245033112582781E-2</v>
      </c>
      <c r="I222" s="70">
        <v>1.0050251256281407E-2</v>
      </c>
      <c r="J222" s="70">
        <v>2.1171390765373634E-2</v>
      </c>
      <c r="K222" s="70">
        <v>1.6828658705915024E-2</v>
      </c>
      <c r="L222" s="70">
        <v>0</v>
      </c>
    </row>
    <row r="223" spans="2:12" ht="15" x14ac:dyDescent="0.25">
      <c r="B223" s="7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  <c r="L223" s="72">
        <v>0</v>
      </c>
    </row>
    <row r="226" spans="2:12" x14ac:dyDescent="0.2">
      <c r="B226" s="117" t="s">
        <v>298</v>
      </c>
      <c r="C226" s="117"/>
      <c r="D226" s="117"/>
      <c r="E226" s="117"/>
      <c r="F226" s="117"/>
      <c r="G226" s="117"/>
      <c r="H226" s="117"/>
      <c r="I226" s="107"/>
      <c r="J226" s="107"/>
      <c r="K226" s="107"/>
      <c r="L226" s="107"/>
    </row>
    <row r="227" spans="2:12" ht="30" x14ac:dyDescent="0.25">
      <c r="B227" s="66" t="s">
        <v>11</v>
      </c>
      <c r="C227" s="66" t="s">
        <v>61</v>
      </c>
      <c r="D227" s="66" t="s">
        <v>62</v>
      </c>
      <c r="E227" s="66" t="s">
        <v>63</v>
      </c>
      <c r="F227" s="66" t="s">
        <v>64</v>
      </c>
      <c r="G227" s="66" t="s">
        <v>73</v>
      </c>
      <c r="H227" s="66" t="s">
        <v>66</v>
      </c>
      <c r="I227" s="66" t="s">
        <v>67</v>
      </c>
      <c r="J227" s="66" t="s">
        <v>68</v>
      </c>
      <c r="K227" s="66" t="s">
        <v>69</v>
      </c>
      <c r="L227" s="66" t="s">
        <v>70</v>
      </c>
    </row>
    <row r="228" spans="2:12" x14ac:dyDescent="0.2">
      <c r="B228" s="2" t="s">
        <v>12</v>
      </c>
      <c r="C228" s="70">
        <v>0</v>
      </c>
      <c r="D228" s="70">
        <v>0</v>
      </c>
      <c r="E228" s="70">
        <v>0</v>
      </c>
      <c r="F228" s="70">
        <v>1.9230769230769232E-2</v>
      </c>
      <c r="G228" s="70">
        <v>9.0101686188698673E-4</v>
      </c>
      <c r="H228" s="70">
        <v>0</v>
      </c>
      <c r="I228" s="70">
        <v>0</v>
      </c>
      <c r="J228" s="70">
        <v>9.7087378640776695E-4</v>
      </c>
      <c r="K228" s="70">
        <v>1.2466800368583664E-3</v>
      </c>
      <c r="L228" s="70">
        <v>0</v>
      </c>
    </row>
    <row r="229" spans="2:12" x14ac:dyDescent="0.2">
      <c r="B229" s="2" t="s">
        <v>13</v>
      </c>
      <c r="C229" s="70">
        <v>0</v>
      </c>
      <c r="D229" s="70">
        <v>1.93868349864743E-2</v>
      </c>
      <c r="E229" s="70">
        <v>3.0414746543778803E-2</v>
      </c>
      <c r="F229" s="70">
        <v>5.7692307692307696E-2</v>
      </c>
      <c r="G229" s="70">
        <v>2.1753121379842966E-2</v>
      </c>
      <c r="H229" s="70">
        <v>9.3457943925233638E-3</v>
      </c>
      <c r="I229" s="70">
        <v>3.1971580817051509E-2</v>
      </c>
      <c r="J229" s="70">
        <v>2.9368932038834953E-2</v>
      </c>
      <c r="K229" s="70">
        <v>2.3361699821128516E-2</v>
      </c>
      <c r="L229" s="70">
        <v>9.3520374081496327E-3</v>
      </c>
    </row>
    <row r="230" spans="2:12" x14ac:dyDescent="0.2">
      <c r="B230" s="2" t="s">
        <v>14</v>
      </c>
      <c r="C230" s="70">
        <v>0</v>
      </c>
      <c r="D230" s="70">
        <v>2.0288548241659151E-2</v>
      </c>
      <c r="E230" s="70">
        <v>2.3963133640552997E-2</v>
      </c>
      <c r="F230" s="70">
        <v>1.1538461538461539E-2</v>
      </c>
      <c r="G230" s="70">
        <v>1.3129102844638949E-2</v>
      </c>
      <c r="H230" s="70">
        <v>3.7383177570093455E-2</v>
      </c>
      <c r="I230" s="70">
        <v>1.9538188277087035E-2</v>
      </c>
      <c r="J230" s="70">
        <v>2.0024271844660196E-2</v>
      </c>
      <c r="K230" s="70">
        <v>2.2060816304406743E-2</v>
      </c>
      <c r="L230" s="70">
        <v>4.3420173680694722E-2</v>
      </c>
    </row>
    <row r="231" spans="2:12" x14ac:dyDescent="0.2">
      <c r="B231" s="2" t="s">
        <v>15</v>
      </c>
      <c r="C231" s="70">
        <v>0</v>
      </c>
      <c r="D231" s="70">
        <v>1.6681695220919748E-2</v>
      </c>
      <c r="E231" s="70">
        <v>1.8433179723502304E-2</v>
      </c>
      <c r="F231" s="70">
        <v>3.8461538461538464E-3</v>
      </c>
      <c r="G231" s="70">
        <v>2.2010554768953534E-2</v>
      </c>
      <c r="H231" s="70">
        <v>2.336448598130841E-2</v>
      </c>
      <c r="I231" s="70">
        <v>1.4209591474245116E-2</v>
      </c>
      <c r="J231" s="70">
        <v>2.7184466019417475E-2</v>
      </c>
      <c r="K231" s="70">
        <v>2.9053065206786275E-2</v>
      </c>
      <c r="L231" s="70">
        <v>1.736806947227789E-2</v>
      </c>
    </row>
    <row r="232" spans="2:12" x14ac:dyDescent="0.2">
      <c r="B232" s="2" t="s">
        <v>17</v>
      </c>
      <c r="C232" s="70">
        <v>3.3333333333333333E-2</v>
      </c>
      <c r="D232" s="70">
        <v>3.6970243462578899E-2</v>
      </c>
      <c r="E232" s="70">
        <v>5.5299539170506916E-2</v>
      </c>
      <c r="F232" s="70">
        <v>3.4615384615384617E-2</v>
      </c>
      <c r="G232" s="70">
        <v>6.3071180332089069E-2</v>
      </c>
      <c r="H232" s="70">
        <v>9.3457943925233638E-3</v>
      </c>
      <c r="I232" s="70">
        <v>3.1971580817051509E-2</v>
      </c>
      <c r="J232" s="70">
        <v>5.7645631067961167E-2</v>
      </c>
      <c r="K232" s="70">
        <v>3.9947964659331127E-2</v>
      </c>
      <c r="L232" s="70">
        <v>2.6052104208416832E-2</v>
      </c>
    </row>
    <row r="233" spans="2:12" x14ac:dyDescent="0.2">
      <c r="B233" s="2" t="s">
        <v>18</v>
      </c>
      <c r="C233" s="70">
        <v>3.3333333333333333E-2</v>
      </c>
      <c r="D233" s="70">
        <v>6.807935076645627E-2</v>
      </c>
      <c r="E233" s="70">
        <v>5.2534562211981564E-2</v>
      </c>
      <c r="F233" s="70">
        <v>5.3846153846153849E-2</v>
      </c>
      <c r="G233" s="70">
        <v>9.2547303385249066E-2</v>
      </c>
      <c r="H233" s="70">
        <v>0.12616822429906541</v>
      </c>
      <c r="I233" s="70">
        <v>5.8614564831261103E-2</v>
      </c>
      <c r="J233" s="70">
        <v>5.0606796116504857E-2</v>
      </c>
      <c r="K233" s="70">
        <v>5.3661445064773161E-2</v>
      </c>
      <c r="L233" s="70">
        <v>3.7408149632598531E-2</v>
      </c>
    </row>
    <row r="234" spans="2:12" x14ac:dyDescent="0.2">
      <c r="B234" s="2" t="s">
        <v>19</v>
      </c>
      <c r="C234" s="70">
        <v>6.6666666666666666E-2</v>
      </c>
      <c r="D234" s="70">
        <v>1.3525698827772768E-2</v>
      </c>
      <c r="E234" s="70">
        <v>1.2903225806451613E-2</v>
      </c>
      <c r="F234" s="70">
        <v>3.8461538461538464E-3</v>
      </c>
      <c r="G234" s="70">
        <v>9.3963187025357196E-3</v>
      </c>
      <c r="H234" s="70">
        <v>1.4018691588785047E-2</v>
      </c>
      <c r="I234" s="70">
        <v>2.1314387211367674E-2</v>
      </c>
      <c r="J234" s="70">
        <v>5.3398058252427183E-3</v>
      </c>
      <c r="K234" s="70">
        <v>1.664046831806602E-2</v>
      </c>
      <c r="L234" s="70">
        <v>1.2692050768203072E-2</v>
      </c>
    </row>
    <row r="235" spans="2:12" x14ac:dyDescent="0.2">
      <c r="B235" s="2" t="s">
        <v>20</v>
      </c>
      <c r="C235" s="70">
        <v>0</v>
      </c>
      <c r="D235" s="70">
        <v>2.0288548241659151E-2</v>
      </c>
      <c r="E235" s="70">
        <v>3.2258064516129031E-2</v>
      </c>
      <c r="F235" s="70">
        <v>1.1538461538461539E-2</v>
      </c>
      <c r="G235" s="70">
        <v>2.2396704852619385E-2</v>
      </c>
      <c r="H235" s="70">
        <v>9.3457943925233638E-3</v>
      </c>
      <c r="I235" s="70">
        <v>3.5523978685612786E-2</v>
      </c>
      <c r="J235" s="70">
        <v>2.3179611650485436E-2</v>
      </c>
      <c r="K235" s="70">
        <v>3.8918098541926391E-2</v>
      </c>
      <c r="L235" s="70">
        <v>3.1396125584502339E-2</v>
      </c>
    </row>
    <row r="236" spans="2:12" x14ac:dyDescent="0.2">
      <c r="B236" s="2" t="s">
        <v>21</v>
      </c>
      <c r="C236" s="70">
        <v>0</v>
      </c>
      <c r="D236" s="70">
        <v>1.7583408476104598E-2</v>
      </c>
      <c r="E236" s="70">
        <v>2.0276497695852536E-2</v>
      </c>
      <c r="F236" s="70">
        <v>1.1538461538461539E-2</v>
      </c>
      <c r="G236" s="70">
        <v>2.6644355772943752E-2</v>
      </c>
      <c r="H236" s="70">
        <v>0</v>
      </c>
      <c r="I236" s="70">
        <v>2.3090586145648313E-2</v>
      </c>
      <c r="J236" s="70">
        <v>1.2985436893203884E-2</v>
      </c>
      <c r="K236" s="70">
        <v>1.6477857878475798E-2</v>
      </c>
      <c r="L236" s="70">
        <v>5.0768203072812289E-2</v>
      </c>
    </row>
    <row r="237" spans="2:12" x14ac:dyDescent="0.2">
      <c r="B237" s="2" t="s">
        <v>22</v>
      </c>
      <c r="C237" s="70">
        <v>3.3333333333333333E-2</v>
      </c>
      <c r="D237" s="70">
        <v>1.93868349864743E-2</v>
      </c>
      <c r="E237" s="70">
        <v>1.3824884792626729E-2</v>
      </c>
      <c r="F237" s="70">
        <v>2.6923076923076925E-2</v>
      </c>
      <c r="G237" s="70">
        <v>7.0794182005406098E-3</v>
      </c>
      <c r="H237" s="70">
        <v>4.6728971962616821E-2</v>
      </c>
      <c r="I237" s="70">
        <v>7.104795737122558E-3</v>
      </c>
      <c r="J237" s="70">
        <v>3.6407766990291263E-3</v>
      </c>
      <c r="K237" s="70">
        <v>2.1193560626592226E-2</v>
      </c>
      <c r="L237" s="70">
        <v>1.068804275217101E-2</v>
      </c>
    </row>
    <row r="238" spans="2:12" x14ac:dyDescent="0.2">
      <c r="B238" s="2" t="s">
        <v>23</v>
      </c>
      <c r="C238" s="70">
        <v>0</v>
      </c>
      <c r="D238" s="70">
        <v>2.2542831379621282E-2</v>
      </c>
      <c r="E238" s="70">
        <v>2.3041474654377881E-2</v>
      </c>
      <c r="F238" s="70">
        <v>2.3076923076923078E-2</v>
      </c>
      <c r="G238" s="70">
        <v>7.4655682842064619E-3</v>
      </c>
      <c r="H238" s="70">
        <v>0</v>
      </c>
      <c r="I238" s="70">
        <v>1.7761989342806393E-2</v>
      </c>
      <c r="J238" s="70">
        <v>1.1771844660194175E-2</v>
      </c>
      <c r="K238" s="70">
        <v>1.7182503116700092E-2</v>
      </c>
      <c r="L238" s="70">
        <v>1.8704074816299265E-2</v>
      </c>
    </row>
    <row r="239" spans="2:12" x14ac:dyDescent="0.2">
      <c r="B239" s="2" t="s">
        <v>24</v>
      </c>
      <c r="C239" s="70">
        <v>6.6666666666666666E-2</v>
      </c>
      <c r="D239" s="70">
        <v>1.4878268710550046E-2</v>
      </c>
      <c r="E239" s="70">
        <v>2.8571428571428571E-2</v>
      </c>
      <c r="F239" s="70">
        <v>1.1538461538461539E-2</v>
      </c>
      <c r="G239" s="70">
        <v>3.0119706525936416E-2</v>
      </c>
      <c r="H239" s="70">
        <v>1.4018691588785047E-2</v>
      </c>
      <c r="I239" s="70">
        <v>2.4866785079928951E-2</v>
      </c>
      <c r="J239" s="70">
        <v>1.2257281553398058E-2</v>
      </c>
      <c r="K239" s="70">
        <v>2.1085153666865412E-2</v>
      </c>
      <c r="L239" s="70">
        <v>6.2124248496993988E-2</v>
      </c>
    </row>
    <row r="240" spans="2:12" x14ac:dyDescent="0.2">
      <c r="B240" s="2" t="s">
        <v>25</v>
      </c>
      <c r="C240" s="70">
        <v>6.6666666666666666E-2</v>
      </c>
      <c r="D240" s="70">
        <v>1.0369702434625788E-2</v>
      </c>
      <c r="E240" s="70">
        <v>1.1981566820276499E-2</v>
      </c>
      <c r="F240" s="70">
        <v>3.4615384615384617E-2</v>
      </c>
      <c r="G240" s="70">
        <v>1.9822370961513708E-2</v>
      </c>
      <c r="H240" s="70">
        <v>9.3457943925233638E-3</v>
      </c>
      <c r="I240" s="70">
        <v>2.3090586145648313E-2</v>
      </c>
      <c r="J240" s="70">
        <v>3.0339805825242719E-2</v>
      </c>
      <c r="K240" s="70">
        <v>1.7778741395197573E-2</v>
      </c>
      <c r="L240" s="70">
        <v>7.3480293921175683E-3</v>
      </c>
    </row>
    <row r="241" spans="2:12" x14ac:dyDescent="0.2">
      <c r="B241" s="2" t="s">
        <v>16</v>
      </c>
      <c r="C241" s="70">
        <v>0</v>
      </c>
      <c r="D241" s="70">
        <v>6.762849413886384E-3</v>
      </c>
      <c r="E241" s="70">
        <v>1.7511520737327188E-2</v>
      </c>
      <c r="F241" s="70">
        <v>1.5384615384615385E-2</v>
      </c>
      <c r="G241" s="70">
        <v>1.6347020208521044E-2</v>
      </c>
      <c r="H241" s="70">
        <v>0</v>
      </c>
      <c r="I241" s="70">
        <v>8.8809946714031966E-3</v>
      </c>
      <c r="J241" s="70">
        <v>1.0800970873786408E-2</v>
      </c>
      <c r="K241" s="70">
        <v>1.2846224727627514E-2</v>
      </c>
      <c r="L241" s="70">
        <v>6.0120240480961923E-3</v>
      </c>
    </row>
    <row r="242" spans="2:12" x14ac:dyDescent="0.2">
      <c r="B242" s="2" t="s">
        <v>26</v>
      </c>
      <c r="C242" s="70">
        <v>0</v>
      </c>
      <c r="D242" s="70">
        <v>4.9594229035166814E-3</v>
      </c>
      <c r="E242" s="70">
        <v>2.7649769585253456E-3</v>
      </c>
      <c r="F242" s="70">
        <v>3.8461538461538464E-3</v>
      </c>
      <c r="G242" s="70">
        <v>2.5743338911056765E-3</v>
      </c>
      <c r="H242" s="70">
        <v>0</v>
      </c>
      <c r="I242" s="70">
        <v>3.552397868561279E-3</v>
      </c>
      <c r="J242" s="70">
        <v>1.9417475728155339E-3</v>
      </c>
      <c r="K242" s="70">
        <v>3.4690227112580629E-3</v>
      </c>
      <c r="L242" s="70">
        <v>1.3360053440213762E-3</v>
      </c>
    </row>
    <row r="243" spans="2:12" x14ac:dyDescent="0.2">
      <c r="B243" s="2" t="s">
        <v>27</v>
      </c>
      <c r="C243" s="70">
        <v>0</v>
      </c>
      <c r="D243" s="70">
        <v>1.1271415689810641E-2</v>
      </c>
      <c r="E243" s="70">
        <v>1.3824884792626729E-2</v>
      </c>
      <c r="F243" s="70">
        <v>0</v>
      </c>
      <c r="G243" s="70">
        <v>6.4358347277641914E-3</v>
      </c>
      <c r="H243" s="70">
        <v>0</v>
      </c>
      <c r="I243" s="70">
        <v>1.4209591474245116E-2</v>
      </c>
      <c r="J243" s="70">
        <v>1.2135922330097087E-2</v>
      </c>
      <c r="K243" s="70">
        <v>1.27378177679007E-2</v>
      </c>
      <c r="L243" s="70">
        <v>1.1356045424181697E-2</v>
      </c>
    </row>
    <row r="244" spans="2:12" x14ac:dyDescent="0.2">
      <c r="B244" s="2" t="s">
        <v>28</v>
      </c>
      <c r="C244" s="70">
        <v>0.1</v>
      </c>
      <c r="D244" s="70">
        <v>2.2091974752028856E-2</v>
      </c>
      <c r="E244" s="70">
        <v>2.8571428571428571E-2</v>
      </c>
      <c r="F244" s="70">
        <v>3.8461538461538464E-3</v>
      </c>
      <c r="G244" s="70">
        <v>2.522847213283563E-2</v>
      </c>
      <c r="H244" s="70">
        <v>3.7383177570093455E-2</v>
      </c>
      <c r="I244" s="70">
        <v>2.3090586145648313E-2</v>
      </c>
      <c r="J244" s="70">
        <v>4.6601941747572817E-2</v>
      </c>
      <c r="K244" s="70">
        <v>2.1681391945362893E-2</v>
      </c>
      <c r="L244" s="70">
        <v>2.6052104208416832E-2</v>
      </c>
    </row>
    <row r="245" spans="2:12" x14ac:dyDescent="0.2">
      <c r="B245" s="2" t="s">
        <v>29</v>
      </c>
      <c r="C245" s="70">
        <v>3.3333333333333333E-2</v>
      </c>
      <c r="D245" s="70">
        <v>2.660054102795311E-2</v>
      </c>
      <c r="E245" s="70">
        <v>4.1474654377880185E-2</v>
      </c>
      <c r="F245" s="70">
        <v>1.5384615384615385E-2</v>
      </c>
      <c r="G245" s="70">
        <v>6.3328613721199634E-2</v>
      </c>
      <c r="H245" s="70">
        <v>1.4018691588785047E-2</v>
      </c>
      <c r="I245" s="70">
        <v>2.3090586145648313E-2</v>
      </c>
      <c r="J245" s="70">
        <v>9.7572815533980589E-2</v>
      </c>
      <c r="K245" s="70">
        <v>3.7888232424521655E-2</v>
      </c>
      <c r="L245" s="70">
        <v>4.5424181696726788E-2</v>
      </c>
    </row>
    <row r="246" spans="2:12" x14ac:dyDescent="0.2">
      <c r="B246" s="2" t="s">
        <v>30</v>
      </c>
      <c r="C246" s="70">
        <v>3.3333333333333333E-2</v>
      </c>
      <c r="D246" s="70">
        <v>4.5987376014427414E-2</v>
      </c>
      <c r="E246" s="70">
        <v>4.1474654377880185E-2</v>
      </c>
      <c r="F246" s="70">
        <v>0.1</v>
      </c>
      <c r="G246" s="70">
        <v>5.6120478826103742E-2</v>
      </c>
      <c r="H246" s="70">
        <v>5.6074766355140186E-2</v>
      </c>
      <c r="I246" s="70">
        <v>5.5062166962699825E-2</v>
      </c>
      <c r="J246" s="70">
        <v>2.3543689320388351E-2</v>
      </c>
      <c r="K246" s="70">
        <v>3.0950187002005528E-2</v>
      </c>
      <c r="L246" s="70">
        <v>2.9392117568470273E-2</v>
      </c>
    </row>
    <row r="247" spans="2:12" x14ac:dyDescent="0.2">
      <c r="B247" s="2" t="s">
        <v>31</v>
      </c>
      <c r="C247" s="70">
        <v>0.13333333333333333</v>
      </c>
      <c r="D247" s="70">
        <v>2.0288548241659151E-2</v>
      </c>
      <c r="E247" s="70">
        <v>6.4516129032258063E-2</v>
      </c>
      <c r="F247" s="70">
        <v>3.4615384615384617E-2</v>
      </c>
      <c r="G247" s="70">
        <v>2.9347406358604711E-2</v>
      </c>
      <c r="H247" s="70">
        <v>0.12616822429906541</v>
      </c>
      <c r="I247" s="70">
        <v>4.6181172291296625E-2</v>
      </c>
      <c r="J247" s="70">
        <v>3.7378640776699029E-2</v>
      </c>
      <c r="K247" s="70">
        <v>5.1493305870236872E-2</v>
      </c>
      <c r="L247" s="70">
        <v>2.6052104208416832E-2</v>
      </c>
    </row>
    <row r="248" spans="2:12" x14ac:dyDescent="0.2">
      <c r="B248" s="2" t="s">
        <v>32</v>
      </c>
      <c r="C248" s="70">
        <v>0</v>
      </c>
      <c r="D248" s="70">
        <v>5.4102795311091072E-2</v>
      </c>
      <c r="E248" s="70">
        <v>2.6728110599078342E-2</v>
      </c>
      <c r="F248" s="70">
        <v>0.05</v>
      </c>
      <c r="G248" s="70">
        <v>4.3634959454241215E-2</v>
      </c>
      <c r="H248" s="70">
        <v>2.8037383177570093E-2</v>
      </c>
      <c r="I248" s="70">
        <v>3.5523978685612786E-2</v>
      </c>
      <c r="J248" s="70">
        <v>4.1626213592233008E-2</v>
      </c>
      <c r="K248" s="70">
        <v>2.5746652935118436E-2</v>
      </c>
      <c r="L248" s="70">
        <v>2.9392117568470273E-2</v>
      </c>
    </row>
    <row r="249" spans="2:12" x14ac:dyDescent="0.2">
      <c r="B249" s="2" t="s">
        <v>33</v>
      </c>
      <c r="C249" s="70">
        <v>0</v>
      </c>
      <c r="D249" s="70">
        <v>2.5247971145175834E-2</v>
      </c>
      <c r="E249" s="70">
        <v>1.3824884792626729E-2</v>
      </c>
      <c r="F249" s="70">
        <v>1.5384615384615385E-2</v>
      </c>
      <c r="G249" s="70">
        <v>2.7287939245720171E-2</v>
      </c>
      <c r="H249" s="70">
        <v>0</v>
      </c>
      <c r="I249" s="70">
        <v>2.8419182948490232E-2</v>
      </c>
      <c r="J249" s="70">
        <v>1.7233009708737864E-2</v>
      </c>
      <c r="K249" s="70">
        <v>9.6482194156864865E-3</v>
      </c>
      <c r="L249" s="70">
        <v>1.068804275217101E-2</v>
      </c>
    </row>
    <row r="250" spans="2:12" x14ac:dyDescent="0.2">
      <c r="B250" s="2" t="s">
        <v>35</v>
      </c>
      <c r="C250" s="70">
        <v>0</v>
      </c>
      <c r="D250" s="70">
        <v>4.4634806131650134E-2</v>
      </c>
      <c r="E250" s="70">
        <v>3.9631336405529953E-2</v>
      </c>
      <c r="F250" s="70">
        <v>3.0769230769230771E-2</v>
      </c>
      <c r="G250" s="70">
        <v>4.8397477152786715E-2</v>
      </c>
      <c r="H250" s="70">
        <v>7.9439252336448593E-2</v>
      </c>
      <c r="I250" s="70">
        <v>4.4404973357015987E-2</v>
      </c>
      <c r="J250" s="70">
        <v>1.0679611650485437E-2</v>
      </c>
      <c r="K250" s="70">
        <v>4.7807469239525176E-2</v>
      </c>
      <c r="L250" s="70">
        <v>6.9472277889111561E-2</v>
      </c>
    </row>
    <row r="251" spans="2:12" x14ac:dyDescent="0.2">
      <c r="B251" s="2" t="s">
        <v>36</v>
      </c>
      <c r="C251" s="70">
        <v>3.3333333333333333E-2</v>
      </c>
      <c r="D251" s="70">
        <v>1.3074842200180343E-2</v>
      </c>
      <c r="E251" s="70">
        <v>2.0276497695852536E-2</v>
      </c>
      <c r="F251" s="70">
        <v>2.3076923076923078E-2</v>
      </c>
      <c r="G251" s="70">
        <v>1.2742952760973099E-2</v>
      </c>
      <c r="H251" s="70">
        <v>9.3457943925233638E-3</v>
      </c>
      <c r="I251" s="70">
        <v>2.8419182948490232E-2</v>
      </c>
      <c r="J251" s="70">
        <v>3.1553398058252427E-2</v>
      </c>
      <c r="K251" s="70">
        <v>2.585505989484525E-2</v>
      </c>
      <c r="L251" s="70">
        <v>1.6700066800267203E-2</v>
      </c>
    </row>
    <row r="252" spans="2:12" x14ac:dyDescent="0.2">
      <c r="B252" s="2" t="s">
        <v>37</v>
      </c>
      <c r="C252" s="70">
        <v>0</v>
      </c>
      <c r="D252" s="70">
        <v>1.3976555455365193E-2</v>
      </c>
      <c r="E252" s="70">
        <v>2.488479262672811E-2</v>
      </c>
      <c r="F252" s="70">
        <v>4.230769230769231E-2</v>
      </c>
      <c r="G252" s="70">
        <v>1.5832153430299908E-2</v>
      </c>
      <c r="H252" s="70">
        <v>9.3457943925233638E-3</v>
      </c>
      <c r="I252" s="70">
        <v>3.3747779751332148E-2</v>
      </c>
      <c r="J252" s="70">
        <v>2.1116504854368931E-2</v>
      </c>
      <c r="K252" s="70">
        <v>3.0353948723508051E-2</v>
      </c>
      <c r="L252" s="70">
        <v>3.1396125584502339E-2</v>
      </c>
    </row>
    <row r="253" spans="2:12" x14ac:dyDescent="0.2">
      <c r="B253" s="2" t="s">
        <v>34</v>
      </c>
      <c r="C253" s="70">
        <v>0</v>
      </c>
      <c r="D253" s="70">
        <v>4.7339945897204687E-2</v>
      </c>
      <c r="E253" s="70">
        <v>4.2396313364055298E-2</v>
      </c>
      <c r="F253" s="70">
        <v>6.9230769230769235E-2</v>
      </c>
      <c r="G253" s="70">
        <v>4.8397477152786715E-2</v>
      </c>
      <c r="H253" s="70">
        <v>5.6074766355140186E-2</v>
      </c>
      <c r="I253" s="70">
        <v>4.4404973357015987E-2</v>
      </c>
      <c r="J253" s="70">
        <v>6.7354368932038833E-2</v>
      </c>
      <c r="K253" s="70">
        <v>4.2658138652501489E-2</v>
      </c>
      <c r="L253" s="70">
        <v>4.9432197728790914E-2</v>
      </c>
    </row>
    <row r="254" spans="2:12" x14ac:dyDescent="0.2">
      <c r="B254" s="2" t="s">
        <v>38</v>
      </c>
      <c r="C254" s="70">
        <v>0.1</v>
      </c>
      <c r="D254" s="70">
        <v>4.1929666366095582E-2</v>
      </c>
      <c r="E254" s="70">
        <v>3.5944700460829496E-2</v>
      </c>
      <c r="F254" s="70">
        <v>3.8461538461538464E-3</v>
      </c>
      <c r="G254" s="70">
        <v>2.8703822885828293E-2</v>
      </c>
      <c r="H254" s="70">
        <v>1.4018691588785047E-2</v>
      </c>
      <c r="I254" s="70">
        <v>3.3747779751332148E-2</v>
      </c>
      <c r="J254" s="70">
        <v>1.6504854368932041E-2</v>
      </c>
      <c r="K254" s="70">
        <v>2.796899560951813E-2</v>
      </c>
      <c r="L254" s="70">
        <v>3.6072144288577156E-2</v>
      </c>
    </row>
    <row r="255" spans="2:12" x14ac:dyDescent="0.2">
      <c r="B255" s="2" t="s">
        <v>39</v>
      </c>
      <c r="C255" s="70">
        <v>3.3333333333333333E-2</v>
      </c>
      <c r="D255" s="70">
        <v>6.4472497745716867E-2</v>
      </c>
      <c r="E255" s="70">
        <v>3.2258064516129031E-2</v>
      </c>
      <c r="F255" s="70">
        <v>4.230769230769231E-2</v>
      </c>
      <c r="G255" s="70">
        <v>4.3634959454241215E-2</v>
      </c>
      <c r="H255" s="70">
        <v>2.8037383177570093E-2</v>
      </c>
      <c r="I255" s="70">
        <v>4.4404973357015987E-2</v>
      </c>
      <c r="J255" s="70">
        <v>4.2111650485436893E-2</v>
      </c>
      <c r="K255" s="70">
        <v>3.9134912461380018E-2</v>
      </c>
      <c r="L255" s="70">
        <v>3.6072144288577156E-2</v>
      </c>
    </row>
    <row r="256" spans="2:12" x14ac:dyDescent="0.2">
      <c r="B256" s="2" t="s">
        <v>40</v>
      </c>
      <c r="C256" s="70">
        <v>0</v>
      </c>
      <c r="D256" s="70">
        <v>1.2173128944995492E-2</v>
      </c>
      <c r="E256" s="70">
        <v>2.0276497695852536E-2</v>
      </c>
      <c r="F256" s="70">
        <v>3.8461538461538464E-3</v>
      </c>
      <c r="G256" s="70">
        <v>7.4655682842064619E-3</v>
      </c>
      <c r="H256" s="70">
        <v>0</v>
      </c>
      <c r="I256" s="70">
        <v>1.0657193605683837E-2</v>
      </c>
      <c r="J256" s="70">
        <v>2.9490291262135922E-2</v>
      </c>
      <c r="K256" s="70">
        <v>2.8782047807469239E-2</v>
      </c>
      <c r="L256" s="70">
        <v>2.004008016032064E-2</v>
      </c>
    </row>
    <row r="257" spans="2:12" x14ac:dyDescent="0.2">
      <c r="B257" s="2" t="s">
        <v>41</v>
      </c>
      <c r="C257" s="70">
        <v>6.6666666666666666E-2</v>
      </c>
      <c r="D257" s="70">
        <v>4.5536519386834985E-2</v>
      </c>
      <c r="E257" s="70">
        <v>3.0414746543778803E-2</v>
      </c>
      <c r="F257" s="70">
        <v>2.6923076923076925E-2</v>
      </c>
      <c r="G257" s="70">
        <v>1.3901403011970653E-2</v>
      </c>
      <c r="H257" s="70">
        <v>3.7383177570093455E-2</v>
      </c>
      <c r="I257" s="70">
        <v>2.4866785079928951E-2</v>
      </c>
      <c r="J257" s="70">
        <v>9.8300970873786402E-3</v>
      </c>
      <c r="K257" s="70">
        <v>2.482519377744051E-2</v>
      </c>
      <c r="L257" s="70">
        <v>3.6072144288577156E-2</v>
      </c>
    </row>
    <row r="258" spans="2:12" x14ac:dyDescent="0.2">
      <c r="B258" s="2" t="s">
        <v>42</v>
      </c>
      <c r="C258" s="70">
        <v>0</v>
      </c>
      <c r="D258" s="70">
        <v>1.7132551848512173E-2</v>
      </c>
      <c r="E258" s="70">
        <v>1.7511520737327188E-2</v>
      </c>
      <c r="F258" s="70">
        <v>3.8461538461538464E-3</v>
      </c>
      <c r="G258" s="70">
        <v>7.4655682842064619E-3</v>
      </c>
      <c r="H258" s="70">
        <v>1.4018691588785047E-2</v>
      </c>
      <c r="I258" s="70">
        <v>7.104795737122558E-3</v>
      </c>
      <c r="J258" s="70">
        <v>7.2815533980582527E-3</v>
      </c>
      <c r="K258" s="70">
        <v>3.4690227112580629E-3</v>
      </c>
      <c r="L258" s="70">
        <v>4.6760187040748163E-3</v>
      </c>
    </row>
    <row r="259" spans="2:12" x14ac:dyDescent="0.2">
      <c r="B259" s="2" t="s">
        <v>43</v>
      </c>
      <c r="C259" s="70">
        <v>0</v>
      </c>
      <c r="D259" s="70">
        <v>5.4102795311091077E-3</v>
      </c>
      <c r="E259" s="70">
        <v>1.1981566820276499E-2</v>
      </c>
      <c r="F259" s="70">
        <v>7.6923076923076927E-3</v>
      </c>
      <c r="G259" s="70">
        <v>6.4358347277641914E-3</v>
      </c>
      <c r="H259" s="70">
        <v>0</v>
      </c>
      <c r="I259" s="70">
        <v>1.0657193605683837E-2</v>
      </c>
      <c r="J259" s="70">
        <v>2.7912621359223302E-2</v>
      </c>
      <c r="K259" s="70">
        <v>2.2277630223860371E-2</v>
      </c>
      <c r="L259" s="70">
        <v>6.0120240480961923E-3</v>
      </c>
    </row>
    <row r="260" spans="2:12" x14ac:dyDescent="0.2">
      <c r="B260" s="2" t="s">
        <v>44</v>
      </c>
      <c r="C260" s="70">
        <v>3.3333333333333333E-2</v>
      </c>
      <c r="D260" s="70">
        <v>1.6230838593327322E-2</v>
      </c>
      <c r="E260" s="70">
        <v>2.3041474654377881E-2</v>
      </c>
      <c r="F260" s="70">
        <v>0</v>
      </c>
      <c r="G260" s="70">
        <v>1.4544986484747072E-2</v>
      </c>
      <c r="H260" s="70">
        <v>2.336448598130841E-2</v>
      </c>
      <c r="I260" s="70">
        <v>2.8419182948490232E-2</v>
      </c>
      <c r="J260" s="70">
        <v>5.9951456310679614E-2</v>
      </c>
      <c r="K260" s="70">
        <v>3.0733373082551901E-2</v>
      </c>
      <c r="L260" s="70">
        <v>2.4716098864395457E-2</v>
      </c>
    </row>
    <row r="261" spans="2:12" x14ac:dyDescent="0.2">
      <c r="B261" s="2" t="s">
        <v>45</v>
      </c>
      <c r="C261" s="70">
        <v>3.3333333333333333E-2</v>
      </c>
      <c r="D261" s="70">
        <v>1.1722272317403066E-2</v>
      </c>
      <c r="E261" s="70">
        <v>7.3732718894009217E-3</v>
      </c>
      <c r="F261" s="70">
        <v>0</v>
      </c>
      <c r="G261" s="70">
        <v>3.4753507529926633E-3</v>
      </c>
      <c r="H261" s="70">
        <v>0</v>
      </c>
      <c r="I261" s="70">
        <v>7.104795737122558E-3</v>
      </c>
      <c r="J261" s="70">
        <v>1.4563106796116505E-3</v>
      </c>
      <c r="K261" s="70">
        <v>1.4092904764485879E-3</v>
      </c>
      <c r="L261" s="70">
        <v>1.3360053440213762E-3</v>
      </c>
    </row>
    <row r="262" spans="2:12" x14ac:dyDescent="0.2">
      <c r="B262" s="2" t="s">
        <v>46</v>
      </c>
      <c r="C262" s="70">
        <v>0</v>
      </c>
      <c r="D262" s="70">
        <v>1.3525698827772768E-2</v>
      </c>
      <c r="E262" s="70">
        <v>1.6589861751152075E-2</v>
      </c>
      <c r="F262" s="70">
        <v>1.9230769230769232E-2</v>
      </c>
      <c r="G262" s="70">
        <v>1.3643969622860085E-2</v>
      </c>
      <c r="H262" s="70">
        <v>4.2056074766355138E-2</v>
      </c>
      <c r="I262" s="70">
        <v>1.2433392539964476E-2</v>
      </c>
      <c r="J262" s="70">
        <v>1.3349514563106795E-2</v>
      </c>
      <c r="K262" s="70">
        <v>3.3172529676405223E-2</v>
      </c>
      <c r="L262" s="70">
        <v>2.8056112224448898E-2</v>
      </c>
    </row>
    <row r="263" spans="2:12" x14ac:dyDescent="0.2">
      <c r="B263" s="2" t="s">
        <v>47</v>
      </c>
      <c r="C263" s="70">
        <v>0</v>
      </c>
      <c r="D263" s="70">
        <v>1.2623985572587917E-2</v>
      </c>
      <c r="E263" s="70">
        <v>1.5668202764976959E-2</v>
      </c>
      <c r="F263" s="70">
        <v>1.5384615384615385E-2</v>
      </c>
      <c r="G263" s="70">
        <v>1.415883640108122E-2</v>
      </c>
      <c r="H263" s="70">
        <v>1.4018691588785047E-2</v>
      </c>
      <c r="I263" s="70">
        <v>1.5985790408525755E-2</v>
      </c>
      <c r="J263" s="70">
        <v>1.1407766990291262E-2</v>
      </c>
      <c r="K263" s="70">
        <v>1.8862810992465718E-2</v>
      </c>
      <c r="L263" s="70">
        <v>1.068804275217101E-2</v>
      </c>
    </row>
    <row r="264" spans="2:12" x14ac:dyDescent="0.2">
      <c r="B264" s="2" t="s">
        <v>48</v>
      </c>
      <c r="C264" s="70">
        <v>3.3333333333333333E-2</v>
      </c>
      <c r="D264" s="70">
        <v>5.4102795311091072E-2</v>
      </c>
      <c r="E264" s="70">
        <v>3.9631336405529953E-2</v>
      </c>
      <c r="F264" s="70">
        <v>4.230769230769231E-2</v>
      </c>
      <c r="G264" s="70">
        <v>5.7278929077101297E-2</v>
      </c>
      <c r="H264" s="70">
        <v>4.2056074766355138E-2</v>
      </c>
      <c r="I264" s="70">
        <v>5.6838365896980464E-2</v>
      </c>
      <c r="J264" s="70">
        <v>3.325242718446602E-2</v>
      </c>
      <c r="K264" s="70">
        <v>4.6669196162393622E-2</v>
      </c>
      <c r="L264" s="70">
        <v>5.2772211088844355E-2</v>
      </c>
    </row>
    <row r="265" spans="2:12" x14ac:dyDescent="0.2">
      <c r="B265" s="2" t="s">
        <v>49</v>
      </c>
      <c r="C265" s="70">
        <v>3.3333333333333333E-2</v>
      </c>
      <c r="D265" s="70">
        <v>7.2137060414788096E-2</v>
      </c>
      <c r="E265" s="70">
        <v>3.5944700460829496E-2</v>
      </c>
      <c r="F265" s="70">
        <v>0.11538461538461539</v>
      </c>
      <c r="G265" s="70">
        <v>4.8912343931007851E-2</v>
      </c>
      <c r="H265" s="70">
        <v>6.0747663551401869E-2</v>
      </c>
      <c r="I265" s="70">
        <v>3.3747779751332148E-2</v>
      </c>
      <c r="J265" s="70">
        <v>2.2694174757281554E-2</v>
      </c>
      <c r="K265" s="70">
        <v>3.3551954035449076E-2</v>
      </c>
      <c r="L265" s="70">
        <v>4.8096192384769539E-2</v>
      </c>
    </row>
    <row r="266" spans="2:12" x14ac:dyDescent="0.2">
      <c r="B266" s="2" t="s">
        <v>50</v>
      </c>
      <c r="C266" s="70">
        <v>3.3333333333333333E-2</v>
      </c>
      <c r="D266" s="70">
        <v>1.6681695220919748E-2</v>
      </c>
      <c r="E266" s="70">
        <v>1.1981566820276499E-2</v>
      </c>
      <c r="F266" s="70">
        <v>1.1538461538461539E-2</v>
      </c>
      <c r="G266" s="70">
        <v>8.3665851460934491E-3</v>
      </c>
      <c r="H266" s="70">
        <v>9.3457943925233638E-3</v>
      </c>
      <c r="I266" s="70">
        <v>1.5985790408525755E-2</v>
      </c>
      <c r="J266" s="70">
        <v>1.9902912621359223E-2</v>
      </c>
      <c r="K266" s="70">
        <v>1.739931703615372E-2</v>
      </c>
      <c r="L266" s="70">
        <v>1.5364061456245824E-2</v>
      </c>
    </row>
    <row r="267" spans="2:12" ht="15" x14ac:dyDescent="0.25">
      <c r="B267" s="7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  <c r="L267" s="72">
        <v>1</v>
      </c>
    </row>
    <row r="270" spans="2:12" x14ac:dyDescent="0.2">
      <c r="B270" s="117" t="s">
        <v>283</v>
      </c>
      <c r="C270" s="117"/>
      <c r="D270" s="117"/>
      <c r="E270" s="117"/>
      <c r="F270" s="117"/>
      <c r="G270" s="117"/>
      <c r="H270" s="117"/>
      <c r="I270" s="107"/>
      <c r="J270" s="107"/>
      <c r="K270" s="107"/>
      <c r="L270" s="107"/>
    </row>
    <row r="271" spans="2:12" ht="30" x14ac:dyDescent="0.25">
      <c r="B271" s="66" t="s">
        <v>11</v>
      </c>
      <c r="C271" s="66" t="s">
        <v>61</v>
      </c>
      <c r="D271" s="66" t="s">
        <v>62</v>
      </c>
      <c r="E271" s="66" t="s">
        <v>63</v>
      </c>
      <c r="F271" s="66" t="s">
        <v>64</v>
      </c>
      <c r="G271" s="66" t="s">
        <v>73</v>
      </c>
      <c r="H271" s="66" t="s">
        <v>66</v>
      </c>
      <c r="I271" s="66" t="s">
        <v>67</v>
      </c>
      <c r="J271" s="66" t="s">
        <v>68</v>
      </c>
      <c r="K271" s="66" t="s">
        <v>69</v>
      </c>
      <c r="L271" s="66" t="s">
        <v>70</v>
      </c>
    </row>
    <row r="272" spans="2:12" x14ac:dyDescent="0.2">
      <c r="B272" s="2" t="s">
        <v>12</v>
      </c>
      <c r="C272" s="70">
        <v>0</v>
      </c>
      <c r="D272" s="70">
        <v>2.0211093644733886E-3</v>
      </c>
      <c r="E272" s="70">
        <v>1.358695652173913E-3</v>
      </c>
      <c r="F272" s="70">
        <v>2.617801047120419E-3</v>
      </c>
      <c r="G272" s="70">
        <v>1.5275287241814438E-3</v>
      </c>
      <c r="H272" s="70">
        <v>2.3474178403755869E-3</v>
      </c>
      <c r="I272" s="70">
        <v>1.4893617021276596E-2</v>
      </c>
      <c r="J272" s="70">
        <v>8.6767895878524942E-4</v>
      </c>
      <c r="K272" s="70">
        <v>1.882738609431413E-3</v>
      </c>
      <c r="L272" s="70">
        <v>0</v>
      </c>
    </row>
    <row r="273" spans="2:12" x14ac:dyDescent="0.2">
      <c r="B273" s="2" t="s">
        <v>13</v>
      </c>
      <c r="C273" s="70">
        <v>3.5087719298245612E-2</v>
      </c>
      <c r="D273" s="70">
        <v>2.0660229059061307E-2</v>
      </c>
      <c r="E273" s="70">
        <v>1.6644021739130436E-2</v>
      </c>
      <c r="F273" s="70">
        <v>1.5706806282722512E-2</v>
      </c>
      <c r="G273" s="70">
        <v>1.9127316198445904E-2</v>
      </c>
      <c r="H273" s="70">
        <v>4.6948356807511738E-3</v>
      </c>
      <c r="I273" s="70">
        <v>3.6170212765957444E-2</v>
      </c>
      <c r="J273" s="70">
        <v>2.1691973969631236E-2</v>
      </c>
      <c r="K273" s="70">
        <v>2.3501007818902696E-2</v>
      </c>
      <c r="L273" s="70">
        <v>8.3983203359328136E-3</v>
      </c>
    </row>
    <row r="274" spans="2:12" x14ac:dyDescent="0.2">
      <c r="B274" s="2" t="s">
        <v>14</v>
      </c>
      <c r="C274" s="70">
        <v>0</v>
      </c>
      <c r="D274" s="70">
        <v>1.3923197844150012E-2</v>
      </c>
      <c r="E274" s="70">
        <v>2.2758152173913044E-2</v>
      </c>
      <c r="F274" s="70">
        <v>1.3089005235602094E-2</v>
      </c>
      <c r="G274" s="70">
        <v>1.852958756724447E-2</v>
      </c>
      <c r="H274" s="70">
        <v>4.6948356807511738E-3</v>
      </c>
      <c r="I274" s="70">
        <v>3.4042553191489362E-2</v>
      </c>
      <c r="J274" s="70">
        <v>1.735357917570499E-2</v>
      </c>
      <c r="K274" s="70">
        <v>2.2703612643143509E-2</v>
      </c>
      <c r="L274" s="70">
        <v>3.8392321535692858E-2</v>
      </c>
    </row>
    <row r="275" spans="2:12" x14ac:dyDescent="0.2">
      <c r="B275" s="2" t="s">
        <v>15</v>
      </c>
      <c r="C275" s="70">
        <v>0</v>
      </c>
      <c r="D275" s="70">
        <v>2.3804176959353246E-2</v>
      </c>
      <c r="E275" s="70">
        <v>3.2608695652173912E-2</v>
      </c>
      <c r="F275" s="70">
        <v>1.3089005235602094E-2</v>
      </c>
      <c r="G275" s="70">
        <v>2.6565716942285982E-2</v>
      </c>
      <c r="H275" s="70">
        <v>3.2863849765258218E-2</v>
      </c>
      <c r="I275" s="70">
        <v>2.4468085106382979E-2</v>
      </c>
      <c r="J275" s="70">
        <v>2.7331887201735357E-2</v>
      </c>
      <c r="K275" s="70">
        <v>2.7753782089618359E-2</v>
      </c>
      <c r="L275" s="70">
        <v>1.9196160767846429E-2</v>
      </c>
    </row>
    <row r="276" spans="2:12" x14ac:dyDescent="0.2">
      <c r="B276" s="2" t="s">
        <v>17</v>
      </c>
      <c r="C276" s="70">
        <v>0</v>
      </c>
      <c r="D276" s="70">
        <v>2.7397260273972601E-2</v>
      </c>
      <c r="E276" s="70">
        <v>3.2269021739130432E-2</v>
      </c>
      <c r="F276" s="70">
        <v>1.5706806282722512E-2</v>
      </c>
      <c r="G276" s="70">
        <v>4.230590423059042E-2</v>
      </c>
      <c r="H276" s="70">
        <v>1.6431924882629109E-2</v>
      </c>
      <c r="I276" s="70">
        <v>2.3404255319148935E-2</v>
      </c>
      <c r="J276" s="70">
        <v>5.4229934924078092E-2</v>
      </c>
      <c r="K276" s="70">
        <v>3.0389616142822335E-2</v>
      </c>
      <c r="L276" s="70">
        <v>2.7594481103779243E-2</v>
      </c>
    </row>
    <row r="277" spans="2:12" x14ac:dyDescent="0.2">
      <c r="B277" s="2" t="s">
        <v>18</v>
      </c>
      <c r="C277" s="70">
        <v>8.771929824561403E-2</v>
      </c>
      <c r="D277" s="70">
        <v>4.2443296653941164E-2</v>
      </c>
      <c r="E277" s="70">
        <v>5.2309782608695655E-2</v>
      </c>
      <c r="F277" s="70">
        <v>6.0209424083769635E-2</v>
      </c>
      <c r="G277" s="70">
        <v>5.8710234442452013E-2</v>
      </c>
      <c r="H277" s="70">
        <v>4.4600938967136149E-2</v>
      </c>
      <c r="I277" s="70">
        <v>4.6808510638297871E-2</v>
      </c>
      <c r="J277" s="70">
        <v>9.7180043383947937E-2</v>
      </c>
      <c r="K277" s="70">
        <v>5.2162934414246791E-2</v>
      </c>
      <c r="L277" s="70">
        <v>4.3191361727654469E-2</v>
      </c>
    </row>
    <row r="278" spans="2:12" x14ac:dyDescent="0.2">
      <c r="B278" s="2" t="s">
        <v>19</v>
      </c>
      <c r="C278" s="70">
        <v>1.7543859649122806E-2</v>
      </c>
      <c r="D278" s="70">
        <v>2.0435661351897599E-2</v>
      </c>
      <c r="E278" s="70">
        <v>2.1739130434782608E-2</v>
      </c>
      <c r="F278" s="70">
        <v>1.5706806282722512E-2</v>
      </c>
      <c r="G278" s="70">
        <v>2.470611675632596E-2</v>
      </c>
      <c r="H278" s="70">
        <v>1.4084507042253521E-2</v>
      </c>
      <c r="I278" s="70">
        <v>2.1276595744680851E-2</v>
      </c>
      <c r="J278" s="70">
        <v>1.1279826464208243E-2</v>
      </c>
      <c r="K278" s="70">
        <v>2.4962898974461203E-2</v>
      </c>
      <c r="L278" s="70">
        <v>2.2195560887822437E-2</v>
      </c>
    </row>
    <row r="279" spans="2:12" x14ac:dyDescent="0.2">
      <c r="B279" s="2" t="s">
        <v>20</v>
      </c>
      <c r="C279" s="70">
        <v>3.5087719298245612E-2</v>
      </c>
      <c r="D279" s="70">
        <v>1.8189984280260498E-2</v>
      </c>
      <c r="E279" s="70">
        <v>3.091032608695652E-2</v>
      </c>
      <c r="F279" s="70">
        <v>2.356020942408377E-2</v>
      </c>
      <c r="G279" s="70">
        <v>2.1651059307963072E-2</v>
      </c>
      <c r="H279" s="70">
        <v>7.0422535211267607E-3</v>
      </c>
      <c r="I279" s="70">
        <v>4.1489361702127657E-2</v>
      </c>
      <c r="J279" s="70">
        <v>2.0390455531453362E-2</v>
      </c>
      <c r="K279" s="70">
        <v>5.3071078919972536E-2</v>
      </c>
      <c r="L279" s="70">
        <v>2.4595080983803239E-2</v>
      </c>
    </row>
    <row r="280" spans="2:12" x14ac:dyDescent="0.2">
      <c r="B280" s="2" t="s">
        <v>21</v>
      </c>
      <c r="C280" s="70">
        <v>0</v>
      </c>
      <c r="D280" s="70">
        <v>2.5376150909499216E-2</v>
      </c>
      <c r="E280" s="70">
        <v>1.9021739130434784E-2</v>
      </c>
      <c r="F280" s="70">
        <v>2.356020942408377E-2</v>
      </c>
      <c r="G280" s="70">
        <v>2.6233645480507405E-2</v>
      </c>
      <c r="H280" s="70">
        <v>4.6948356807511735E-2</v>
      </c>
      <c r="I280" s="70">
        <v>1.7021276595744681E-2</v>
      </c>
      <c r="J280" s="70">
        <v>9.1106290672451195E-3</v>
      </c>
      <c r="K280" s="70">
        <v>1.3356369193966376E-2</v>
      </c>
      <c r="L280" s="70">
        <v>3.2993401319736056E-2</v>
      </c>
    </row>
    <row r="281" spans="2:12" x14ac:dyDescent="0.2">
      <c r="B281" s="2" t="s">
        <v>22</v>
      </c>
      <c r="C281" s="70">
        <v>0</v>
      </c>
      <c r="D281" s="70">
        <v>1.684257803727824E-2</v>
      </c>
      <c r="E281" s="70">
        <v>1.3926630434782608E-2</v>
      </c>
      <c r="F281" s="70">
        <v>1.832460732984293E-2</v>
      </c>
      <c r="G281" s="70">
        <v>1.4279072856478715E-2</v>
      </c>
      <c r="H281" s="70">
        <v>2.1126760563380281E-2</v>
      </c>
      <c r="I281" s="70">
        <v>1.5957446808510637E-2</v>
      </c>
      <c r="J281" s="70">
        <v>4.3383947939262474E-3</v>
      </c>
      <c r="K281" s="70">
        <v>3.1231311050568145E-2</v>
      </c>
      <c r="L281" s="70">
        <v>1.5596880623875225E-2</v>
      </c>
    </row>
    <row r="282" spans="2:12" x14ac:dyDescent="0.2">
      <c r="B282" s="2" t="s">
        <v>23</v>
      </c>
      <c r="C282" s="70">
        <v>5.2631578947368418E-2</v>
      </c>
      <c r="D282" s="70">
        <v>2.0211093644733887E-2</v>
      </c>
      <c r="E282" s="70">
        <v>1.970108695652174E-2</v>
      </c>
      <c r="F282" s="70">
        <v>2.617801047120419E-3</v>
      </c>
      <c r="G282" s="70">
        <v>1.0427043899847247E-2</v>
      </c>
      <c r="H282" s="70">
        <v>7.0422535211267607E-3</v>
      </c>
      <c r="I282" s="70">
        <v>2.1276595744680851E-2</v>
      </c>
      <c r="J282" s="70">
        <v>2.3861171366594359E-2</v>
      </c>
      <c r="K282" s="70">
        <v>1.6700998958956298E-2</v>
      </c>
      <c r="L282" s="70">
        <v>1.4397120575884824E-2</v>
      </c>
    </row>
    <row r="283" spans="2:12" x14ac:dyDescent="0.2">
      <c r="B283" s="2" t="s">
        <v>24</v>
      </c>
      <c r="C283" s="70">
        <v>3.5087719298245612E-2</v>
      </c>
      <c r="D283" s="70">
        <v>1.9312822816079048E-2</v>
      </c>
      <c r="E283" s="70">
        <v>2.0720108695652172E-2</v>
      </c>
      <c r="F283" s="70">
        <v>1.832460732984293E-2</v>
      </c>
      <c r="G283" s="70">
        <v>2.1783887892674502E-2</v>
      </c>
      <c r="H283" s="70">
        <v>1.6431924882629109E-2</v>
      </c>
      <c r="I283" s="70">
        <v>2.2340425531914895E-2</v>
      </c>
      <c r="J283" s="70">
        <v>1.8221258134490239E-2</v>
      </c>
      <c r="K283" s="70">
        <v>1.8517287970407779E-2</v>
      </c>
      <c r="L283" s="70">
        <v>5.3389322135572882E-2</v>
      </c>
    </row>
    <row r="284" spans="2:12" x14ac:dyDescent="0.2">
      <c r="B284" s="2" t="s">
        <v>25</v>
      </c>
      <c r="C284" s="70">
        <v>0</v>
      </c>
      <c r="D284" s="70">
        <v>3.2337749831574218E-2</v>
      </c>
      <c r="E284" s="70">
        <v>3.125E-2</v>
      </c>
      <c r="F284" s="70">
        <v>4.4502617801047119E-2</v>
      </c>
      <c r="G284" s="70">
        <v>2.9023045759447433E-2</v>
      </c>
      <c r="H284" s="70">
        <v>3.5211267605633804E-2</v>
      </c>
      <c r="I284" s="70">
        <v>2.9787234042553193E-2</v>
      </c>
      <c r="J284" s="70">
        <v>2.299349240780911E-2</v>
      </c>
      <c r="K284" s="70">
        <v>2.547234589230735E-2</v>
      </c>
      <c r="L284" s="70">
        <v>1.9196160767846429E-2</v>
      </c>
    </row>
    <row r="285" spans="2:12" x14ac:dyDescent="0.2">
      <c r="B285" s="2" t="s">
        <v>16</v>
      </c>
      <c r="C285" s="70">
        <v>1.7543859649122806E-2</v>
      </c>
      <c r="D285" s="70">
        <v>8.0844374578935545E-3</v>
      </c>
      <c r="E285" s="70">
        <v>1.2907608695652174E-2</v>
      </c>
      <c r="F285" s="70">
        <v>7.8534031413612562E-3</v>
      </c>
      <c r="G285" s="70">
        <v>1.3150029886431561E-2</v>
      </c>
      <c r="H285" s="70">
        <v>0</v>
      </c>
      <c r="I285" s="70">
        <v>1.5957446808510637E-2</v>
      </c>
      <c r="J285" s="70">
        <v>1.3882863340563991E-2</v>
      </c>
      <c r="K285" s="70">
        <v>1.2337475358274083E-2</v>
      </c>
      <c r="L285" s="70">
        <v>1.0797840431913617E-2</v>
      </c>
    </row>
    <row r="286" spans="2:12" x14ac:dyDescent="0.2">
      <c r="B286" s="2" t="s">
        <v>26</v>
      </c>
      <c r="C286" s="70">
        <v>0</v>
      </c>
      <c r="D286" s="70">
        <v>4.0422187289467773E-3</v>
      </c>
      <c r="E286" s="70">
        <v>2.377717391304348E-3</v>
      </c>
      <c r="F286" s="70">
        <v>1.3089005235602094E-2</v>
      </c>
      <c r="G286" s="70">
        <v>2.2580859400943083E-3</v>
      </c>
      <c r="H286" s="70">
        <v>0</v>
      </c>
      <c r="I286" s="70">
        <v>6.382978723404255E-3</v>
      </c>
      <c r="J286" s="70">
        <v>4.3383947939262474E-3</v>
      </c>
      <c r="K286" s="70">
        <v>3.6104281569096508E-3</v>
      </c>
      <c r="L286" s="70">
        <v>2.3995200959808036E-3</v>
      </c>
    </row>
    <row r="287" spans="2:12" x14ac:dyDescent="0.2">
      <c r="B287" s="2" t="s">
        <v>27</v>
      </c>
      <c r="C287" s="70">
        <v>1.7543859649122806E-2</v>
      </c>
      <c r="D287" s="70">
        <v>8.533572872220974E-3</v>
      </c>
      <c r="E287" s="70">
        <v>1.4945652173913044E-2</v>
      </c>
      <c r="F287" s="70">
        <v>5.235602094240838E-3</v>
      </c>
      <c r="G287" s="70">
        <v>8.1689579597529396E-3</v>
      </c>
      <c r="H287" s="70">
        <v>2.8169014084507043E-2</v>
      </c>
      <c r="I287" s="70">
        <v>1.7021276595744681E-2</v>
      </c>
      <c r="J287" s="70">
        <v>1.5618221258134491E-2</v>
      </c>
      <c r="K287" s="70">
        <v>1.3821516379825902E-2</v>
      </c>
      <c r="L287" s="70">
        <v>1.4397120575884824E-2</v>
      </c>
    </row>
    <row r="288" spans="2:12" x14ac:dyDescent="0.2">
      <c r="B288" s="2" t="s">
        <v>28</v>
      </c>
      <c r="C288" s="70">
        <v>1.7543859649122806E-2</v>
      </c>
      <c r="D288" s="70">
        <v>1.9088255108915337E-2</v>
      </c>
      <c r="E288" s="70">
        <v>1.6644021739130436E-2</v>
      </c>
      <c r="F288" s="70">
        <v>2.356020942408377E-2</v>
      </c>
      <c r="G288" s="70">
        <v>2.7163445573487415E-2</v>
      </c>
      <c r="H288" s="70">
        <v>4.2253521126760563E-2</v>
      </c>
      <c r="I288" s="70">
        <v>2.021276595744681E-2</v>
      </c>
      <c r="J288" s="70">
        <v>2.8199566160520606E-2</v>
      </c>
      <c r="K288" s="70">
        <v>2.1662568941457905E-2</v>
      </c>
      <c r="L288" s="70">
        <v>2.2795440911817635E-2</v>
      </c>
    </row>
    <row r="289" spans="2:12" x14ac:dyDescent="0.2">
      <c r="B289" s="2" t="s">
        <v>29</v>
      </c>
      <c r="C289" s="70">
        <v>3.5087719298245612E-2</v>
      </c>
      <c r="D289" s="70">
        <v>1.4596900965641141E-2</v>
      </c>
      <c r="E289" s="70">
        <v>3.2608695652173912E-2</v>
      </c>
      <c r="F289" s="70">
        <v>5.235602094240838E-3</v>
      </c>
      <c r="G289" s="70">
        <v>3.8520289566314668E-2</v>
      </c>
      <c r="H289" s="70">
        <v>2.3474178403755869E-3</v>
      </c>
      <c r="I289" s="70">
        <v>1.9148936170212766E-2</v>
      </c>
      <c r="J289" s="70">
        <v>8.9804772234273314E-2</v>
      </c>
      <c r="K289" s="70">
        <v>2.487429951048796E-2</v>
      </c>
      <c r="L289" s="70">
        <v>3.7792441511697659E-2</v>
      </c>
    </row>
    <row r="290" spans="2:12" x14ac:dyDescent="0.2">
      <c r="B290" s="2" t="s">
        <v>30</v>
      </c>
      <c r="C290" s="70">
        <v>1.7543859649122806E-2</v>
      </c>
      <c r="D290" s="70">
        <v>4.4239838311250841E-2</v>
      </c>
      <c r="E290" s="70">
        <v>4.1100543478260872E-2</v>
      </c>
      <c r="F290" s="70">
        <v>3.9267015706806283E-2</v>
      </c>
      <c r="G290" s="70">
        <v>3.6395032210931794E-2</v>
      </c>
      <c r="H290" s="70">
        <v>1.1737089201877934E-2</v>
      </c>
      <c r="I290" s="70">
        <v>4.7872340425531915E-2</v>
      </c>
      <c r="J290" s="70">
        <v>2.4295010845986984E-2</v>
      </c>
      <c r="K290" s="70">
        <v>2.8949874853257139E-2</v>
      </c>
      <c r="L290" s="70">
        <v>4.1391721655668866E-2</v>
      </c>
    </row>
    <row r="291" spans="2:12" x14ac:dyDescent="0.2">
      <c r="B291" s="2" t="s">
        <v>31</v>
      </c>
      <c r="C291" s="70">
        <v>3.5087719298245612E-2</v>
      </c>
      <c r="D291" s="70">
        <v>3.6155400853357285E-2</v>
      </c>
      <c r="E291" s="70">
        <v>6.9293478260869568E-2</v>
      </c>
      <c r="F291" s="70">
        <v>4.1884816753926704E-2</v>
      </c>
      <c r="G291" s="70">
        <v>4.6025104602510462E-2</v>
      </c>
      <c r="H291" s="70">
        <v>0.12441314553990611</v>
      </c>
      <c r="I291" s="70">
        <v>5.3191489361702128E-2</v>
      </c>
      <c r="J291" s="70">
        <v>4.1214750542299353E-2</v>
      </c>
      <c r="K291" s="70">
        <v>7.1056770106540851E-2</v>
      </c>
      <c r="L291" s="70">
        <v>5.638872225554889E-2</v>
      </c>
    </row>
    <row r="292" spans="2:12" x14ac:dyDescent="0.2">
      <c r="B292" s="2" t="s">
        <v>32</v>
      </c>
      <c r="C292" s="70">
        <v>0</v>
      </c>
      <c r="D292" s="70">
        <v>3.7951942510666969E-2</v>
      </c>
      <c r="E292" s="70">
        <v>2.4116847826086956E-2</v>
      </c>
      <c r="F292" s="70">
        <v>4.1884816753926704E-2</v>
      </c>
      <c r="G292" s="70">
        <v>3.2609417546656042E-2</v>
      </c>
      <c r="H292" s="70">
        <v>1.6431924882629109E-2</v>
      </c>
      <c r="I292" s="70">
        <v>4.042553191489362E-2</v>
      </c>
      <c r="J292" s="70">
        <v>3.4273318872017351E-2</v>
      </c>
      <c r="K292" s="70">
        <v>1.8827386094314131E-2</v>
      </c>
      <c r="L292" s="70">
        <v>3.4793041391721659E-2</v>
      </c>
    </row>
    <row r="293" spans="2:12" x14ac:dyDescent="0.2">
      <c r="B293" s="2" t="s">
        <v>33</v>
      </c>
      <c r="C293" s="70">
        <v>1.7543859649122806E-2</v>
      </c>
      <c r="D293" s="70">
        <v>2.4477880080844373E-2</v>
      </c>
      <c r="E293" s="70">
        <v>1.8002717391304348E-2</v>
      </c>
      <c r="F293" s="70">
        <v>1.832460732984293E-2</v>
      </c>
      <c r="G293" s="70">
        <v>2.1518230723251645E-2</v>
      </c>
      <c r="H293" s="70">
        <v>2.1126760563380281E-2</v>
      </c>
      <c r="I293" s="70">
        <v>2.2340425531914895E-2</v>
      </c>
      <c r="J293" s="70">
        <v>1.648590021691974E-2</v>
      </c>
      <c r="K293" s="70">
        <v>8.1954504175249746E-3</v>
      </c>
      <c r="L293" s="70">
        <v>8.3983203359328136E-3</v>
      </c>
    </row>
    <row r="294" spans="2:12" x14ac:dyDescent="0.2">
      <c r="B294" s="2" t="s">
        <v>35</v>
      </c>
      <c r="C294" s="70">
        <v>1.7543859649122806E-2</v>
      </c>
      <c r="D294" s="70">
        <v>6.4900067370312148E-2</v>
      </c>
      <c r="E294" s="70">
        <v>4.8573369565217392E-2</v>
      </c>
      <c r="F294" s="70">
        <v>5.2356020942408377E-2</v>
      </c>
      <c r="G294" s="70">
        <v>5.7514777180049145E-2</v>
      </c>
      <c r="H294" s="70">
        <v>3.2863849765258218E-2</v>
      </c>
      <c r="I294" s="70">
        <v>2.9787234042553193E-2</v>
      </c>
      <c r="J294" s="70">
        <v>1.0845986984815618E-2</v>
      </c>
      <c r="K294" s="70">
        <v>6.272842049305602E-2</v>
      </c>
      <c r="L294" s="70">
        <v>5.2789442111577684E-2</v>
      </c>
    </row>
    <row r="295" spans="2:12" x14ac:dyDescent="0.2">
      <c r="B295" s="2" t="s">
        <v>36</v>
      </c>
      <c r="C295" s="70">
        <v>0</v>
      </c>
      <c r="D295" s="70">
        <v>1.7740848865933079E-2</v>
      </c>
      <c r="E295" s="70">
        <v>2.1059782608695652E-2</v>
      </c>
      <c r="F295" s="70">
        <v>1.832460732984293E-2</v>
      </c>
      <c r="G295" s="70">
        <v>1.8928073321378761E-2</v>
      </c>
      <c r="H295" s="70">
        <v>1.1737089201877934E-2</v>
      </c>
      <c r="I295" s="70">
        <v>1.0638297872340425E-2</v>
      </c>
      <c r="J295" s="70">
        <v>2.8633405639913231E-2</v>
      </c>
      <c r="K295" s="70">
        <v>2.5073648304427758E-2</v>
      </c>
      <c r="L295" s="70">
        <v>2.0995800839832032E-2</v>
      </c>
    </row>
    <row r="296" spans="2:12" x14ac:dyDescent="0.2">
      <c r="B296" s="2" t="s">
        <v>37</v>
      </c>
      <c r="C296" s="70">
        <v>3.5087719298245612E-2</v>
      </c>
      <c r="D296" s="70">
        <v>3.3011452953065352E-2</v>
      </c>
      <c r="E296" s="70">
        <v>3.158967391304348E-2</v>
      </c>
      <c r="F296" s="70">
        <v>1.5706806282722512E-2</v>
      </c>
      <c r="G296" s="70">
        <v>2.6432888357574551E-2</v>
      </c>
      <c r="H296" s="70">
        <v>5.39906103286385E-2</v>
      </c>
      <c r="I296" s="70">
        <v>2.8723404255319149E-2</v>
      </c>
      <c r="J296" s="70">
        <v>1.9956616052060738E-2</v>
      </c>
      <c r="K296" s="70">
        <v>2.4608501118568233E-2</v>
      </c>
      <c r="L296" s="70">
        <v>2.0395920815836834E-2</v>
      </c>
    </row>
    <row r="297" spans="2:12" x14ac:dyDescent="0.2">
      <c r="B297" s="2" t="s">
        <v>34</v>
      </c>
      <c r="C297" s="70">
        <v>1.7543859649122806E-2</v>
      </c>
      <c r="D297" s="70">
        <v>4.1769593532450036E-2</v>
      </c>
      <c r="E297" s="70">
        <v>4.2798913043478264E-2</v>
      </c>
      <c r="F297" s="70">
        <v>8.6387434554973816E-2</v>
      </c>
      <c r="G297" s="70">
        <v>5.4393305439330547E-2</v>
      </c>
      <c r="H297" s="70">
        <v>2.1126760563380281E-2</v>
      </c>
      <c r="I297" s="70">
        <v>3.4042553191489362E-2</v>
      </c>
      <c r="J297" s="70">
        <v>4.9023861171366596E-2</v>
      </c>
      <c r="K297" s="70">
        <v>3.6303630363036306E-2</v>
      </c>
      <c r="L297" s="70">
        <v>5.0389922015596882E-2</v>
      </c>
    </row>
    <row r="298" spans="2:12" x14ac:dyDescent="0.2">
      <c r="B298" s="2" t="s">
        <v>38</v>
      </c>
      <c r="C298" s="70">
        <v>5.2631578947368418E-2</v>
      </c>
      <c r="D298" s="70">
        <v>4.4913541432741969E-2</v>
      </c>
      <c r="E298" s="70">
        <v>4.1100543478260872E-2</v>
      </c>
      <c r="F298" s="70">
        <v>4.4502617801047119E-2</v>
      </c>
      <c r="G298" s="70">
        <v>3.5066746363817493E-2</v>
      </c>
      <c r="H298" s="70">
        <v>7.0422535211267609E-2</v>
      </c>
      <c r="I298" s="70">
        <v>4.8936170212765959E-2</v>
      </c>
      <c r="J298" s="70">
        <v>1.7787418655097614E-2</v>
      </c>
      <c r="K298" s="70">
        <v>2.8994174585243761E-2</v>
      </c>
      <c r="L298" s="70">
        <v>2.5194961007798441E-2</v>
      </c>
    </row>
    <row r="299" spans="2:12" x14ac:dyDescent="0.2">
      <c r="B299" s="2" t="s">
        <v>39</v>
      </c>
      <c r="C299" s="70">
        <v>5.2631578947368418E-2</v>
      </c>
      <c r="D299" s="70">
        <v>6.198068717718392E-2</v>
      </c>
      <c r="E299" s="70">
        <v>3.7024456521739128E-2</v>
      </c>
      <c r="F299" s="70">
        <v>3.9267015706806283E-2</v>
      </c>
      <c r="G299" s="70">
        <v>5.0209205020920501E-2</v>
      </c>
      <c r="H299" s="70">
        <v>3.2863849765258218E-2</v>
      </c>
      <c r="I299" s="70">
        <v>2.553191489361702E-2</v>
      </c>
      <c r="J299" s="70">
        <v>4.2950108459869851E-2</v>
      </c>
      <c r="K299" s="70">
        <v>3.1452809710501253E-2</v>
      </c>
      <c r="L299" s="70">
        <v>2.8794241151769647E-2</v>
      </c>
    </row>
    <row r="300" spans="2:12" x14ac:dyDescent="0.2">
      <c r="B300" s="2" t="s">
        <v>40</v>
      </c>
      <c r="C300" s="70">
        <v>1.7543859649122806E-2</v>
      </c>
      <c r="D300" s="70">
        <v>6.7370312149112955E-3</v>
      </c>
      <c r="E300" s="70">
        <v>1.8342391304347828E-2</v>
      </c>
      <c r="F300" s="70">
        <v>2.617801047120419E-3</v>
      </c>
      <c r="G300" s="70">
        <v>1.3150029886431561E-2</v>
      </c>
      <c r="H300" s="70">
        <v>1.4084507042253521E-2</v>
      </c>
      <c r="I300" s="70">
        <v>9.5744680851063829E-3</v>
      </c>
      <c r="J300" s="70">
        <v>3.0368763557483729E-2</v>
      </c>
      <c r="K300" s="70">
        <v>2.068797483775223E-2</v>
      </c>
      <c r="L300" s="70">
        <v>1.0197960407918417E-2</v>
      </c>
    </row>
    <row r="301" spans="2:12" x14ac:dyDescent="0.2">
      <c r="B301" s="2" t="s">
        <v>41</v>
      </c>
      <c r="C301" s="70">
        <v>3.5087719298245612E-2</v>
      </c>
      <c r="D301" s="70">
        <v>3.6829103974848419E-2</v>
      </c>
      <c r="E301" s="70">
        <v>2.6154891304347828E-2</v>
      </c>
      <c r="F301" s="70">
        <v>3.1413612565445025E-2</v>
      </c>
      <c r="G301" s="70">
        <v>1.9990701999070201E-2</v>
      </c>
      <c r="H301" s="70">
        <v>1.8779342723004695E-2</v>
      </c>
      <c r="I301" s="70">
        <v>3.0851063829787233E-2</v>
      </c>
      <c r="J301" s="70">
        <v>2.3427331887201735E-2</v>
      </c>
      <c r="K301" s="70">
        <v>2.8196779409484573E-2</v>
      </c>
      <c r="L301" s="70">
        <v>1.7396520695860829E-2</v>
      </c>
    </row>
    <row r="302" spans="2:12" x14ac:dyDescent="0.2">
      <c r="B302" s="2" t="s">
        <v>42</v>
      </c>
      <c r="C302" s="70">
        <v>1.7543859649122806E-2</v>
      </c>
      <c r="D302" s="70">
        <v>1.1902088479676623E-2</v>
      </c>
      <c r="E302" s="70">
        <v>7.472826086956522E-3</v>
      </c>
      <c r="F302" s="70">
        <v>7.8534031413612562E-3</v>
      </c>
      <c r="G302" s="70">
        <v>6.2429434814372051E-3</v>
      </c>
      <c r="H302" s="70">
        <v>4.6948356807511738E-3</v>
      </c>
      <c r="I302" s="70">
        <v>9.5744680851063829E-3</v>
      </c>
      <c r="J302" s="70">
        <v>3.036876355748373E-3</v>
      </c>
      <c r="K302" s="70">
        <v>5.360267570381199E-3</v>
      </c>
      <c r="L302" s="70">
        <v>9.5980803839232146E-3</v>
      </c>
    </row>
    <row r="303" spans="2:12" x14ac:dyDescent="0.2">
      <c r="B303" s="2" t="s">
        <v>43</v>
      </c>
      <c r="C303" s="70">
        <v>0</v>
      </c>
      <c r="D303" s="70">
        <v>5.6141926790927461E-3</v>
      </c>
      <c r="E303" s="70">
        <v>7.472826086956522E-3</v>
      </c>
      <c r="F303" s="70">
        <v>5.235602094240838E-3</v>
      </c>
      <c r="G303" s="70">
        <v>9.8957295610015272E-3</v>
      </c>
      <c r="H303" s="70">
        <v>1.8779342723004695E-2</v>
      </c>
      <c r="I303" s="70">
        <v>8.5106382978723406E-3</v>
      </c>
      <c r="J303" s="70">
        <v>2.8199566160520606E-2</v>
      </c>
      <c r="K303" s="70">
        <v>1.709969654683589E-2</v>
      </c>
      <c r="L303" s="70">
        <v>5.3989202159568086E-3</v>
      </c>
    </row>
    <row r="304" spans="2:12" x14ac:dyDescent="0.2">
      <c r="B304" s="2" t="s">
        <v>44</v>
      </c>
      <c r="C304" s="70">
        <v>0</v>
      </c>
      <c r="D304" s="70">
        <v>1.7516281158769367E-2</v>
      </c>
      <c r="E304" s="70">
        <v>1.8682065217391304E-2</v>
      </c>
      <c r="F304" s="70">
        <v>1.3089005235602094E-2</v>
      </c>
      <c r="G304" s="70">
        <v>1.4411901441190145E-2</v>
      </c>
      <c r="H304" s="70">
        <v>4.4600938967136149E-2</v>
      </c>
      <c r="I304" s="70">
        <v>2.3404255319148935E-2</v>
      </c>
      <c r="J304" s="70">
        <v>4.9023861171366596E-2</v>
      </c>
      <c r="K304" s="70">
        <v>2.2039116663344186E-2</v>
      </c>
      <c r="L304" s="70">
        <v>3.1793641271745651E-2</v>
      </c>
    </row>
    <row r="305" spans="2:12" x14ac:dyDescent="0.2">
      <c r="B305" s="2" t="s">
        <v>45</v>
      </c>
      <c r="C305" s="70">
        <v>1.7543859649122806E-2</v>
      </c>
      <c r="D305" s="70">
        <v>4.266786436110487E-3</v>
      </c>
      <c r="E305" s="70">
        <v>3.0570652173913045E-3</v>
      </c>
      <c r="F305" s="70">
        <v>1.0471204188481676E-2</v>
      </c>
      <c r="G305" s="70">
        <v>1.6603573088928738E-3</v>
      </c>
      <c r="H305" s="70">
        <v>4.6948356807511738E-3</v>
      </c>
      <c r="I305" s="70">
        <v>1.276595744680851E-2</v>
      </c>
      <c r="J305" s="70">
        <v>4.3383947939262474E-3</v>
      </c>
      <c r="K305" s="70">
        <v>2.9237823111170178E-3</v>
      </c>
      <c r="L305" s="70">
        <v>2.3995200959808036E-3</v>
      </c>
    </row>
    <row r="306" spans="2:12" x14ac:dyDescent="0.2">
      <c r="B306" s="2" t="s">
        <v>46</v>
      </c>
      <c r="C306" s="70">
        <v>8.771929824561403E-2</v>
      </c>
      <c r="D306" s="70">
        <v>1.6168874915787109E-2</v>
      </c>
      <c r="E306" s="70">
        <v>2.9551630434782608E-2</v>
      </c>
      <c r="F306" s="70">
        <v>1.832460732984293E-2</v>
      </c>
      <c r="G306" s="70">
        <v>2.4041973832768813E-2</v>
      </c>
      <c r="H306" s="70">
        <v>2.8169014084507043E-2</v>
      </c>
      <c r="I306" s="70">
        <v>1.276595744680851E-2</v>
      </c>
      <c r="J306" s="70">
        <v>1.3449023861171366E-2</v>
      </c>
      <c r="K306" s="70">
        <v>4.2527742707156618E-2</v>
      </c>
      <c r="L306" s="70">
        <v>3.1793641271745651E-2</v>
      </c>
    </row>
    <row r="307" spans="2:12" x14ac:dyDescent="0.2">
      <c r="B307" s="2" t="s">
        <v>47</v>
      </c>
      <c r="C307" s="70">
        <v>0.10526315789473684</v>
      </c>
      <c r="D307" s="70">
        <v>1.4596900965641141E-2</v>
      </c>
      <c r="E307" s="70">
        <v>1.6644021739130436E-2</v>
      </c>
      <c r="F307" s="70">
        <v>1.0471204188481676E-2</v>
      </c>
      <c r="G307" s="70">
        <v>1.5142458657103008E-2</v>
      </c>
      <c r="H307" s="70">
        <v>3.7558685446009391E-2</v>
      </c>
      <c r="I307" s="70">
        <v>1.1702127659574468E-2</v>
      </c>
      <c r="J307" s="70">
        <v>8.2429501084598702E-3</v>
      </c>
      <c r="K307" s="70">
        <v>1.0942033800695505E-2</v>
      </c>
      <c r="L307" s="70">
        <v>5.99880023995201E-3</v>
      </c>
    </row>
    <row r="308" spans="2:12" x14ac:dyDescent="0.2">
      <c r="B308" s="2" t="s">
        <v>48</v>
      </c>
      <c r="C308" s="70">
        <v>3.5087719298245612E-2</v>
      </c>
      <c r="D308" s="70">
        <v>5.5243655962272625E-2</v>
      </c>
      <c r="E308" s="70">
        <v>3.872282608695652E-2</v>
      </c>
      <c r="F308" s="70">
        <v>7.5916230366492143E-2</v>
      </c>
      <c r="G308" s="70">
        <v>5.432689114697483E-2</v>
      </c>
      <c r="H308" s="70">
        <v>6.5727699530516437E-2</v>
      </c>
      <c r="I308" s="70">
        <v>5.106382978723404E-2</v>
      </c>
      <c r="J308" s="70">
        <v>2.8633405639913231E-2</v>
      </c>
      <c r="K308" s="70">
        <v>3.7211774868762044E-2</v>
      </c>
      <c r="L308" s="70">
        <v>4.9190161967606477E-2</v>
      </c>
    </row>
    <row r="309" spans="2:12" x14ac:dyDescent="0.2">
      <c r="B309" s="2" t="s">
        <v>49</v>
      </c>
      <c r="C309" s="70">
        <v>1.7543859649122806E-2</v>
      </c>
      <c r="D309" s="70">
        <v>6.8717718392095214E-2</v>
      </c>
      <c r="E309" s="70">
        <v>4.3817934782608696E-2</v>
      </c>
      <c r="F309" s="70">
        <v>9.947643979057591E-2</v>
      </c>
      <c r="G309" s="70">
        <v>4.4696818755396162E-2</v>
      </c>
      <c r="H309" s="70">
        <v>3.0516431924882629E-2</v>
      </c>
      <c r="I309" s="70">
        <v>5.106382978723404E-2</v>
      </c>
      <c r="J309" s="70">
        <v>2.950108459869848E-2</v>
      </c>
      <c r="K309" s="70">
        <v>3.9471061200079739E-2</v>
      </c>
      <c r="L309" s="70">
        <v>5.6988602279544089E-2</v>
      </c>
    </row>
    <row r="310" spans="2:12" x14ac:dyDescent="0.2">
      <c r="B310" s="2" t="s">
        <v>50</v>
      </c>
      <c r="C310" s="70">
        <v>7.0175438596491224E-2</v>
      </c>
      <c r="D310" s="70">
        <v>1.796541657309679E-2</v>
      </c>
      <c r="E310" s="70">
        <v>2.0720108695652172E-2</v>
      </c>
      <c r="F310" s="70">
        <v>5.235602094240838E-3</v>
      </c>
      <c r="G310" s="70">
        <v>1.3216444178787276E-2</v>
      </c>
      <c r="H310" s="70">
        <v>9.3896713615023476E-3</v>
      </c>
      <c r="I310" s="70">
        <v>9.5744680851063829E-3</v>
      </c>
      <c r="J310" s="70">
        <v>1.5618221258134491E-2</v>
      </c>
      <c r="K310" s="70">
        <v>1.9336833012160277E-2</v>
      </c>
      <c r="L310" s="70">
        <v>3.239352129574085E-2</v>
      </c>
    </row>
    <row r="311" spans="2:12" ht="15" x14ac:dyDescent="0.25">
      <c r="B311" s="7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  <c r="L311" s="72">
        <v>1</v>
      </c>
    </row>
    <row r="314" spans="2:12" x14ac:dyDescent="0.2">
      <c r="B314" s="117" t="s">
        <v>166</v>
      </c>
      <c r="C314" s="117"/>
      <c r="D314" s="117"/>
      <c r="E314" s="117"/>
      <c r="F314" s="117"/>
      <c r="G314" s="117"/>
      <c r="H314" s="117"/>
      <c r="I314" s="107"/>
      <c r="J314" s="107"/>
      <c r="K314" s="107"/>
      <c r="L314" s="107"/>
    </row>
    <row r="315" spans="2:12" ht="30" x14ac:dyDescent="0.25">
      <c r="B315" s="66" t="s">
        <v>11</v>
      </c>
      <c r="C315" s="66" t="s">
        <v>61</v>
      </c>
      <c r="D315" s="66" t="s">
        <v>62</v>
      </c>
      <c r="E315" s="66" t="s">
        <v>63</v>
      </c>
      <c r="F315" s="66" t="s">
        <v>64</v>
      </c>
      <c r="G315" s="66" t="s">
        <v>73</v>
      </c>
      <c r="H315" s="66" t="s">
        <v>66</v>
      </c>
      <c r="I315" s="66" t="s">
        <v>67</v>
      </c>
      <c r="J315" s="66" t="s">
        <v>68</v>
      </c>
      <c r="K315" s="66" t="s">
        <v>69</v>
      </c>
      <c r="L315" s="66" t="s">
        <v>70</v>
      </c>
    </row>
    <row r="316" spans="2:12" x14ac:dyDescent="0.2">
      <c r="B316" s="2" t="s">
        <v>12</v>
      </c>
      <c r="C316" s="70">
        <v>6.1728395061728392E-3</v>
      </c>
      <c r="D316" s="70">
        <v>4.9900199600798399E-4</v>
      </c>
      <c r="E316" s="70">
        <v>1.4316392269148174E-3</v>
      </c>
      <c r="F316" s="70">
        <v>3.875968992248062E-3</v>
      </c>
      <c r="G316" s="70">
        <v>1.1232799775344002E-3</v>
      </c>
      <c r="H316" s="70">
        <v>0</v>
      </c>
      <c r="I316" s="70">
        <v>6.3157894736842104E-3</v>
      </c>
      <c r="J316" s="70">
        <v>1.1567379988432619E-3</v>
      </c>
      <c r="K316" s="70">
        <v>3.6385307863617839E-3</v>
      </c>
      <c r="L316" s="70">
        <v>0</v>
      </c>
    </row>
    <row r="317" spans="2:12" x14ac:dyDescent="0.2">
      <c r="B317" s="2" t="s">
        <v>13</v>
      </c>
      <c r="C317" s="70">
        <v>3.7037037037037035E-2</v>
      </c>
      <c r="D317" s="70">
        <v>2.4700598802395196E-2</v>
      </c>
      <c r="E317" s="70">
        <v>1.5748031496062992E-2</v>
      </c>
      <c r="F317" s="70">
        <v>3.6821705426356585E-2</v>
      </c>
      <c r="G317" s="70">
        <v>1.8159692970139488E-2</v>
      </c>
      <c r="H317" s="70">
        <v>7.5662042875157629E-3</v>
      </c>
      <c r="I317" s="70">
        <v>3.2631578947368414E-2</v>
      </c>
      <c r="J317" s="70">
        <v>1.7351069982648931E-2</v>
      </c>
      <c r="K317" s="70">
        <v>2.020011919324988E-2</v>
      </c>
      <c r="L317" s="70">
        <v>8.2697201017811715E-3</v>
      </c>
    </row>
    <row r="318" spans="2:12" x14ac:dyDescent="0.2">
      <c r="B318" s="2" t="s">
        <v>14</v>
      </c>
      <c r="C318" s="70">
        <v>1.8518518518518517E-2</v>
      </c>
      <c r="D318" s="70">
        <v>1.4970059880239518E-2</v>
      </c>
      <c r="E318" s="70">
        <v>2.8632784538296357E-2</v>
      </c>
      <c r="F318" s="70">
        <v>9.6899224806201549E-3</v>
      </c>
      <c r="G318" s="70">
        <v>2.1997566226715348E-2</v>
      </c>
      <c r="H318" s="70">
        <v>2.5220680958385876E-3</v>
      </c>
      <c r="I318" s="70">
        <v>3.4736842105263149E-2</v>
      </c>
      <c r="J318" s="70">
        <v>1.9086176980913822E-2</v>
      </c>
      <c r="K318" s="70">
        <v>2.5203099024497327E-2</v>
      </c>
      <c r="L318" s="70">
        <v>3.8804071246819331E-2</v>
      </c>
    </row>
    <row r="319" spans="2:12" x14ac:dyDescent="0.2">
      <c r="B319" s="2" t="s">
        <v>15</v>
      </c>
      <c r="C319" s="70">
        <v>4.6296296296296294E-2</v>
      </c>
      <c r="D319" s="70">
        <v>1.971057884231537E-2</v>
      </c>
      <c r="E319" s="70">
        <v>2.8155571462658076E-2</v>
      </c>
      <c r="F319" s="70">
        <v>1.1627906976744186E-2</v>
      </c>
      <c r="G319" s="70">
        <v>2.2746419545071617E-2</v>
      </c>
      <c r="H319" s="70">
        <v>2.5220680958385876E-2</v>
      </c>
      <c r="I319" s="70">
        <v>0.02</v>
      </c>
      <c r="J319" s="70">
        <v>2.4869866975130134E-2</v>
      </c>
      <c r="K319" s="70">
        <v>2.8292713528433863E-2</v>
      </c>
      <c r="L319" s="70">
        <v>1.717557251908397E-2</v>
      </c>
    </row>
    <row r="320" spans="2:12" x14ac:dyDescent="0.2">
      <c r="B320" s="2" t="s">
        <v>17</v>
      </c>
      <c r="C320" s="70">
        <v>2.1604938271604937E-2</v>
      </c>
      <c r="D320" s="70">
        <v>2.1207584830339316E-2</v>
      </c>
      <c r="E320" s="70">
        <v>2.8394178000477222E-2</v>
      </c>
      <c r="F320" s="70">
        <v>4.6511627906976744E-2</v>
      </c>
      <c r="G320" s="70">
        <v>3.4447252644388276E-2</v>
      </c>
      <c r="H320" s="70">
        <v>1.1349306431273645E-2</v>
      </c>
      <c r="I320" s="70">
        <v>1.5789473684210527E-2</v>
      </c>
      <c r="J320" s="70">
        <v>4.569115095430884E-2</v>
      </c>
      <c r="K320" s="70">
        <v>3.0300178789874843E-2</v>
      </c>
      <c r="L320" s="70">
        <v>2.9262086513994912E-2</v>
      </c>
    </row>
    <row r="321" spans="2:12" x14ac:dyDescent="0.2">
      <c r="B321" s="2" t="s">
        <v>18</v>
      </c>
      <c r="C321" s="70">
        <v>5.5555555555555552E-2</v>
      </c>
      <c r="D321" s="70">
        <v>3.4431137724550913E-2</v>
      </c>
      <c r="E321" s="70">
        <v>4.7005487950369837E-2</v>
      </c>
      <c r="F321" s="70">
        <v>6.0077519379844964E-2</v>
      </c>
      <c r="G321" s="70">
        <v>5.9533838809323204E-2</v>
      </c>
      <c r="H321" s="70">
        <v>4.5397225725094581E-2</v>
      </c>
      <c r="I321" s="70">
        <v>2.7368421052631577E-2</v>
      </c>
      <c r="J321" s="70">
        <v>9.8901098901098897E-2</v>
      </c>
      <c r="K321" s="70">
        <v>5.0641447884319797E-2</v>
      </c>
      <c r="L321" s="70">
        <v>4.9618320610687001E-2</v>
      </c>
    </row>
    <row r="322" spans="2:12" x14ac:dyDescent="0.2">
      <c r="B322" s="2" t="s">
        <v>19</v>
      </c>
      <c r="C322" s="70">
        <v>2.1604938271604937E-2</v>
      </c>
      <c r="D322" s="70">
        <v>4.9650698602794412E-2</v>
      </c>
      <c r="E322" s="70">
        <v>2.5530899546647581E-2</v>
      </c>
      <c r="F322" s="70">
        <v>3.4883720930232551E-2</v>
      </c>
      <c r="G322" s="70">
        <v>2.3120846204249746E-2</v>
      </c>
      <c r="H322" s="70">
        <v>1.6393442622950821E-2</v>
      </c>
      <c r="I322" s="70">
        <v>1.7894736842105262E-2</v>
      </c>
      <c r="J322" s="70">
        <v>1.0989010989010985E-2</v>
      </c>
      <c r="K322" s="70">
        <v>2.785358050249364E-2</v>
      </c>
      <c r="L322" s="70">
        <v>2.7353689567430031E-2</v>
      </c>
    </row>
    <row r="323" spans="2:12" x14ac:dyDescent="0.2">
      <c r="B323" s="2" t="s">
        <v>20</v>
      </c>
      <c r="C323" s="70">
        <v>1.5432098765432101E-2</v>
      </c>
      <c r="D323" s="70">
        <v>2.0958083832335318E-2</v>
      </c>
      <c r="E323" s="70">
        <v>3.2927702219040816E-2</v>
      </c>
      <c r="F323" s="70">
        <v>1.3565891472868217E-2</v>
      </c>
      <c r="G323" s="70">
        <v>2.4150519516989617E-2</v>
      </c>
      <c r="H323" s="70">
        <v>4.7919293820933163E-2</v>
      </c>
      <c r="I323" s="70">
        <v>4.3157894736842103E-2</v>
      </c>
      <c r="J323" s="70">
        <v>1.67727009832273E-2</v>
      </c>
      <c r="K323" s="70">
        <v>3.8863272795709045E-2</v>
      </c>
      <c r="L323" s="70">
        <v>2.6081424936386769E-2</v>
      </c>
    </row>
    <row r="324" spans="2:12" x14ac:dyDescent="0.2">
      <c r="B324" s="2" t="s">
        <v>21</v>
      </c>
      <c r="C324" s="70">
        <v>2.4691358024691357E-2</v>
      </c>
      <c r="D324" s="70">
        <v>1.9461077844311368E-2</v>
      </c>
      <c r="E324" s="70">
        <v>2.6962538773562392E-2</v>
      </c>
      <c r="F324" s="70">
        <v>1.937984496124031E-2</v>
      </c>
      <c r="G324" s="70">
        <v>2.2465599550688015E-2</v>
      </c>
      <c r="H324" s="70">
        <v>4.2875157629255992E-2</v>
      </c>
      <c r="I324" s="70">
        <v>2.2105263157894735E-2</v>
      </c>
      <c r="J324" s="70">
        <v>1.5037593984962405E-2</v>
      </c>
      <c r="K324" s="70">
        <v>1.5306922618487498E-2</v>
      </c>
      <c r="L324" s="70">
        <v>2.5445292620865149E-2</v>
      </c>
    </row>
    <row r="325" spans="2:12" x14ac:dyDescent="0.2">
      <c r="B325" s="2" t="s">
        <v>22</v>
      </c>
      <c r="C325" s="70">
        <v>9.2592592592592587E-3</v>
      </c>
      <c r="D325" s="70">
        <v>2.6696606786427147E-2</v>
      </c>
      <c r="E325" s="70">
        <v>1.7179670722977811E-2</v>
      </c>
      <c r="F325" s="70">
        <v>1.937984496124031E-2</v>
      </c>
      <c r="G325" s="70">
        <v>2.3495272863427882E-2</v>
      </c>
      <c r="H325" s="70">
        <v>1.5132408575031526E-2</v>
      </c>
      <c r="I325" s="70">
        <v>1.4736842105263159E-2</v>
      </c>
      <c r="J325" s="70">
        <v>8.6755349913244656E-3</v>
      </c>
      <c r="K325" s="70">
        <v>3.5020858818732147E-2</v>
      </c>
      <c r="L325" s="70">
        <v>1.2722646310432569E-2</v>
      </c>
    </row>
    <row r="326" spans="2:12" x14ac:dyDescent="0.2">
      <c r="B326" s="2" t="s">
        <v>23</v>
      </c>
      <c r="C326" s="70">
        <v>5.2469135802469133E-2</v>
      </c>
      <c r="D326" s="70">
        <v>2.5698602794411173E-2</v>
      </c>
      <c r="E326" s="70">
        <v>2.0758768790264854E-2</v>
      </c>
      <c r="F326" s="70">
        <v>3.875968992248062E-3</v>
      </c>
      <c r="G326" s="70">
        <v>1.2356079752878408E-2</v>
      </c>
      <c r="H326" s="70">
        <v>1.5132408575031526E-2</v>
      </c>
      <c r="I326" s="70">
        <v>2.2105263157894735E-2</v>
      </c>
      <c r="J326" s="70">
        <v>1.2724117987275879E-2</v>
      </c>
      <c r="K326" s="70">
        <v>1.8616103635394121E-2</v>
      </c>
      <c r="L326" s="70">
        <v>1.717557251908397E-2</v>
      </c>
    </row>
    <row r="327" spans="2:12" x14ac:dyDescent="0.2">
      <c r="B327" s="2" t="s">
        <v>24</v>
      </c>
      <c r="C327" s="70">
        <v>9.2592592592592587E-3</v>
      </c>
      <c r="D327" s="70">
        <v>1.6716566866267459E-2</v>
      </c>
      <c r="E327" s="70">
        <v>1.9088523025530903E-2</v>
      </c>
      <c r="F327" s="70">
        <v>3.875968992248062E-3</v>
      </c>
      <c r="G327" s="70">
        <v>1.6006739679865215E-2</v>
      </c>
      <c r="H327" s="70">
        <v>8.8272383354350576E-3</v>
      </c>
      <c r="I327" s="70">
        <v>3.7894736842105266E-2</v>
      </c>
      <c r="J327" s="70">
        <v>1.3880855986119146E-2</v>
      </c>
      <c r="K327" s="70">
        <v>1.8945453404849287E-2</v>
      </c>
      <c r="L327" s="70">
        <v>5.025445292620865E-2</v>
      </c>
    </row>
    <row r="328" spans="2:12" x14ac:dyDescent="0.2">
      <c r="B328" s="2" t="s">
        <v>25</v>
      </c>
      <c r="C328" s="70">
        <v>1.2345679012345678E-2</v>
      </c>
      <c r="D328" s="70">
        <v>2.869261477045908E-2</v>
      </c>
      <c r="E328" s="70">
        <v>3.1018849916487706E-2</v>
      </c>
      <c r="F328" s="70">
        <v>2.3255813953488372E-2</v>
      </c>
      <c r="G328" s="70">
        <v>3.4821679303566416E-2</v>
      </c>
      <c r="H328" s="70">
        <v>4.7919293820933156E-2</v>
      </c>
      <c r="I328" s="70">
        <v>2.5263157894736838E-2</v>
      </c>
      <c r="J328" s="70">
        <v>1.6194331983805672E-2</v>
      </c>
      <c r="K328" s="70">
        <v>2.3540666854866527E-2</v>
      </c>
      <c r="L328" s="70">
        <v>2.2264631043257002E-2</v>
      </c>
    </row>
    <row r="329" spans="2:12" x14ac:dyDescent="0.2">
      <c r="B329" s="2" t="s">
        <v>16</v>
      </c>
      <c r="C329" s="70">
        <v>2.4691358024691357E-2</v>
      </c>
      <c r="D329" s="70">
        <v>7.9840319361277438E-3</v>
      </c>
      <c r="E329" s="70">
        <v>1.3123359580052493E-2</v>
      </c>
      <c r="F329" s="70">
        <v>1.7441860465116279E-2</v>
      </c>
      <c r="G329" s="70">
        <v>9.6414864738369362E-3</v>
      </c>
      <c r="H329" s="70">
        <v>1.2610340479192938E-3</v>
      </c>
      <c r="I329" s="70">
        <v>2.1052631578947364E-2</v>
      </c>
      <c r="J329" s="70">
        <v>1.1567379988432621E-2</v>
      </c>
      <c r="K329" s="70">
        <v>1.0758759135535274E-2</v>
      </c>
      <c r="L329" s="70">
        <v>1.2086513994910942E-2</v>
      </c>
    </row>
    <row r="330" spans="2:12" x14ac:dyDescent="0.2">
      <c r="B330" s="2" t="s">
        <v>26</v>
      </c>
      <c r="C330" s="70">
        <v>1.5432098765432098E-2</v>
      </c>
      <c r="D330" s="70">
        <v>3.7425149700598798E-3</v>
      </c>
      <c r="E330" s="70">
        <v>2.6246719160104987E-3</v>
      </c>
      <c r="F330" s="70">
        <v>7.7519379844961239E-3</v>
      </c>
      <c r="G330" s="70">
        <v>3.7442665917813349E-3</v>
      </c>
      <c r="H330" s="70">
        <v>0</v>
      </c>
      <c r="I330" s="70">
        <v>8.4210526315789472E-3</v>
      </c>
      <c r="J330" s="70">
        <v>5.7836899942163098E-3</v>
      </c>
      <c r="K330" s="70">
        <v>4.1560804240770386E-3</v>
      </c>
      <c r="L330" s="70">
        <v>1.0178117048346057E-2</v>
      </c>
    </row>
    <row r="331" spans="2:12" x14ac:dyDescent="0.2">
      <c r="B331" s="2" t="s">
        <v>27</v>
      </c>
      <c r="C331" s="70">
        <v>9.2592592592592587E-3</v>
      </c>
      <c r="D331" s="70">
        <v>9.2315369261477022E-3</v>
      </c>
      <c r="E331" s="70">
        <v>1.4793605344786446E-2</v>
      </c>
      <c r="F331" s="70">
        <v>7.7519379844961239E-3</v>
      </c>
      <c r="G331" s="70">
        <v>9.7350931386314676E-3</v>
      </c>
      <c r="H331" s="70">
        <v>2.9003783102143754E-2</v>
      </c>
      <c r="I331" s="70">
        <v>1.4736842105263158E-2</v>
      </c>
      <c r="J331" s="70">
        <v>9.8322729901677251E-3</v>
      </c>
      <c r="K331" s="70">
        <v>1.3032840877011382E-2</v>
      </c>
      <c r="L331" s="70">
        <v>1.6539440203562343E-2</v>
      </c>
    </row>
    <row r="332" spans="2:12" x14ac:dyDescent="0.2">
      <c r="B332" s="2" t="s">
        <v>28</v>
      </c>
      <c r="C332" s="70">
        <v>3.0864197530864196E-2</v>
      </c>
      <c r="D332" s="70">
        <v>1.5718562874251493E-2</v>
      </c>
      <c r="E332" s="70">
        <v>2.863278453829635E-2</v>
      </c>
      <c r="F332" s="70">
        <v>2.1317829457364341E-2</v>
      </c>
      <c r="G332" s="70">
        <v>2.3214452869044281E-2</v>
      </c>
      <c r="H332" s="70">
        <v>3.0264817150063052E-2</v>
      </c>
      <c r="I332" s="70">
        <v>1.1578947368421053E-2</v>
      </c>
      <c r="J332" s="70">
        <v>3.007518796992481E-2</v>
      </c>
      <c r="K332" s="70">
        <v>2.1047018600420308E-2</v>
      </c>
      <c r="L332" s="70">
        <v>1.6539440203562343E-2</v>
      </c>
    </row>
    <row r="333" spans="2:12" x14ac:dyDescent="0.2">
      <c r="B333" s="2" t="s">
        <v>29</v>
      </c>
      <c r="C333" s="70">
        <v>4.0123456790123455E-2</v>
      </c>
      <c r="D333" s="70">
        <v>1.6217564870259476E-2</v>
      </c>
      <c r="E333" s="70">
        <v>3.5552374135051301E-2</v>
      </c>
      <c r="F333" s="70">
        <v>9.6899224806201549E-3</v>
      </c>
      <c r="G333" s="70">
        <v>2.3401666198633344E-2</v>
      </c>
      <c r="H333" s="70">
        <v>8.8272383354350576E-3</v>
      </c>
      <c r="I333" s="70">
        <v>1.6842105263157891E-2</v>
      </c>
      <c r="J333" s="70">
        <v>5.6680161943319839E-2</v>
      </c>
      <c r="K333" s="70">
        <v>2.5783381951632604E-2</v>
      </c>
      <c r="L333" s="70">
        <v>2.9898218829516553E-2</v>
      </c>
    </row>
    <row r="334" spans="2:12" x14ac:dyDescent="0.2">
      <c r="B334" s="2" t="s">
        <v>30</v>
      </c>
      <c r="C334" s="70">
        <v>4.6296296296296294E-2</v>
      </c>
      <c r="D334" s="70">
        <v>4.0169660678642728E-2</v>
      </c>
      <c r="E334" s="70">
        <v>4.6766881412550712E-2</v>
      </c>
      <c r="F334" s="70">
        <v>5.2325581395348833E-2</v>
      </c>
      <c r="G334" s="70">
        <v>3.323036600205935E-2</v>
      </c>
      <c r="H334" s="70">
        <v>2.2698612862547284E-2</v>
      </c>
      <c r="I334" s="70">
        <v>3.3684210526315789E-2</v>
      </c>
      <c r="J334" s="70">
        <v>2.0242914979757085E-2</v>
      </c>
      <c r="K334" s="70">
        <v>2.8841629810859113E-2</v>
      </c>
      <c r="L334" s="70">
        <v>2.7353689567430027E-2</v>
      </c>
    </row>
    <row r="335" spans="2:12" x14ac:dyDescent="0.2">
      <c r="B335" s="2" t="s">
        <v>31</v>
      </c>
      <c r="C335" s="70">
        <v>3.3950617283950615E-2</v>
      </c>
      <c r="D335" s="70">
        <v>3.8173652694610809E-2</v>
      </c>
      <c r="E335" s="70">
        <v>6.2276306370794572E-2</v>
      </c>
      <c r="F335" s="70">
        <v>6.2015503875968991E-2</v>
      </c>
      <c r="G335" s="70">
        <v>7.2264345221379728E-2</v>
      </c>
      <c r="H335" s="70">
        <v>0.10088272383354349</v>
      </c>
      <c r="I335" s="70">
        <v>5.2631578947368418E-2</v>
      </c>
      <c r="J335" s="70">
        <v>6.8247541931752448E-2</v>
      </c>
      <c r="K335" s="70">
        <v>6.8990935039678916E-2</v>
      </c>
      <c r="L335" s="70">
        <v>5.0254452926208615E-2</v>
      </c>
    </row>
    <row r="336" spans="2:12" x14ac:dyDescent="0.2">
      <c r="B336" s="2" t="s">
        <v>32</v>
      </c>
      <c r="C336" s="70">
        <v>2.7777777777777773E-2</v>
      </c>
      <c r="D336" s="70">
        <v>2.5449101796407178E-2</v>
      </c>
      <c r="E336" s="70">
        <v>2.982581722739203E-2</v>
      </c>
      <c r="F336" s="70">
        <v>3.8759689922480613E-2</v>
      </c>
      <c r="G336" s="70">
        <v>2.9486099410278029E-2</v>
      </c>
      <c r="H336" s="70">
        <v>2.5220680958385876E-2</v>
      </c>
      <c r="I336" s="70">
        <v>3.5789473684210524E-2</v>
      </c>
      <c r="J336" s="70">
        <v>3.1810294968189698E-2</v>
      </c>
      <c r="K336" s="70">
        <v>1.8255387221228919E-2</v>
      </c>
      <c r="L336" s="70">
        <v>2.8625954198473282E-2</v>
      </c>
    </row>
    <row r="337" spans="2:12" x14ac:dyDescent="0.2">
      <c r="B337" s="2" t="s">
        <v>33</v>
      </c>
      <c r="C337" s="70">
        <v>1.5432098765432101E-2</v>
      </c>
      <c r="D337" s="70">
        <v>1.7714570858283433E-2</v>
      </c>
      <c r="E337" s="70">
        <v>1.9804342638988313E-2</v>
      </c>
      <c r="F337" s="70">
        <v>2.7131782945736434E-2</v>
      </c>
      <c r="G337" s="70">
        <v>2.3588879528222414E-2</v>
      </c>
      <c r="H337" s="70">
        <v>1.3871374527112233E-2</v>
      </c>
      <c r="I337" s="70">
        <v>2.2105263157894735E-2</v>
      </c>
      <c r="J337" s="70">
        <v>2.3134759976865239E-2</v>
      </c>
      <c r="K337" s="70">
        <v>9.8020764718798024E-3</v>
      </c>
      <c r="L337" s="70">
        <v>1.1450381679389313E-2</v>
      </c>
    </row>
    <row r="338" spans="2:12" x14ac:dyDescent="0.2">
      <c r="B338" s="2" t="s">
        <v>35</v>
      </c>
      <c r="C338" s="70">
        <v>1.8518518518518517E-2</v>
      </c>
      <c r="D338" s="70">
        <v>6.3872255489021965E-2</v>
      </c>
      <c r="E338" s="70">
        <v>4.5096635647816741E-2</v>
      </c>
      <c r="F338" s="70">
        <v>5.4263565891472861E-2</v>
      </c>
      <c r="G338" s="70">
        <v>6.5711878685762434E-2</v>
      </c>
      <c r="H338" s="70">
        <v>2.269861286254729E-2</v>
      </c>
      <c r="I338" s="70">
        <v>3.2631578947368421E-2</v>
      </c>
      <c r="J338" s="70">
        <v>1.6194331983805668E-2</v>
      </c>
      <c r="K338" s="70">
        <v>6.7297136225338103E-2</v>
      </c>
      <c r="L338" s="70">
        <v>7.5063613231552168E-2</v>
      </c>
    </row>
    <row r="339" spans="2:12" x14ac:dyDescent="0.2">
      <c r="B339" s="2" t="s">
        <v>36</v>
      </c>
      <c r="C339" s="70">
        <v>1.5432098765432098E-2</v>
      </c>
      <c r="D339" s="70">
        <v>1.3972055888223549E-2</v>
      </c>
      <c r="E339" s="70">
        <v>2.2667621092817936E-2</v>
      </c>
      <c r="F339" s="70">
        <v>1.5503875968992248E-2</v>
      </c>
      <c r="G339" s="70">
        <v>1.5257886361508948E-2</v>
      </c>
      <c r="H339" s="70">
        <v>1.5132408575031526E-2</v>
      </c>
      <c r="I339" s="70">
        <v>2.6315789473684213E-2</v>
      </c>
      <c r="J339" s="70">
        <v>3.123192596876807E-2</v>
      </c>
      <c r="K339" s="70">
        <v>2.6300931589347896E-2</v>
      </c>
      <c r="L339" s="70">
        <v>3.1170483460559797E-2</v>
      </c>
    </row>
    <row r="340" spans="2:12" x14ac:dyDescent="0.2">
      <c r="B340" s="2" t="s">
        <v>37</v>
      </c>
      <c r="C340" s="70">
        <v>4.3209876543209874E-2</v>
      </c>
      <c r="D340" s="70">
        <v>2.1457085828343318E-2</v>
      </c>
      <c r="E340" s="70">
        <v>2.5053686471009314E-2</v>
      </c>
      <c r="F340" s="70">
        <v>1.7441860465116282E-2</v>
      </c>
      <c r="G340" s="70">
        <v>1.8814939623701211E-2</v>
      </c>
      <c r="H340" s="70">
        <v>5.2963430012610342E-2</v>
      </c>
      <c r="I340" s="70">
        <v>2.3157894736842106E-2</v>
      </c>
      <c r="J340" s="70">
        <v>2.4291497975708502E-2</v>
      </c>
      <c r="K340" s="70">
        <v>2.6144098365797789E-2</v>
      </c>
      <c r="L340" s="70">
        <v>2.4173027989821884E-2</v>
      </c>
    </row>
    <row r="341" spans="2:12" x14ac:dyDescent="0.2">
      <c r="B341" s="2" t="s">
        <v>34</v>
      </c>
      <c r="C341" s="70">
        <v>2.7777777777777776E-2</v>
      </c>
      <c r="D341" s="70">
        <v>4.4411177644710587E-2</v>
      </c>
      <c r="E341" s="70">
        <v>3.7938439513242654E-2</v>
      </c>
      <c r="F341" s="70">
        <v>7.170542635658915E-2</v>
      </c>
      <c r="G341" s="70">
        <v>5.0641205653842544E-2</v>
      </c>
      <c r="H341" s="70">
        <v>3.4047919293820936E-2</v>
      </c>
      <c r="I341" s="70">
        <v>4.5263157894736852E-2</v>
      </c>
      <c r="J341" s="70">
        <v>5.7258530942741477E-2</v>
      </c>
      <c r="K341" s="70">
        <v>3.6746024277783007E-2</v>
      </c>
      <c r="L341" s="70">
        <v>3.3078880407124679E-2</v>
      </c>
    </row>
    <row r="342" spans="2:12" x14ac:dyDescent="0.2">
      <c r="B342" s="2" t="s">
        <v>38</v>
      </c>
      <c r="C342" s="70">
        <v>3.3950617283950608E-2</v>
      </c>
      <c r="D342" s="70">
        <v>3.692614770459085E-2</v>
      </c>
      <c r="E342" s="70">
        <v>2.9109997613934624E-2</v>
      </c>
      <c r="F342" s="70">
        <v>4.4573643410852716E-2</v>
      </c>
      <c r="G342" s="70">
        <v>2.9766919404661613E-2</v>
      </c>
      <c r="H342" s="70">
        <v>2.7742749054224466E-2</v>
      </c>
      <c r="I342" s="70">
        <v>3.8947368421052633E-2</v>
      </c>
      <c r="J342" s="70">
        <v>2.0821283979178713E-2</v>
      </c>
      <c r="K342" s="70">
        <v>2.7445814121263439E-2</v>
      </c>
      <c r="L342" s="70">
        <v>1.9083969465648856E-2</v>
      </c>
    </row>
    <row r="343" spans="2:12" x14ac:dyDescent="0.2">
      <c r="B343" s="2" t="s">
        <v>39</v>
      </c>
      <c r="C343" s="70">
        <v>1.2345679012345678E-2</v>
      </c>
      <c r="D343" s="70">
        <v>6.3373253493013981E-2</v>
      </c>
      <c r="E343" s="70">
        <v>3.7938439513242675E-2</v>
      </c>
      <c r="F343" s="70">
        <v>2.5193798449612399E-2</v>
      </c>
      <c r="G343" s="70">
        <v>4.1561359168772814E-2</v>
      </c>
      <c r="H343" s="70">
        <v>3.7831021437578813E-2</v>
      </c>
      <c r="I343" s="70">
        <v>4.3157894736842103E-2</v>
      </c>
      <c r="J343" s="70">
        <v>4.1064198958935795E-2</v>
      </c>
      <c r="K343" s="70">
        <v>3.1162761519400273E-2</v>
      </c>
      <c r="L343" s="70">
        <v>2.6081424936386769E-2</v>
      </c>
    </row>
    <row r="344" spans="2:12" x14ac:dyDescent="0.2">
      <c r="B344" s="2" t="s">
        <v>40</v>
      </c>
      <c r="C344" s="70">
        <v>2.4691358024691364E-2</v>
      </c>
      <c r="D344" s="70">
        <v>9.4810379241516956E-3</v>
      </c>
      <c r="E344" s="70">
        <v>1.4793605344786447E-2</v>
      </c>
      <c r="F344" s="70">
        <v>7.7519379844961231E-3</v>
      </c>
      <c r="G344" s="70">
        <v>1.198165309370027E-2</v>
      </c>
      <c r="H344" s="70">
        <v>2.0176544766708701E-2</v>
      </c>
      <c r="I344" s="70">
        <v>1.1578947368421052E-2</v>
      </c>
      <c r="J344" s="70">
        <v>2.2556390977443608E-2</v>
      </c>
      <c r="K344" s="70">
        <v>1.852200370126407E-2</v>
      </c>
      <c r="L344" s="70">
        <v>1.5267175572519083E-2</v>
      </c>
    </row>
    <row r="345" spans="2:12" x14ac:dyDescent="0.2">
      <c r="B345" s="2" t="s">
        <v>41</v>
      </c>
      <c r="C345" s="70">
        <v>5.5555555555555546E-2</v>
      </c>
      <c r="D345" s="70">
        <v>3.5179640718562888E-2</v>
      </c>
      <c r="E345" s="70">
        <v>2.3860653781913623E-2</v>
      </c>
      <c r="F345" s="70">
        <v>2.3255813953488372E-2</v>
      </c>
      <c r="G345" s="70">
        <v>2.3214452869044281E-2</v>
      </c>
      <c r="H345" s="70">
        <v>2.5220680958385876E-2</v>
      </c>
      <c r="I345" s="70">
        <v>2.4210526315789471E-2</v>
      </c>
      <c r="J345" s="70">
        <v>1.9664545980335454E-2</v>
      </c>
      <c r="K345" s="70">
        <v>2.8449546751983943E-2</v>
      </c>
      <c r="L345" s="70">
        <v>2.4173027989821887E-2</v>
      </c>
    </row>
    <row r="346" spans="2:12" x14ac:dyDescent="0.2">
      <c r="B346" s="2" t="s">
        <v>42</v>
      </c>
      <c r="C346" s="70">
        <v>6.1728395061728392E-3</v>
      </c>
      <c r="D346" s="70">
        <v>1.3223552894211574E-2</v>
      </c>
      <c r="E346" s="70">
        <v>5.4879503698401335E-3</v>
      </c>
      <c r="F346" s="70">
        <v>1.5503875968992248E-2</v>
      </c>
      <c r="G346" s="70">
        <v>1.0764766451371336E-2</v>
      </c>
      <c r="H346" s="70">
        <v>3.7831021437578815E-3</v>
      </c>
      <c r="I346" s="70">
        <v>1.5789473684210527E-2</v>
      </c>
      <c r="J346" s="70">
        <v>9.2539039907460954E-3</v>
      </c>
      <c r="K346" s="70">
        <v>5.677362692512785E-3</v>
      </c>
      <c r="L346" s="70">
        <v>1.6539440203562343E-2</v>
      </c>
    </row>
    <row r="347" spans="2:12" x14ac:dyDescent="0.2">
      <c r="B347" s="2" t="s">
        <v>43</v>
      </c>
      <c r="C347" s="70">
        <v>9.2592592592592587E-3</v>
      </c>
      <c r="D347" s="70">
        <v>7.4850299401197596E-3</v>
      </c>
      <c r="E347" s="70">
        <v>1.1691720353137676E-2</v>
      </c>
      <c r="F347" s="70">
        <v>1.937984496124031E-3</v>
      </c>
      <c r="G347" s="70">
        <v>1.1513619769727602E-2</v>
      </c>
      <c r="H347" s="70">
        <v>1.2610340479192938E-2</v>
      </c>
      <c r="I347" s="70">
        <v>1.2631578947368421E-2</v>
      </c>
      <c r="J347" s="70">
        <v>2.3134759976865236E-2</v>
      </c>
      <c r="K347" s="70">
        <v>1.5699005677362699E-2</v>
      </c>
      <c r="L347" s="70">
        <v>5.7251908396946565E-3</v>
      </c>
    </row>
    <row r="348" spans="2:12" x14ac:dyDescent="0.2">
      <c r="B348" s="2" t="s">
        <v>44</v>
      </c>
      <c r="C348" s="70">
        <v>3.3950617283950608E-2</v>
      </c>
      <c r="D348" s="70">
        <v>1.0728542914171654E-2</v>
      </c>
      <c r="E348" s="70">
        <v>2.0997375328083996E-2</v>
      </c>
      <c r="F348" s="70">
        <v>9.6899224806201549E-3</v>
      </c>
      <c r="G348" s="70">
        <v>1.7410839651783208E-2</v>
      </c>
      <c r="H348" s="70">
        <v>4.9180327868852451E-2</v>
      </c>
      <c r="I348" s="70">
        <v>1.5789473684210527E-2</v>
      </c>
      <c r="J348" s="70">
        <v>5.1474840948525162E-2</v>
      </c>
      <c r="K348" s="70">
        <v>2.0733352153320141E-2</v>
      </c>
      <c r="L348" s="70">
        <v>1.9083969465648856E-2</v>
      </c>
    </row>
    <row r="349" spans="2:12" x14ac:dyDescent="0.2">
      <c r="B349" s="2" t="s">
        <v>45</v>
      </c>
      <c r="C349" s="70">
        <v>6.1728395061728392E-3</v>
      </c>
      <c r="D349" s="70">
        <v>9.9800399201596772E-3</v>
      </c>
      <c r="E349" s="70">
        <v>4.0563111429253165E-3</v>
      </c>
      <c r="F349" s="70">
        <v>3.8759689922480615E-3</v>
      </c>
      <c r="G349" s="70">
        <v>3.4634465973977348E-3</v>
      </c>
      <c r="H349" s="70">
        <v>1.1349306431273645E-2</v>
      </c>
      <c r="I349" s="70">
        <v>1.0526315789473684E-2</v>
      </c>
      <c r="J349" s="70">
        <v>3.470213996529786E-3</v>
      </c>
      <c r="K349" s="70">
        <v>3.6071641416517684E-3</v>
      </c>
      <c r="L349" s="70">
        <v>3.8167938931297717E-3</v>
      </c>
    </row>
    <row r="350" spans="2:12" x14ac:dyDescent="0.2">
      <c r="B350" s="2" t="s">
        <v>46</v>
      </c>
      <c r="C350" s="70">
        <v>1.8518518518518521E-2</v>
      </c>
      <c r="D350" s="70">
        <v>1.4221556886227537E-2</v>
      </c>
      <c r="E350" s="70">
        <v>2.7439751849200666E-2</v>
      </c>
      <c r="F350" s="70">
        <v>1.3565891472868217E-2</v>
      </c>
      <c r="G350" s="70">
        <v>2.9860526069456134E-2</v>
      </c>
      <c r="H350" s="70">
        <v>2.0176544766708701E-2</v>
      </c>
      <c r="I350" s="70">
        <v>1.4736842105263158E-2</v>
      </c>
      <c r="J350" s="70">
        <v>1.2145748987854251E-2</v>
      </c>
      <c r="K350" s="70">
        <v>4.5560051441297253E-2</v>
      </c>
      <c r="L350" s="70">
        <v>3.6259541984732829E-2</v>
      </c>
    </row>
    <row r="351" spans="2:12" x14ac:dyDescent="0.2">
      <c r="B351" s="2" t="s">
        <v>47</v>
      </c>
      <c r="C351" s="70">
        <v>9.2592592592592587E-3</v>
      </c>
      <c r="D351" s="70">
        <v>1.4720558882235526E-2</v>
      </c>
      <c r="E351" s="70">
        <v>1.3600572655690767E-2</v>
      </c>
      <c r="F351" s="70">
        <v>3.875968992248062E-3</v>
      </c>
      <c r="G351" s="70">
        <v>1.1513619769727604E-2</v>
      </c>
      <c r="H351" s="70">
        <v>2.3959646910466582E-2</v>
      </c>
      <c r="I351" s="70">
        <v>1.7894736842105262E-2</v>
      </c>
      <c r="J351" s="70">
        <v>1.3880855986119142E-2</v>
      </c>
      <c r="K351" s="70">
        <v>1.0633292556695215E-2</v>
      </c>
      <c r="L351" s="70">
        <v>1.0814249363867684E-2</v>
      </c>
    </row>
    <row r="352" spans="2:12" x14ac:dyDescent="0.2">
      <c r="B352" s="2" t="s">
        <v>48</v>
      </c>
      <c r="C352" s="70">
        <v>4.9382716049382713E-2</v>
      </c>
      <c r="D352" s="70">
        <v>6.1626746506986019E-2</v>
      </c>
      <c r="E352" s="70">
        <v>4.175614411834884E-2</v>
      </c>
      <c r="F352" s="70">
        <v>5.6201550387596895E-2</v>
      </c>
      <c r="G352" s="70">
        <v>4.7364972386033884E-2</v>
      </c>
      <c r="H352" s="70">
        <v>8.8272383354350545E-2</v>
      </c>
      <c r="I352" s="70">
        <v>6.1052631578947386E-2</v>
      </c>
      <c r="J352" s="70">
        <v>3.8172353961827651E-2</v>
      </c>
      <c r="K352" s="70">
        <v>3.8094790000313648E-2</v>
      </c>
      <c r="L352" s="70">
        <v>5.9796437659033058E-2</v>
      </c>
    </row>
    <row r="353" spans="2:12" x14ac:dyDescent="0.2">
      <c r="B353" s="2" t="s">
        <v>49</v>
      </c>
      <c r="C353" s="70">
        <v>4.9382716049382713E-2</v>
      </c>
      <c r="D353" s="70">
        <v>7.8842315369261506E-2</v>
      </c>
      <c r="E353" s="70">
        <v>4.4619422572178477E-2</v>
      </c>
      <c r="F353" s="70">
        <v>9.6899224806201556E-2</v>
      </c>
      <c r="G353" s="70">
        <v>5.0734812318637079E-2</v>
      </c>
      <c r="H353" s="70">
        <v>2.7742749054224466E-2</v>
      </c>
      <c r="I353" s="70">
        <v>0.06</v>
      </c>
      <c r="J353" s="70">
        <v>3.643724696356275E-2</v>
      </c>
      <c r="K353" s="70">
        <v>4.3599636146921396E-2</v>
      </c>
      <c r="L353" s="70">
        <v>5.2798982188295158E-2</v>
      </c>
    </row>
    <row r="354" spans="2:12" x14ac:dyDescent="0.2">
      <c r="B354" s="2" t="s">
        <v>50</v>
      </c>
      <c r="C354" s="70">
        <v>1.2345679012345678E-2</v>
      </c>
      <c r="D354" s="70">
        <v>2.2704590818363266E-2</v>
      </c>
      <c r="E354" s="70">
        <v>1.7656883798616088E-2</v>
      </c>
      <c r="F354" s="70">
        <v>7.7519379844961239E-3</v>
      </c>
      <c r="G354" s="70">
        <v>1.7691659646166809E-2</v>
      </c>
      <c r="H354" s="70">
        <v>8.8272383354350576E-3</v>
      </c>
      <c r="I354" s="70">
        <v>9.4736842105263164E-3</v>
      </c>
      <c r="J354" s="70">
        <v>2.0242914979757092E-2</v>
      </c>
      <c r="K354" s="70">
        <v>1.723597126815344E-2</v>
      </c>
      <c r="L354" s="70">
        <v>1.9720101781170483E-2</v>
      </c>
    </row>
    <row r="355" spans="2:12" ht="15" x14ac:dyDescent="0.25">
      <c r="B355" s="7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  <c r="L355" s="72">
        <v>1</v>
      </c>
    </row>
    <row r="358" spans="2:12" x14ac:dyDescent="0.2">
      <c r="B358" s="117" t="s">
        <v>165</v>
      </c>
      <c r="C358" s="117"/>
      <c r="D358" s="117"/>
      <c r="E358" s="117"/>
      <c r="F358" s="117"/>
      <c r="G358" s="117"/>
      <c r="H358" s="117"/>
      <c r="I358" s="107"/>
      <c r="J358" s="107"/>
      <c r="K358" s="107"/>
      <c r="L358" s="107"/>
    </row>
    <row r="359" spans="2:12" ht="13.5" customHeight="1" x14ac:dyDescent="0.25">
      <c r="B359" s="66" t="s">
        <v>11</v>
      </c>
      <c r="C359" s="66" t="s">
        <v>61</v>
      </c>
      <c r="D359" s="66" t="s">
        <v>62</v>
      </c>
      <c r="E359" s="66" t="s">
        <v>63</v>
      </c>
      <c r="F359" s="66" t="s">
        <v>64</v>
      </c>
      <c r="G359" s="66" t="s">
        <v>73</v>
      </c>
      <c r="H359" s="66" t="s">
        <v>66</v>
      </c>
      <c r="I359" s="66" t="s">
        <v>67</v>
      </c>
      <c r="J359" s="66" t="s">
        <v>68</v>
      </c>
      <c r="K359" s="66" t="s">
        <v>69</v>
      </c>
      <c r="L359" s="66" t="s">
        <v>70</v>
      </c>
    </row>
    <row r="360" spans="2:12" x14ac:dyDescent="0.2">
      <c r="B360" s="2" t="s">
        <v>12</v>
      </c>
      <c r="C360" s="70">
        <v>0</v>
      </c>
      <c r="D360" s="70">
        <v>8.4459459459459464E-4</v>
      </c>
      <c r="E360" s="70">
        <v>1.1797090051120724E-3</v>
      </c>
      <c r="F360" s="70">
        <v>0</v>
      </c>
      <c r="G360" s="70">
        <v>3.9999999999999992E-3</v>
      </c>
      <c r="H360" s="70">
        <v>3.6363636363636364E-3</v>
      </c>
      <c r="I360" s="70">
        <v>6.215040397762585E-4</v>
      </c>
      <c r="J360" s="70">
        <v>1.4035087719298245E-3</v>
      </c>
      <c r="K360" s="70">
        <v>1.6221915808256955E-3</v>
      </c>
      <c r="L360" s="70">
        <v>1.0285420416559527E-3</v>
      </c>
    </row>
    <row r="361" spans="2:12" x14ac:dyDescent="0.2">
      <c r="B361" s="2" t="s">
        <v>13</v>
      </c>
      <c r="C361" s="70">
        <v>2.4475524475524476E-2</v>
      </c>
      <c r="D361" s="70">
        <v>2.1959459459459461E-2</v>
      </c>
      <c r="E361" s="70">
        <v>1.4549744396382226E-2</v>
      </c>
      <c r="F361" s="70">
        <v>1.3736263736263736E-2</v>
      </c>
      <c r="G361" s="70">
        <v>2.1025641025641029E-2</v>
      </c>
      <c r="H361" s="70">
        <v>1.090909090909091E-2</v>
      </c>
      <c r="I361" s="70">
        <v>1.9266625233064015E-2</v>
      </c>
      <c r="J361" s="70">
        <v>2.5964912280701753E-2</v>
      </c>
      <c r="K361" s="70">
        <v>2.4900640765674439E-2</v>
      </c>
      <c r="L361" s="70">
        <v>1.5942401645667268E-2</v>
      </c>
    </row>
    <row r="362" spans="2:12" x14ac:dyDescent="0.2">
      <c r="B362" s="2" t="s">
        <v>14</v>
      </c>
      <c r="C362" s="70">
        <v>1.3986013986013986E-2</v>
      </c>
      <c r="D362" s="70">
        <v>1.5625E-2</v>
      </c>
      <c r="E362" s="70">
        <v>2.1627998427054661E-2</v>
      </c>
      <c r="F362" s="70">
        <v>1.3736263736263736E-2</v>
      </c>
      <c r="G362" s="70">
        <v>2.0717948717948711E-2</v>
      </c>
      <c r="H362" s="70">
        <v>7.2727272727272727E-3</v>
      </c>
      <c r="I362" s="70">
        <v>1.678060907395898E-2</v>
      </c>
      <c r="J362" s="70">
        <v>1.8245614035087718E-2</v>
      </c>
      <c r="K362" s="70">
        <v>2.4154432638494594E-2</v>
      </c>
      <c r="L362" s="70">
        <v>3.1884803291334536E-2</v>
      </c>
    </row>
    <row r="363" spans="2:12" x14ac:dyDescent="0.2">
      <c r="B363" s="2" t="s">
        <v>15</v>
      </c>
      <c r="C363" s="70">
        <v>3.8461538461538464E-2</v>
      </c>
      <c r="D363" s="70">
        <v>1.6047297297297296E-2</v>
      </c>
      <c r="E363" s="70">
        <v>2.1234762092017301E-2</v>
      </c>
      <c r="F363" s="70">
        <v>4.9450549450549448E-2</v>
      </c>
      <c r="G363" s="70">
        <v>2.0717948717948711E-2</v>
      </c>
      <c r="H363" s="70">
        <v>7.2727272727272727E-3</v>
      </c>
      <c r="I363" s="70">
        <v>2.113113735239279E-2</v>
      </c>
      <c r="J363" s="70">
        <v>1.9649122807017545E-2</v>
      </c>
      <c r="K363" s="70">
        <v>2.4138210722686335E-2</v>
      </c>
      <c r="L363" s="70">
        <v>2.3142195937258934E-2</v>
      </c>
    </row>
    <row r="364" spans="2:12" x14ac:dyDescent="0.2">
      <c r="B364" s="2" t="s">
        <v>17</v>
      </c>
      <c r="C364" s="70">
        <v>4.195804195804196E-2</v>
      </c>
      <c r="D364" s="70">
        <v>1.7736486486486486E-2</v>
      </c>
      <c r="E364" s="70">
        <v>4.2862760519071966E-2</v>
      </c>
      <c r="F364" s="70">
        <v>2.4725274725274724E-2</v>
      </c>
      <c r="G364" s="70">
        <v>4.4307692307692277E-2</v>
      </c>
      <c r="H364" s="70">
        <v>5.4545454545454543E-2</v>
      </c>
      <c r="I364" s="70">
        <v>1.740211311373524E-2</v>
      </c>
      <c r="J364" s="70">
        <v>4.5614035087719301E-2</v>
      </c>
      <c r="K364" s="70">
        <v>2.5776624219320275E-2</v>
      </c>
      <c r="L364" s="70">
        <v>2.3142195937258934E-2</v>
      </c>
    </row>
    <row r="365" spans="2:12" x14ac:dyDescent="0.2">
      <c r="B365" s="2" t="s">
        <v>18</v>
      </c>
      <c r="C365" s="70">
        <v>5.5944055944055944E-2</v>
      </c>
      <c r="D365" s="70">
        <v>2.9560810810810811E-2</v>
      </c>
      <c r="E365" s="70">
        <v>8.729846637829336E-2</v>
      </c>
      <c r="F365" s="70">
        <v>5.4945054945054944E-2</v>
      </c>
      <c r="G365" s="70">
        <v>6.0102564102564079E-2</v>
      </c>
      <c r="H365" s="70">
        <v>3.272727272727273E-2</v>
      </c>
      <c r="I365" s="70">
        <v>4.4126786824114354E-2</v>
      </c>
      <c r="J365" s="70">
        <v>5.6842105263157895E-2</v>
      </c>
      <c r="K365" s="70">
        <v>4.6573120285505677E-2</v>
      </c>
      <c r="L365" s="70">
        <v>4.9112882489071745E-2</v>
      </c>
    </row>
    <row r="366" spans="2:12" x14ac:dyDescent="0.2">
      <c r="B366" s="2" t="s">
        <v>19</v>
      </c>
      <c r="C366" s="70">
        <v>3.8461538461538464E-2</v>
      </c>
      <c r="D366" s="70">
        <v>1.6047297297297296E-2</v>
      </c>
      <c r="E366" s="70">
        <v>2.2414471097129376E-2</v>
      </c>
      <c r="F366" s="70">
        <v>1.9230769230769232E-2</v>
      </c>
      <c r="G366" s="70">
        <v>1.7948717948717944E-2</v>
      </c>
      <c r="H366" s="70">
        <v>0</v>
      </c>
      <c r="I366" s="70">
        <v>1.740211311373524E-2</v>
      </c>
      <c r="J366" s="70">
        <v>1.0526315789473684E-2</v>
      </c>
      <c r="K366" s="70">
        <v>2.2434909562819346E-2</v>
      </c>
      <c r="L366" s="70">
        <v>2.262792491643096E-2</v>
      </c>
    </row>
    <row r="367" spans="2:12" x14ac:dyDescent="0.2">
      <c r="B367" s="2" t="s">
        <v>20</v>
      </c>
      <c r="C367" s="70">
        <v>3.1468531468531472E-2</v>
      </c>
      <c r="D367" s="70">
        <v>1.9425675675675675E-2</v>
      </c>
      <c r="E367" s="70">
        <v>1.9268580416830515E-2</v>
      </c>
      <c r="F367" s="70">
        <v>2.197802197802198E-2</v>
      </c>
      <c r="G367" s="70">
        <v>2.2256410256410251E-2</v>
      </c>
      <c r="H367" s="70">
        <v>3.6363636363636362E-2</v>
      </c>
      <c r="I367" s="70">
        <v>3.853325046612803E-2</v>
      </c>
      <c r="J367" s="70">
        <v>2.3157894736842106E-2</v>
      </c>
      <c r="K367" s="70">
        <v>3.6401979073728614E-2</v>
      </c>
      <c r="L367" s="70">
        <v>2.262792491643096E-2</v>
      </c>
    </row>
    <row r="368" spans="2:12" x14ac:dyDescent="0.2">
      <c r="B368" s="2" t="s">
        <v>21</v>
      </c>
      <c r="C368" s="70">
        <v>2.4475524475524476E-2</v>
      </c>
      <c r="D368" s="70">
        <v>1.6469594594594593E-2</v>
      </c>
      <c r="E368" s="70">
        <v>2.1627998427054661E-2</v>
      </c>
      <c r="F368" s="70">
        <v>2.197802197802198E-2</v>
      </c>
      <c r="G368" s="70">
        <v>2.235897435897435E-2</v>
      </c>
      <c r="H368" s="70">
        <v>3.6363636363636364E-3</v>
      </c>
      <c r="I368" s="70">
        <v>2.4238657551274082E-2</v>
      </c>
      <c r="J368" s="70">
        <v>1.2631578947368421E-2</v>
      </c>
      <c r="K368" s="70">
        <v>1.2815313488522995E-2</v>
      </c>
      <c r="L368" s="70">
        <v>2.5713551041398816E-2</v>
      </c>
    </row>
    <row r="369" spans="2:12" x14ac:dyDescent="0.2">
      <c r="B369" s="2" t="s">
        <v>22</v>
      </c>
      <c r="C369" s="70">
        <v>3.8461538461538464E-2</v>
      </c>
      <c r="D369" s="70">
        <v>2.6182432432432432E-2</v>
      </c>
      <c r="E369" s="70">
        <v>1.2976799056232795E-2</v>
      </c>
      <c r="F369" s="70">
        <v>1.3736263736263736E-2</v>
      </c>
      <c r="G369" s="70">
        <v>2.3487179487179488E-2</v>
      </c>
      <c r="H369" s="70">
        <v>2.5454545454545455E-2</v>
      </c>
      <c r="I369" s="70">
        <v>1.4294592914853946E-2</v>
      </c>
      <c r="J369" s="70">
        <v>3.5087719298245615E-3</v>
      </c>
      <c r="K369" s="70">
        <v>3.8381052802335967E-2</v>
      </c>
      <c r="L369" s="70">
        <v>1.6456672666495243E-2</v>
      </c>
    </row>
    <row r="370" spans="2:12" x14ac:dyDescent="0.2">
      <c r="B370" s="2" t="s">
        <v>23</v>
      </c>
      <c r="C370" s="70">
        <v>3.8461538461538464E-2</v>
      </c>
      <c r="D370" s="70">
        <v>3.2939189189189186E-2</v>
      </c>
      <c r="E370" s="70">
        <v>1.9268580416830515E-2</v>
      </c>
      <c r="F370" s="70">
        <v>2.7472527472527475E-3</v>
      </c>
      <c r="G370" s="70">
        <v>1.0051282051282048E-2</v>
      </c>
      <c r="H370" s="70">
        <v>7.2727272727272727E-3</v>
      </c>
      <c r="I370" s="70">
        <v>3.2939714108141706E-2</v>
      </c>
      <c r="J370" s="70">
        <v>1.4736842105263158E-2</v>
      </c>
      <c r="K370" s="70">
        <v>2.039094817097899E-2</v>
      </c>
      <c r="L370" s="70">
        <v>1.7742350218565184E-2</v>
      </c>
    </row>
    <row r="371" spans="2:12" x14ac:dyDescent="0.2">
      <c r="B371" s="2" t="s">
        <v>24</v>
      </c>
      <c r="C371" s="70">
        <v>1.7482517482517484E-2</v>
      </c>
      <c r="D371" s="70">
        <v>2.364864864864865E-2</v>
      </c>
      <c r="E371" s="70">
        <v>1.7302398741643729E-2</v>
      </c>
      <c r="F371" s="70">
        <v>1.9230769230769232E-2</v>
      </c>
      <c r="G371" s="70">
        <v>2.1333333333333322E-2</v>
      </c>
      <c r="H371" s="70">
        <v>1.8181818181818181E-2</v>
      </c>
      <c r="I371" s="70">
        <v>2.113113735239279E-2</v>
      </c>
      <c r="J371" s="70">
        <v>2.0350877192982456E-2</v>
      </c>
      <c r="K371" s="70">
        <v>1.7373671830643204E-2</v>
      </c>
      <c r="L371" s="70">
        <v>3.4970429416302393E-2</v>
      </c>
    </row>
    <row r="372" spans="2:12" x14ac:dyDescent="0.2">
      <c r="B372" s="2" t="s">
        <v>25</v>
      </c>
      <c r="C372" s="70">
        <v>1.3986013986013986E-2</v>
      </c>
      <c r="D372" s="70">
        <v>3.2094594594594593E-2</v>
      </c>
      <c r="E372" s="70">
        <v>2.3594180102241447E-2</v>
      </c>
      <c r="F372" s="70">
        <v>2.197802197802198E-2</v>
      </c>
      <c r="G372" s="70">
        <v>3.5897435897435888E-2</v>
      </c>
      <c r="H372" s="70">
        <v>7.9999999999999988E-2</v>
      </c>
      <c r="I372" s="70">
        <v>2.9832193909260406E-2</v>
      </c>
      <c r="J372" s="70">
        <v>2.175438596491228E-2</v>
      </c>
      <c r="K372" s="70">
        <v>2.6474166599075359E-2</v>
      </c>
      <c r="L372" s="70">
        <v>2.6484957572640778E-2</v>
      </c>
    </row>
    <row r="373" spans="2:12" x14ac:dyDescent="0.2">
      <c r="B373" s="2" t="s">
        <v>16</v>
      </c>
      <c r="C373" s="70">
        <v>2.097902097902098E-2</v>
      </c>
      <c r="D373" s="70">
        <v>1.8581081081081082E-2</v>
      </c>
      <c r="E373" s="70">
        <v>1.2976799056232795E-2</v>
      </c>
      <c r="F373" s="70">
        <v>8.241758241758242E-3</v>
      </c>
      <c r="G373" s="70">
        <v>1.4666666666666665E-2</v>
      </c>
      <c r="H373" s="70">
        <v>7.2727272727272727E-3</v>
      </c>
      <c r="I373" s="70">
        <v>9.322560596643879E-3</v>
      </c>
      <c r="J373" s="70">
        <v>1.4035087719298246E-2</v>
      </c>
      <c r="K373" s="70">
        <v>1.0592911022791791E-2</v>
      </c>
      <c r="L373" s="70">
        <v>1.131396245821548E-2</v>
      </c>
    </row>
    <row r="374" spans="2:12" x14ac:dyDescent="0.2">
      <c r="B374" s="2" t="s">
        <v>26</v>
      </c>
      <c r="C374" s="70">
        <v>3.4965034965034965E-3</v>
      </c>
      <c r="D374" s="70">
        <v>3.8006756756756759E-3</v>
      </c>
      <c r="E374" s="70">
        <v>4.7188360204482895E-3</v>
      </c>
      <c r="F374" s="70">
        <v>5.4945054945054949E-3</v>
      </c>
      <c r="G374" s="70">
        <v>3.2820512820512814E-3</v>
      </c>
      <c r="H374" s="70">
        <v>3.6363636363636364E-3</v>
      </c>
      <c r="I374" s="70">
        <v>7.4580484773151025E-3</v>
      </c>
      <c r="J374" s="70">
        <v>7.0175438596491229E-3</v>
      </c>
      <c r="K374" s="70">
        <v>2.8388352664449673E-3</v>
      </c>
      <c r="L374" s="70">
        <v>2.5713551041398816E-3</v>
      </c>
    </row>
    <row r="375" spans="2:12" x14ac:dyDescent="0.2">
      <c r="B375" s="2" t="s">
        <v>27</v>
      </c>
      <c r="C375" s="70">
        <v>2.7972027972027972E-2</v>
      </c>
      <c r="D375" s="70">
        <v>7.1790540540540545E-3</v>
      </c>
      <c r="E375" s="70">
        <v>1.2976799056232795E-2</v>
      </c>
      <c r="F375" s="70">
        <v>1.9230769230769232E-2</v>
      </c>
      <c r="G375" s="70">
        <v>7.7948717948717935E-3</v>
      </c>
      <c r="H375" s="70">
        <v>7.2727272727272727E-3</v>
      </c>
      <c r="I375" s="70">
        <v>1.305158483530143E-2</v>
      </c>
      <c r="J375" s="70">
        <v>1.1929824561403509E-2</v>
      </c>
      <c r="K375" s="70">
        <v>1.4599724227431258E-2</v>
      </c>
      <c r="L375" s="70">
        <v>1.131396245821548E-2</v>
      </c>
    </row>
    <row r="376" spans="2:12" x14ac:dyDescent="0.2">
      <c r="B376" s="2" t="s">
        <v>28</v>
      </c>
      <c r="C376" s="70">
        <v>6.993006993006993E-3</v>
      </c>
      <c r="D376" s="70">
        <v>1.4780405405405405E-2</v>
      </c>
      <c r="E376" s="70">
        <v>2.3987416437278804E-2</v>
      </c>
      <c r="F376" s="70">
        <v>3.021978021978022E-2</v>
      </c>
      <c r="G376" s="70">
        <v>2.41025641025641E-2</v>
      </c>
      <c r="H376" s="70">
        <v>1.090909090909091E-2</v>
      </c>
      <c r="I376" s="70">
        <v>1.3673088875077687E-2</v>
      </c>
      <c r="J376" s="70">
        <v>3.7894736842105266E-2</v>
      </c>
      <c r="K376" s="70">
        <v>1.7292562251601917E-2</v>
      </c>
      <c r="L376" s="70">
        <v>2.2113653895602981E-2</v>
      </c>
    </row>
    <row r="377" spans="2:12" x14ac:dyDescent="0.2">
      <c r="B377" s="2" t="s">
        <v>29</v>
      </c>
      <c r="C377" s="70">
        <v>1.7482517482517484E-2</v>
      </c>
      <c r="D377" s="70">
        <v>2.4070945945945943E-2</v>
      </c>
      <c r="E377" s="70">
        <v>3.4604797483287458E-2</v>
      </c>
      <c r="F377" s="70">
        <v>3.2967032967032968E-2</v>
      </c>
      <c r="G377" s="70">
        <v>3.1589743589743584E-2</v>
      </c>
      <c r="H377" s="70">
        <v>1.4545454545454545E-2</v>
      </c>
      <c r="I377" s="70">
        <v>2.54816656308266E-2</v>
      </c>
      <c r="J377" s="70">
        <v>0.10385964912280701</v>
      </c>
      <c r="K377" s="70">
        <v>2.5565739313812973E-2</v>
      </c>
      <c r="L377" s="70">
        <v>3.2141938801748517E-2</v>
      </c>
    </row>
    <row r="378" spans="2:12" x14ac:dyDescent="0.2">
      <c r="B378" s="2" t="s">
        <v>30</v>
      </c>
      <c r="C378" s="70">
        <v>2.4475524475524476E-2</v>
      </c>
      <c r="D378" s="70">
        <v>5.2787162162162164E-2</v>
      </c>
      <c r="E378" s="70">
        <v>2.8706252457727094E-2</v>
      </c>
      <c r="F378" s="70">
        <v>4.9450549450549448E-2</v>
      </c>
      <c r="G378" s="70">
        <v>3.4461538461538453E-2</v>
      </c>
      <c r="H378" s="70">
        <v>3.272727272727273E-2</v>
      </c>
      <c r="I378" s="70">
        <v>4.5991298943443129E-2</v>
      </c>
      <c r="J378" s="70">
        <v>3.7192982456140354E-2</v>
      </c>
      <c r="K378" s="70">
        <v>2.9945656582042339E-2</v>
      </c>
      <c r="L378" s="70">
        <v>3.8056055541270249E-2</v>
      </c>
    </row>
    <row r="379" spans="2:12" x14ac:dyDescent="0.2">
      <c r="B379" s="2" t="s">
        <v>31</v>
      </c>
      <c r="C379" s="70">
        <v>5.944055944055944E-2</v>
      </c>
      <c r="D379" s="70">
        <v>6.5878378378378372E-2</v>
      </c>
      <c r="E379" s="70">
        <v>7.5894612662209981E-2</v>
      </c>
      <c r="F379" s="70">
        <v>7.6923076923076927E-2</v>
      </c>
      <c r="G379" s="70">
        <v>8.0307692307692358E-2</v>
      </c>
      <c r="H379" s="70">
        <v>0.14181818181818182</v>
      </c>
      <c r="I379" s="70">
        <v>5.3449347420758235E-2</v>
      </c>
      <c r="J379" s="70">
        <v>4.4912280701754383E-2</v>
      </c>
      <c r="K379" s="70">
        <v>6.7077621867142515E-2</v>
      </c>
      <c r="L379" s="70">
        <v>7.3026484957572635E-2</v>
      </c>
    </row>
    <row r="380" spans="2:12" x14ac:dyDescent="0.2">
      <c r="B380" s="2" t="s">
        <v>32</v>
      </c>
      <c r="C380" s="70">
        <v>1.7482517482517484E-2</v>
      </c>
      <c r="D380" s="70">
        <v>3.16722972972973E-2</v>
      </c>
      <c r="E380" s="70">
        <v>2.9885961462839165E-2</v>
      </c>
      <c r="F380" s="70">
        <v>2.4725274725274724E-2</v>
      </c>
      <c r="G380" s="70">
        <v>3.0358974358974354E-2</v>
      </c>
      <c r="H380" s="70">
        <v>1.090909090909091E-2</v>
      </c>
      <c r="I380" s="70">
        <v>3.9776258545680544E-2</v>
      </c>
      <c r="J380" s="70">
        <v>2.9473684210526315E-2</v>
      </c>
      <c r="K380" s="70">
        <v>1.9790737286073487E-2</v>
      </c>
      <c r="L380" s="70">
        <v>2.7513499614296735E-2</v>
      </c>
    </row>
    <row r="381" spans="2:12" x14ac:dyDescent="0.2">
      <c r="B381" s="2" t="s">
        <v>33</v>
      </c>
      <c r="C381" s="70">
        <v>1.7482517482517484E-2</v>
      </c>
      <c r="D381" s="70">
        <v>1.5202702702702704E-2</v>
      </c>
      <c r="E381" s="70">
        <v>1.3370035391270154E-2</v>
      </c>
      <c r="F381" s="70">
        <v>3.021978021978022E-2</v>
      </c>
      <c r="G381" s="70">
        <v>2.0205128205128202E-2</v>
      </c>
      <c r="H381" s="70">
        <v>1.8181818181818181E-2</v>
      </c>
      <c r="I381" s="70">
        <v>2.3617153511497822E-2</v>
      </c>
      <c r="J381" s="70">
        <v>1.4736842105263158E-2</v>
      </c>
      <c r="K381" s="70">
        <v>8.3056208938275602E-3</v>
      </c>
      <c r="L381" s="70">
        <v>1.6970943687323218E-2</v>
      </c>
    </row>
    <row r="382" spans="2:12" x14ac:dyDescent="0.2">
      <c r="B382" s="2" t="s">
        <v>35</v>
      </c>
      <c r="C382" s="70">
        <v>2.097902097902098E-2</v>
      </c>
      <c r="D382" s="70">
        <v>6.4189189189189186E-2</v>
      </c>
      <c r="E382" s="70">
        <v>4.6795123869445537E-2</v>
      </c>
      <c r="F382" s="70">
        <v>6.8681318681318687E-2</v>
      </c>
      <c r="G382" s="70">
        <v>5.5794871794871782E-2</v>
      </c>
      <c r="H382" s="70">
        <v>0.08</v>
      </c>
      <c r="I382" s="70">
        <v>4.1019266625233065E-2</v>
      </c>
      <c r="J382" s="70">
        <v>1.3333333333333334E-2</v>
      </c>
      <c r="K382" s="70">
        <v>7.6243004298807704E-2</v>
      </c>
      <c r="L382" s="70">
        <v>5.7341218822319358E-2</v>
      </c>
    </row>
    <row r="383" spans="2:12" x14ac:dyDescent="0.2">
      <c r="B383" s="2" t="s">
        <v>36</v>
      </c>
      <c r="C383" s="70">
        <v>1.3986013986013986E-2</v>
      </c>
      <c r="D383" s="70">
        <v>2.1114864864864864E-2</v>
      </c>
      <c r="E383" s="70">
        <v>1.8875344081793158E-2</v>
      </c>
      <c r="F383" s="70">
        <v>1.9230769230769232E-2</v>
      </c>
      <c r="G383" s="70">
        <v>1.8666666666666661E-2</v>
      </c>
      <c r="H383" s="70">
        <v>1.8181818181818181E-2</v>
      </c>
      <c r="I383" s="70">
        <v>1.4916096954630205E-2</v>
      </c>
      <c r="J383" s="70">
        <v>2.5964912280701753E-2</v>
      </c>
      <c r="K383" s="70">
        <v>2.6425500851650574E-2</v>
      </c>
      <c r="L383" s="70">
        <v>2.1342247364361019E-2</v>
      </c>
    </row>
    <row r="384" spans="2:12" x14ac:dyDescent="0.2">
      <c r="B384" s="2" t="s">
        <v>37</v>
      </c>
      <c r="C384" s="70">
        <v>3.8461538461538464E-2</v>
      </c>
      <c r="D384" s="70">
        <v>3.3783783783783786E-2</v>
      </c>
      <c r="E384" s="70">
        <v>3.3425088478175387E-2</v>
      </c>
      <c r="F384" s="70">
        <v>1.6483516483516484E-2</v>
      </c>
      <c r="G384" s="70">
        <v>2.0102564102564092E-2</v>
      </c>
      <c r="H384" s="70">
        <v>6.9090909090909092E-2</v>
      </c>
      <c r="I384" s="70">
        <v>1.740211311373524E-2</v>
      </c>
      <c r="J384" s="70">
        <v>2.456140350877193E-2</v>
      </c>
      <c r="K384" s="70">
        <v>2.8404574580257941E-2</v>
      </c>
      <c r="L384" s="70">
        <v>2.5970686551812807E-2</v>
      </c>
    </row>
    <row r="385" spans="2:12" x14ac:dyDescent="0.2">
      <c r="B385" s="2" t="s">
        <v>34</v>
      </c>
      <c r="C385" s="70">
        <v>3.8461538461538464E-2</v>
      </c>
      <c r="D385" s="70">
        <v>4.9831081081081079E-2</v>
      </c>
      <c r="E385" s="70">
        <v>3.4604797483287458E-2</v>
      </c>
      <c r="F385" s="70">
        <v>4.1208791208791208E-2</v>
      </c>
      <c r="G385" s="70">
        <v>5.2307692307692298E-2</v>
      </c>
      <c r="H385" s="70">
        <v>3.272727272727273E-2</v>
      </c>
      <c r="I385" s="70">
        <v>4.661280298321939E-2</v>
      </c>
      <c r="J385" s="70">
        <v>4.9824561403508771E-2</v>
      </c>
      <c r="K385" s="70">
        <v>3.6839970800551548E-2</v>
      </c>
      <c r="L385" s="70">
        <v>4.3198765749550012E-2</v>
      </c>
    </row>
    <row r="386" spans="2:12" x14ac:dyDescent="0.2">
      <c r="B386" s="2" t="s">
        <v>38</v>
      </c>
      <c r="C386" s="70">
        <v>3.1468531468531472E-2</v>
      </c>
      <c r="D386" s="70">
        <v>2.5337837837837839E-2</v>
      </c>
      <c r="E386" s="70">
        <v>2.8706252457727094E-2</v>
      </c>
      <c r="F386" s="70">
        <v>4.9450549450549448E-2</v>
      </c>
      <c r="G386" s="70">
        <v>2.7999999999999994E-2</v>
      </c>
      <c r="H386" s="70">
        <v>1.4545454545454545E-2</v>
      </c>
      <c r="I386" s="70">
        <v>3.2939714108141706E-2</v>
      </c>
      <c r="J386" s="70">
        <v>2.3859649122807018E-2</v>
      </c>
      <c r="K386" s="70">
        <v>2.5208857166031311E-2</v>
      </c>
      <c r="L386" s="70">
        <v>2.9827719208022629E-2</v>
      </c>
    </row>
    <row r="387" spans="2:12" x14ac:dyDescent="0.2">
      <c r="B387" s="2" t="s">
        <v>39</v>
      </c>
      <c r="C387" s="70">
        <v>3.8461538461538464E-2</v>
      </c>
      <c r="D387" s="70">
        <v>4.3918918918918921E-2</v>
      </c>
      <c r="E387" s="70">
        <v>3.3425088478175387E-2</v>
      </c>
      <c r="F387" s="70">
        <v>3.021978021978022E-2</v>
      </c>
      <c r="G387" s="70">
        <v>4.0102564102564082E-2</v>
      </c>
      <c r="H387" s="70">
        <v>1.4545454545454545E-2</v>
      </c>
      <c r="I387" s="70">
        <v>4.4126786824114354E-2</v>
      </c>
      <c r="J387" s="70">
        <v>3.7894736842105266E-2</v>
      </c>
      <c r="K387" s="70">
        <v>3.168140157352585E-2</v>
      </c>
      <c r="L387" s="70">
        <v>3.7284649010028287E-2</v>
      </c>
    </row>
    <row r="388" spans="2:12" x14ac:dyDescent="0.2">
      <c r="B388" s="2" t="s">
        <v>40</v>
      </c>
      <c r="C388" s="70">
        <v>3.4965034965034965E-3</v>
      </c>
      <c r="D388" s="70">
        <v>7.1790540540540545E-3</v>
      </c>
      <c r="E388" s="70">
        <v>1.5729453401494297E-2</v>
      </c>
      <c r="F388" s="70">
        <v>1.098901098901099E-2</v>
      </c>
      <c r="G388" s="70">
        <v>1.1076923076923074E-2</v>
      </c>
      <c r="H388" s="70">
        <v>1.090909090909091E-2</v>
      </c>
      <c r="I388" s="70">
        <v>4.972032318210068E-3</v>
      </c>
      <c r="J388" s="70">
        <v>4.7719298245614036E-2</v>
      </c>
      <c r="K388" s="70">
        <v>1.8314542947522112E-2</v>
      </c>
      <c r="L388" s="70">
        <v>1.2856775520699406E-2</v>
      </c>
    </row>
    <row r="389" spans="2:12" x14ac:dyDescent="0.2">
      <c r="B389" s="2" t="s">
        <v>41</v>
      </c>
      <c r="C389" s="70">
        <v>3.4965034965034968E-2</v>
      </c>
      <c r="D389" s="70">
        <v>4.3074324324324322E-2</v>
      </c>
      <c r="E389" s="70">
        <v>3.853716083366103E-2</v>
      </c>
      <c r="F389" s="70">
        <v>1.3736263736263736E-2</v>
      </c>
      <c r="G389" s="70">
        <v>2.1948717948717951E-2</v>
      </c>
      <c r="H389" s="70">
        <v>3.6363636363636362E-2</v>
      </c>
      <c r="I389" s="70">
        <v>2.610316967060286E-2</v>
      </c>
      <c r="J389" s="70">
        <v>2.0350877192982456E-2</v>
      </c>
      <c r="K389" s="70">
        <v>3.046475788790658E-2</v>
      </c>
      <c r="L389" s="70">
        <v>3.419902288506043E-2</v>
      </c>
    </row>
    <row r="390" spans="2:12" x14ac:dyDescent="0.2">
      <c r="B390" s="2" t="s">
        <v>42</v>
      </c>
      <c r="C390" s="70">
        <v>1.3986013986013986E-2</v>
      </c>
      <c r="D390" s="70">
        <v>1.6047297297297296E-2</v>
      </c>
      <c r="E390" s="70">
        <v>4.7188360204482895E-3</v>
      </c>
      <c r="F390" s="70">
        <v>1.6483516483516484E-2</v>
      </c>
      <c r="G390" s="70">
        <v>9.2307692307692299E-3</v>
      </c>
      <c r="H390" s="70">
        <v>3.6363636363636364E-3</v>
      </c>
      <c r="I390" s="70">
        <v>9.9440646364201361E-3</v>
      </c>
      <c r="J390" s="70">
        <v>7.0175438596491229E-3</v>
      </c>
      <c r="K390" s="70">
        <v>4.6394679211614895E-3</v>
      </c>
      <c r="L390" s="70">
        <v>1.1571097968629467E-2</v>
      </c>
    </row>
    <row r="391" spans="2:12" x14ac:dyDescent="0.2">
      <c r="B391" s="2" t="s">
        <v>43</v>
      </c>
      <c r="C391" s="70">
        <v>6.993006993006993E-3</v>
      </c>
      <c r="D391" s="70">
        <v>7.6013513513513518E-3</v>
      </c>
      <c r="E391" s="70">
        <v>1.2190326386158081E-2</v>
      </c>
      <c r="F391" s="70">
        <v>2.7472527472527475E-3</v>
      </c>
      <c r="G391" s="70">
        <v>7.2820512820512811E-3</v>
      </c>
      <c r="H391" s="70">
        <v>3.6363636363636364E-3</v>
      </c>
      <c r="I391" s="70">
        <v>6.8365444375388437E-3</v>
      </c>
      <c r="J391" s="70">
        <v>2.5964912280701753E-2</v>
      </c>
      <c r="K391" s="70">
        <v>1.7925216968123929E-2</v>
      </c>
      <c r="L391" s="70">
        <v>6.428387760349704E-3</v>
      </c>
    </row>
    <row r="392" spans="2:12" x14ac:dyDescent="0.2">
      <c r="B392" s="2" t="s">
        <v>44</v>
      </c>
      <c r="C392" s="70">
        <v>6.993006993006993E-3</v>
      </c>
      <c r="D392" s="70">
        <v>1.8158783783783782E-2</v>
      </c>
      <c r="E392" s="70">
        <v>2.6740070782540308E-2</v>
      </c>
      <c r="F392" s="70">
        <v>5.4945054945054949E-3</v>
      </c>
      <c r="G392" s="70">
        <v>1.4461538461538465E-2</v>
      </c>
      <c r="H392" s="70">
        <v>3.6363636363636362E-2</v>
      </c>
      <c r="I392" s="70">
        <v>2.0509633312616533E-2</v>
      </c>
      <c r="J392" s="70">
        <v>3.5789473684210524E-2</v>
      </c>
      <c r="K392" s="70">
        <v>2.4819531186633124E-2</v>
      </c>
      <c r="L392" s="70">
        <v>1.6456672666495243E-2</v>
      </c>
    </row>
    <row r="393" spans="2:12" x14ac:dyDescent="0.2">
      <c r="B393" s="2" t="s">
        <v>45</v>
      </c>
      <c r="C393" s="70">
        <v>1.3986013986013986E-2</v>
      </c>
      <c r="D393" s="70">
        <v>1.1402027027027027E-2</v>
      </c>
      <c r="E393" s="70">
        <v>2.7526543452615023E-3</v>
      </c>
      <c r="F393" s="70">
        <v>8.241758241758242E-3</v>
      </c>
      <c r="G393" s="70">
        <v>2.1538461538461533E-3</v>
      </c>
      <c r="H393" s="70">
        <v>3.6363636363636364E-3</v>
      </c>
      <c r="I393" s="70">
        <v>4.972032318210068E-3</v>
      </c>
      <c r="J393" s="70">
        <v>4.2105263157894736E-3</v>
      </c>
      <c r="K393" s="70">
        <v>1.6059696650174387E-3</v>
      </c>
      <c r="L393" s="70">
        <v>2.8284906145538699E-3</v>
      </c>
    </row>
    <row r="394" spans="2:12" x14ac:dyDescent="0.2">
      <c r="B394" s="2" t="s">
        <v>46</v>
      </c>
      <c r="C394" s="70">
        <v>3.4965034965034968E-2</v>
      </c>
      <c r="D394" s="70">
        <v>2.1959459459459461E-2</v>
      </c>
      <c r="E394" s="70">
        <v>2.4773889107353519E-2</v>
      </c>
      <c r="F394" s="70">
        <v>1.098901098901099E-2</v>
      </c>
      <c r="G394" s="70">
        <v>2.9333333333333315E-2</v>
      </c>
      <c r="H394" s="70">
        <v>1.8181818181818181E-2</v>
      </c>
      <c r="I394" s="70">
        <v>2.175264139216905E-2</v>
      </c>
      <c r="J394" s="70">
        <v>1.2631578947368421E-2</v>
      </c>
      <c r="K394" s="70">
        <v>4.7124665422986489E-2</v>
      </c>
      <c r="L394" s="70">
        <v>2.3142195937258931E-2</v>
      </c>
    </row>
    <row r="395" spans="2:12" x14ac:dyDescent="0.2">
      <c r="B395" s="2" t="s">
        <v>47</v>
      </c>
      <c r="C395" s="70">
        <v>1.3986013986013986E-2</v>
      </c>
      <c r="D395" s="70">
        <v>1.3935810810810811E-2</v>
      </c>
      <c r="E395" s="70">
        <v>1.1403853716083366E-2</v>
      </c>
      <c r="F395" s="70">
        <v>8.241758241758242E-3</v>
      </c>
      <c r="G395" s="70">
        <v>9.7435897435897405E-3</v>
      </c>
      <c r="H395" s="70">
        <v>2.181818181818182E-2</v>
      </c>
      <c r="I395" s="70">
        <v>2.54816656308266E-2</v>
      </c>
      <c r="J395" s="70">
        <v>1.2631578947368421E-2</v>
      </c>
      <c r="K395" s="70">
        <v>1.088490550734042E-2</v>
      </c>
      <c r="L395" s="70">
        <v>1.6970943687323218E-2</v>
      </c>
    </row>
    <row r="396" spans="2:12" x14ac:dyDescent="0.2">
      <c r="B396" s="2" t="s">
        <v>48</v>
      </c>
      <c r="C396" s="70">
        <v>4.195804195804196E-2</v>
      </c>
      <c r="D396" s="70">
        <v>4.0118243243243243E-2</v>
      </c>
      <c r="E396" s="70">
        <v>4.1683051513959887E-2</v>
      </c>
      <c r="F396" s="70">
        <v>6.3186813186813184E-2</v>
      </c>
      <c r="G396" s="70">
        <v>4.7794871794871775E-2</v>
      </c>
      <c r="H396" s="70">
        <v>5.8181818181818182E-2</v>
      </c>
      <c r="I396" s="70">
        <v>6.3393412057178383E-2</v>
      </c>
      <c r="J396" s="70">
        <v>3.43859649122807E-2</v>
      </c>
      <c r="K396" s="70">
        <v>3.8283721307486411E-2</v>
      </c>
      <c r="L396" s="70">
        <v>5.888403188480329E-2</v>
      </c>
    </row>
    <row r="397" spans="2:12" x14ac:dyDescent="0.2">
      <c r="B397" s="2" t="s">
        <v>49</v>
      </c>
      <c r="C397" s="70">
        <v>6.2937062937062943E-2</v>
      </c>
      <c r="D397" s="70">
        <v>6.3766891891891872E-2</v>
      </c>
      <c r="E397" s="70">
        <v>4.7188360204482895E-2</v>
      </c>
      <c r="F397" s="70">
        <v>6.8681318681318687E-2</v>
      </c>
      <c r="G397" s="70">
        <v>4.7692307692307666E-2</v>
      </c>
      <c r="H397" s="70">
        <v>3.272727272727273E-2</v>
      </c>
      <c r="I397" s="70">
        <v>7.7066500932256046E-2</v>
      </c>
      <c r="J397" s="70">
        <v>3.3684210526315789E-2</v>
      </c>
      <c r="K397" s="70">
        <v>4.5826912158325919E-2</v>
      </c>
      <c r="L397" s="70">
        <v>4.2170223707894063E-2</v>
      </c>
    </row>
    <row r="398" spans="2:12" x14ac:dyDescent="0.2">
      <c r="B398" s="2" t="s">
        <v>50</v>
      </c>
      <c r="C398" s="70">
        <v>1.048951048951049E-2</v>
      </c>
      <c r="D398" s="70">
        <v>1.6047297297297296E-2</v>
      </c>
      <c r="E398" s="70">
        <v>1.6122689736531654E-2</v>
      </c>
      <c r="F398" s="70">
        <v>1.098901098901099E-2</v>
      </c>
      <c r="G398" s="70">
        <v>1.3333333333333331E-2</v>
      </c>
      <c r="H398" s="70">
        <v>1.090909090909091E-2</v>
      </c>
      <c r="I398" s="70">
        <v>1.2430080795525171E-2</v>
      </c>
      <c r="J398" s="70">
        <v>1.4736842105263158E-2</v>
      </c>
      <c r="K398" s="70">
        <v>1.7860329304890912E-2</v>
      </c>
      <c r="L398" s="70">
        <v>1.3628182051941374E-2</v>
      </c>
    </row>
    <row r="399" spans="2:12" ht="15" x14ac:dyDescent="0.25">
      <c r="B399" s="7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4"/>
  <dimension ref="A1:L399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17.140625" defaultRowHeight="14.25" x14ac:dyDescent="0.2"/>
  <cols>
    <col min="1" max="1" width="9.5703125" style="2" customWidth="1"/>
    <col min="2" max="6" width="17.140625" style="2"/>
    <col min="7" max="7" width="26.140625" style="2" customWidth="1"/>
    <col min="8" max="9" width="17.140625" style="2"/>
    <col min="10" max="10" width="26.85546875" style="2" customWidth="1"/>
    <col min="11" max="16384" width="17.140625" style="2"/>
  </cols>
  <sheetData>
    <row r="1" spans="1:12" ht="15" x14ac:dyDescent="0.25">
      <c r="A1" s="1" t="s">
        <v>200</v>
      </c>
    </row>
    <row r="2" spans="1:12" ht="15" x14ac:dyDescent="0.25">
      <c r="A2" s="105"/>
      <c r="B2" s="105"/>
    </row>
    <row r="6" spans="1:12" x14ac:dyDescent="0.2">
      <c r="B6" s="117" t="s">
        <v>357</v>
      </c>
      <c r="C6" s="117"/>
      <c r="D6" s="117"/>
      <c r="E6" s="117"/>
      <c r="F6" s="117"/>
      <c r="G6" s="117"/>
      <c r="H6" s="117"/>
      <c r="I6" s="107"/>
      <c r="J6" s="107"/>
      <c r="K6" s="107"/>
      <c r="L6" s="107"/>
    </row>
    <row r="7" spans="1:12" ht="15" x14ac:dyDescent="0.25">
      <c r="B7" s="65" t="s">
        <v>11</v>
      </c>
      <c r="C7" s="66" t="s">
        <v>61</v>
      </c>
      <c r="D7" s="66" t="s">
        <v>62</v>
      </c>
      <c r="E7" s="66" t="s">
        <v>63</v>
      </c>
      <c r="F7" s="66" t="s">
        <v>64</v>
      </c>
      <c r="G7" s="66" t="s">
        <v>73</v>
      </c>
      <c r="H7" s="66" t="s">
        <v>66</v>
      </c>
      <c r="I7" s="66" t="s">
        <v>67</v>
      </c>
      <c r="J7" s="66" t="s">
        <v>68</v>
      </c>
      <c r="K7" s="66" t="s">
        <v>69</v>
      </c>
      <c r="L7" s="66" t="s">
        <v>70</v>
      </c>
    </row>
    <row r="8" spans="1:12" x14ac:dyDescent="0.2">
      <c r="B8" s="2" t="s">
        <v>12</v>
      </c>
      <c r="C8" s="249">
        <v>0</v>
      </c>
      <c r="D8" s="249">
        <v>3.9389463318562287E-3</v>
      </c>
      <c r="E8" s="249">
        <v>1.6512283527990335E-2</v>
      </c>
      <c r="F8" s="249">
        <v>2.9850746268656716E-2</v>
      </c>
      <c r="G8" s="249">
        <v>9.6311103034708336E-3</v>
      </c>
      <c r="H8" s="249">
        <v>1.7241379310344827E-2</v>
      </c>
      <c r="I8" s="249">
        <v>3.975185207492622E-3</v>
      </c>
      <c r="J8" s="249">
        <v>1.2769510338392024E-3</v>
      </c>
      <c r="K8" s="249">
        <v>6.4271512461275253E-3</v>
      </c>
      <c r="L8" s="249">
        <v>4.8466968707196294E-3</v>
      </c>
    </row>
    <row r="9" spans="1:12" x14ac:dyDescent="0.2">
      <c r="B9" s="2" t="s">
        <v>13</v>
      </c>
      <c r="C9" s="249">
        <v>0</v>
      </c>
      <c r="D9" s="249">
        <v>1.2801575578532743E-2</v>
      </c>
      <c r="E9" s="249">
        <v>1.6512283527990335E-2</v>
      </c>
      <c r="F9" s="249">
        <v>2.9850746268656716E-2</v>
      </c>
      <c r="G9" s="249">
        <v>2.3078320915864075E-2</v>
      </c>
      <c r="H9" s="249">
        <v>0</v>
      </c>
      <c r="I9" s="249">
        <v>2.3128350298138891E-2</v>
      </c>
      <c r="J9" s="249">
        <v>1.2671283335789008E-2</v>
      </c>
      <c r="K9" s="249">
        <v>2.2055763628797336E-2</v>
      </c>
      <c r="L9" s="249">
        <v>2.181013591823833E-2</v>
      </c>
    </row>
    <row r="10" spans="1:12" x14ac:dyDescent="0.2">
      <c r="B10" s="2" t="s">
        <v>14</v>
      </c>
      <c r="C10" s="249">
        <v>0</v>
      </c>
      <c r="D10" s="249">
        <v>1.9694731659281144E-2</v>
      </c>
      <c r="E10" s="249">
        <v>2.1747885622231171E-2</v>
      </c>
      <c r="F10" s="249">
        <v>9.9502487562189053E-3</v>
      </c>
      <c r="G10" s="249">
        <v>2.1261130292567692E-2</v>
      </c>
      <c r="H10" s="249">
        <v>1.2931034482758621E-2</v>
      </c>
      <c r="I10" s="249">
        <v>2.204420887791363E-2</v>
      </c>
      <c r="J10" s="249">
        <v>1.7042384951623201E-2</v>
      </c>
      <c r="K10" s="249">
        <v>2.7326952420585381E-2</v>
      </c>
      <c r="L10" s="249">
        <v>2.0124328311031503E-2</v>
      </c>
    </row>
    <row r="11" spans="1:12" x14ac:dyDescent="0.2">
      <c r="B11" s="2" t="s">
        <v>15</v>
      </c>
      <c r="C11" s="249">
        <v>0.2</v>
      </c>
      <c r="D11" s="249">
        <v>1.7725258493353029E-2</v>
      </c>
      <c r="E11" s="249">
        <v>1.8928715263793798E-2</v>
      </c>
      <c r="F11" s="249">
        <v>9.950248756218906E-2</v>
      </c>
      <c r="G11" s="249">
        <v>1.4083227330546974E-2</v>
      </c>
      <c r="H11" s="249">
        <v>2.5862068965517241E-2</v>
      </c>
      <c r="I11" s="249">
        <v>2.6561464795518883E-2</v>
      </c>
      <c r="J11" s="249">
        <v>2.7945582240557928E-2</v>
      </c>
      <c r="K11" s="249">
        <v>2.4090257548434826E-2</v>
      </c>
      <c r="L11" s="249">
        <v>2.3074491623643452E-2</v>
      </c>
    </row>
    <row r="12" spans="1:12" x14ac:dyDescent="0.2">
      <c r="B12" s="2" t="s">
        <v>17</v>
      </c>
      <c r="C12" s="249">
        <v>0</v>
      </c>
      <c r="D12" s="249">
        <v>1.9694731659281144E-2</v>
      </c>
      <c r="E12" s="249">
        <v>3.8662907772855415E-2</v>
      </c>
      <c r="F12" s="249">
        <v>2.9850746268656716E-2</v>
      </c>
      <c r="G12" s="249">
        <v>3.9433036525531526E-2</v>
      </c>
      <c r="H12" s="249">
        <v>4.3103448275862072E-2</v>
      </c>
      <c r="I12" s="249">
        <v>4.9388664699150757E-2</v>
      </c>
      <c r="J12" s="249">
        <v>6.7039929276558122E-2</v>
      </c>
      <c r="K12" s="249">
        <v>3.1858325241596153E-2</v>
      </c>
      <c r="L12" s="249">
        <v>4.4884627541881786E-2</v>
      </c>
    </row>
    <row r="13" spans="1:12" x14ac:dyDescent="0.2">
      <c r="B13" s="2" t="s">
        <v>18</v>
      </c>
      <c r="C13" s="249">
        <v>0</v>
      </c>
      <c r="D13" s="249">
        <v>2.3633677991137372E-2</v>
      </c>
      <c r="E13" s="249">
        <v>5.6786145791381394E-2</v>
      </c>
      <c r="F13" s="249">
        <v>3.482587064676617E-2</v>
      </c>
      <c r="G13" s="249">
        <v>5.0063601671815373E-2</v>
      </c>
      <c r="H13" s="249">
        <v>4.7413793103448273E-2</v>
      </c>
      <c r="I13" s="249">
        <v>5.3785460458953202E-2</v>
      </c>
      <c r="J13" s="249">
        <v>6.6057659250527964E-2</v>
      </c>
      <c r="K13" s="249">
        <v>5.2850603412401165E-2</v>
      </c>
      <c r="L13" s="249">
        <v>5.6053102939627016E-2</v>
      </c>
    </row>
    <row r="14" spans="1:12" x14ac:dyDescent="0.2">
      <c r="B14" s="2" t="s">
        <v>19</v>
      </c>
      <c r="C14" s="249">
        <v>0</v>
      </c>
      <c r="D14" s="249">
        <v>5.1206302314130973E-2</v>
      </c>
      <c r="E14" s="249">
        <v>1.4095851792186871E-2</v>
      </c>
      <c r="F14" s="249">
        <v>6.4676616915422883E-2</v>
      </c>
      <c r="G14" s="249">
        <v>1.2720334363074686E-2</v>
      </c>
      <c r="H14" s="249">
        <v>8.6206896551724137E-3</v>
      </c>
      <c r="I14" s="249">
        <v>1.5479130277660664E-2</v>
      </c>
      <c r="J14" s="249">
        <v>7.5634792004321992E-3</v>
      </c>
      <c r="K14" s="249">
        <v>2.2333194617838812E-2</v>
      </c>
      <c r="L14" s="249">
        <v>1.7384890949320411E-2</v>
      </c>
    </row>
    <row r="15" spans="1:12" x14ac:dyDescent="0.2">
      <c r="B15" s="2" t="s">
        <v>20</v>
      </c>
      <c r="C15" s="249">
        <v>0</v>
      </c>
      <c r="D15" s="249">
        <v>2.6587887740029542E-2</v>
      </c>
      <c r="E15" s="249">
        <v>2.4969794603302457E-2</v>
      </c>
      <c r="F15" s="249">
        <v>2.4875621890547265E-2</v>
      </c>
      <c r="G15" s="249">
        <v>2.2442304197710341E-2</v>
      </c>
      <c r="H15" s="249">
        <v>8.6206896551724137E-3</v>
      </c>
      <c r="I15" s="249">
        <v>1.5298440040956453E-2</v>
      </c>
      <c r="J15" s="249">
        <v>2.0676784047934778E-2</v>
      </c>
      <c r="K15" s="249">
        <v>4.8642900078605444E-2</v>
      </c>
      <c r="L15" s="249">
        <v>2.6446106838057107E-2</v>
      </c>
    </row>
    <row r="16" spans="1:12" x14ac:dyDescent="0.2">
      <c r="B16" s="2" t="s">
        <v>21</v>
      </c>
      <c r="C16" s="249">
        <v>0</v>
      </c>
      <c r="D16" s="249">
        <v>1.1816838995568686E-2</v>
      </c>
      <c r="E16" s="249">
        <v>1.2484897301651228E-2</v>
      </c>
      <c r="F16" s="249">
        <v>1.9900497512437811E-2</v>
      </c>
      <c r="G16" s="249">
        <v>2.7712157005269852E-2</v>
      </c>
      <c r="H16" s="249">
        <v>1.7241379310344827E-2</v>
      </c>
      <c r="I16" s="249">
        <v>2.3790881166054326E-2</v>
      </c>
      <c r="J16" s="249">
        <v>2.0725897549236285E-2</v>
      </c>
      <c r="K16" s="249">
        <v>1.4102741942941694E-2</v>
      </c>
      <c r="L16" s="249">
        <v>1.569908334211358E-2</v>
      </c>
    </row>
    <row r="17" spans="2:12" x14ac:dyDescent="0.2">
      <c r="B17" s="2" t="s">
        <v>22</v>
      </c>
      <c r="C17" s="249">
        <v>0.2</v>
      </c>
      <c r="D17" s="249">
        <v>2.7572624322993598E-2</v>
      </c>
      <c r="E17" s="249">
        <v>1.1679420056383408E-2</v>
      </c>
      <c r="F17" s="249">
        <v>2.4875621890547265E-2</v>
      </c>
      <c r="G17" s="249">
        <v>9.9945484281301102E-3</v>
      </c>
      <c r="H17" s="249">
        <v>3.8793103448275863E-2</v>
      </c>
      <c r="I17" s="249">
        <v>4.1558754441968319E-3</v>
      </c>
      <c r="J17" s="249">
        <v>4.2728746132311771E-3</v>
      </c>
      <c r="K17" s="249">
        <v>2.1084755167152171E-2</v>
      </c>
      <c r="L17" s="249">
        <v>1.4224001685807607E-2</v>
      </c>
    </row>
    <row r="18" spans="2:12" x14ac:dyDescent="0.2">
      <c r="B18" s="2" t="s">
        <v>23</v>
      </c>
      <c r="C18" s="249">
        <v>0</v>
      </c>
      <c r="D18" s="249">
        <v>2.8557360905957656E-2</v>
      </c>
      <c r="E18" s="249">
        <v>2.0942408376963352E-2</v>
      </c>
      <c r="F18" s="249">
        <v>1.4925373134328358E-2</v>
      </c>
      <c r="G18" s="249">
        <v>1.9171361075776848E-2</v>
      </c>
      <c r="H18" s="249">
        <v>2.1551724137931036E-2</v>
      </c>
      <c r="I18" s="249">
        <v>2.3068120219237487E-2</v>
      </c>
      <c r="J18" s="249">
        <v>1.286773734099504E-2</v>
      </c>
      <c r="K18" s="249">
        <v>2.4737596522864936E-2</v>
      </c>
      <c r="L18" s="249">
        <v>1.4750816563059741E-2</v>
      </c>
    </row>
    <row r="19" spans="2:12" x14ac:dyDescent="0.2">
      <c r="B19" s="2" t="s">
        <v>24</v>
      </c>
      <c r="C19" s="249">
        <v>0</v>
      </c>
      <c r="D19" s="249">
        <v>1.4771048744460856E-2</v>
      </c>
      <c r="E19" s="249">
        <v>2.3358840112766815E-2</v>
      </c>
      <c r="F19" s="249">
        <v>9.9502487562189053E-3</v>
      </c>
      <c r="G19" s="249">
        <v>1.6354715609667454E-2</v>
      </c>
      <c r="H19" s="249">
        <v>1.7241379310344827E-2</v>
      </c>
      <c r="I19" s="249">
        <v>1.5177979883153647E-2</v>
      </c>
      <c r="J19" s="249">
        <v>2.7061539217130788E-2</v>
      </c>
      <c r="K19" s="249">
        <v>1.6507143847967819E-2</v>
      </c>
      <c r="L19" s="249">
        <v>1.9176061531977664E-2</v>
      </c>
    </row>
    <row r="20" spans="2:12" x14ac:dyDescent="0.2">
      <c r="B20" s="2" t="s">
        <v>25</v>
      </c>
      <c r="C20" s="249">
        <v>0</v>
      </c>
      <c r="D20" s="249">
        <v>3.5942885278188084E-2</v>
      </c>
      <c r="E20" s="249">
        <v>2.9802658074909383E-2</v>
      </c>
      <c r="F20" s="249">
        <v>2.9850746268656716E-2</v>
      </c>
      <c r="G20" s="249">
        <v>2.5440668726149373E-2</v>
      </c>
      <c r="H20" s="249">
        <v>3.8793103448275863E-2</v>
      </c>
      <c r="I20" s="249">
        <v>3.2524242606757812E-2</v>
      </c>
      <c r="J20" s="249">
        <v>2.0431216541427238E-2</v>
      </c>
      <c r="K20" s="249">
        <v>1.9420169232903316E-2</v>
      </c>
      <c r="L20" s="249">
        <v>2.886945527341692E-2</v>
      </c>
    </row>
    <row r="21" spans="2:12" x14ac:dyDescent="0.2">
      <c r="B21" s="2" t="s">
        <v>16</v>
      </c>
      <c r="C21" s="249">
        <v>0.4</v>
      </c>
      <c r="D21" s="249">
        <v>1.03397341211226E-2</v>
      </c>
      <c r="E21" s="249">
        <v>1.6109544905356425E-2</v>
      </c>
      <c r="F21" s="249">
        <v>4.9751243781094526E-3</v>
      </c>
      <c r="G21" s="249">
        <v>1.1902598582591314E-2</v>
      </c>
      <c r="H21" s="249">
        <v>1.7241379310344827E-2</v>
      </c>
      <c r="I21" s="249">
        <v>2.2706739745829069E-2</v>
      </c>
      <c r="J21" s="249">
        <v>1.4881390894356859E-2</v>
      </c>
      <c r="K21" s="249">
        <v>1.0403662089055347E-2</v>
      </c>
      <c r="L21" s="249">
        <v>1.580444631756401E-2</v>
      </c>
    </row>
    <row r="22" spans="2:12" x14ac:dyDescent="0.2">
      <c r="B22" s="2" t="s">
        <v>26</v>
      </c>
      <c r="C22" s="249">
        <v>0</v>
      </c>
      <c r="D22" s="249">
        <v>1.9694731659281144E-3</v>
      </c>
      <c r="E22" s="249">
        <v>9.2629883205799443E-3</v>
      </c>
      <c r="F22" s="249">
        <v>1.4925373134328358E-2</v>
      </c>
      <c r="G22" s="249">
        <v>5.3607123387243326E-3</v>
      </c>
      <c r="H22" s="249">
        <v>4.3103448275862068E-3</v>
      </c>
      <c r="I22" s="249">
        <v>7.2276094681684036E-3</v>
      </c>
      <c r="J22" s="249">
        <v>3.2906045872010217E-3</v>
      </c>
      <c r="K22" s="249">
        <v>3.42164886484487E-3</v>
      </c>
      <c r="L22" s="249">
        <v>3.6877041407649353E-3</v>
      </c>
    </row>
    <row r="23" spans="2:12" x14ac:dyDescent="0.2">
      <c r="B23" s="2" t="s">
        <v>27</v>
      </c>
      <c r="C23" s="249">
        <v>0.2</v>
      </c>
      <c r="D23" s="249">
        <v>1.8709995076317085E-2</v>
      </c>
      <c r="E23" s="249">
        <v>1.1276681433749497E-2</v>
      </c>
      <c r="F23" s="249">
        <v>4.9751243781094526E-3</v>
      </c>
      <c r="G23" s="249">
        <v>1.1175722333272761E-2</v>
      </c>
      <c r="H23" s="249">
        <v>1.2931034482758621E-2</v>
      </c>
      <c r="I23" s="249">
        <v>2.0719147142082756E-2</v>
      </c>
      <c r="J23" s="249">
        <v>1.8270222484160895E-2</v>
      </c>
      <c r="K23" s="249">
        <v>1.6784574837009295E-2</v>
      </c>
      <c r="L23" s="249">
        <v>1.5488357391212728E-2</v>
      </c>
    </row>
    <row r="24" spans="2:12" x14ac:dyDescent="0.2">
      <c r="B24" s="2" t="s">
        <v>28</v>
      </c>
      <c r="C24" s="249">
        <v>0</v>
      </c>
      <c r="D24" s="249">
        <v>8.8626292466765146E-3</v>
      </c>
      <c r="E24" s="249">
        <v>2.9399919452275474E-2</v>
      </c>
      <c r="F24" s="249">
        <v>1.4925373134328358E-2</v>
      </c>
      <c r="G24" s="249">
        <v>2.0988551699073234E-2</v>
      </c>
      <c r="H24" s="249">
        <v>8.6206896551724137E-3</v>
      </c>
      <c r="I24" s="249">
        <v>2.2224899114617839E-2</v>
      </c>
      <c r="J24" s="249">
        <v>4.0665979077648448E-2</v>
      </c>
      <c r="K24" s="249">
        <v>2.8991538354834236E-2</v>
      </c>
      <c r="L24" s="249">
        <v>3.5507322726793807E-2</v>
      </c>
    </row>
    <row r="25" spans="2:12" x14ac:dyDescent="0.2">
      <c r="B25" s="2" t="s">
        <v>29</v>
      </c>
      <c r="C25" s="249">
        <v>0</v>
      </c>
      <c r="D25" s="249">
        <v>1.5755785327424915E-2</v>
      </c>
      <c r="E25" s="249">
        <v>5.4369714055577931E-2</v>
      </c>
      <c r="F25" s="249">
        <v>4.9751243781094526E-3</v>
      </c>
      <c r="G25" s="249">
        <v>4.3794294021442852E-2</v>
      </c>
      <c r="H25" s="249">
        <v>1.2931034482758621E-2</v>
      </c>
      <c r="I25" s="249">
        <v>2.7886526531349758E-2</v>
      </c>
      <c r="J25" s="249">
        <v>9.2038701439025594E-2</v>
      </c>
      <c r="K25" s="249">
        <v>3.0517408794562353E-2</v>
      </c>
      <c r="L25" s="249">
        <v>6.0162258982193656E-2</v>
      </c>
    </row>
    <row r="26" spans="2:12" x14ac:dyDescent="0.2">
      <c r="B26" s="2" t="s">
        <v>30</v>
      </c>
      <c r="C26" s="249">
        <v>0</v>
      </c>
      <c r="D26" s="249">
        <v>4.0374199901526339E-2</v>
      </c>
      <c r="E26" s="249">
        <v>2.4567055980668547E-2</v>
      </c>
      <c r="F26" s="249">
        <v>3.9800995024875621E-2</v>
      </c>
      <c r="G26" s="249">
        <v>4.6247501362892969E-2</v>
      </c>
      <c r="H26" s="249">
        <v>4.3103448275862072E-2</v>
      </c>
      <c r="I26" s="249">
        <v>3.0416189845208698E-2</v>
      </c>
      <c r="J26" s="249">
        <v>2.4704091154658415E-2</v>
      </c>
      <c r="K26" s="249">
        <v>3.3476672677671432E-2</v>
      </c>
      <c r="L26" s="249">
        <v>3.2873248340533137E-2</v>
      </c>
    </row>
    <row r="27" spans="2:12" x14ac:dyDescent="0.2">
      <c r="B27" s="2" t="s">
        <v>31</v>
      </c>
      <c r="C27" s="249">
        <v>0</v>
      </c>
      <c r="D27" s="249">
        <v>3.4958148695224026E-2</v>
      </c>
      <c r="E27" s="249">
        <v>5.9605316149818767E-2</v>
      </c>
      <c r="F27" s="249">
        <v>1.9900497512437811E-2</v>
      </c>
      <c r="G27" s="249">
        <v>3.1073959658368164E-2</v>
      </c>
      <c r="H27" s="249">
        <v>0.15517241379310345</v>
      </c>
      <c r="I27" s="249">
        <v>3.7282418839968683E-2</v>
      </c>
      <c r="J27" s="249">
        <v>4.2188497617995188E-2</v>
      </c>
      <c r="K27" s="249">
        <v>4.9613908540250613E-2</v>
      </c>
      <c r="L27" s="249">
        <v>5.7001369718680854E-2</v>
      </c>
    </row>
    <row r="28" spans="2:12" x14ac:dyDescent="0.2">
      <c r="B28" s="2" t="s">
        <v>32</v>
      </c>
      <c r="C28" s="249">
        <v>0</v>
      </c>
      <c r="D28" s="249">
        <v>1.2801575578532743E-2</v>
      </c>
      <c r="E28" s="249">
        <v>3.8662907772855415E-2</v>
      </c>
      <c r="F28" s="249">
        <v>9.9502487562189053E-3</v>
      </c>
      <c r="G28" s="249">
        <v>3.8433581682718515E-2</v>
      </c>
      <c r="H28" s="249">
        <v>1.2931034482758621E-2</v>
      </c>
      <c r="I28" s="249">
        <v>3.4150454737095708E-2</v>
      </c>
      <c r="J28" s="249">
        <v>3.3790088895437359E-2</v>
      </c>
      <c r="K28" s="249">
        <v>2.1917048134276598E-2</v>
      </c>
      <c r="L28" s="249">
        <v>3.0344536929722894E-2</v>
      </c>
    </row>
    <row r="29" spans="2:12" x14ac:dyDescent="0.2">
      <c r="B29" s="2" t="s">
        <v>33</v>
      </c>
      <c r="C29" s="249">
        <v>0</v>
      </c>
      <c r="D29" s="249">
        <v>6.4007877892663717E-3</v>
      </c>
      <c r="E29" s="249">
        <v>1.5706806282722512E-2</v>
      </c>
      <c r="F29" s="249">
        <v>2.4875621890547265E-2</v>
      </c>
      <c r="G29" s="249">
        <v>2.1806287479556607E-2</v>
      </c>
      <c r="H29" s="249">
        <v>1.2931034482758621E-2</v>
      </c>
      <c r="I29" s="249">
        <v>1.7346262723604167E-2</v>
      </c>
      <c r="J29" s="249">
        <v>2.4556750650753894E-2</v>
      </c>
      <c r="K29" s="249">
        <v>7.7680676931613261E-3</v>
      </c>
      <c r="L29" s="249">
        <v>1.6015172268464863E-2</v>
      </c>
    </row>
    <row r="30" spans="2:12" x14ac:dyDescent="0.2">
      <c r="B30" s="2" t="s">
        <v>35</v>
      </c>
      <c r="C30" s="249">
        <v>0</v>
      </c>
      <c r="D30" s="249">
        <v>6.4500246184145738E-2</v>
      </c>
      <c r="E30" s="249">
        <v>2.4164317358034634E-2</v>
      </c>
      <c r="F30" s="249">
        <v>3.482587064676617E-2</v>
      </c>
      <c r="G30" s="249">
        <v>3.6525531528257313E-2</v>
      </c>
      <c r="H30" s="249">
        <v>3.4482758620689655E-2</v>
      </c>
      <c r="I30" s="249">
        <v>2.8247907004758176E-2</v>
      </c>
      <c r="J30" s="249">
        <v>9.7735867590000493E-3</v>
      </c>
      <c r="K30" s="249">
        <v>5.1278494474499468E-2</v>
      </c>
      <c r="L30" s="249">
        <v>2.4444210304499E-2</v>
      </c>
    </row>
    <row r="31" spans="2:12" x14ac:dyDescent="0.2">
      <c r="B31" s="2" t="s">
        <v>36</v>
      </c>
      <c r="C31" s="249">
        <v>0</v>
      </c>
      <c r="D31" s="249">
        <v>1.8709995076317085E-2</v>
      </c>
      <c r="E31" s="249">
        <v>2.8191703584373742E-2</v>
      </c>
      <c r="F31" s="249">
        <v>1.9900497512437811E-2</v>
      </c>
      <c r="G31" s="249">
        <v>1.5446120298019263E-2</v>
      </c>
      <c r="H31" s="249">
        <v>1.2931034482758621E-2</v>
      </c>
      <c r="I31" s="249">
        <v>2.2706739745829069E-2</v>
      </c>
      <c r="J31" s="249">
        <v>2.6717744708020234E-2</v>
      </c>
      <c r="K31" s="249">
        <v>2.5061266010079991E-2</v>
      </c>
      <c r="L31" s="249">
        <v>2.4654936255399853E-2</v>
      </c>
    </row>
    <row r="32" spans="2:12" x14ac:dyDescent="0.2">
      <c r="B32" s="2" t="s">
        <v>37</v>
      </c>
      <c r="C32" s="249">
        <v>0</v>
      </c>
      <c r="D32" s="249">
        <v>3.5942885278188084E-2</v>
      </c>
      <c r="E32" s="249">
        <v>2.8997180829641561E-2</v>
      </c>
      <c r="F32" s="249">
        <v>1.9900497512437811E-2</v>
      </c>
      <c r="G32" s="249">
        <v>1.8444484826458295E-2</v>
      </c>
      <c r="H32" s="249">
        <v>4.3103448275862068E-3</v>
      </c>
      <c r="I32" s="249">
        <v>3.6499427814250439E-2</v>
      </c>
      <c r="J32" s="249">
        <v>2.725799322233682E-2</v>
      </c>
      <c r="K32" s="249">
        <v>3.7083275535210618E-2</v>
      </c>
      <c r="L32" s="249">
        <v>2.6130017911705827E-2</v>
      </c>
    </row>
    <row r="33" spans="2:12" x14ac:dyDescent="0.2">
      <c r="B33" s="2" t="s">
        <v>34</v>
      </c>
      <c r="C33" s="249">
        <v>0</v>
      </c>
      <c r="D33" s="249">
        <v>3.3973412112259974E-2</v>
      </c>
      <c r="E33" s="249">
        <v>3.6649214659685861E-2</v>
      </c>
      <c r="F33" s="249">
        <v>4.4776119402985072E-2</v>
      </c>
      <c r="G33" s="249">
        <v>4.7792113392694895E-2</v>
      </c>
      <c r="H33" s="249">
        <v>2.1551724137931036E-2</v>
      </c>
      <c r="I33" s="249">
        <v>3.7463109076672892E-2</v>
      </c>
      <c r="J33" s="249">
        <v>5.2551446392613332E-2</v>
      </c>
      <c r="K33" s="249">
        <v>3.5464928099135339E-2</v>
      </c>
      <c r="L33" s="249">
        <v>4.3093456959224528E-2</v>
      </c>
    </row>
    <row r="34" spans="2:12" x14ac:dyDescent="0.2">
      <c r="B34" s="2" t="s">
        <v>38</v>
      </c>
      <c r="C34" s="249">
        <v>0</v>
      </c>
      <c r="D34" s="249">
        <v>5.1698670605612999E-2</v>
      </c>
      <c r="E34" s="249">
        <v>2.6580749093838098E-2</v>
      </c>
      <c r="F34" s="249">
        <v>5.9701492537313432E-2</v>
      </c>
      <c r="G34" s="249">
        <v>3.8161003089224058E-2</v>
      </c>
      <c r="H34" s="249">
        <v>4.3103448275862072E-2</v>
      </c>
      <c r="I34" s="249">
        <v>2.9633198819490454E-2</v>
      </c>
      <c r="J34" s="249">
        <v>2.0775011050537792E-2</v>
      </c>
      <c r="K34" s="249">
        <v>3.1858325241596153E-2</v>
      </c>
      <c r="L34" s="249">
        <v>2.4444210304499E-2</v>
      </c>
    </row>
    <row r="35" spans="2:12" x14ac:dyDescent="0.2">
      <c r="B35" s="2" t="s">
        <v>39</v>
      </c>
      <c r="C35" s="249">
        <v>0</v>
      </c>
      <c r="D35" s="249">
        <v>8.4687346134908914E-2</v>
      </c>
      <c r="E35" s="249">
        <v>4.5106725734997986E-2</v>
      </c>
      <c r="F35" s="249">
        <v>2.4875621890547265E-2</v>
      </c>
      <c r="G35" s="249">
        <v>5.4243140105397054E-2</v>
      </c>
      <c r="H35" s="249">
        <v>2.5862068965517241E-2</v>
      </c>
      <c r="I35" s="249">
        <v>4.8545443594531106E-2</v>
      </c>
      <c r="J35" s="249">
        <v>3.7473601493050443E-2</v>
      </c>
      <c r="K35" s="249">
        <v>4.4342719748462572E-2</v>
      </c>
      <c r="L35" s="249">
        <v>4.1407649352017704E-2</v>
      </c>
    </row>
    <row r="36" spans="2:12" x14ac:dyDescent="0.2">
      <c r="B36" s="2" t="s">
        <v>40</v>
      </c>
      <c r="C36" s="249">
        <v>0</v>
      </c>
      <c r="D36" s="249">
        <v>1.2309207287050714E-2</v>
      </c>
      <c r="E36" s="249">
        <v>3.5440998791784133E-2</v>
      </c>
      <c r="F36" s="249">
        <v>0</v>
      </c>
      <c r="G36" s="249">
        <v>1.4537524986371069E-2</v>
      </c>
      <c r="H36" s="249">
        <v>4.3103448275862068E-3</v>
      </c>
      <c r="I36" s="249">
        <v>2.3610190929350117E-2</v>
      </c>
      <c r="J36" s="249">
        <v>3.172732184077403E-2</v>
      </c>
      <c r="K36" s="249">
        <v>2.7604383409626856E-2</v>
      </c>
      <c r="L36" s="249">
        <v>3.2030344536929725E-2</v>
      </c>
    </row>
    <row r="37" spans="2:12" x14ac:dyDescent="0.2">
      <c r="B37" s="2" t="s">
        <v>41</v>
      </c>
      <c r="C37" s="249">
        <v>0</v>
      </c>
      <c r="D37" s="249">
        <v>4.9236829148202856E-2</v>
      </c>
      <c r="E37" s="249">
        <v>2.8191703584373742E-2</v>
      </c>
      <c r="F37" s="249">
        <v>4.9751243781094526E-3</v>
      </c>
      <c r="G37" s="249">
        <v>2.7348718880610575E-2</v>
      </c>
      <c r="H37" s="249">
        <v>1.7241379310344827E-2</v>
      </c>
      <c r="I37" s="249">
        <v>3.661988797205324E-2</v>
      </c>
      <c r="J37" s="249">
        <v>2.1953735081773978E-2</v>
      </c>
      <c r="K37" s="249">
        <v>3.2135756230637628E-2</v>
      </c>
      <c r="L37" s="249">
        <v>2.2863765672742599E-2</v>
      </c>
    </row>
    <row r="38" spans="2:12" x14ac:dyDescent="0.2">
      <c r="B38" s="2" t="s">
        <v>42</v>
      </c>
      <c r="C38" s="249">
        <v>0</v>
      </c>
      <c r="D38" s="249">
        <v>1.2801575578532743E-2</v>
      </c>
      <c r="E38" s="249">
        <v>1.1679420056383408E-2</v>
      </c>
      <c r="F38" s="249">
        <v>5.9701492537313432E-2</v>
      </c>
      <c r="G38" s="249">
        <v>1.1993458113756133E-2</v>
      </c>
      <c r="H38" s="249">
        <v>8.6206896551724137E-3</v>
      </c>
      <c r="I38" s="249">
        <v>1.325061735830874E-2</v>
      </c>
      <c r="J38" s="249">
        <v>7.0232306861156132E-3</v>
      </c>
      <c r="K38" s="249">
        <v>5.6410967771766771E-3</v>
      </c>
      <c r="L38" s="249">
        <v>7.2700453060794441E-3</v>
      </c>
    </row>
    <row r="39" spans="2:12" x14ac:dyDescent="0.2">
      <c r="B39" s="2" t="s">
        <v>43</v>
      </c>
      <c r="C39" s="249">
        <v>0</v>
      </c>
      <c r="D39" s="249">
        <v>6.4007877892663717E-3</v>
      </c>
      <c r="E39" s="249">
        <v>1.7720499395892066E-2</v>
      </c>
      <c r="F39" s="249">
        <v>4.9751243781094526E-3</v>
      </c>
      <c r="G39" s="249">
        <v>1.2538615300745048E-2</v>
      </c>
      <c r="H39" s="249">
        <v>4.3103448275862068E-3</v>
      </c>
      <c r="I39" s="249">
        <v>2.4634102270673974E-2</v>
      </c>
      <c r="J39" s="249">
        <v>3.0303030303030304E-2</v>
      </c>
      <c r="K39" s="249">
        <v>1.8726591760299626E-2</v>
      </c>
      <c r="L39" s="249">
        <v>2.1599409967337477E-2</v>
      </c>
    </row>
    <row r="40" spans="2:12" x14ac:dyDescent="0.2">
      <c r="B40" s="2" t="s">
        <v>44</v>
      </c>
      <c r="C40" s="249">
        <v>0</v>
      </c>
      <c r="D40" s="249">
        <v>1.8709995076317085E-2</v>
      </c>
      <c r="E40" s="249">
        <v>3.1413612565445025E-2</v>
      </c>
      <c r="F40" s="249">
        <v>2.4875621890547265E-2</v>
      </c>
      <c r="G40" s="249">
        <v>2.9983645284390334E-2</v>
      </c>
      <c r="H40" s="249">
        <v>2.1551724137931036E-2</v>
      </c>
      <c r="I40" s="249">
        <v>2.6621694874420284E-2</v>
      </c>
      <c r="J40" s="249">
        <v>4.0813319581552966E-2</v>
      </c>
      <c r="K40" s="249">
        <v>2.3304203079483977E-2</v>
      </c>
      <c r="L40" s="249">
        <v>3.0976714782425457E-2</v>
      </c>
    </row>
    <row r="41" spans="2:12" x14ac:dyDescent="0.2">
      <c r="B41" s="2" t="s">
        <v>45</v>
      </c>
      <c r="C41" s="249">
        <v>0</v>
      </c>
      <c r="D41" s="249">
        <v>1.4771048744460856E-2</v>
      </c>
      <c r="E41" s="249">
        <v>3.6246476037051951E-3</v>
      </c>
      <c r="F41" s="249">
        <v>9.9502487562189053E-3</v>
      </c>
      <c r="G41" s="249">
        <v>1.3628929674722878E-2</v>
      </c>
      <c r="H41" s="249">
        <v>3.017241379310345E-2</v>
      </c>
      <c r="I41" s="249">
        <v>5.4809371800277062E-3</v>
      </c>
      <c r="J41" s="249">
        <v>1.5225185403467414E-3</v>
      </c>
      <c r="K41" s="249">
        <v>2.2194479123318076E-3</v>
      </c>
      <c r="L41" s="249">
        <v>2.8448003371615216E-3</v>
      </c>
    </row>
    <row r="42" spans="2:12" x14ac:dyDescent="0.2">
      <c r="B42" s="2" t="s">
        <v>46</v>
      </c>
      <c r="C42" s="249">
        <v>0</v>
      </c>
      <c r="D42" s="249">
        <v>2.5603151157065487E-2</v>
      </c>
      <c r="E42" s="249">
        <v>1.973419250906162E-2</v>
      </c>
      <c r="F42" s="249">
        <v>1.9900497512437811E-2</v>
      </c>
      <c r="G42" s="249">
        <v>1.5355260766854444E-2</v>
      </c>
      <c r="H42" s="249">
        <v>3.017241379310345E-2</v>
      </c>
      <c r="I42" s="249">
        <v>1.7286032644702763E-2</v>
      </c>
      <c r="J42" s="249">
        <v>1.2965964343598054E-2</v>
      </c>
      <c r="K42" s="249">
        <v>2.9084015351181394E-2</v>
      </c>
      <c r="L42" s="249">
        <v>2.0335054261932356E-2</v>
      </c>
    </row>
    <row r="43" spans="2:12" x14ac:dyDescent="0.2">
      <c r="B43" s="2" t="s">
        <v>47</v>
      </c>
      <c r="C43" s="249">
        <v>0</v>
      </c>
      <c r="D43" s="249">
        <v>1.674052191038897E-2</v>
      </c>
      <c r="E43" s="249">
        <v>1.7720499395892066E-2</v>
      </c>
      <c r="F43" s="249">
        <v>2.9850746268656716E-2</v>
      </c>
      <c r="G43" s="249">
        <v>1.6445575140832273E-2</v>
      </c>
      <c r="H43" s="249">
        <v>2.1551724137931036E-2</v>
      </c>
      <c r="I43" s="249">
        <v>1.2708546648196109E-2</v>
      </c>
      <c r="J43" s="249">
        <v>1.0755856785030205E-2</v>
      </c>
      <c r="K43" s="249">
        <v>1.2160725019651361E-2</v>
      </c>
      <c r="L43" s="249">
        <v>1.348646085765462E-2</v>
      </c>
    </row>
    <row r="44" spans="2:12" x14ac:dyDescent="0.2">
      <c r="B44" s="2" t="s">
        <v>48</v>
      </c>
      <c r="C44" s="249">
        <v>0</v>
      </c>
      <c r="D44" s="249">
        <v>4.3820777941900542E-2</v>
      </c>
      <c r="E44" s="249">
        <v>2.9399919452275474E-2</v>
      </c>
      <c r="F44" s="249">
        <v>3.9800995024875621E-2</v>
      </c>
      <c r="G44" s="249">
        <v>6.405596947119753E-2</v>
      </c>
      <c r="H44" s="249">
        <v>4.3103448275862072E-2</v>
      </c>
      <c r="I44" s="249">
        <v>5.3424079985544784E-2</v>
      </c>
      <c r="J44" s="249">
        <v>3.5214380433181085E-2</v>
      </c>
      <c r="K44" s="249">
        <v>3.870162297128589E-2</v>
      </c>
      <c r="L44" s="249">
        <v>3.8457486039405755E-2</v>
      </c>
    </row>
    <row r="45" spans="2:12" x14ac:dyDescent="0.2">
      <c r="B45" s="2" t="s">
        <v>49</v>
      </c>
      <c r="C45" s="249">
        <v>0</v>
      </c>
      <c r="D45" s="249">
        <v>5.1698670605612999E-2</v>
      </c>
      <c r="E45" s="249">
        <v>3.1010873942811115E-2</v>
      </c>
      <c r="F45" s="249">
        <v>1.9900497512437811E-2</v>
      </c>
      <c r="G45" s="249">
        <v>5.2244230419771033E-2</v>
      </c>
      <c r="H45" s="249">
        <v>7.7586206896551727E-2</v>
      </c>
      <c r="I45" s="249">
        <v>4.4871408781545503E-2</v>
      </c>
      <c r="J45" s="249">
        <v>1.8221108982859387E-2</v>
      </c>
      <c r="K45" s="249">
        <v>3.7129514033384194E-2</v>
      </c>
      <c r="L45" s="249">
        <v>3.6771678432198925E-2</v>
      </c>
    </row>
    <row r="46" spans="2:12" x14ac:dyDescent="0.2">
      <c r="B46" s="2" t="s">
        <v>50</v>
      </c>
      <c r="C46" s="249">
        <v>0</v>
      </c>
      <c r="D46" s="249">
        <v>1.4278680452978828E-2</v>
      </c>
      <c r="E46" s="249">
        <v>1.8928715263793798E-2</v>
      </c>
      <c r="F46" s="249">
        <v>1.9900497512437811E-2</v>
      </c>
      <c r="G46" s="249">
        <v>9.0859531164819186E-3</v>
      </c>
      <c r="H46" s="249">
        <v>2.1551724137931036E-2</v>
      </c>
      <c r="I46" s="249">
        <v>1.005842317653436E-2</v>
      </c>
      <c r="J46" s="249">
        <v>1.4930504395658366E-2</v>
      </c>
      <c r="K46" s="249">
        <v>1.3871549452073797E-2</v>
      </c>
      <c r="L46" s="249">
        <v>1.4961542513960594E-2</v>
      </c>
    </row>
    <row r="47" spans="2:12" ht="15" x14ac:dyDescent="0.25">
      <c r="B47" s="7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0" spans="2:12" x14ac:dyDescent="0.2">
      <c r="B50" s="117" t="s">
        <v>353</v>
      </c>
      <c r="C50" s="117"/>
      <c r="D50" s="117"/>
      <c r="E50" s="117"/>
      <c r="F50" s="117"/>
      <c r="G50" s="117"/>
      <c r="H50" s="117"/>
      <c r="I50" s="107"/>
      <c r="J50" s="107"/>
      <c r="K50" s="107"/>
      <c r="L50" s="107"/>
    </row>
    <row r="51" spans="2:12" ht="15" x14ac:dyDescent="0.25">
      <c r="B51" s="65" t="s">
        <v>11</v>
      </c>
      <c r="C51" s="66" t="s">
        <v>61</v>
      </c>
      <c r="D51" s="66" t="s">
        <v>62</v>
      </c>
      <c r="E51" s="66" t="s">
        <v>63</v>
      </c>
      <c r="F51" s="66" t="s">
        <v>64</v>
      </c>
      <c r="G51" s="66" t="s">
        <v>73</v>
      </c>
      <c r="H51" s="66" t="s">
        <v>66</v>
      </c>
      <c r="I51" s="66" t="s">
        <v>67</v>
      </c>
      <c r="J51" s="66" t="s">
        <v>68</v>
      </c>
      <c r="K51" s="66" t="s">
        <v>69</v>
      </c>
      <c r="L51" s="66" t="s">
        <v>70</v>
      </c>
    </row>
    <row r="52" spans="2:12" x14ac:dyDescent="0.2">
      <c r="B52" s="2" t="s">
        <v>12</v>
      </c>
      <c r="C52" s="249">
        <v>0</v>
      </c>
      <c r="D52" s="249">
        <v>3.0742204655248135E-3</v>
      </c>
      <c r="E52" s="249">
        <v>1.6100178890876567E-2</v>
      </c>
      <c r="F52" s="249">
        <v>1.3574660633484163E-2</v>
      </c>
      <c r="G52" s="249">
        <v>7.7791718946047675E-3</v>
      </c>
      <c r="H52" s="249">
        <v>0</v>
      </c>
      <c r="I52" s="249">
        <v>4.332090370695328E-3</v>
      </c>
      <c r="J52" s="249">
        <v>3.6755697133055625E-4</v>
      </c>
      <c r="K52" s="249">
        <v>8.5252846174212332E-3</v>
      </c>
      <c r="L52" s="249">
        <v>7.447354904982024E-3</v>
      </c>
    </row>
    <row r="53" spans="2:12" x14ac:dyDescent="0.2">
      <c r="B53" s="2" t="s">
        <v>13</v>
      </c>
      <c r="C53" s="249">
        <v>0</v>
      </c>
      <c r="D53" s="249">
        <v>2.1519543258673692E-2</v>
      </c>
      <c r="E53" s="249">
        <v>1.4758497316636851E-2</v>
      </c>
      <c r="F53" s="249">
        <v>1.8099547511312219E-2</v>
      </c>
      <c r="G53" s="249">
        <v>3.3877038895859475E-2</v>
      </c>
      <c r="H53" s="249">
        <v>6.1728395061728392E-3</v>
      </c>
      <c r="I53" s="249">
        <v>4.8146523360386051E-2</v>
      </c>
      <c r="J53" s="249">
        <v>2.1685861308502818E-2</v>
      </c>
      <c r="K53" s="249">
        <v>2.3245962404024358E-2</v>
      </c>
      <c r="L53" s="249">
        <v>2.2727272727272728E-2</v>
      </c>
    </row>
    <row r="54" spans="2:12" x14ac:dyDescent="0.2">
      <c r="B54" s="2" t="s">
        <v>14</v>
      </c>
      <c r="C54" s="249">
        <v>0</v>
      </c>
      <c r="D54" s="249">
        <v>1.4931927975406236E-2</v>
      </c>
      <c r="E54" s="249">
        <v>1.6994633273703041E-2</v>
      </c>
      <c r="F54" s="249">
        <v>4.072398190045249E-2</v>
      </c>
      <c r="G54" s="249">
        <v>2.3672103722291928E-2</v>
      </c>
      <c r="H54" s="249">
        <v>0</v>
      </c>
      <c r="I54" s="249">
        <v>2.2537837245009872E-2</v>
      </c>
      <c r="J54" s="249">
        <v>1.8255329576084292E-2</v>
      </c>
      <c r="K54" s="249">
        <v>2.610537463595446E-2</v>
      </c>
      <c r="L54" s="249">
        <v>1.7077555213148434E-2</v>
      </c>
    </row>
    <row r="55" spans="2:12" x14ac:dyDescent="0.2">
      <c r="B55" s="2" t="s">
        <v>15</v>
      </c>
      <c r="C55" s="249">
        <v>0.14285714285714285</v>
      </c>
      <c r="D55" s="249">
        <v>2.854633289415898E-2</v>
      </c>
      <c r="E55" s="249">
        <v>1.8336314847942754E-2</v>
      </c>
      <c r="F55" s="249">
        <v>0.13574660633484162</v>
      </c>
      <c r="G55" s="249">
        <v>1.4219991635299039E-2</v>
      </c>
      <c r="H55" s="249">
        <v>3.0864197530864196E-2</v>
      </c>
      <c r="I55" s="249">
        <v>2.0947576222855889E-2</v>
      </c>
      <c r="J55" s="249">
        <v>2.5974025974025976E-2</v>
      </c>
      <c r="K55" s="249">
        <v>2.5999470479216309E-2</v>
      </c>
      <c r="L55" s="249">
        <v>2.6194144838212634E-2</v>
      </c>
    </row>
    <row r="56" spans="2:12" x14ac:dyDescent="0.2">
      <c r="B56" s="2" t="s">
        <v>17</v>
      </c>
      <c r="C56" s="249">
        <v>0</v>
      </c>
      <c r="D56" s="249">
        <v>2.3276240667545016E-2</v>
      </c>
      <c r="E56" s="249">
        <v>3.3989266547406083E-2</v>
      </c>
      <c r="F56" s="249">
        <v>4.5248868778280542E-2</v>
      </c>
      <c r="G56" s="249">
        <v>3.6888331242158096E-2</v>
      </c>
      <c r="H56" s="249">
        <v>4.9382716049382713E-2</v>
      </c>
      <c r="I56" s="249">
        <v>4.7762667251590264E-2</v>
      </c>
      <c r="J56" s="249">
        <v>5.0477824062729722E-2</v>
      </c>
      <c r="K56" s="249">
        <v>2.7958697378872122E-2</v>
      </c>
      <c r="L56" s="249">
        <v>3.7236774524910116E-2</v>
      </c>
    </row>
    <row r="57" spans="2:12" x14ac:dyDescent="0.2">
      <c r="B57" s="2" t="s">
        <v>18</v>
      </c>
      <c r="C57" s="249">
        <v>0</v>
      </c>
      <c r="D57" s="249">
        <v>2.4593763724198508E-2</v>
      </c>
      <c r="E57" s="249">
        <v>4.9194991055456175E-2</v>
      </c>
      <c r="F57" s="249">
        <v>4.9773755656108594E-2</v>
      </c>
      <c r="G57" s="249">
        <v>4.6842325386867417E-2</v>
      </c>
      <c r="H57" s="249">
        <v>6.7901234567901231E-2</v>
      </c>
      <c r="I57" s="249">
        <v>3.4656722965562624E-2</v>
      </c>
      <c r="J57" s="249">
        <v>4.3371722617005636E-2</v>
      </c>
      <c r="K57" s="249">
        <v>5.0410378607360341E-2</v>
      </c>
      <c r="L57" s="249">
        <v>5.174627632254751E-2</v>
      </c>
    </row>
    <row r="58" spans="2:12" x14ac:dyDescent="0.2">
      <c r="B58" s="2" t="s">
        <v>19</v>
      </c>
      <c r="C58" s="249">
        <v>0</v>
      </c>
      <c r="D58" s="249">
        <v>4.4795783926218712E-2</v>
      </c>
      <c r="E58" s="249">
        <v>2.2808586762075134E-2</v>
      </c>
      <c r="F58" s="249">
        <v>2.2624434389140271E-2</v>
      </c>
      <c r="G58" s="249">
        <v>1.0288582183186951E-2</v>
      </c>
      <c r="H58" s="249">
        <v>1.8518518518518517E-2</v>
      </c>
      <c r="I58" s="249">
        <v>1.5847773634568983E-2</v>
      </c>
      <c r="J58" s="249">
        <v>7.3511394266111245E-3</v>
      </c>
      <c r="K58" s="249">
        <v>1.8956844056129202E-2</v>
      </c>
      <c r="L58" s="249">
        <v>1.977401129943503E-2</v>
      </c>
    </row>
    <row r="59" spans="2:12" x14ac:dyDescent="0.2">
      <c r="B59" s="2" t="s">
        <v>20</v>
      </c>
      <c r="C59" s="249">
        <v>0</v>
      </c>
      <c r="D59" s="249">
        <v>2.4593763724198508E-2</v>
      </c>
      <c r="E59" s="249">
        <v>2.59391771019678E-2</v>
      </c>
      <c r="F59" s="249">
        <v>2.2624434389140271E-2</v>
      </c>
      <c r="G59" s="249">
        <v>2.2668339606859055E-2</v>
      </c>
      <c r="H59" s="249">
        <v>6.1728395061728392E-3</v>
      </c>
      <c r="I59" s="249">
        <v>1.6779995613073043E-2</v>
      </c>
      <c r="J59" s="249">
        <v>2.2911051212938006E-2</v>
      </c>
      <c r="K59" s="249">
        <v>5.5123113582208103E-2</v>
      </c>
      <c r="L59" s="249">
        <v>4.0190035952747817E-2</v>
      </c>
    </row>
    <row r="60" spans="2:12" x14ac:dyDescent="0.2">
      <c r="B60" s="2" t="s">
        <v>21</v>
      </c>
      <c r="C60" s="249">
        <v>0</v>
      </c>
      <c r="D60" s="249">
        <v>8.7834870443566099E-3</v>
      </c>
      <c r="E60" s="249">
        <v>1.6100178890876567E-2</v>
      </c>
      <c r="F60" s="249">
        <v>2.2624434389140271E-2</v>
      </c>
      <c r="G60" s="249">
        <v>2.3253868674194898E-2</v>
      </c>
      <c r="H60" s="249">
        <v>1.2345679012345678E-2</v>
      </c>
      <c r="I60" s="249">
        <v>1.5847773634568983E-2</v>
      </c>
      <c r="J60" s="249">
        <v>1.6785101690762069E-2</v>
      </c>
      <c r="K60" s="249">
        <v>1.2920307122054541E-2</v>
      </c>
      <c r="L60" s="249">
        <v>1.5151515151515152E-2</v>
      </c>
    </row>
    <row r="61" spans="2:12" x14ac:dyDescent="0.2">
      <c r="B61" s="2" t="s">
        <v>22</v>
      </c>
      <c r="C61" s="249">
        <v>0</v>
      </c>
      <c r="D61" s="249">
        <v>3.0742204655248132E-2</v>
      </c>
      <c r="E61" s="249">
        <v>1.3416815742397137E-2</v>
      </c>
      <c r="F61" s="249">
        <v>0</v>
      </c>
      <c r="G61" s="249">
        <v>9.3684650773734838E-3</v>
      </c>
      <c r="H61" s="249">
        <v>0</v>
      </c>
      <c r="I61" s="249">
        <v>3.290195218249616E-3</v>
      </c>
      <c r="J61" s="249">
        <v>5.1457975986277877E-3</v>
      </c>
      <c r="K61" s="249">
        <v>2.0651310563939634E-2</v>
      </c>
      <c r="L61" s="249">
        <v>1.9260400616332819E-2</v>
      </c>
    </row>
    <row r="62" spans="2:12" x14ac:dyDescent="0.2">
      <c r="B62" s="2" t="s">
        <v>23</v>
      </c>
      <c r="C62" s="249">
        <v>0</v>
      </c>
      <c r="D62" s="249">
        <v>3.513394817742644E-2</v>
      </c>
      <c r="E62" s="249">
        <v>2.5044722719141325E-2</v>
      </c>
      <c r="F62" s="249">
        <v>4.5248868778280547E-3</v>
      </c>
      <c r="G62" s="249">
        <v>2.0242576327896278E-2</v>
      </c>
      <c r="H62" s="249">
        <v>3.0864197530864196E-2</v>
      </c>
      <c r="I62" s="249">
        <v>2.846018863785918E-2</v>
      </c>
      <c r="J62" s="249">
        <v>1.9112962509188924E-2</v>
      </c>
      <c r="K62" s="249">
        <v>2.5840614244109082E-2</v>
      </c>
      <c r="L62" s="249">
        <v>1.9260400616332819E-2</v>
      </c>
    </row>
    <row r="63" spans="2:12" x14ac:dyDescent="0.2">
      <c r="B63" s="2" t="s">
        <v>24</v>
      </c>
      <c r="C63" s="249">
        <v>0</v>
      </c>
      <c r="D63" s="249">
        <v>1.2736056214317084E-2</v>
      </c>
      <c r="E63" s="249">
        <v>1.520572450805009E-2</v>
      </c>
      <c r="F63" s="249">
        <v>2.2624434389140271E-2</v>
      </c>
      <c r="G63" s="249">
        <v>1.5140108741112506E-2</v>
      </c>
      <c r="H63" s="249">
        <v>6.1728395061728392E-3</v>
      </c>
      <c r="I63" s="249">
        <v>1.3489800394823425E-2</v>
      </c>
      <c r="J63" s="249">
        <v>1.2251899044351875E-2</v>
      </c>
      <c r="K63" s="249">
        <v>1.9433412761450886E-2</v>
      </c>
      <c r="L63" s="249">
        <v>2.221366204417052E-2</v>
      </c>
    </row>
    <row r="64" spans="2:12" x14ac:dyDescent="0.2">
      <c r="B64" s="2" t="s">
        <v>25</v>
      </c>
      <c r="C64" s="249">
        <v>0</v>
      </c>
      <c r="D64" s="249">
        <v>3.2938076416337288E-2</v>
      </c>
      <c r="E64" s="249">
        <v>2.7280858676207512E-2</v>
      </c>
      <c r="F64" s="249">
        <v>1.3574660633484163E-2</v>
      </c>
      <c r="G64" s="249">
        <v>2.7352572145545796E-2</v>
      </c>
      <c r="H64" s="249">
        <v>6.1728395061728392E-2</v>
      </c>
      <c r="I64" s="249">
        <v>2.3195876288659795E-2</v>
      </c>
      <c r="J64" s="249">
        <v>3.0507228620436169E-2</v>
      </c>
      <c r="K64" s="249">
        <v>1.6838760921366165E-2</v>
      </c>
      <c r="L64" s="249">
        <v>2.465331278890601E-2</v>
      </c>
    </row>
    <row r="65" spans="2:12" x14ac:dyDescent="0.2">
      <c r="B65" s="2" t="s">
        <v>16</v>
      </c>
      <c r="C65" s="249">
        <v>0</v>
      </c>
      <c r="D65" s="249">
        <v>1.668862538427756E-2</v>
      </c>
      <c r="E65" s="249">
        <v>1.3864042933810376E-2</v>
      </c>
      <c r="F65" s="249">
        <v>4.072398190045249E-2</v>
      </c>
      <c r="G65" s="249">
        <v>1.2965286491007947E-2</v>
      </c>
      <c r="H65" s="249">
        <v>1.2345679012345678E-2</v>
      </c>
      <c r="I65" s="249">
        <v>3.1092344812458872E-2</v>
      </c>
      <c r="J65" s="249">
        <v>1.261945601568243E-2</v>
      </c>
      <c r="K65" s="249">
        <v>1.1384696849351337E-2</v>
      </c>
      <c r="L65" s="249">
        <v>1.2455059065228556E-2</v>
      </c>
    </row>
    <row r="66" spans="2:12" x14ac:dyDescent="0.2">
      <c r="B66" s="2" t="s">
        <v>26</v>
      </c>
      <c r="C66" s="249">
        <v>0</v>
      </c>
      <c r="D66" s="249">
        <v>4.830917874396135E-3</v>
      </c>
      <c r="E66" s="249">
        <v>5.8139534883720929E-3</v>
      </c>
      <c r="F66" s="249">
        <v>4.5248868778280547E-3</v>
      </c>
      <c r="G66" s="249">
        <v>4.93517356754496E-3</v>
      </c>
      <c r="H66" s="249">
        <v>6.1728395061728392E-3</v>
      </c>
      <c r="I66" s="249">
        <v>1.3380127220881772E-2</v>
      </c>
      <c r="J66" s="249">
        <v>4.9007596177407502E-3</v>
      </c>
      <c r="K66" s="249">
        <v>3.7595975642043949E-3</v>
      </c>
      <c r="L66" s="249">
        <v>3.852080123266564E-3</v>
      </c>
    </row>
    <row r="67" spans="2:12" x14ac:dyDescent="0.2">
      <c r="B67" s="2" t="s">
        <v>27</v>
      </c>
      <c r="C67" s="249">
        <v>0</v>
      </c>
      <c r="D67" s="249">
        <v>1.1418533157663592E-2</v>
      </c>
      <c r="E67" s="249">
        <v>1.6547406082289804E-2</v>
      </c>
      <c r="F67" s="249">
        <v>4.5248868778280547E-3</v>
      </c>
      <c r="G67" s="249">
        <v>9.3684650773734838E-3</v>
      </c>
      <c r="H67" s="249">
        <v>1.2345679012345678E-2</v>
      </c>
      <c r="I67" s="249">
        <v>4.1511296336915991E-2</v>
      </c>
      <c r="J67" s="249">
        <v>1.8990443518745407E-2</v>
      </c>
      <c r="K67" s="249">
        <v>1.6997617156473393E-2</v>
      </c>
      <c r="L67" s="249">
        <v>1.1941448382126348E-2</v>
      </c>
    </row>
    <row r="68" spans="2:12" x14ac:dyDescent="0.2">
      <c r="B68" s="2" t="s">
        <v>28</v>
      </c>
      <c r="C68" s="249">
        <v>0</v>
      </c>
      <c r="D68" s="249">
        <v>1.1418533157663592E-2</v>
      </c>
      <c r="E68" s="249">
        <v>3.0858676207513418E-2</v>
      </c>
      <c r="F68" s="249">
        <v>1.3574660633484163E-2</v>
      </c>
      <c r="G68" s="249">
        <v>2.0828105395232121E-2</v>
      </c>
      <c r="H68" s="249">
        <v>1.8518518518518517E-2</v>
      </c>
      <c r="I68" s="249">
        <v>1.6944505373985522E-2</v>
      </c>
      <c r="J68" s="249">
        <v>3.8716000980151925E-2</v>
      </c>
      <c r="K68" s="249">
        <v>1.953931691818904E-2</v>
      </c>
      <c r="L68" s="249">
        <v>3.1201848998459167E-2</v>
      </c>
    </row>
    <row r="69" spans="2:12" x14ac:dyDescent="0.2">
      <c r="B69" s="2" t="s">
        <v>29</v>
      </c>
      <c r="C69" s="249">
        <v>0</v>
      </c>
      <c r="D69" s="249">
        <v>1.3614404918752744E-2</v>
      </c>
      <c r="E69" s="249">
        <v>5.008944543828265E-2</v>
      </c>
      <c r="F69" s="249">
        <v>2.2624434389140271E-2</v>
      </c>
      <c r="G69" s="249">
        <v>3.9648682559598497E-2</v>
      </c>
      <c r="H69" s="249">
        <v>1.2345679012345678E-2</v>
      </c>
      <c r="I69" s="249">
        <v>3.3011625356437813E-2</v>
      </c>
      <c r="J69" s="249">
        <v>8.1720166625826998E-2</v>
      </c>
      <c r="K69" s="249">
        <v>3.3995234312946786E-2</v>
      </c>
      <c r="L69" s="249">
        <v>5.1232665639445299E-2</v>
      </c>
    </row>
    <row r="70" spans="2:12" x14ac:dyDescent="0.2">
      <c r="B70" s="2" t="s">
        <v>30</v>
      </c>
      <c r="C70" s="249">
        <v>0</v>
      </c>
      <c r="D70" s="249">
        <v>3.5573122529644272E-2</v>
      </c>
      <c r="E70" s="249">
        <v>2.7280858676207512E-2</v>
      </c>
      <c r="F70" s="249">
        <v>4.5248868778280542E-2</v>
      </c>
      <c r="G70" s="249">
        <v>5.0104558762024257E-2</v>
      </c>
      <c r="H70" s="249">
        <v>4.3209876543209874E-2</v>
      </c>
      <c r="I70" s="249">
        <v>3.1640710682167145E-2</v>
      </c>
      <c r="J70" s="249">
        <v>2.6709139916687087E-2</v>
      </c>
      <c r="K70" s="249">
        <v>3.071220545406407E-2</v>
      </c>
      <c r="L70" s="249">
        <v>3.1587057010785825E-2</v>
      </c>
    </row>
    <row r="71" spans="2:12" x14ac:dyDescent="0.2">
      <c r="B71" s="2" t="s">
        <v>31</v>
      </c>
      <c r="C71" s="249">
        <v>0.14285714285714285</v>
      </c>
      <c r="D71" s="249">
        <v>4.3039086517347384E-2</v>
      </c>
      <c r="E71" s="249">
        <v>5.3667262969588549E-2</v>
      </c>
      <c r="F71" s="249">
        <v>6.3348416289592757E-2</v>
      </c>
      <c r="G71" s="249">
        <v>3.2120451693851942E-2</v>
      </c>
      <c r="H71" s="249">
        <v>0.13580246913580246</v>
      </c>
      <c r="I71" s="249">
        <v>3.0818161877604739E-2</v>
      </c>
      <c r="J71" s="249">
        <v>3.2712570448419506E-2</v>
      </c>
      <c r="K71" s="249">
        <v>4.4267937516547527E-2</v>
      </c>
      <c r="L71" s="249">
        <v>5.9707241910631738E-2</v>
      </c>
    </row>
    <row r="72" spans="2:12" x14ac:dyDescent="0.2">
      <c r="B72" s="2" t="s">
        <v>32</v>
      </c>
      <c r="C72" s="249">
        <v>0</v>
      </c>
      <c r="D72" s="249">
        <v>1.4931927975406236E-2</v>
      </c>
      <c r="E72" s="249">
        <v>4.2486583184257604E-2</v>
      </c>
      <c r="F72" s="249">
        <v>1.8099547511312219E-2</v>
      </c>
      <c r="G72" s="249">
        <v>4.4416562107904643E-2</v>
      </c>
      <c r="H72" s="249">
        <v>1.8518518518518517E-2</v>
      </c>
      <c r="I72" s="249">
        <v>2.884404474665497E-2</v>
      </c>
      <c r="J72" s="249">
        <v>3.3815241362411173E-2</v>
      </c>
      <c r="K72" s="249">
        <v>1.7474185861795076E-2</v>
      </c>
      <c r="L72" s="249">
        <v>2.7221366204417053E-2</v>
      </c>
    </row>
    <row r="73" spans="2:12" x14ac:dyDescent="0.2">
      <c r="B73" s="2" t="s">
        <v>33</v>
      </c>
      <c r="C73" s="249">
        <v>0</v>
      </c>
      <c r="D73" s="249">
        <v>3.952569169960474E-3</v>
      </c>
      <c r="E73" s="249">
        <v>1.2075134168157423E-2</v>
      </c>
      <c r="F73" s="249">
        <v>2.7149321266968326E-2</v>
      </c>
      <c r="G73" s="249">
        <v>2.124634044332915E-2</v>
      </c>
      <c r="H73" s="249">
        <v>1.2345679012345678E-2</v>
      </c>
      <c r="I73" s="249">
        <v>1.376398332967756E-2</v>
      </c>
      <c r="J73" s="249">
        <v>1.4702278853222249E-2</v>
      </c>
      <c r="K73" s="249">
        <v>7.9957638337304748E-3</v>
      </c>
      <c r="L73" s="249">
        <v>1.8746789933230611E-2</v>
      </c>
    </row>
    <row r="74" spans="2:12" x14ac:dyDescent="0.2">
      <c r="B74" s="2" t="s">
        <v>35</v>
      </c>
      <c r="C74" s="249">
        <v>0</v>
      </c>
      <c r="D74" s="249">
        <v>5.0505050505050504E-2</v>
      </c>
      <c r="E74" s="249">
        <v>3.041144901610018E-2</v>
      </c>
      <c r="F74" s="249">
        <v>1.8099547511312219E-2</v>
      </c>
      <c r="G74" s="249">
        <v>3.5382685069008782E-2</v>
      </c>
      <c r="H74" s="249">
        <v>6.7901234567901231E-2</v>
      </c>
      <c r="I74" s="249">
        <v>2.5828032463259487E-2</v>
      </c>
      <c r="J74" s="249">
        <v>1.4457240872335212E-2</v>
      </c>
      <c r="K74" s="249">
        <v>5.0781043155943874E-2</v>
      </c>
      <c r="L74" s="249">
        <v>3.6594761171032358E-2</v>
      </c>
    </row>
    <row r="75" spans="2:12" x14ac:dyDescent="0.2">
      <c r="B75" s="2" t="s">
        <v>36</v>
      </c>
      <c r="C75" s="249">
        <v>0.14285714285714285</v>
      </c>
      <c r="D75" s="249">
        <v>1.4053579270970576E-2</v>
      </c>
      <c r="E75" s="249">
        <v>2.7728085867620753E-2</v>
      </c>
      <c r="F75" s="249">
        <v>1.3574660633484163E-2</v>
      </c>
      <c r="G75" s="249">
        <v>1.2547051442910916E-2</v>
      </c>
      <c r="H75" s="249">
        <v>1.2345679012345678E-2</v>
      </c>
      <c r="I75" s="249">
        <v>2.2702347005922351E-2</v>
      </c>
      <c r="J75" s="249">
        <v>3.026219063954913E-2</v>
      </c>
      <c r="K75" s="249">
        <v>2.3828435266084195E-2</v>
      </c>
      <c r="L75" s="249">
        <v>2.1058038007190548E-2</v>
      </c>
    </row>
    <row r="76" spans="2:12" x14ac:dyDescent="0.2">
      <c r="B76" s="2" t="s">
        <v>37</v>
      </c>
      <c r="C76" s="249">
        <v>0</v>
      </c>
      <c r="D76" s="249">
        <v>3.4694773825208608E-2</v>
      </c>
      <c r="E76" s="249">
        <v>2.6833631484794274E-2</v>
      </c>
      <c r="F76" s="249">
        <v>2.7149321266968326E-2</v>
      </c>
      <c r="G76" s="249">
        <v>2.3672103722291928E-2</v>
      </c>
      <c r="H76" s="249">
        <v>2.4691358024691357E-2</v>
      </c>
      <c r="I76" s="249">
        <v>2.791182276815091E-2</v>
      </c>
      <c r="J76" s="249">
        <v>2.7689291840235237E-2</v>
      </c>
      <c r="K76" s="249">
        <v>3.2936192745565265E-2</v>
      </c>
      <c r="L76" s="249">
        <v>2.6707755521314842E-2</v>
      </c>
    </row>
    <row r="77" spans="2:12" x14ac:dyDescent="0.2">
      <c r="B77" s="2" t="s">
        <v>34</v>
      </c>
      <c r="C77" s="249">
        <v>0</v>
      </c>
      <c r="D77" s="249">
        <v>3.0303030303030304E-2</v>
      </c>
      <c r="E77" s="249">
        <v>3.4883720930232558E-2</v>
      </c>
      <c r="F77" s="249">
        <v>4.5248868778280542E-2</v>
      </c>
      <c r="G77" s="249">
        <v>4.4583856127143454E-2</v>
      </c>
      <c r="H77" s="249">
        <v>2.4691358024691357E-2</v>
      </c>
      <c r="I77" s="249">
        <v>2.8021495942092564E-2</v>
      </c>
      <c r="J77" s="249">
        <v>5.844155844155844E-2</v>
      </c>
      <c r="K77" s="249">
        <v>3.865501720942547E-2</v>
      </c>
      <c r="L77" s="249">
        <v>4.1602465331278891E-2</v>
      </c>
    </row>
    <row r="78" spans="2:12" x14ac:dyDescent="0.2">
      <c r="B78" s="2" t="s">
        <v>38</v>
      </c>
      <c r="C78" s="249">
        <v>0.14285714285714285</v>
      </c>
      <c r="D78" s="249">
        <v>3.5573122529644272E-2</v>
      </c>
      <c r="E78" s="249">
        <v>2.9964221824686939E-2</v>
      </c>
      <c r="F78" s="249">
        <v>2.7149321266968326E-2</v>
      </c>
      <c r="G78" s="249">
        <v>3.2705980761187789E-2</v>
      </c>
      <c r="H78" s="249">
        <v>4.3209876543209874E-2</v>
      </c>
      <c r="I78" s="249">
        <v>2.4402281202017987E-2</v>
      </c>
      <c r="J78" s="249">
        <v>2.4993874050477823E-2</v>
      </c>
      <c r="K78" s="249">
        <v>2.6370135027799842E-2</v>
      </c>
      <c r="L78" s="249">
        <v>2.221366204417052E-2</v>
      </c>
    </row>
    <row r="79" spans="2:12" x14ac:dyDescent="0.2">
      <c r="B79" s="2" t="s">
        <v>39</v>
      </c>
      <c r="C79" s="249">
        <v>0.14285714285714285</v>
      </c>
      <c r="D79" s="249">
        <v>6.6754501537110239E-2</v>
      </c>
      <c r="E79" s="249">
        <v>4.7853309481216459E-2</v>
      </c>
      <c r="F79" s="249">
        <v>3.6199095022624438E-2</v>
      </c>
      <c r="G79" s="249">
        <v>5.7130907570054373E-2</v>
      </c>
      <c r="H79" s="249">
        <v>2.4691358024691357E-2</v>
      </c>
      <c r="I79" s="249">
        <v>3.4272866856766837E-2</v>
      </c>
      <c r="J79" s="249">
        <v>4.4719431511884344E-2</v>
      </c>
      <c r="K79" s="249">
        <v>5.1628276409849086E-2</v>
      </c>
      <c r="L79" s="249">
        <v>4.9178222907036467E-2</v>
      </c>
    </row>
    <row r="80" spans="2:12" x14ac:dyDescent="0.2">
      <c r="B80" s="2" t="s">
        <v>40</v>
      </c>
      <c r="C80" s="249">
        <v>0</v>
      </c>
      <c r="D80" s="249">
        <v>5.4896794027228808E-2</v>
      </c>
      <c r="E80" s="249">
        <v>2.817531305903399E-2</v>
      </c>
      <c r="F80" s="249">
        <v>2.7149321266968326E-2</v>
      </c>
      <c r="G80" s="249">
        <v>1.4972814721873694E-2</v>
      </c>
      <c r="H80" s="249">
        <v>1.2345679012345678E-2</v>
      </c>
      <c r="I80" s="249">
        <v>2.8569861811800833E-2</v>
      </c>
      <c r="J80" s="249">
        <v>3.8593481989708404E-2</v>
      </c>
      <c r="K80" s="249">
        <v>3.1665342864707437E-2</v>
      </c>
      <c r="L80" s="249">
        <v>2.1314843348741654E-2</v>
      </c>
    </row>
    <row r="81" spans="2:12" x14ac:dyDescent="0.2">
      <c r="B81" s="2" t="s">
        <v>41</v>
      </c>
      <c r="C81" s="249">
        <v>0</v>
      </c>
      <c r="D81" s="249">
        <v>5.1383399209486168E-2</v>
      </c>
      <c r="E81" s="249">
        <v>3.4436493738819317E-2</v>
      </c>
      <c r="F81" s="249">
        <v>1.8099547511312219E-2</v>
      </c>
      <c r="G81" s="249">
        <v>3.4629861982434125E-2</v>
      </c>
      <c r="H81" s="249">
        <v>1.8518518518518517E-2</v>
      </c>
      <c r="I81" s="249">
        <v>4.4582145207282299E-2</v>
      </c>
      <c r="J81" s="249">
        <v>1.9112962509188924E-2</v>
      </c>
      <c r="K81" s="249">
        <v>3.4048186391315856E-2</v>
      </c>
      <c r="L81" s="249">
        <v>2.0672829994863893E-2</v>
      </c>
    </row>
    <row r="82" spans="2:12" x14ac:dyDescent="0.2">
      <c r="B82" s="2" t="s">
        <v>42</v>
      </c>
      <c r="C82" s="249">
        <v>0</v>
      </c>
      <c r="D82" s="249">
        <v>2.1958717610891524E-2</v>
      </c>
      <c r="E82" s="249">
        <v>7.6028622540250451E-3</v>
      </c>
      <c r="F82" s="249">
        <v>2.7149321266968326E-2</v>
      </c>
      <c r="G82" s="249">
        <v>1.6562107904642409E-2</v>
      </c>
      <c r="H82" s="249">
        <v>1.8518518518518517E-2</v>
      </c>
      <c r="I82" s="249">
        <v>2.4840973897784602E-2</v>
      </c>
      <c r="J82" s="249">
        <v>8.5763293310463125E-3</v>
      </c>
      <c r="K82" s="249">
        <v>7.5191951284087899E-3</v>
      </c>
      <c r="L82" s="249">
        <v>1.078582434514638E-2</v>
      </c>
    </row>
    <row r="83" spans="2:12" x14ac:dyDescent="0.2">
      <c r="B83" s="2" t="s">
        <v>43</v>
      </c>
      <c r="C83" s="249">
        <v>0</v>
      </c>
      <c r="D83" s="249">
        <v>9.22266139657444E-3</v>
      </c>
      <c r="E83" s="249">
        <v>2.0572450805008944E-2</v>
      </c>
      <c r="F83" s="249">
        <v>4.5248868778280547E-3</v>
      </c>
      <c r="G83" s="249">
        <v>1.1292346298619825E-2</v>
      </c>
      <c r="H83" s="249">
        <v>0</v>
      </c>
      <c r="I83" s="249">
        <v>2.4621627549901295E-2</v>
      </c>
      <c r="J83" s="249">
        <v>3.3937760352854694E-2</v>
      </c>
      <c r="K83" s="249">
        <v>2.3351866560762508E-2</v>
      </c>
      <c r="L83" s="249">
        <v>2.0801232665639446E-2</v>
      </c>
    </row>
    <row r="84" spans="2:12" x14ac:dyDescent="0.2">
      <c r="B84" s="2" t="s">
        <v>44</v>
      </c>
      <c r="C84" s="249">
        <v>0</v>
      </c>
      <c r="D84" s="249">
        <v>2.2397891963109356E-2</v>
      </c>
      <c r="E84" s="249">
        <v>3.9803220035778172E-2</v>
      </c>
      <c r="F84" s="249">
        <v>2.2624434389140271E-2</v>
      </c>
      <c r="G84" s="249">
        <v>2.6432455039732329E-2</v>
      </c>
      <c r="H84" s="249">
        <v>1.8518518518518517E-2</v>
      </c>
      <c r="I84" s="249">
        <v>3.778240842289976E-2</v>
      </c>
      <c r="J84" s="249">
        <v>4.9375153148738055E-2</v>
      </c>
      <c r="K84" s="249">
        <v>2.4516812284882183E-2</v>
      </c>
      <c r="L84" s="249">
        <v>2.6836158192090395E-2</v>
      </c>
    </row>
    <row r="85" spans="2:12" x14ac:dyDescent="0.2">
      <c r="B85" s="2" t="s">
        <v>45</v>
      </c>
      <c r="C85" s="249">
        <v>0</v>
      </c>
      <c r="D85" s="249">
        <v>1.9762845849802372E-2</v>
      </c>
      <c r="E85" s="249">
        <v>6.2611806797853312E-3</v>
      </c>
      <c r="F85" s="249">
        <v>4.5248868778280547E-3</v>
      </c>
      <c r="G85" s="249">
        <v>1.614387285654538E-2</v>
      </c>
      <c r="H85" s="249">
        <v>1.8518518518518517E-2</v>
      </c>
      <c r="I85" s="249">
        <v>1.1789866198727791E-2</v>
      </c>
      <c r="J85" s="249">
        <v>5.5133545699583434E-3</v>
      </c>
      <c r="K85" s="249">
        <v>5.6129203071220548E-3</v>
      </c>
      <c r="L85" s="249">
        <v>6.5485362095531584E-3</v>
      </c>
    </row>
    <row r="86" spans="2:12" x14ac:dyDescent="0.2">
      <c r="B86" s="2" t="s">
        <v>46</v>
      </c>
      <c r="C86" s="249">
        <v>0</v>
      </c>
      <c r="D86" s="249">
        <v>2.0202020202020204E-2</v>
      </c>
      <c r="E86" s="249">
        <v>1.9230769230769232E-2</v>
      </c>
      <c r="F86" s="249">
        <v>1.8099547511312219E-2</v>
      </c>
      <c r="G86" s="249">
        <v>1.1292346298619825E-2</v>
      </c>
      <c r="H86" s="249">
        <v>4.3209876543209874E-2</v>
      </c>
      <c r="I86" s="249">
        <v>1.1076990568107041E-2</v>
      </c>
      <c r="J86" s="249">
        <v>1.4947316834109287E-2</v>
      </c>
      <c r="K86" s="249">
        <v>2.6528991262907069E-2</v>
      </c>
      <c r="L86" s="249">
        <v>1.9260400616332819E-2</v>
      </c>
    </row>
    <row r="87" spans="2:12" x14ac:dyDescent="0.2">
      <c r="B87" s="2" t="s">
        <v>47</v>
      </c>
      <c r="C87" s="249">
        <v>0</v>
      </c>
      <c r="D87" s="249">
        <v>8.7834870443566099E-3</v>
      </c>
      <c r="E87" s="249">
        <v>1.29695885509839E-2</v>
      </c>
      <c r="F87" s="249">
        <v>9.0497737556561094E-3</v>
      </c>
      <c r="G87" s="249">
        <v>1.4889167712254287E-2</v>
      </c>
      <c r="H87" s="249">
        <v>1.8518518518518517E-2</v>
      </c>
      <c r="I87" s="249">
        <v>9.9802588286905022E-3</v>
      </c>
      <c r="J87" s="249">
        <v>1.3477088948787063E-2</v>
      </c>
      <c r="K87" s="249">
        <v>1.2814402965316388E-2</v>
      </c>
      <c r="L87" s="249">
        <v>1.4381099126861838E-2</v>
      </c>
    </row>
    <row r="88" spans="2:12" x14ac:dyDescent="0.2">
      <c r="B88" s="2" t="s">
        <v>48</v>
      </c>
      <c r="C88" s="249">
        <v>0.14285714285714285</v>
      </c>
      <c r="D88" s="249">
        <v>3.2059727711901624E-2</v>
      </c>
      <c r="E88" s="249">
        <v>3.7119856887298748E-2</v>
      </c>
      <c r="F88" s="249">
        <v>1.3574660633484163E-2</v>
      </c>
      <c r="G88" s="249">
        <v>5.8218318695106651E-2</v>
      </c>
      <c r="H88" s="249">
        <v>3.7037037037037035E-2</v>
      </c>
      <c r="I88" s="249">
        <v>5.3739855231410394E-2</v>
      </c>
      <c r="J88" s="249">
        <v>3.638814016172507E-2</v>
      </c>
      <c r="K88" s="249">
        <v>3.611331744770982E-2</v>
      </c>
      <c r="L88" s="249">
        <v>4.1730868002054444E-2</v>
      </c>
    </row>
    <row r="89" spans="2:12" x14ac:dyDescent="0.2">
      <c r="B89" s="2" t="s">
        <v>49</v>
      </c>
      <c r="C89" s="249">
        <v>0.14285714285714285</v>
      </c>
      <c r="D89" s="249">
        <v>5.3140096618357488E-2</v>
      </c>
      <c r="E89" s="249">
        <v>2.8622540250447227E-2</v>
      </c>
      <c r="F89" s="249">
        <v>3.1674208144796379E-2</v>
      </c>
      <c r="G89" s="249">
        <v>5.5290673358427439E-2</v>
      </c>
      <c r="H89" s="249">
        <v>4.9382716049382713E-2</v>
      </c>
      <c r="I89" s="249">
        <v>4.441763544636982E-2</v>
      </c>
      <c r="J89" s="249">
        <v>2.4136241117373194E-2</v>
      </c>
      <c r="K89" s="249">
        <v>4.01376754037596E-2</v>
      </c>
      <c r="L89" s="249">
        <v>3.4925526450950178E-2</v>
      </c>
    </row>
    <row r="90" spans="2:12" x14ac:dyDescent="0.2">
      <c r="B90" s="2" t="s">
        <v>50</v>
      </c>
      <c r="C90" s="249">
        <v>0</v>
      </c>
      <c r="D90" s="249">
        <v>1.3175230566534914E-2</v>
      </c>
      <c r="E90" s="249">
        <v>1.9677996422182469E-2</v>
      </c>
      <c r="F90" s="249">
        <v>4.5248868778280547E-3</v>
      </c>
      <c r="G90" s="249">
        <v>7.0263488080301133E-3</v>
      </c>
      <c r="H90" s="249">
        <v>6.1728395061728392E-3</v>
      </c>
      <c r="I90" s="249">
        <v>9.1577100241280983E-3</v>
      </c>
      <c r="J90" s="249">
        <v>1.6295025728987993E-2</v>
      </c>
      <c r="K90" s="249">
        <v>1.5356102727032035E-2</v>
      </c>
      <c r="L90" s="249">
        <v>1.4509501797637391E-2</v>
      </c>
    </row>
    <row r="91" spans="2:12" ht="15" x14ac:dyDescent="0.25">
      <c r="B91" s="7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  <c r="L91" s="72">
        <v>1</v>
      </c>
    </row>
    <row r="94" spans="2:12" x14ac:dyDescent="0.2">
      <c r="B94" s="117" t="s">
        <v>347</v>
      </c>
      <c r="C94" s="117"/>
      <c r="D94" s="117"/>
      <c r="E94" s="117"/>
      <c r="F94" s="117"/>
      <c r="G94" s="117"/>
      <c r="H94" s="117"/>
      <c r="I94" s="107"/>
      <c r="J94" s="107"/>
      <c r="K94" s="107"/>
      <c r="L94" s="107"/>
    </row>
    <row r="95" spans="2:12" ht="15" x14ac:dyDescent="0.25">
      <c r="B95" s="65" t="s">
        <v>11</v>
      </c>
      <c r="C95" s="66" t="s">
        <v>61</v>
      </c>
      <c r="D95" s="66" t="s">
        <v>62</v>
      </c>
      <c r="E95" s="66" t="s">
        <v>63</v>
      </c>
      <c r="F95" s="66" t="s">
        <v>64</v>
      </c>
      <c r="G95" s="66" t="s">
        <v>73</v>
      </c>
      <c r="H95" s="66" t="s">
        <v>66</v>
      </c>
      <c r="I95" s="66" t="s">
        <v>67</v>
      </c>
      <c r="J95" s="66" t="s">
        <v>68</v>
      </c>
      <c r="K95" s="66" t="s">
        <v>69</v>
      </c>
      <c r="L95" s="66" t="s">
        <v>70</v>
      </c>
    </row>
    <row r="96" spans="2:12" x14ac:dyDescent="0.2">
      <c r="B96" s="2" t="s">
        <v>12</v>
      </c>
      <c r="C96" s="249">
        <v>0.02</v>
      </c>
      <c r="D96" s="249">
        <v>2.536997885835095E-3</v>
      </c>
      <c r="E96" s="249">
        <v>7.2576464489372732E-3</v>
      </c>
      <c r="F96" s="249">
        <v>4.1322314049586778E-3</v>
      </c>
      <c r="G96" s="249">
        <v>3.3582805603530994E-3</v>
      </c>
      <c r="H96" s="249">
        <v>1.1538461538461539E-2</v>
      </c>
      <c r="I96" s="249">
        <v>8.6727675100185409E-3</v>
      </c>
      <c r="J96" s="249">
        <v>5.6102730332876203E-4</v>
      </c>
      <c r="K96" s="249">
        <v>6.0260238907849832E-3</v>
      </c>
      <c r="L96" s="249">
        <v>3.234937323089365E-3</v>
      </c>
    </row>
    <row r="97" spans="2:12" x14ac:dyDescent="0.2">
      <c r="B97" s="2" t="s">
        <v>13</v>
      </c>
      <c r="C97" s="249">
        <v>0</v>
      </c>
      <c r="D97" s="249">
        <v>2.1987315010570826E-2</v>
      </c>
      <c r="E97" s="249">
        <v>2.0736132711249352E-2</v>
      </c>
      <c r="F97" s="249">
        <v>4.1322314049586778E-3</v>
      </c>
      <c r="G97" s="249">
        <v>2.8209556706966035E-2</v>
      </c>
      <c r="H97" s="249">
        <v>1.5384615384615385E-2</v>
      </c>
      <c r="I97" s="249">
        <v>6.3400921107721747E-2</v>
      </c>
      <c r="J97" s="249">
        <v>3.0544819847899266E-2</v>
      </c>
      <c r="K97" s="249">
        <v>2.5863907849829351E-2</v>
      </c>
      <c r="L97" s="249">
        <v>2.1701037875724492E-2</v>
      </c>
    </row>
    <row r="98" spans="2:12" x14ac:dyDescent="0.2">
      <c r="B98" s="2" t="s">
        <v>14</v>
      </c>
      <c r="C98" s="249">
        <v>0</v>
      </c>
      <c r="D98" s="249">
        <v>2.1141649048625793E-2</v>
      </c>
      <c r="E98" s="249">
        <v>1.8144116122343183E-2</v>
      </c>
      <c r="F98" s="249">
        <v>2.0661157024793389E-2</v>
      </c>
      <c r="G98" s="249">
        <v>1.5831894070236038E-2</v>
      </c>
      <c r="H98" s="249">
        <v>1.5384615384615385E-2</v>
      </c>
      <c r="I98" s="249">
        <v>1.1424128237334769E-2</v>
      </c>
      <c r="J98" s="249">
        <v>1.9448946515397084E-2</v>
      </c>
      <c r="K98" s="249">
        <v>2.5277303754266213E-2</v>
      </c>
      <c r="L98" s="249">
        <v>2.5205553309071302E-2</v>
      </c>
    </row>
    <row r="99" spans="2:12" x14ac:dyDescent="0.2">
      <c r="B99" s="2" t="s">
        <v>15</v>
      </c>
      <c r="C99" s="249">
        <v>0</v>
      </c>
      <c r="D99" s="249">
        <v>2.1564482029598309E-2</v>
      </c>
      <c r="E99" s="249">
        <v>3.0067392431311561E-2</v>
      </c>
      <c r="F99" s="249">
        <v>7.43801652892562E-2</v>
      </c>
      <c r="G99" s="249">
        <v>1.3720974860871234E-2</v>
      </c>
      <c r="H99" s="249">
        <v>3.8461538461538464E-3</v>
      </c>
      <c r="I99" s="249">
        <v>2.0216520126801842E-2</v>
      </c>
      <c r="J99" s="249">
        <v>2.6243610522378755E-2</v>
      </c>
      <c r="K99" s="249">
        <v>2.5970563139931742E-2</v>
      </c>
      <c r="L99" s="249">
        <v>2.7901334411645773E-2</v>
      </c>
    </row>
    <row r="100" spans="2:12" x14ac:dyDescent="0.2">
      <c r="B100" s="2" t="s">
        <v>17</v>
      </c>
      <c r="C100" s="249">
        <v>0.06</v>
      </c>
      <c r="D100" s="249">
        <v>1.4799154334038054E-2</v>
      </c>
      <c r="E100" s="249">
        <v>3.3696215655780196E-2</v>
      </c>
      <c r="F100" s="249">
        <v>2.4793388429752067E-2</v>
      </c>
      <c r="G100" s="249">
        <v>3.7516791402801765E-2</v>
      </c>
      <c r="H100" s="249">
        <v>1.5384615384615385E-2</v>
      </c>
      <c r="I100" s="249">
        <v>4.8268437107482506E-2</v>
      </c>
      <c r="J100" s="249">
        <v>5.8596185014337367E-2</v>
      </c>
      <c r="K100" s="249">
        <v>2.7677047781569965E-2</v>
      </c>
      <c r="L100" s="249">
        <v>3.7740935436042594E-2</v>
      </c>
    </row>
    <row r="101" spans="2:12" x14ac:dyDescent="0.2">
      <c r="B101" s="2" t="s">
        <v>18</v>
      </c>
      <c r="C101" s="249">
        <v>0.02</v>
      </c>
      <c r="D101" s="249">
        <v>1.9027484143763214E-2</v>
      </c>
      <c r="E101" s="249">
        <v>6.1171591498185587E-2</v>
      </c>
      <c r="F101" s="249">
        <v>4.1322314049586778E-2</v>
      </c>
      <c r="G101" s="249">
        <v>4.7783534830166952E-2</v>
      </c>
      <c r="H101" s="249">
        <v>2.6923076923076925E-2</v>
      </c>
      <c r="I101" s="249">
        <v>4.9644117471140618E-3</v>
      </c>
      <c r="J101" s="249">
        <v>4.6752275277396831E-2</v>
      </c>
      <c r="K101" s="249">
        <v>4.4635238907849831E-2</v>
      </c>
      <c r="L101" s="249">
        <v>5.0815473783528776E-2</v>
      </c>
    </row>
    <row r="102" spans="2:12" x14ac:dyDescent="0.2">
      <c r="B102" s="2" t="s">
        <v>19</v>
      </c>
      <c r="C102" s="249">
        <v>0.02</v>
      </c>
      <c r="D102" s="249">
        <v>4.3128964059196619E-2</v>
      </c>
      <c r="E102" s="249">
        <v>2.0217729393468119E-2</v>
      </c>
      <c r="F102" s="249">
        <v>2.0661157024793389E-2</v>
      </c>
      <c r="G102" s="249">
        <v>1.4200729226635962E-2</v>
      </c>
      <c r="H102" s="249">
        <v>1.1538461538461539E-2</v>
      </c>
      <c r="I102" s="249">
        <v>2.4343561217776182E-2</v>
      </c>
      <c r="J102" s="249">
        <v>4.7375638947762125E-3</v>
      </c>
      <c r="K102" s="249">
        <v>1.8984641638225257E-2</v>
      </c>
      <c r="L102" s="249">
        <v>1.671384283596172E-2</v>
      </c>
    </row>
    <row r="103" spans="2:12" x14ac:dyDescent="0.2">
      <c r="B103" s="2" t="s">
        <v>20</v>
      </c>
      <c r="C103" s="249">
        <v>0.04</v>
      </c>
      <c r="D103" s="249">
        <v>2.4524312896405921E-2</v>
      </c>
      <c r="E103" s="249">
        <v>1.8662519440124418E-2</v>
      </c>
      <c r="F103" s="249">
        <v>2.8925619834710745E-2</v>
      </c>
      <c r="G103" s="249">
        <v>2.3795816541930533E-2</v>
      </c>
      <c r="H103" s="249">
        <v>3.8461538461538464E-3</v>
      </c>
      <c r="I103" s="249">
        <v>1.0766194150367845E-2</v>
      </c>
      <c r="J103" s="249">
        <v>2.0134646552798903E-2</v>
      </c>
      <c r="K103" s="249">
        <v>5.8500426621160409E-2</v>
      </c>
      <c r="L103" s="249">
        <v>3.1136271734735141E-2</v>
      </c>
    </row>
    <row r="104" spans="2:12" x14ac:dyDescent="0.2">
      <c r="B104" s="2" t="s">
        <v>21</v>
      </c>
      <c r="C104" s="249">
        <v>0.02</v>
      </c>
      <c r="D104" s="249">
        <v>1.014799154334038E-2</v>
      </c>
      <c r="E104" s="249">
        <v>1.347848626231208E-2</v>
      </c>
      <c r="F104" s="249">
        <v>1.2396694214876033E-2</v>
      </c>
      <c r="G104" s="249">
        <v>2.5714834004989445E-2</v>
      </c>
      <c r="H104" s="249">
        <v>0</v>
      </c>
      <c r="I104" s="249">
        <v>1.1244691668161971E-2</v>
      </c>
      <c r="J104" s="249">
        <v>1.4275028051365166E-2</v>
      </c>
      <c r="K104" s="249">
        <v>1.5944965870307169E-2</v>
      </c>
      <c r="L104" s="249">
        <v>1.7792155276991507E-2</v>
      </c>
    </row>
    <row r="105" spans="2:12" x14ac:dyDescent="0.2">
      <c r="B105" s="2" t="s">
        <v>22</v>
      </c>
      <c r="C105" s="249">
        <v>0.06</v>
      </c>
      <c r="D105" s="249">
        <v>2.8752642706131079E-2</v>
      </c>
      <c r="E105" s="249">
        <v>1.347848626231208E-2</v>
      </c>
      <c r="F105" s="249">
        <v>2.0661157024793389E-2</v>
      </c>
      <c r="G105" s="249">
        <v>9.0193820763768955E-3</v>
      </c>
      <c r="H105" s="249">
        <v>3.0769230769230771E-2</v>
      </c>
      <c r="I105" s="249">
        <v>4.7849751779412645E-3</v>
      </c>
      <c r="J105" s="249">
        <v>3.9271911233013336E-3</v>
      </c>
      <c r="K105" s="249">
        <v>2.4744027303754267E-2</v>
      </c>
      <c r="L105" s="249">
        <v>1.7118210001347889E-2</v>
      </c>
    </row>
    <row r="106" spans="2:12" x14ac:dyDescent="0.2">
      <c r="B106" s="2" t="s">
        <v>23</v>
      </c>
      <c r="C106" s="249">
        <v>0</v>
      </c>
      <c r="D106" s="249">
        <v>3.1712473572938688E-2</v>
      </c>
      <c r="E106" s="249">
        <v>3.0067392431311561E-2</v>
      </c>
      <c r="F106" s="249">
        <v>1.6528925619834711E-2</v>
      </c>
      <c r="G106" s="249">
        <v>1.4296680099788909E-2</v>
      </c>
      <c r="H106" s="249">
        <v>1.9230769230769232E-2</v>
      </c>
      <c r="I106" s="249">
        <v>2.8291165739577726E-2</v>
      </c>
      <c r="J106" s="249">
        <v>1.2716618875451939E-2</v>
      </c>
      <c r="K106" s="249">
        <v>2.3197525597269626E-2</v>
      </c>
      <c r="L106" s="249">
        <v>1.6983420946219168E-2</v>
      </c>
    </row>
    <row r="107" spans="2:12" x14ac:dyDescent="0.2">
      <c r="B107" s="2" t="s">
        <v>24</v>
      </c>
      <c r="C107" s="249">
        <v>0.02</v>
      </c>
      <c r="D107" s="249">
        <v>1.3530655391120507E-2</v>
      </c>
      <c r="E107" s="249">
        <v>2.6956972524624159E-2</v>
      </c>
      <c r="F107" s="249">
        <v>8.2644628099173556E-3</v>
      </c>
      <c r="G107" s="249">
        <v>1.4392630972941854E-2</v>
      </c>
      <c r="H107" s="249">
        <v>1.1538461538461539E-2</v>
      </c>
      <c r="I107" s="249">
        <v>1.3098869549614211E-2</v>
      </c>
      <c r="J107" s="249">
        <v>1.1594564268794415E-2</v>
      </c>
      <c r="K107" s="249">
        <v>1.8024744027303755E-2</v>
      </c>
      <c r="L107" s="249">
        <v>1.9679202048793639E-2</v>
      </c>
    </row>
    <row r="108" spans="2:12" x14ac:dyDescent="0.2">
      <c r="B108" s="2" t="s">
        <v>25</v>
      </c>
      <c r="C108" s="249">
        <v>0.08</v>
      </c>
      <c r="D108" s="249">
        <v>2.9175475687103596E-2</v>
      </c>
      <c r="E108" s="249">
        <v>2.4883359253499222E-2</v>
      </c>
      <c r="F108" s="249">
        <v>4.1322314049586778E-2</v>
      </c>
      <c r="G108" s="249">
        <v>2.9169065438495491E-2</v>
      </c>
      <c r="H108" s="249">
        <v>7.6923076923076927E-2</v>
      </c>
      <c r="I108" s="249">
        <v>3.0743465518272624E-2</v>
      </c>
      <c r="J108" s="249">
        <v>2.181772846278519E-2</v>
      </c>
      <c r="K108" s="249">
        <v>1.7864761092150169E-2</v>
      </c>
      <c r="L108" s="249">
        <v>1.7522577166734062E-2</v>
      </c>
    </row>
    <row r="109" spans="2:12" x14ac:dyDescent="0.2">
      <c r="B109" s="2" t="s">
        <v>16</v>
      </c>
      <c r="C109" s="249">
        <v>0</v>
      </c>
      <c r="D109" s="249">
        <v>1.5221987315010571E-2</v>
      </c>
      <c r="E109" s="249">
        <v>1.3996889580093312E-2</v>
      </c>
      <c r="F109" s="249">
        <v>4.5454545454545456E-2</v>
      </c>
      <c r="G109" s="249">
        <v>1.3241220495106506E-2</v>
      </c>
      <c r="H109" s="249">
        <v>7.6923076923076927E-3</v>
      </c>
      <c r="I109" s="249">
        <v>4.2825527842574318E-2</v>
      </c>
      <c r="J109" s="249">
        <v>1.4337364418401695E-2</v>
      </c>
      <c r="K109" s="249">
        <v>1.2958617747440273E-2</v>
      </c>
      <c r="L109" s="249">
        <v>1.5905108505189378E-2</v>
      </c>
    </row>
    <row r="110" spans="2:12" x14ac:dyDescent="0.2">
      <c r="B110" s="2" t="s">
        <v>26</v>
      </c>
      <c r="C110" s="249">
        <v>0</v>
      </c>
      <c r="D110" s="249">
        <v>8.033826638477801E-3</v>
      </c>
      <c r="E110" s="249">
        <v>7.2576464489372732E-3</v>
      </c>
      <c r="F110" s="249">
        <v>1.2396694214876033E-2</v>
      </c>
      <c r="G110" s="249">
        <v>5.1813471502590676E-3</v>
      </c>
      <c r="H110" s="249">
        <v>0</v>
      </c>
      <c r="I110" s="249">
        <v>2.6377175668401219E-2</v>
      </c>
      <c r="J110" s="249">
        <v>3.1168183518264555E-3</v>
      </c>
      <c r="K110" s="249">
        <v>3.7862627986348122E-3</v>
      </c>
      <c r="L110" s="249">
        <v>2.9653592128319182E-3</v>
      </c>
    </row>
    <row r="111" spans="2:12" x14ac:dyDescent="0.2">
      <c r="B111" s="2" t="s">
        <v>27</v>
      </c>
      <c r="C111" s="249">
        <v>0.02</v>
      </c>
      <c r="D111" s="249">
        <v>1.014799154334038E-2</v>
      </c>
      <c r="E111" s="249">
        <v>1.4515292897874546E-2</v>
      </c>
      <c r="F111" s="249">
        <v>1.2396694214876033E-2</v>
      </c>
      <c r="G111" s="249">
        <v>7.9639224716944925E-3</v>
      </c>
      <c r="H111" s="249">
        <v>3.8461538461538464E-3</v>
      </c>
      <c r="I111" s="249">
        <v>2.9547221723787306E-2</v>
      </c>
      <c r="J111" s="249">
        <v>1.6145119062461039E-2</v>
      </c>
      <c r="K111" s="249">
        <v>1.4398464163822526E-2</v>
      </c>
      <c r="L111" s="249">
        <v>1.6174686615446826E-2</v>
      </c>
    </row>
    <row r="112" spans="2:12" x14ac:dyDescent="0.2">
      <c r="B112" s="2" t="s">
        <v>28</v>
      </c>
      <c r="C112" s="249">
        <v>0.08</v>
      </c>
      <c r="D112" s="249">
        <v>7.1881606765327698E-3</v>
      </c>
      <c r="E112" s="249">
        <v>1.6588906168999482E-2</v>
      </c>
      <c r="F112" s="249">
        <v>4.1322314049586778E-3</v>
      </c>
      <c r="G112" s="249">
        <v>2.5906735751295335E-2</v>
      </c>
      <c r="H112" s="249">
        <v>1.9230769230769232E-2</v>
      </c>
      <c r="I112" s="249">
        <v>1.4235301154375261E-2</v>
      </c>
      <c r="J112" s="249">
        <v>3.8149856626355817E-2</v>
      </c>
      <c r="K112" s="249">
        <v>2.421075085324232E-2</v>
      </c>
      <c r="L112" s="249">
        <v>2.8575279687289391E-2</v>
      </c>
    </row>
    <row r="113" spans="2:12" x14ac:dyDescent="0.2">
      <c r="B113" s="2" t="s">
        <v>29</v>
      </c>
      <c r="C113" s="249">
        <v>0.02</v>
      </c>
      <c r="D113" s="249">
        <v>7.1881606765327698E-3</v>
      </c>
      <c r="E113" s="249">
        <v>4.1472265422498704E-2</v>
      </c>
      <c r="F113" s="249">
        <v>3.3057851239669422E-2</v>
      </c>
      <c r="G113" s="249">
        <v>4.231433506044905E-2</v>
      </c>
      <c r="H113" s="249">
        <v>1.5384615384615385E-2</v>
      </c>
      <c r="I113" s="249">
        <v>3.2119145881930738E-2</v>
      </c>
      <c r="J113" s="249">
        <v>0.10840294227652413</v>
      </c>
      <c r="K113" s="249">
        <v>3.3703071672354951E-2</v>
      </c>
      <c r="L113" s="249">
        <v>5.3646043941231972E-2</v>
      </c>
    </row>
    <row r="114" spans="2:12" x14ac:dyDescent="0.2">
      <c r="B114" s="2" t="s">
        <v>30</v>
      </c>
      <c r="C114" s="249">
        <v>0.02</v>
      </c>
      <c r="D114" s="249">
        <v>3.5517970401691329E-2</v>
      </c>
      <c r="E114" s="249">
        <v>3.6288232244686365E-2</v>
      </c>
      <c r="F114" s="249">
        <v>2.0661157024793389E-2</v>
      </c>
      <c r="G114" s="249">
        <v>4.9510650546919978E-2</v>
      </c>
      <c r="H114" s="249">
        <v>4.6153846153846156E-2</v>
      </c>
      <c r="I114" s="249">
        <v>2.9965907051857168E-2</v>
      </c>
      <c r="J114" s="249">
        <v>2.5121555915721232E-2</v>
      </c>
      <c r="K114" s="249">
        <v>3.1783276450511946E-2</v>
      </c>
      <c r="L114" s="249">
        <v>2.8575279687289391E-2</v>
      </c>
    </row>
    <row r="115" spans="2:12" x14ac:dyDescent="0.2">
      <c r="B115" s="2" t="s">
        <v>31</v>
      </c>
      <c r="C115" s="249">
        <v>0.1</v>
      </c>
      <c r="D115" s="249">
        <v>4.9048625792811842E-2</v>
      </c>
      <c r="E115" s="249">
        <v>6.168999481596682E-2</v>
      </c>
      <c r="F115" s="249">
        <v>4.9586776859504134E-2</v>
      </c>
      <c r="G115" s="249">
        <v>3.23354442525427E-2</v>
      </c>
      <c r="H115" s="249">
        <v>0.19230769230769232</v>
      </c>
      <c r="I115" s="249">
        <v>2.6496800047849753E-2</v>
      </c>
      <c r="J115" s="249">
        <v>3.4596683705273655E-2</v>
      </c>
      <c r="K115" s="249">
        <v>4.6555034129692835E-2</v>
      </c>
      <c r="L115" s="249">
        <v>4.7984903625825581E-2</v>
      </c>
    </row>
    <row r="116" spans="2:12" x14ac:dyDescent="0.2">
      <c r="B116" s="2" t="s">
        <v>32</v>
      </c>
      <c r="C116" s="249">
        <v>0.02</v>
      </c>
      <c r="D116" s="249">
        <v>1.437632135306554E-2</v>
      </c>
      <c r="E116" s="249">
        <v>2.4883359253499222E-2</v>
      </c>
      <c r="F116" s="249">
        <v>2.4793388429752067E-2</v>
      </c>
      <c r="G116" s="249">
        <v>4.4713106889272693E-2</v>
      </c>
      <c r="H116" s="249">
        <v>1.1538461538461539E-2</v>
      </c>
      <c r="I116" s="249">
        <v>3.540881631676536E-2</v>
      </c>
      <c r="J116" s="249">
        <v>3.5344720109712006E-2</v>
      </c>
      <c r="K116" s="249">
        <v>1.8611348122866894E-2</v>
      </c>
      <c r="L116" s="249">
        <v>2.3318506537269173E-2</v>
      </c>
    </row>
    <row r="117" spans="2:12" x14ac:dyDescent="0.2">
      <c r="B117" s="2" t="s">
        <v>33</v>
      </c>
      <c r="C117" s="249">
        <v>0.04</v>
      </c>
      <c r="D117" s="249">
        <v>8.033826638477801E-3</v>
      </c>
      <c r="E117" s="249">
        <v>7.2576464489372732E-3</v>
      </c>
      <c r="F117" s="249">
        <v>1.2396694214876033E-2</v>
      </c>
      <c r="G117" s="249">
        <v>2.4371521780848206E-2</v>
      </c>
      <c r="H117" s="249">
        <v>1.9230769230769232E-2</v>
      </c>
      <c r="I117" s="249">
        <v>1.196243794485316E-2</v>
      </c>
      <c r="J117" s="249">
        <v>1.7952873706520385E-2</v>
      </c>
      <c r="K117" s="249">
        <v>8.3191126279863487E-3</v>
      </c>
      <c r="L117" s="249">
        <v>1.4961585119288313E-2</v>
      </c>
    </row>
    <row r="118" spans="2:12" x14ac:dyDescent="0.2">
      <c r="B118" s="2" t="s">
        <v>35</v>
      </c>
      <c r="C118" s="249">
        <v>0.04</v>
      </c>
      <c r="D118" s="249">
        <v>6.1733615221987316E-2</v>
      </c>
      <c r="E118" s="249">
        <v>3.8880248833592534E-2</v>
      </c>
      <c r="F118" s="249">
        <v>6.6115702479338845E-2</v>
      </c>
      <c r="G118" s="249">
        <v>3.6941086163884092E-2</v>
      </c>
      <c r="H118" s="249">
        <v>6.1538461538461542E-2</v>
      </c>
      <c r="I118" s="249">
        <v>3.8040552664633055E-2</v>
      </c>
      <c r="J118" s="249">
        <v>1.3028300710634584E-2</v>
      </c>
      <c r="K118" s="249">
        <v>5.4980802047781573E-2</v>
      </c>
      <c r="L118" s="249">
        <v>3.760614638091387E-2</v>
      </c>
    </row>
    <row r="119" spans="2:12" x14ac:dyDescent="0.2">
      <c r="B119" s="2" t="s">
        <v>36</v>
      </c>
      <c r="C119" s="249">
        <v>0.04</v>
      </c>
      <c r="D119" s="249">
        <v>1.014799154334038E-2</v>
      </c>
      <c r="E119" s="249">
        <v>2.2809745982374289E-2</v>
      </c>
      <c r="F119" s="249">
        <v>8.2644628099173556E-3</v>
      </c>
      <c r="G119" s="249">
        <v>1.5256188831318365E-2</v>
      </c>
      <c r="H119" s="249">
        <v>7.6923076923076927E-3</v>
      </c>
      <c r="I119" s="249">
        <v>2.2967880854118071E-2</v>
      </c>
      <c r="J119" s="249">
        <v>3.0233138012716619E-2</v>
      </c>
      <c r="K119" s="249">
        <v>2.3410836177474404E-2</v>
      </c>
      <c r="L119" s="249">
        <v>3.464078716808195E-2</v>
      </c>
    </row>
    <row r="120" spans="2:12" x14ac:dyDescent="0.2">
      <c r="B120" s="2" t="s">
        <v>37</v>
      </c>
      <c r="C120" s="249">
        <v>0.04</v>
      </c>
      <c r="D120" s="249">
        <v>4.2283298097251586E-2</v>
      </c>
      <c r="E120" s="249">
        <v>3.3696215655780196E-2</v>
      </c>
      <c r="F120" s="249">
        <v>2.8925619834710745E-2</v>
      </c>
      <c r="G120" s="249">
        <v>2.005373248896565E-2</v>
      </c>
      <c r="H120" s="249">
        <v>1.5384615384615385E-2</v>
      </c>
      <c r="I120" s="249">
        <v>2.2908068664393804E-2</v>
      </c>
      <c r="J120" s="249">
        <v>2.0571001122054608E-2</v>
      </c>
      <c r="K120" s="249">
        <v>3.4556313993174062E-2</v>
      </c>
      <c r="L120" s="249">
        <v>2.7362178191130879E-2</v>
      </c>
    </row>
    <row r="121" spans="2:12" x14ac:dyDescent="0.2">
      <c r="B121" s="2" t="s">
        <v>34</v>
      </c>
      <c r="C121" s="249">
        <v>0.04</v>
      </c>
      <c r="D121" s="249">
        <v>2.9175475687103596E-2</v>
      </c>
      <c r="E121" s="249">
        <v>3.8880248833592534E-2</v>
      </c>
      <c r="F121" s="249">
        <v>4.5454545454545456E-2</v>
      </c>
      <c r="G121" s="249">
        <v>5.3060832853578967E-2</v>
      </c>
      <c r="H121" s="249">
        <v>2.6923076923076925E-2</v>
      </c>
      <c r="I121" s="249">
        <v>2.9786470482684371E-2</v>
      </c>
      <c r="J121" s="249">
        <v>6.0154594190250592E-2</v>
      </c>
      <c r="K121" s="249">
        <v>3.8822525597269626E-2</v>
      </c>
      <c r="L121" s="249">
        <v>3.9762771262973444E-2</v>
      </c>
    </row>
    <row r="122" spans="2:12" x14ac:dyDescent="0.2">
      <c r="B122" s="2" t="s">
        <v>38</v>
      </c>
      <c r="C122" s="249">
        <v>0.02</v>
      </c>
      <c r="D122" s="249">
        <v>4.8625792811839326E-2</v>
      </c>
      <c r="E122" s="249">
        <v>3.5769828926905133E-2</v>
      </c>
      <c r="F122" s="249">
        <v>1.2396694214876033E-2</v>
      </c>
      <c r="G122" s="249">
        <v>3.3390903857225103E-2</v>
      </c>
      <c r="H122" s="249">
        <v>4.230769230769231E-2</v>
      </c>
      <c r="I122" s="249">
        <v>2.4762246545846044E-2</v>
      </c>
      <c r="J122" s="249">
        <v>2.4186510410173296E-2</v>
      </c>
      <c r="K122" s="249">
        <v>2.9170221843003413E-2</v>
      </c>
      <c r="L122" s="249">
        <v>3.2214584175764928E-2</v>
      </c>
    </row>
    <row r="123" spans="2:12" x14ac:dyDescent="0.2">
      <c r="B123" s="2" t="s">
        <v>39</v>
      </c>
      <c r="C123" s="249">
        <v>0.02</v>
      </c>
      <c r="D123" s="249">
        <v>7.2727272727272724E-2</v>
      </c>
      <c r="E123" s="249">
        <v>5.080352514256091E-2</v>
      </c>
      <c r="F123" s="249">
        <v>4.9586776859504134E-2</v>
      </c>
      <c r="G123" s="249">
        <v>5.3060832853578967E-2</v>
      </c>
      <c r="H123" s="249">
        <v>1.1538461538461539E-2</v>
      </c>
      <c r="I123" s="249">
        <v>2.6855673186195347E-2</v>
      </c>
      <c r="J123" s="249">
        <v>4.195237501558409E-2</v>
      </c>
      <c r="K123" s="249">
        <v>4.7034982935153583E-2</v>
      </c>
      <c r="L123" s="249">
        <v>5.2298153389944736E-2</v>
      </c>
    </row>
    <row r="124" spans="2:12" x14ac:dyDescent="0.2">
      <c r="B124" s="2" t="s">
        <v>40</v>
      </c>
      <c r="C124" s="249">
        <v>0.02</v>
      </c>
      <c r="D124" s="249">
        <v>7.6109936575052854E-3</v>
      </c>
      <c r="E124" s="249">
        <v>2.0736132711249352E-2</v>
      </c>
      <c r="F124" s="249">
        <v>8.2644628099173556E-3</v>
      </c>
      <c r="G124" s="249">
        <v>1.2569564383035886E-2</v>
      </c>
      <c r="H124" s="249">
        <v>0</v>
      </c>
      <c r="I124" s="249">
        <v>2.0096895747353311E-2</v>
      </c>
      <c r="J124" s="249">
        <v>3.7775838424136642E-2</v>
      </c>
      <c r="K124" s="249">
        <v>2.7943686006825938E-2</v>
      </c>
      <c r="L124" s="249">
        <v>2.8844857797546839E-2</v>
      </c>
    </row>
    <row r="125" spans="2:12" x14ac:dyDescent="0.2">
      <c r="B125" s="2" t="s">
        <v>41</v>
      </c>
      <c r="C125" s="249">
        <v>0.02</v>
      </c>
      <c r="D125" s="249">
        <v>4.1437632135306553E-2</v>
      </c>
      <c r="E125" s="249">
        <v>3.3696215655780196E-2</v>
      </c>
      <c r="F125" s="249">
        <v>2.4793388429752067E-2</v>
      </c>
      <c r="G125" s="249">
        <v>2.8305507580118978E-2</v>
      </c>
      <c r="H125" s="249">
        <v>7.6923076923076927E-3</v>
      </c>
      <c r="I125" s="249">
        <v>4.5816137328787608E-2</v>
      </c>
      <c r="J125" s="249">
        <v>1.2903627976561525E-2</v>
      </c>
      <c r="K125" s="249">
        <v>3.1143344709897609E-2</v>
      </c>
      <c r="L125" s="249">
        <v>2.4666397088556408E-2</v>
      </c>
    </row>
    <row r="126" spans="2:12" x14ac:dyDescent="0.2">
      <c r="B126" s="2" t="s">
        <v>42</v>
      </c>
      <c r="C126" s="249">
        <v>0</v>
      </c>
      <c r="D126" s="249">
        <v>4.1437632135306553E-2</v>
      </c>
      <c r="E126" s="249">
        <v>1.5033696215655781E-2</v>
      </c>
      <c r="F126" s="249">
        <v>4.9586776859504134E-2</v>
      </c>
      <c r="G126" s="249">
        <v>2.5810784878142392E-2</v>
      </c>
      <c r="H126" s="249">
        <v>1.1538461538461539E-2</v>
      </c>
      <c r="I126" s="249">
        <v>7.2671810514982949E-2</v>
      </c>
      <c r="J126" s="249">
        <v>9.0387732202967218E-3</v>
      </c>
      <c r="K126" s="249">
        <v>7.6791808873720134E-3</v>
      </c>
      <c r="L126" s="249">
        <v>9.4352338590106485E-3</v>
      </c>
    </row>
    <row r="127" spans="2:12" x14ac:dyDescent="0.2">
      <c r="B127" s="2" t="s">
        <v>43</v>
      </c>
      <c r="C127" s="249">
        <v>0.02</v>
      </c>
      <c r="D127" s="249">
        <v>8.033826638477801E-3</v>
      </c>
      <c r="E127" s="249">
        <v>1.6588906168999482E-2</v>
      </c>
      <c r="F127" s="249">
        <v>0</v>
      </c>
      <c r="G127" s="249">
        <v>1.1418153905200538E-2</v>
      </c>
      <c r="H127" s="249">
        <v>1.5384615384615385E-2</v>
      </c>
      <c r="I127" s="249">
        <v>1.6986661881691487E-2</v>
      </c>
      <c r="J127" s="249">
        <v>3.6591447450442585E-2</v>
      </c>
      <c r="K127" s="249">
        <v>2.2130972696245733E-2</v>
      </c>
      <c r="L127" s="249">
        <v>2.1566248820595768E-2</v>
      </c>
    </row>
    <row r="128" spans="2:12" x14ac:dyDescent="0.2">
      <c r="B128" s="2" t="s">
        <v>44</v>
      </c>
      <c r="C128" s="249">
        <v>0</v>
      </c>
      <c r="D128" s="249">
        <v>2.4947145877378434E-2</v>
      </c>
      <c r="E128" s="249">
        <v>2.851218247796786E-2</v>
      </c>
      <c r="F128" s="249">
        <v>2.0661157024793389E-2</v>
      </c>
      <c r="G128" s="249">
        <v>2.8017654960660141E-2</v>
      </c>
      <c r="H128" s="249">
        <v>1.9230769230769232E-2</v>
      </c>
      <c r="I128" s="249">
        <v>2.3924875889706321E-2</v>
      </c>
      <c r="J128" s="249">
        <v>4.6128911607031545E-2</v>
      </c>
      <c r="K128" s="249">
        <v>2.4690699658703071E-2</v>
      </c>
      <c r="L128" s="249">
        <v>2.5070764253942581E-2</v>
      </c>
    </row>
    <row r="129" spans="2:12" x14ac:dyDescent="0.2">
      <c r="B129" s="2" t="s">
        <v>45</v>
      </c>
      <c r="C129" s="249">
        <v>0</v>
      </c>
      <c r="D129" s="249">
        <v>2.3255813953488372E-2</v>
      </c>
      <c r="E129" s="249">
        <v>8.2944530844997408E-3</v>
      </c>
      <c r="F129" s="249">
        <v>1.2396694214876033E-2</v>
      </c>
      <c r="G129" s="249">
        <v>1.8710420264824411E-2</v>
      </c>
      <c r="H129" s="249">
        <v>6.5384615384615388E-2</v>
      </c>
      <c r="I129" s="249">
        <v>1.3098869549614211E-2</v>
      </c>
      <c r="J129" s="249">
        <v>3.3661638199725722E-3</v>
      </c>
      <c r="K129" s="249">
        <v>4.9594709897610922E-3</v>
      </c>
      <c r="L129" s="249">
        <v>6.0655074807925598E-3</v>
      </c>
    </row>
    <row r="130" spans="2:12" x14ac:dyDescent="0.2">
      <c r="B130" s="2" t="s">
        <v>46</v>
      </c>
      <c r="C130" s="249">
        <v>0.02</v>
      </c>
      <c r="D130" s="249">
        <v>2.8752642706131079E-2</v>
      </c>
      <c r="E130" s="249">
        <v>2.2291342664593053E-2</v>
      </c>
      <c r="F130" s="249">
        <v>3.3057851239669422E-2</v>
      </c>
      <c r="G130" s="249">
        <v>1.180195739781232E-2</v>
      </c>
      <c r="H130" s="249">
        <v>2.3076923076923078E-2</v>
      </c>
      <c r="I130" s="249">
        <v>1.1184879478437706E-2</v>
      </c>
      <c r="J130" s="249">
        <v>1.1843909736940531E-2</v>
      </c>
      <c r="K130" s="249">
        <v>2.5757252559726964E-2</v>
      </c>
      <c r="L130" s="249">
        <v>2.2105405041110662E-2</v>
      </c>
    </row>
    <row r="131" spans="2:12" x14ac:dyDescent="0.2">
      <c r="B131" s="2" t="s">
        <v>47</v>
      </c>
      <c r="C131" s="249">
        <v>0</v>
      </c>
      <c r="D131" s="249">
        <v>1.7336152219873151E-2</v>
      </c>
      <c r="E131" s="249">
        <v>1.1404872991187144E-2</v>
      </c>
      <c r="F131" s="249">
        <v>2.4793388429752067E-2</v>
      </c>
      <c r="G131" s="249">
        <v>1.535213970447131E-2</v>
      </c>
      <c r="H131" s="249">
        <v>7.6923076923076927E-3</v>
      </c>
      <c r="I131" s="249">
        <v>8.4335187511214785E-3</v>
      </c>
      <c r="J131" s="249">
        <v>1.2217927939159707E-2</v>
      </c>
      <c r="K131" s="249">
        <v>1.3171928327645051E-2</v>
      </c>
      <c r="L131" s="249">
        <v>1.6444264725704271E-2</v>
      </c>
    </row>
    <row r="132" spans="2:12" x14ac:dyDescent="0.2">
      <c r="B132" s="2" t="s">
        <v>48</v>
      </c>
      <c r="C132" s="249">
        <v>0.04</v>
      </c>
      <c r="D132" s="249">
        <v>3.2980972515856237E-2</v>
      </c>
      <c r="E132" s="249">
        <v>3.110419906687403E-2</v>
      </c>
      <c r="F132" s="249">
        <v>1.6528925619834711E-2</v>
      </c>
      <c r="G132" s="249">
        <v>5.0566110151602381E-2</v>
      </c>
      <c r="H132" s="249">
        <v>3.8461538461538464E-2</v>
      </c>
      <c r="I132" s="249">
        <v>4.1270410909743406E-2</v>
      </c>
      <c r="J132" s="249">
        <v>3.9458920334122925E-2</v>
      </c>
      <c r="K132" s="249">
        <v>3.5462883959044365E-2</v>
      </c>
      <c r="L132" s="249">
        <v>3.5584310553983013E-2</v>
      </c>
    </row>
    <row r="133" spans="2:12" x14ac:dyDescent="0.2">
      <c r="B133" s="2" t="s">
        <v>49</v>
      </c>
      <c r="C133" s="249">
        <v>0.04</v>
      </c>
      <c r="D133" s="249">
        <v>5.4122621564482026E-2</v>
      </c>
      <c r="E133" s="249">
        <v>3.2659409020217731E-2</v>
      </c>
      <c r="F133" s="249">
        <v>3.71900826446281E-2</v>
      </c>
      <c r="G133" s="249">
        <v>5.5651506428708503E-2</v>
      </c>
      <c r="H133" s="249">
        <v>6.9230769230769235E-2</v>
      </c>
      <c r="I133" s="249">
        <v>4.1928344996710332E-2</v>
      </c>
      <c r="J133" s="249">
        <v>2.0196982919835432E-2</v>
      </c>
      <c r="K133" s="249">
        <v>3.7969283276450515E-2</v>
      </c>
      <c r="L133" s="249">
        <v>3.5584310553983013E-2</v>
      </c>
    </row>
    <row r="134" spans="2:12" x14ac:dyDescent="0.2">
      <c r="B134" s="2" t="s">
        <v>50</v>
      </c>
      <c r="C134" s="249">
        <v>0</v>
      </c>
      <c r="D134" s="249">
        <v>1.8604651162790697E-2</v>
      </c>
      <c r="E134" s="249">
        <v>1.6070502851218249E-2</v>
      </c>
      <c r="F134" s="249">
        <v>2.8925619834710745E-2</v>
      </c>
      <c r="G134" s="249">
        <v>7.4841681059297643E-3</v>
      </c>
      <c r="H134" s="249">
        <v>1.9230769230769232E-2</v>
      </c>
      <c r="I134" s="249">
        <v>1.0108260063400921E-2</v>
      </c>
      <c r="J134" s="249">
        <v>1.5833437227278393E-2</v>
      </c>
      <c r="K134" s="249">
        <v>1.4078498293515358E-2</v>
      </c>
      <c r="L134" s="249">
        <v>1.5096374174417037E-2</v>
      </c>
    </row>
    <row r="135" spans="2:12" ht="15" x14ac:dyDescent="0.25">
      <c r="B135" s="7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  <c r="L135" s="72">
        <v>1</v>
      </c>
    </row>
    <row r="138" spans="2:12" x14ac:dyDescent="0.2">
      <c r="B138" s="117" t="s">
        <v>336</v>
      </c>
      <c r="C138" s="117"/>
      <c r="D138" s="117"/>
      <c r="E138" s="117"/>
      <c r="F138" s="117"/>
      <c r="G138" s="117"/>
      <c r="H138" s="117"/>
      <c r="I138" s="107"/>
      <c r="J138" s="107"/>
      <c r="K138" s="107"/>
      <c r="L138" s="107"/>
    </row>
    <row r="139" spans="2:12" ht="15" x14ac:dyDescent="0.25">
      <c r="B139" s="65" t="s">
        <v>11</v>
      </c>
      <c r="C139" s="66" t="s">
        <v>61</v>
      </c>
      <c r="D139" s="66" t="s">
        <v>62</v>
      </c>
      <c r="E139" s="66" t="s">
        <v>63</v>
      </c>
      <c r="F139" s="66" t="s">
        <v>64</v>
      </c>
      <c r="G139" s="66" t="s">
        <v>73</v>
      </c>
      <c r="H139" s="66" t="s">
        <v>66</v>
      </c>
      <c r="I139" s="66" t="s">
        <v>67</v>
      </c>
      <c r="J139" s="66" t="s">
        <v>68</v>
      </c>
      <c r="K139" s="66" t="s">
        <v>69</v>
      </c>
      <c r="L139" s="66" t="s">
        <v>70</v>
      </c>
    </row>
    <row r="140" spans="2:12" x14ac:dyDescent="0.2">
      <c r="B140" s="2" t="s">
        <v>12</v>
      </c>
      <c r="C140" s="70">
        <v>0</v>
      </c>
      <c r="D140" s="70">
        <v>3.2435939020434641E-3</v>
      </c>
      <c r="E140" s="70">
        <v>5.6155507559395249E-3</v>
      </c>
      <c r="F140" s="70">
        <v>0</v>
      </c>
      <c r="G140" s="70">
        <v>3.4634760705289673E-3</v>
      </c>
      <c r="H140" s="70">
        <v>8.771929824561403E-3</v>
      </c>
      <c r="I140" s="70">
        <v>8.3075939929704978E-3</v>
      </c>
      <c r="J140" s="70">
        <v>1.4559042985574415E-4</v>
      </c>
      <c r="K140" s="70">
        <v>5.0470064324591784E-3</v>
      </c>
      <c r="L140" s="70">
        <v>2.5116393040921343E-3</v>
      </c>
    </row>
    <row r="141" spans="2:12" x14ac:dyDescent="0.2">
      <c r="B141" s="2" t="s">
        <v>13</v>
      </c>
      <c r="C141" s="70">
        <v>0</v>
      </c>
      <c r="D141" s="70">
        <v>1.4596172559195588E-2</v>
      </c>
      <c r="E141" s="70">
        <v>2.2030237580993522E-2</v>
      </c>
      <c r="F141" s="70">
        <v>1.524390243902439E-2</v>
      </c>
      <c r="G141" s="70">
        <v>2.6290931989924434E-2</v>
      </c>
      <c r="H141" s="70">
        <v>4.3859649122807015E-3</v>
      </c>
      <c r="I141" s="70">
        <v>3.9088294813079134E-2</v>
      </c>
      <c r="J141" s="70">
        <v>4.1820850976062508E-2</v>
      </c>
      <c r="K141" s="70">
        <v>2.632360217714003E-2</v>
      </c>
      <c r="L141" s="70">
        <v>2.4932614555256066E-2</v>
      </c>
    </row>
    <row r="142" spans="2:12" x14ac:dyDescent="0.2">
      <c r="B142" s="2" t="s">
        <v>14</v>
      </c>
      <c r="C142" s="70">
        <v>2.9850746268656716E-2</v>
      </c>
      <c r="D142" s="70">
        <v>1.6866688290626014E-2</v>
      </c>
      <c r="E142" s="70">
        <v>1.814254859611231E-2</v>
      </c>
      <c r="F142" s="70">
        <v>2.4390243902439025E-2</v>
      </c>
      <c r="G142" s="70">
        <v>1.33816120906801E-2</v>
      </c>
      <c r="H142" s="70">
        <v>0</v>
      </c>
      <c r="I142" s="70">
        <v>1.1289807221216317E-2</v>
      </c>
      <c r="J142" s="70">
        <v>1.6233332928915472E-2</v>
      </c>
      <c r="K142" s="70">
        <v>2.2513607125185551E-2</v>
      </c>
      <c r="L142" s="70">
        <v>3.2038716000980155E-2</v>
      </c>
    </row>
    <row r="143" spans="2:12" x14ac:dyDescent="0.2">
      <c r="B143" s="2" t="s">
        <v>15</v>
      </c>
      <c r="C143" s="70">
        <v>7.4626865671641784E-2</v>
      </c>
      <c r="D143" s="70">
        <v>2.3353876094712941E-2</v>
      </c>
      <c r="E143" s="70">
        <v>2.4622030237580993E-2</v>
      </c>
      <c r="F143" s="70">
        <v>1.8292682926829267E-2</v>
      </c>
      <c r="G143" s="70">
        <v>1.4326196473551637E-2</v>
      </c>
      <c r="H143" s="70">
        <v>1.7543859649122806E-2</v>
      </c>
      <c r="I143" s="70">
        <v>3.5147513047182874E-2</v>
      </c>
      <c r="J143" s="70">
        <v>2.4313601785909272E-2</v>
      </c>
      <c r="K143" s="70">
        <v>2.3552696684809499E-2</v>
      </c>
      <c r="L143" s="70">
        <v>2.3829943641264395E-2</v>
      </c>
    </row>
    <row r="144" spans="2:12" x14ac:dyDescent="0.2">
      <c r="B144" s="2" t="s">
        <v>17</v>
      </c>
      <c r="C144" s="70">
        <v>2.9850746268656716E-2</v>
      </c>
      <c r="D144" s="70">
        <v>1.4271813168991242E-2</v>
      </c>
      <c r="E144" s="70">
        <v>3.0237580993520519E-2</v>
      </c>
      <c r="F144" s="70">
        <v>2.4390243902439025E-2</v>
      </c>
      <c r="G144" s="70">
        <v>4.0302267002518891E-2</v>
      </c>
      <c r="H144" s="70">
        <v>1.3157894736842105E-2</v>
      </c>
      <c r="I144" s="70">
        <v>5.128341676429865E-2</v>
      </c>
      <c r="J144" s="70">
        <v>5.8672943231864894E-2</v>
      </c>
      <c r="K144" s="70">
        <v>2.8500742206828304E-2</v>
      </c>
      <c r="L144" s="70">
        <v>2.8914481744670425E-2</v>
      </c>
    </row>
    <row r="145" spans="2:12" x14ac:dyDescent="0.2">
      <c r="B145" s="2" t="s">
        <v>18</v>
      </c>
      <c r="C145" s="70">
        <v>8.9552238805970144E-2</v>
      </c>
      <c r="D145" s="70">
        <v>2.4651313655530329E-2</v>
      </c>
      <c r="E145" s="70">
        <v>5.4427645788336934E-2</v>
      </c>
      <c r="F145" s="70">
        <v>9.451219512195122E-2</v>
      </c>
      <c r="G145" s="70">
        <v>4.8882241813602012E-2</v>
      </c>
      <c r="H145" s="70">
        <v>2.1929824561403508E-2</v>
      </c>
      <c r="I145" s="70">
        <v>3.2218553626584302E-2</v>
      </c>
      <c r="J145" s="70">
        <v>4.3907647137328171E-2</v>
      </c>
      <c r="K145" s="70">
        <v>4.3790202869866401E-2</v>
      </c>
      <c r="L145" s="70">
        <v>4.4719431511884344E-2</v>
      </c>
    </row>
    <row r="146" spans="2:12" x14ac:dyDescent="0.2">
      <c r="B146" s="2" t="s">
        <v>19</v>
      </c>
      <c r="C146" s="70">
        <v>2.9850746268656716E-2</v>
      </c>
      <c r="D146" s="70">
        <v>3.2435939020434644E-2</v>
      </c>
      <c r="E146" s="70">
        <v>1.6414686825053995E-2</v>
      </c>
      <c r="F146" s="70">
        <v>2.4390243902439025E-2</v>
      </c>
      <c r="G146" s="70">
        <v>1.2279596977329974E-2</v>
      </c>
      <c r="H146" s="70">
        <v>8.771929824561403E-3</v>
      </c>
      <c r="I146" s="70">
        <v>2.4177228671850036E-2</v>
      </c>
      <c r="J146" s="70">
        <v>2.8026157747230748E-3</v>
      </c>
      <c r="K146" s="70">
        <v>1.8555170707570508E-2</v>
      </c>
      <c r="L146" s="70">
        <v>1.6662582700318548E-2</v>
      </c>
    </row>
    <row r="147" spans="2:12" x14ac:dyDescent="0.2">
      <c r="B147" s="2" t="s">
        <v>20</v>
      </c>
      <c r="C147" s="70">
        <v>1.4925373134328358E-2</v>
      </c>
      <c r="D147" s="70">
        <v>4.0869283165747651E-2</v>
      </c>
      <c r="E147" s="70">
        <v>2.0734341252699785E-2</v>
      </c>
      <c r="F147" s="70">
        <v>6.097560975609756E-2</v>
      </c>
      <c r="G147" s="70">
        <v>3.2824307304785895E-2</v>
      </c>
      <c r="H147" s="70">
        <v>2.6315789473684209E-2</v>
      </c>
      <c r="I147" s="70">
        <v>1.6082649909468526E-2</v>
      </c>
      <c r="J147" s="70">
        <v>2.4641180253084698E-2</v>
      </c>
      <c r="K147" s="70">
        <v>6.6452251360712519E-2</v>
      </c>
      <c r="L147" s="70">
        <v>2.8118108306787553E-2</v>
      </c>
    </row>
    <row r="148" spans="2:12" x14ac:dyDescent="0.2">
      <c r="B148" s="2" t="s">
        <v>21</v>
      </c>
      <c r="C148" s="70">
        <v>4.4776119402985072E-2</v>
      </c>
      <c r="D148" s="70">
        <v>9.7307817061303929E-3</v>
      </c>
      <c r="E148" s="70">
        <v>2.591792656587473E-2</v>
      </c>
      <c r="F148" s="70">
        <v>9.1463414634146336E-3</v>
      </c>
      <c r="G148" s="70">
        <v>2.3299748110831235E-2</v>
      </c>
      <c r="H148" s="70">
        <v>4.3859649122807015E-3</v>
      </c>
      <c r="I148" s="70">
        <v>1.3419959527106187E-2</v>
      </c>
      <c r="J148" s="70">
        <v>1.1586571709352973E-2</v>
      </c>
      <c r="K148" s="70">
        <v>1.1182582879762494E-2</v>
      </c>
      <c r="L148" s="70">
        <v>1.4824797843665768E-2</v>
      </c>
    </row>
    <row r="149" spans="2:12" x14ac:dyDescent="0.2">
      <c r="B149" s="2" t="s">
        <v>22</v>
      </c>
      <c r="C149" s="70">
        <v>0</v>
      </c>
      <c r="D149" s="70">
        <v>3.7301329873499836E-2</v>
      </c>
      <c r="E149" s="70">
        <v>1.468682505399568E-2</v>
      </c>
      <c r="F149" s="70">
        <v>1.524390243902439E-2</v>
      </c>
      <c r="G149" s="70">
        <v>7.1630982367758183E-3</v>
      </c>
      <c r="H149" s="70">
        <v>2.6315789473684209E-2</v>
      </c>
      <c r="I149" s="70">
        <v>3.9940355735435086E-3</v>
      </c>
      <c r="J149" s="70">
        <v>1.8077478373754899E-3</v>
      </c>
      <c r="K149" s="70">
        <v>2.6076199901039088E-2</v>
      </c>
      <c r="L149" s="70">
        <v>1.5069835824552806E-2</v>
      </c>
    </row>
    <row r="150" spans="2:12" x14ac:dyDescent="0.2">
      <c r="B150" s="2" t="s">
        <v>23</v>
      </c>
      <c r="C150" s="70">
        <v>2.9850746268656716E-2</v>
      </c>
      <c r="D150" s="70">
        <v>2.7570548167369445E-2</v>
      </c>
      <c r="E150" s="70">
        <v>1.9006479481641469E-2</v>
      </c>
      <c r="F150" s="70">
        <v>1.2195121951219513E-2</v>
      </c>
      <c r="G150" s="70">
        <v>1.4483627204030227E-2</v>
      </c>
      <c r="H150" s="70">
        <v>2.1929824561403508E-2</v>
      </c>
      <c r="I150" s="70">
        <v>2.1780807327723931E-2</v>
      </c>
      <c r="J150" s="70">
        <v>8.456377467454472E-3</v>
      </c>
      <c r="K150" s="70">
        <v>2.4245423057892134E-2</v>
      </c>
      <c r="L150" s="70">
        <v>1.4886057338887527E-2</v>
      </c>
    </row>
    <row r="151" spans="2:12" x14ac:dyDescent="0.2">
      <c r="B151" s="2" t="s">
        <v>24</v>
      </c>
      <c r="C151" s="70">
        <v>5.9701492537313432E-2</v>
      </c>
      <c r="D151" s="70">
        <v>1.1352578657152125E-2</v>
      </c>
      <c r="E151" s="70">
        <v>1.7710583153347732E-2</v>
      </c>
      <c r="F151" s="70">
        <v>1.8292682926829267E-2</v>
      </c>
      <c r="G151" s="70">
        <v>1.8734256926952141E-2</v>
      </c>
      <c r="H151" s="70">
        <v>1.7543859649122806E-2</v>
      </c>
      <c r="I151" s="70">
        <v>1.9703908829481309E-2</v>
      </c>
      <c r="J151" s="70">
        <v>8.7596908629872725E-3</v>
      </c>
      <c r="K151" s="70">
        <v>1.707075705096487E-2</v>
      </c>
      <c r="L151" s="70">
        <v>1.9603038470963001E-2</v>
      </c>
    </row>
    <row r="152" spans="2:12" x14ac:dyDescent="0.2">
      <c r="B152" s="2" t="s">
        <v>25</v>
      </c>
      <c r="C152" s="70">
        <v>0</v>
      </c>
      <c r="D152" s="70">
        <v>2.6921829386960753E-2</v>
      </c>
      <c r="E152" s="70">
        <v>2.3758099352051837E-2</v>
      </c>
      <c r="F152" s="70">
        <v>1.8292682926829267E-2</v>
      </c>
      <c r="G152" s="70">
        <v>2.290617128463476E-2</v>
      </c>
      <c r="H152" s="70">
        <v>7.4561403508771926E-2</v>
      </c>
      <c r="I152" s="70">
        <v>2.8171264245393547E-2</v>
      </c>
      <c r="J152" s="70">
        <v>2.3779770209771546E-2</v>
      </c>
      <c r="K152" s="70">
        <v>1.6378030677882238E-2</v>
      </c>
      <c r="L152" s="70">
        <v>1.7152658662092625E-2</v>
      </c>
    </row>
    <row r="153" spans="2:12" x14ac:dyDescent="0.2">
      <c r="B153" s="2" t="s">
        <v>16</v>
      </c>
      <c r="C153" s="70">
        <v>1.4925373134328358E-2</v>
      </c>
      <c r="D153" s="70">
        <v>1.0703859876743431E-2</v>
      </c>
      <c r="E153" s="70">
        <v>1.123110151187905E-2</v>
      </c>
      <c r="F153" s="70">
        <v>3.3536585365853661E-2</v>
      </c>
      <c r="G153" s="70">
        <v>1.2673173803526448E-2</v>
      </c>
      <c r="H153" s="70">
        <v>4.3859649122807015E-3</v>
      </c>
      <c r="I153" s="70">
        <v>4.3242091809564384E-2</v>
      </c>
      <c r="J153" s="70">
        <v>1.1064872669036555E-2</v>
      </c>
      <c r="K153" s="70">
        <v>1.1875309252845126E-2</v>
      </c>
      <c r="L153" s="70">
        <v>1.5988728252879197E-2</v>
      </c>
    </row>
    <row r="154" spans="2:12" x14ac:dyDescent="0.2">
      <c r="B154" s="2" t="s">
        <v>26</v>
      </c>
      <c r="C154" s="70">
        <v>0</v>
      </c>
      <c r="D154" s="70">
        <v>7.7846253649043141E-3</v>
      </c>
      <c r="E154" s="70">
        <v>9.0712742980561551E-3</v>
      </c>
      <c r="F154" s="70">
        <v>9.1463414634146336E-3</v>
      </c>
      <c r="G154" s="70">
        <v>3.5421914357682618E-3</v>
      </c>
      <c r="H154" s="70">
        <v>0</v>
      </c>
      <c r="I154" s="70">
        <v>1.1023538182980084E-2</v>
      </c>
      <c r="J154" s="70">
        <v>1.6985550149836816E-3</v>
      </c>
      <c r="K154" s="70">
        <v>3.1172686788718458E-3</v>
      </c>
      <c r="L154" s="70">
        <v>2.6954177897574125E-3</v>
      </c>
    </row>
    <row r="155" spans="2:12" x14ac:dyDescent="0.2">
      <c r="B155" s="2" t="s">
        <v>27</v>
      </c>
      <c r="C155" s="70">
        <v>0</v>
      </c>
      <c r="D155" s="70">
        <v>1.0379500486539085E-2</v>
      </c>
      <c r="E155" s="70">
        <v>9.0712742980561551E-3</v>
      </c>
      <c r="F155" s="70">
        <v>1.2195121951219513E-2</v>
      </c>
      <c r="G155" s="70">
        <v>9.4458438287153661E-3</v>
      </c>
      <c r="H155" s="70">
        <v>2.6315789473684209E-2</v>
      </c>
      <c r="I155" s="70">
        <v>1.2780913835339226E-2</v>
      </c>
      <c r="J155" s="70">
        <v>1.3952416194508814E-2</v>
      </c>
      <c r="K155" s="70">
        <v>1.504205838693716E-2</v>
      </c>
      <c r="L155" s="70">
        <v>1.8132810585640775E-2</v>
      </c>
    </row>
    <row r="156" spans="2:12" x14ac:dyDescent="0.2">
      <c r="B156" s="2" t="s">
        <v>28</v>
      </c>
      <c r="C156" s="70">
        <v>1.4925373134328358E-2</v>
      </c>
      <c r="D156" s="70">
        <v>7.7846253649043141E-3</v>
      </c>
      <c r="E156" s="70">
        <v>2.7213822894168467E-2</v>
      </c>
      <c r="F156" s="70">
        <v>2.4390243902439025E-2</v>
      </c>
      <c r="G156" s="70">
        <v>2.3772040302267001E-2</v>
      </c>
      <c r="H156" s="70">
        <v>1.3157894736842105E-2</v>
      </c>
      <c r="I156" s="70">
        <v>1.3739482372989669E-2</v>
      </c>
      <c r="J156" s="70">
        <v>5.1357024131613749E-2</v>
      </c>
      <c r="K156" s="70">
        <v>2.2662048490846114E-2</v>
      </c>
      <c r="L156" s="70">
        <v>2.35236461651556E-2</v>
      </c>
    </row>
    <row r="157" spans="2:12" x14ac:dyDescent="0.2">
      <c r="B157" s="2" t="s">
        <v>29</v>
      </c>
      <c r="C157" s="70">
        <v>2.9850746268656716E-2</v>
      </c>
      <c r="D157" s="70">
        <v>1.6866688290626014E-2</v>
      </c>
      <c r="E157" s="70">
        <v>5.3563714902807778E-2</v>
      </c>
      <c r="F157" s="70">
        <v>2.7439024390243903E-2</v>
      </c>
      <c r="G157" s="70">
        <v>4.7858942065491183E-2</v>
      </c>
      <c r="H157" s="70">
        <v>1.3157894736842105E-2</v>
      </c>
      <c r="I157" s="70">
        <v>4.1431462349557996E-2</v>
      </c>
      <c r="J157" s="70">
        <v>0.1253412275699744</v>
      </c>
      <c r="K157" s="70">
        <v>3.3597229094507672E-2</v>
      </c>
      <c r="L157" s="70">
        <v>5.6236216613575106E-2</v>
      </c>
    </row>
    <row r="158" spans="2:12" x14ac:dyDescent="0.2">
      <c r="B158" s="2" t="s">
        <v>30</v>
      </c>
      <c r="C158" s="70">
        <v>1.4925373134328358E-2</v>
      </c>
      <c r="D158" s="70">
        <v>3.6003892312682452E-2</v>
      </c>
      <c r="E158" s="70">
        <v>3.0669546436285097E-2</v>
      </c>
      <c r="F158" s="70">
        <v>2.4390243902439025E-2</v>
      </c>
      <c r="G158" s="70">
        <v>4.8803526448362722E-2</v>
      </c>
      <c r="H158" s="70">
        <v>3.5087719298245612E-2</v>
      </c>
      <c r="I158" s="70">
        <v>2.6307380977739908E-2</v>
      </c>
      <c r="J158" s="70">
        <v>1.953338267231234E-2</v>
      </c>
      <c r="K158" s="70">
        <v>2.9490351311232062E-2</v>
      </c>
      <c r="L158" s="70">
        <v>2.7934329821122275E-2</v>
      </c>
    </row>
    <row r="159" spans="2:12" x14ac:dyDescent="0.2">
      <c r="B159" s="2" t="s">
        <v>31</v>
      </c>
      <c r="C159" s="70">
        <v>5.9701492537313432E-2</v>
      </c>
      <c r="D159" s="70">
        <v>4.3788517677586763E-2</v>
      </c>
      <c r="E159" s="70">
        <v>6.1339092872570194E-2</v>
      </c>
      <c r="F159" s="70">
        <v>3.6585365853658534E-2</v>
      </c>
      <c r="G159" s="70">
        <v>3.6602644836272041E-2</v>
      </c>
      <c r="H159" s="70">
        <v>0.17105263157894737</v>
      </c>
      <c r="I159" s="70">
        <v>2.593460432420918E-2</v>
      </c>
      <c r="J159" s="70">
        <v>3.039200223238659E-2</v>
      </c>
      <c r="K159" s="70">
        <v>5.0024740227610096E-2</v>
      </c>
      <c r="L159" s="70">
        <v>3.491791227640284E-2</v>
      </c>
    </row>
    <row r="160" spans="2:12" x14ac:dyDescent="0.2">
      <c r="B160" s="2" t="s">
        <v>32</v>
      </c>
      <c r="C160" s="70">
        <v>2.9850746268656716E-2</v>
      </c>
      <c r="D160" s="70">
        <v>1.4596172559195588E-2</v>
      </c>
      <c r="E160" s="70">
        <v>2.5485961123110152E-2</v>
      </c>
      <c r="F160" s="70">
        <v>6.0975609756097563E-3</v>
      </c>
      <c r="G160" s="70">
        <v>4.1797858942065488E-2</v>
      </c>
      <c r="H160" s="70">
        <v>1.7543859649122806E-2</v>
      </c>
      <c r="I160" s="70">
        <v>3.0301416551283416E-2</v>
      </c>
      <c r="J160" s="70">
        <v>3.9103162952088613E-2</v>
      </c>
      <c r="K160" s="70">
        <v>1.9445818901533893E-2</v>
      </c>
      <c r="L160" s="70">
        <v>2.7015437392795882E-2</v>
      </c>
    </row>
    <row r="161" spans="2:12" x14ac:dyDescent="0.2">
      <c r="B161" s="2" t="s">
        <v>33</v>
      </c>
      <c r="C161" s="70">
        <v>2.9850746268656716E-2</v>
      </c>
      <c r="D161" s="70">
        <v>7.4602659746999672E-3</v>
      </c>
      <c r="E161" s="70">
        <v>1.123110151187905E-2</v>
      </c>
      <c r="F161" s="70">
        <v>2.1341463414634148E-2</v>
      </c>
      <c r="G161" s="70">
        <v>2.6212216624685137E-2</v>
      </c>
      <c r="H161" s="70">
        <v>1.7543859649122806E-2</v>
      </c>
      <c r="I161" s="70">
        <v>1.2834167642986474E-2</v>
      </c>
      <c r="J161" s="70">
        <v>1.5917886997561359E-2</v>
      </c>
      <c r="K161" s="70">
        <v>9.9950519544779806E-3</v>
      </c>
      <c r="L161" s="70">
        <v>1.464101935800049E-2</v>
      </c>
    </row>
    <row r="162" spans="2:12" x14ac:dyDescent="0.2">
      <c r="B162" s="2" t="s">
        <v>35</v>
      </c>
      <c r="C162" s="70">
        <v>7.4626865671641784E-2</v>
      </c>
      <c r="D162" s="70">
        <v>6.5844956211482328E-2</v>
      </c>
      <c r="E162" s="70">
        <v>3.4125269978401727E-2</v>
      </c>
      <c r="F162" s="70">
        <v>3.9634146341463415E-2</v>
      </c>
      <c r="G162" s="70">
        <v>3.7311083123425695E-2</v>
      </c>
      <c r="H162" s="70">
        <v>4.3859649122807015E-2</v>
      </c>
      <c r="I162" s="70">
        <v>3.7916711044839707E-2</v>
      </c>
      <c r="J162" s="70">
        <v>6.2967860912609341E-3</v>
      </c>
      <c r="K162" s="70">
        <v>5.0371103414151408E-2</v>
      </c>
      <c r="L162" s="70">
        <v>3.4611614800294045E-2</v>
      </c>
    </row>
    <row r="163" spans="2:12" x14ac:dyDescent="0.2">
      <c r="B163" s="2" t="s">
        <v>36</v>
      </c>
      <c r="C163" s="70">
        <v>2.9850746268656716E-2</v>
      </c>
      <c r="D163" s="70">
        <v>2.075900097307817E-2</v>
      </c>
      <c r="E163" s="70">
        <v>2.2030237580993522E-2</v>
      </c>
      <c r="F163" s="70">
        <v>2.4390243902439025E-2</v>
      </c>
      <c r="G163" s="70">
        <v>1.5270780856423173E-2</v>
      </c>
      <c r="H163" s="70">
        <v>1.7543859649122806E-2</v>
      </c>
      <c r="I163" s="70">
        <v>3.0141655128341677E-2</v>
      </c>
      <c r="J163" s="70">
        <v>3.1399002705555491E-2</v>
      </c>
      <c r="K163" s="70">
        <v>2.5729836714497772E-2</v>
      </c>
      <c r="L163" s="70">
        <v>3.4244057828963489E-2</v>
      </c>
    </row>
    <row r="164" spans="2:12" x14ac:dyDescent="0.2">
      <c r="B164" s="2" t="s">
        <v>37</v>
      </c>
      <c r="C164" s="70">
        <v>4.4776119402985072E-2</v>
      </c>
      <c r="D164" s="70">
        <v>3.957184560493026E-2</v>
      </c>
      <c r="E164" s="70">
        <v>4.0172786177105832E-2</v>
      </c>
      <c r="F164" s="70">
        <v>3.3536585365853661E-2</v>
      </c>
      <c r="G164" s="70">
        <v>1.857682619647355E-2</v>
      </c>
      <c r="H164" s="70">
        <v>5.701754385964912E-2</v>
      </c>
      <c r="I164" s="70">
        <v>5.1762701033123866E-2</v>
      </c>
      <c r="J164" s="70">
        <v>1.5966417140846609E-2</v>
      </c>
      <c r="K164" s="70">
        <v>4.0277090549233056E-2</v>
      </c>
      <c r="L164" s="70">
        <v>3.2467532467532464E-2</v>
      </c>
    </row>
    <row r="165" spans="2:12" x14ac:dyDescent="0.2">
      <c r="B165" s="2" t="s">
        <v>34</v>
      </c>
      <c r="C165" s="70">
        <v>1.4925373134328358E-2</v>
      </c>
      <c r="D165" s="70">
        <v>3.1462860849821604E-2</v>
      </c>
      <c r="E165" s="70">
        <v>3.1101511879049675E-2</v>
      </c>
      <c r="F165" s="70">
        <v>5.1829268292682924E-2</v>
      </c>
      <c r="G165" s="70">
        <v>5.3920025188916879E-2</v>
      </c>
      <c r="H165" s="70">
        <v>3.0701754385964911E-2</v>
      </c>
      <c r="I165" s="70">
        <v>4.5532005538395995E-2</v>
      </c>
      <c r="J165" s="70">
        <v>4.9804059546485813E-2</v>
      </c>
      <c r="K165" s="70">
        <v>3.7852548243443841E-2</v>
      </c>
      <c r="L165" s="70">
        <v>4.5944621416319532E-2</v>
      </c>
    </row>
    <row r="166" spans="2:12" x14ac:dyDescent="0.2">
      <c r="B166" s="2" t="s">
        <v>38</v>
      </c>
      <c r="C166" s="70">
        <v>4.4776119402985072E-2</v>
      </c>
      <c r="D166" s="70">
        <v>4.3788517677586763E-2</v>
      </c>
      <c r="E166" s="70">
        <v>3.2397408207343416E-2</v>
      </c>
      <c r="F166" s="70">
        <v>2.4390243902439025E-2</v>
      </c>
      <c r="G166" s="70">
        <v>3.258816120906801E-2</v>
      </c>
      <c r="H166" s="70">
        <v>2.6315789473684209E-2</v>
      </c>
      <c r="I166" s="70">
        <v>2.5508573863031205E-2</v>
      </c>
      <c r="J166" s="70">
        <v>1.5917886997561359E-2</v>
      </c>
      <c r="K166" s="70">
        <v>2.8500742206828304E-2</v>
      </c>
      <c r="L166" s="70">
        <v>3.3508943886302378E-2</v>
      </c>
    </row>
    <row r="167" spans="2:12" x14ac:dyDescent="0.2">
      <c r="B167" s="2" t="s">
        <v>39</v>
      </c>
      <c r="C167" s="70">
        <v>4.4776119402985072E-2</v>
      </c>
      <c r="D167" s="70">
        <v>7.8494972429451831E-2</v>
      </c>
      <c r="E167" s="70">
        <v>3.8876889848812095E-2</v>
      </c>
      <c r="F167" s="70">
        <v>2.7439024390243903E-2</v>
      </c>
      <c r="G167" s="70">
        <v>5.1401133501259445E-2</v>
      </c>
      <c r="H167" s="70">
        <v>8.771929824561403E-3</v>
      </c>
      <c r="I167" s="70">
        <v>2.8544040898924272E-2</v>
      </c>
      <c r="J167" s="70">
        <v>4.2051369156667434E-2</v>
      </c>
      <c r="K167" s="70">
        <v>4.4285007422068284E-2</v>
      </c>
      <c r="L167" s="70">
        <v>5.1580494976721389E-2</v>
      </c>
    </row>
    <row r="168" spans="2:12" x14ac:dyDescent="0.2">
      <c r="B168" s="2" t="s">
        <v>40</v>
      </c>
      <c r="C168" s="70">
        <v>2.9850746268656716E-2</v>
      </c>
      <c r="D168" s="70">
        <v>7.1359065844956212E-3</v>
      </c>
      <c r="E168" s="70">
        <v>2.7213822894168467E-2</v>
      </c>
      <c r="F168" s="70">
        <v>1.524390243902439E-2</v>
      </c>
      <c r="G168" s="70">
        <v>1.3224181360201511E-2</v>
      </c>
      <c r="H168" s="70">
        <v>1.3157894736842105E-2</v>
      </c>
      <c r="I168" s="70">
        <v>1.5230588987112579E-2</v>
      </c>
      <c r="J168" s="70">
        <v>4.7292624631474225E-2</v>
      </c>
      <c r="K168" s="70">
        <v>2.3057892132607619E-2</v>
      </c>
      <c r="L168" s="70">
        <v>3.3631462876745899E-2</v>
      </c>
    </row>
    <row r="169" spans="2:12" x14ac:dyDescent="0.2">
      <c r="B169" s="2" t="s">
        <v>41</v>
      </c>
      <c r="C169" s="70">
        <v>2.9850746268656716E-2</v>
      </c>
      <c r="D169" s="70">
        <v>4.7032111579630227E-2</v>
      </c>
      <c r="E169" s="70">
        <v>2.937365010799136E-2</v>
      </c>
      <c r="F169" s="70">
        <v>2.4390243902439025E-2</v>
      </c>
      <c r="G169" s="70">
        <v>1.7474811083123425E-2</v>
      </c>
      <c r="H169" s="70">
        <v>3.0701754385964911E-2</v>
      </c>
      <c r="I169" s="70">
        <v>4.2123761848972201E-2</v>
      </c>
      <c r="J169" s="70">
        <v>8.26225689431348E-3</v>
      </c>
      <c r="K169" s="70">
        <v>3.2953983176645225E-2</v>
      </c>
      <c r="L169" s="70">
        <v>2.4503798088703749E-2</v>
      </c>
    </row>
    <row r="170" spans="2:12" x14ac:dyDescent="0.2">
      <c r="B170" s="2" t="s">
        <v>42</v>
      </c>
      <c r="C170" s="70">
        <v>0</v>
      </c>
      <c r="D170" s="70">
        <v>2.2056438533895557E-2</v>
      </c>
      <c r="E170" s="70">
        <v>1.079913606911447E-2</v>
      </c>
      <c r="F170" s="70">
        <v>6.097560975609756E-2</v>
      </c>
      <c r="G170" s="70">
        <v>2.4559193954659948E-2</v>
      </c>
      <c r="H170" s="70">
        <v>1.3157894736842105E-2</v>
      </c>
      <c r="I170" s="70">
        <v>4.7981680690169344E-2</v>
      </c>
      <c r="J170" s="70">
        <v>6.2118583405117505E-3</v>
      </c>
      <c r="K170" s="70">
        <v>6.0860959920831272E-3</v>
      </c>
      <c r="L170" s="70">
        <v>8.4538103406027933E-3</v>
      </c>
    </row>
    <row r="171" spans="2:12" x14ac:dyDescent="0.2">
      <c r="B171" s="2" t="s">
        <v>43</v>
      </c>
      <c r="C171" s="70">
        <v>0</v>
      </c>
      <c r="D171" s="70">
        <v>9.0820629257216991E-3</v>
      </c>
      <c r="E171" s="70">
        <v>1.7710583153347732E-2</v>
      </c>
      <c r="F171" s="70">
        <v>9.1463414634146336E-3</v>
      </c>
      <c r="G171" s="70">
        <v>1.2673173803526448E-2</v>
      </c>
      <c r="H171" s="70">
        <v>8.771929824561403E-3</v>
      </c>
      <c r="I171" s="70">
        <v>1.586963467887954E-2</v>
      </c>
      <c r="J171" s="70">
        <v>4.6649600232944691E-2</v>
      </c>
      <c r="K171" s="70">
        <v>1.6674913409203365E-2</v>
      </c>
      <c r="L171" s="70">
        <v>2.3646165155599117E-2</v>
      </c>
    </row>
    <row r="172" spans="2:12" x14ac:dyDescent="0.2">
      <c r="B172" s="2" t="s">
        <v>44</v>
      </c>
      <c r="C172" s="70">
        <v>0</v>
      </c>
      <c r="D172" s="70">
        <v>2.0110282192669478E-2</v>
      </c>
      <c r="E172" s="70">
        <v>3.8444924406047513E-2</v>
      </c>
      <c r="F172" s="70">
        <v>1.524390243902439E-2</v>
      </c>
      <c r="G172" s="70">
        <v>1.904911838790932E-2</v>
      </c>
      <c r="H172" s="70">
        <v>2.1929824561403508E-2</v>
      </c>
      <c r="I172" s="70">
        <v>2.5295558632442219E-2</v>
      </c>
      <c r="J172" s="70">
        <v>6.0929594894628923E-2</v>
      </c>
      <c r="K172" s="70">
        <v>2.1128154379020287E-2</v>
      </c>
      <c r="L172" s="70">
        <v>2.5361431021808382E-2</v>
      </c>
    </row>
    <row r="173" spans="2:12" x14ac:dyDescent="0.2">
      <c r="B173" s="2" t="s">
        <v>45</v>
      </c>
      <c r="C173" s="70">
        <v>0</v>
      </c>
      <c r="D173" s="70">
        <v>1.7515407071034706E-2</v>
      </c>
      <c r="E173" s="70">
        <v>3.5853131749460046E-2</v>
      </c>
      <c r="F173" s="70">
        <v>3.0487804878048782E-3</v>
      </c>
      <c r="G173" s="70">
        <v>1.4326196473551637E-2</v>
      </c>
      <c r="H173" s="70">
        <v>1.3157894736842105E-2</v>
      </c>
      <c r="I173" s="70">
        <v>5.5383959953136646E-3</v>
      </c>
      <c r="J173" s="70">
        <v>1.6742899433410576E-3</v>
      </c>
      <c r="K173" s="70">
        <v>3.3151904997525978E-3</v>
      </c>
      <c r="L173" s="70">
        <v>4.0431266846361188E-3</v>
      </c>
    </row>
    <row r="174" spans="2:12" x14ac:dyDescent="0.2">
      <c r="B174" s="2" t="s">
        <v>46</v>
      </c>
      <c r="C174" s="70">
        <v>0</v>
      </c>
      <c r="D174" s="70">
        <v>3.4382095361660717E-2</v>
      </c>
      <c r="E174" s="70">
        <v>1.9870410367170625E-2</v>
      </c>
      <c r="F174" s="70">
        <v>1.8292682926829267E-2</v>
      </c>
      <c r="G174" s="70">
        <v>1.1098866498740555E-2</v>
      </c>
      <c r="H174" s="70">
        <v>4.8245614035087717E-2</v>
      </c>
      <c r="I174" s="70">
        <v>1.2301629566514006E-2</v>
      </c>
      <c r="J174" s="70">
        <v>1.301821093626779E-2</v>
      </c>
      <c r="K174" s="70">
        <v>2.9688273132112815E-2</v>
      </c>
      <c r="L174" s="70">
        <v>2.3829943641264395E-2</v>
      </c>
    </row>
    <row r="175" spans="2:12" x14ac:dyDescent="0.2">
      <c r="B175" s="2" t="s">
        <v>47</v>
      </c>
      <c r="C175" s="70">
        <v>0</v>
      </c>
      <c r="D175" s="70">
        <v>1.7839766461239054E-2</v>
      </c>
      <c r="E175" s="70">
        <v>1.7278617710583154E-2</v>
      </c>
      <c r="F175" s="70">
        <v>2.1341463414634148E-2</v>
      </c>
      <c r="G175" s="70">
        <v>1.653022670025189E-2</v>
      </c>
      <c r="H175" s="70">
        <v>8.771929824561403E-3</v>
      </c>
      <c r="I175" s="70">
        <v>8.467355415912238E-3</v>
      </c>
      <c r="J175" s="70">
        <v>1.0336920519757835E-2</v>
      </c>
      <c r="K175" s="70">
        <v>1.4151410192973776E-2</v>
      </c>
      <c r="L175" s="70">
        <v>1.7703994119088459E-2</v>
      </c>
    </row>
    <row r="176" spans="2:12" x14ac:dyDescent="0.2">
      <c r="B176" s="2" t="s">
        <v>48</v>
      </c>
      <c r="C176" s="70">
        <v>4.4776119402985072E-2</v>
      </c>
      <c r="D176" s="70">
        <v>3.0165423289004217E-2</v>
      </c>
      <c r="E176" s="70">
        <v>2.8509719222462204E-2</v>
      </c>
      <c r="F176" s="70">
        <v>5.4878048780487805E-2</v>
      </c>
      <c r="G176" s="70">
        <v>6.6120906801007559E-2</v>
      </c>
      <c r="H176" s="70">
        <v>3.0701754385964911E-2</v>
      </c>
      <c r="I176" s="70">
        <v>4.0579401427202046E-2</v>
      </c>
      <c r="J176" s="70">
        <v>3.2066292175727651E-2</v>
      </c>
      <c r="K176" s="70">
        <v>3.8495794161306281E-2</v>
      </c>
      <c r="L176" s="70">
        <v>3.9941190884587113E-2</v>
      </c>
    </row>
    <row r="177" spans="2:12" x14ac:dyDescent="0.2">
      <c r="B177" s="2" t="s">
        <v>49</v>
      </c>
      <c r="C177" s="70">
        <v>2.9850746268656716E-2</v>
      </c>
      <c r="D177" s="70">
        <v>5.7411612066169314E-2</v>
      </c>
      <c r="E177" s="70">
        <v>2.7645788336933045E-2</v>
      </c>
      <c r="F177" s="70">
        <v>3.048780487804878E-2</v>
      </c>
      <c r="G177" s="70">
        <v>6.0453400503778336E-2</v>
      </c>
      <c r="H177" s="70">
        <v>6.5789473684210523E-2</v>
      </c>
      <c r="I177" s="70">
        <v>3.5999573969538824E-2</v>
      </c>
      <c r="J177" s="70">
        <v>1.622120039309416E-2</v>
      </c>
      <c r="K177" s="70">
        <v>4.5274616526472043E-2</v>
      </c>
      <c r="L177" s="70">
        <v>4.5209507473658414E-2</v>
      </c>
    </row>
    <row r="178" spans="2:12" x14ac:dyDescent="0.2">
      <c r="B178" s="2" t="s">
        <v>50</v>
      </c>
      <c r="C178" s="70">
        <v>1.4925373134328358E-2</v>
      </c>
      <c r="D178" s="70">
        <v>1.8812844631852094E-2</v>
      </c>
      <c r="E178" s="70">
        <v>1.6414686825053995E-2</v>
      </c>
      <c r="F178" s="70">
        <v>1.524390243902439E-2</v>
      </c>
      <c r="G178" s="70">
        <v>6.3759445843828717E-3</v>
      </c>
      <c r="H178" s="70">
        <v>1.7543859649122806E-2</v>
      </c>
      <c r="I178" s="70">
        <v>8.9466396847374587E-3</v>
      </c>
      <c r="J178" s="70">
        <v>2.0613178360409108E-2</v>
      </c>
      <c r="K178" s="70">
        <v>1.7219198416625434E-2</v>
      </c>
      <c r="L178" s="70">
        <v>1.6968880176427347E-2</v>
      </c>
    </row>
    <row r="179" spans="2:12" ht="15" x14ac:dyDescent="0.25">
      <c r="B179" s="7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  <c r="L179" s="72">
        <v>1</v>
      </c>
    </row>
    <row r="182" spans="2:12" x14ac:dyDescent="0.2">
      <c r="B182" s="117" t="s">
        <v>322</v>
      </c>
      <c r="C182" s="117"/>
      <c r="D182" s="117"/>
      <c r="E182" s="117"/>
      <c r="F182" s="117"/>
      <c r="G182" s="117"/>
      <c r="H182" s="117"/>
      <c r="I182" s="107"/>
      <c r="J182" s="107"/>
      <c r="K182" s="107"/>
      <c r="L182" s="107"/>
    </row>
    <row r="183" spans="2:12" ht="15" x14ac:dyDescent="0.25">
      <c r="B183" s="65" t="s">
        <v>11</v>
      </c>
      <c r="C183" s="66" t="s">
        <v>61</v>
      </c>
      <c r="D183" s="66" t="s">
        <v>62</v>
      </c>
      <c r="E183" s="66" t="s">
        <v>63</v>
      </c>
      <c r="F183" s="66" t="s">
        <v>64</v>
      </c>
      <c r="G183" s="66" t="s">
        <v>73</v>
      </c>
      <c r="H183" s="66" t="s">
        <v>66</v>
      </c>
      <c r="I183" s="66" t="s">
        <v>67</v>
      </c>
      <c r="J183" s="66" t="s">
        <v>68</v>
      </c>
      <c r="K183" s="66" t="s">
        <v>69</v>
      </c>
      <c r="L183" s="66" t="s">
        <v>70</v>
      </c>
    </row>
    <row r="184" spans="2:12" x14ac:dyDescent="0.2">
      <c r="B184" s="2" t="s">
        <v>12</v>
      </c>
      <c r="C184" s="70">
        <v>0</v>
      </c>
      <c r="D184" s="70">
        <v>2.6785714285714286E-3</v>
      </c>
      <c r="E184" s="70">
        <v>3.0534351145038168E-3</v>
      </c>
      <c r="F184" s="70">
        <v>0</v>
      </c>
      <c r="G184" s="70">
        <v>1.1721215399873772E-3</v>
      </c>
      <c r="H184" s="70">
        <v>0</v>
      </c>
      <c r="I184" s="70">
        <v>1.2457178449081284E-3</v>
      </c>
      <c r="J184" s="70">
        <v>4.6132389228623538E-4</v>
      </c>
      <c r="K184" s="70">
        <v>3.5463508050216329E-3</v>
      </c>
      <c r="L184" s="70">
        <v>1.7207147584381204E-3</v>
      </c>
    </row>
    <row r="185" spans="2:12" x14ac:dyDescent="0.2">
      <c r="B185" s="2" t="s">
        <v>13</v>
      </c>
      <c r="C185" s="70">
        <v>2.2222222222222223E-2</v>
      </c>
      <c r="D185" s="70">
        <v>8.0357142857142849E-3</v>
      </c>
      <c r="E185" s="70">
        <v>1.717557251908397E-2</v>
      </c>
      <c r="F185" s="70">
        <v>1.6666666666666666E-2</v>
      </c>
      <c r="G185" s="70">
        <v>2.3262104408980255E-2</v>
      </c>
      <c r="H185" s="70">
        <v>7.3529411764705881E-3</v>
      </c>
      <c r="I185" s="70">
        <v>2.5225786359389598E-2</v>
      </c>
      <c r="J185" s="70">
        <v>4.1127561420448447E-2</v>
      </c>
      <c r="K185" s="70">
        <v>2.1065323781828498E-2</v>
      </c>
      <c r="L185" s="70">
        <v>1.7339510258107215E-2</v>
      </c>
    </row>
    <row r="186" spans="2:12" x14ac:dyDescent="0.2">
      <c r="B186" s="2" t="s">
        <v>14</v>
      </c>
      <c r="C186" s="70">
        <v>6.6666666666666666E-2</v>
      </c>
      <c r="D186" s="70">
        <v>1.7857142857142856E-2</v>
      </c>
      <c r="E186" s="70">
        <v>1.8702290076335878E-2</v>
      </c>
      <c r="F186" s="70">
        <v>2.2222222222222223E-2</v>
      </c>
      <c r="G186" s="70">
        <v>1.4245784870615815E-2</v>
      </c>
      <c r="H186" s="70">
        <v>7.3529411764705881E-3</v>
      </c>
      <c r="I186" s="70">
        <v>1.505242395930655E-2</v>
      </c>
      <c r="J186" s="70">
        <v>1.6430640489217895E-2</v>
      </c>
      <c r="K186" s="70">
        <v>3.1704376196893397E-2</v>
      </c>
      <c r="L186" s="70">
        <v>2.1178027796161483E-2</v>
      </c>
    </row>
    <row r="187" spans="2:12" x14ac:dyDescent="0.2">
      <c r="B187" s="2" t="s">
        <v>15</v>
      </c>
      <c r="C187" s="70">
        <v>4.4444444444444446E-2</v>
      </c>
      <c r="D187" s="70">
        <v>1.5178571428571428E-2</v>
      </c>
      <c r="E187" s="70">
        <v>5.0381679389312976E-2</v>
      </c>
      <c r="F187" s="70">
        <v>1.1111111111111112E-2</v>
      </c>
      <c r="G187" s="70">
        <v>1.6139211973672348E-2</v>
      </c>
      <c r="H187" s="70">
        <v>1.1029411764705883E-2</v>
      </c>
      <c r="I187" s="70">
        <v>1.8581957853212913E-2</v>
      </c>
      <c r="J187" s="70">
        <v>3.3344061795944638E-2</v>
      </c>
      <c r="K187" s="70">
        <v>2.5888360876657919E-2</v>
      </c>
      <c r="L187" s="70">
        <v>2.9649238914626074E-2</v>
      </c>
    </row>
    <row r="188" spans="2:12" x14ac:dyDescent="0.2">
      <c r="B188" s="2" t="s">
        <v>17</v>
      </c>
      <c r="C188" s="70">
        <v>0</v>
      </c>
      <c r="D188" s="70">
        <v>1.7857142857142856E-2</v>
      </c>
      <c r="E188" s="70">
        <v>4.3893129770992363E-2</v>
      </c>
      <c r="F188" s="70">
        <v>3.888888888888889E-2</v>
      </c>
      <c r="G188" s="70">
        <v>4.9048778288702549E-2</v>
      </c>
      <c r="H188" s="70">
        <v>1.8382352941176471E-2</v>
      </c>
      <c r="I188" s="70">
        <v>6.1559223502543343E-2</v>
      </c>
      <c r="J188" s="70">
        <v>5.3207810320781035E-2</v>
      </c>
      <c r="K188" s="70">
        <v>3.5250727001915026E-2</v>
      </c>
      <c r="L188" s="70">
        <v>4.672402382528127E-2</v>
      </c>
    </row>
    <row r="189" spans="2:12" x14ac:dyDescent="0.2">
      <c r="B189" s="2" t="s">
        <v>18</v>
      </c>
      <c r="C189" s="70">
        <v>4.4444444444444446E-2</v>
      </c>
      <c r="D189" s="70">
        <v>2.1428571428571429E-2</v>
      </c>
      <c r="E189" s="70">
        <v>7.4045801526717553E-2</v>
      </c>
      <c r="F189" s="70">
        <v>5.5555555555555552E-2</v>
      </c>
      <c r="G189" s="70">
        <v>7.2401045893066451E-2</v>
      </c>
      <c r="H189" s="70">
        <v>9.9264705882352935E-2</v>
      </c>
      <c r="I189" s="70">
        <v>3.5814388041108688E-2</v>
      </c>
      <c r="J189" s="70">
        <v>4.4968351035296644E-2</v>
      </c>
      <c r="K189" s="70">
        <v>4.4684020143272572E-2</v>
      </c>
      <c r="L189" s="70">
        <v>6.3534083388484444E-2</v>
      </c>
    </row>
    <row r="190" spans="2:12" x14ac:dyDescent="0.2">
      <c r="B190" s="2" t="s">
        <v>19</v>
      </c>
      <c r="C190" s="70">
        <v>2.2222222222222223E-2</v>
      </c>
      <c r="D190" s="70">
        <v>2.6785714285714284E-2</v>
      </c>
      <c r="E190" s="70">
        <v>1.2213740458015267E-2</v>
      </c>
      <c r="F190" s="70">
        <v>2.2222222222222223E-2</v>
      </c>
      <c r="G190" s="70">
        <v>9.8277882968172397E-3</v>
      </c>
      <c r="H190" s="70">
        <v>1.1029411764705883E-2</v>
      </c>
      <c r="I190" s="70">
        <v>1.8374338212394894E-2</v>
      </c>
      <c r="J190" s="70">
        <v>3.1488037764188393E-3</v>
      </c>
      <c r="K190" s="70">
        <v>1.1915738704872687E-2</v>
      </c>
      <c r="L190" s="70">
        <v>1.6942422236929187E-2</v>
      </c>
    </row>
    <row r="191" spans="2:12" x14ac:dyDescent="0.2">
      <c r="B191" s="2" t="s">
        <v>20</v>
      </c>
      <c r="C191" s="70">
        <v>2.2222222222222223E-2</v>
      </c>
      <c r="D191" s="70">
        <v>3.125E-2</v>
      </c>
      <c r="E191" s="70">
        <v>2.4427480916030534E-2</v>
      </c>
      <c r="F191" s="70">
        <v>4.4444444444444446E-2</v>
      </c>
      <c r="G191" s="70">
        <v>2.9573528085835361E-2</v>
      </c>
      <c r="H191" s="70">
        <v>2.9411764705882353E-2</v>
      </c>
      <c r="I191" s="70">
        <v>1.5467663240942594E-2</v>
      </c>
      <c r="J191" s="70">
        <v>2.3388048492651001E-2</v>
      </c>
      <c r="K191" s="70">
        <v>3.9931910064543587E-2</v>
      </c>
      <c r="L191" s="70">
        <v>2.0913302448709464E-2</v>
      </c>
    </row>
    <row r="192" spans="2:12" x14ac:dyDescent="0.2">
      <c r="B192" s="2" t="s">
        <v>21</v>
      </c>
      <c r="C192" s="70">
        <v>0</v>
      </c>
      <c r="D192" s="70">
        <v>1.2500000000000001E-2</v>
      </c>
      <c r="E192" s="70">
        <v>1.2977099236641221E-2</v>
      </c>
      <c r="F192" s="70">
        <v>1.6666666666666666E-2</v>
      </c>
      <c r="G192" s="70">
        <v>1.9745739789018123E-2</v>
      </c>
      <c r="H192" s="70">
        <v>3.6764705882352941E-3</v>
      </c>
      <c r="I192" s="70">
        <v>1.5986712342987645E-2</v>
      </c>
      <c r="J192" s="70">
        <v>1.1919321961162965E-2</v>
      </c>
      <c r="K192" s="70">
        <v>1.2908716930278744E-2</v>
      </c>
      <c r="L192" s="70">
        <v>1.7339510258107215E-2</v>
      </c>
    </row>
    <row r="193" spans="2:12" x14ac:dyDescent="0.2">
      <c r="B193" s="2" t="s">
        <v>22</v>
      </c>
      <c r="C193" s="70">
        <v>0</v>
      </c>
      <c r="D193" s="70">
        <v>3.4821428571428573E-2</v>
      </c>
      <c r="E193" s="70">
        <v>1.3740458015267175E-2</v>
      </c>
      <c r="F193" s="70">
        <v>2.7777777777777776E-2</v>
      </c>
      <c r="G193" s="70">
        <v>7.4835452168424852E-3</v>
      </c>
      <c r="H193" s="70">
        <v>3.3088235294117647E-2</v>
      </c>
      <c r="I193" s="70">
        <v>4.9828713796325136E-3</v>
      </c>
      <c r="J193" s="70">
        <v>2.2637056109859458E-3</v>
      </c>
      <c r="K193" s="70">
        <v>1.9079367331016384E-2</v>
      </c>
      <c r="L193" s="70">
        <v>1.5883520847121111E-2</v>
      </c>
    </row>
    <row r="194" spans="2:12" x14ac:dyDescent="0.2">
      <c r="B194" s="2" t="s">
        <v>23</v>
      </c>
      <c r="C194" s="70">
        <v>0</v>
      </c>
      <c r="D194" s="70">
        <v>3.4821428571428573E-2</v>
      </c>
      <c r="E194" s="70">
        <v>1.717557251908397E-2</v>
      </c>
      <c r="F194" s="70">
        <v>1.6666666666666666E-2</v>
      </c>
      <c r="G194" s="70">
        <v>1.1721215399873771E-2</v>
      </c>
      <c r="H194" s="70">
        <v>1.1029411764705883E-2</v>
      </c>
      <c r="I194" s="70">
        <v>1.3080037371535347E-2</v>
      </c>
      <c r="J194" s="70">
        <v>9.9613775345992923E-3</v>
      </c>
      <c r="K194" s="70">
        <v>2.4682601602950563E-2</v>
      </c>
      <c r="L194" s="70">
        <v>1.455989410986102E-2</v>
      </c>
    </row>
    <row r="195" spans="2:12" x14ac:dyDescent="0.2">
      <c r="B195" s="2" t="s">
        <v>24</v>
      </c>
      <c r="C195" s="70">
        <v>4.4444444444444446E-2</v>
      </c>
      <c r="D195" s="70">
        <v>1.5178571428571428E-2</v>
      </c>
      <c r="E195" s="70">
        <v>2.1374045801526718E-2</v>
      </c>
      <c r="F195" s="70">
        <v>5.5555555555555558E-3</v>
      </c>
      <c r="G195" s="70">
        <v>2.01063925705527E-2</v>
      </c>
      <c r="H195" s="70">
        <v>2.2058823529411766E-2</v>
      </c>
      <c r="I195" s="70">
        <v>2.0969583722620162E-2</v>
      </c>
      <c r="J195" s="70">
        <v>1.0481707971247721E-2</v>
      </c>
      <c r="K195" s="70">
        <v>1.8724732250514221E-2</v>
      </c>
      <c r="L195" s="70">
        <v>2.0119126406353407E-2</v>
      </c>
    </row>
    <row r="196" spans="2:12" x14ac:dyDescent="0.2">
      <c r="B196" s="2" t="s">
        <v>25</v>
      </c>
      <c r="C196" s="70">
        <v>2.2222222222222223E-2</v>
      </c>
      <c r="D196" s="70">
        <v>1.9642857142857142E-2</v>
      </c>
      <c r="E196" s="70">
        <v>1.6030534351145039E-2</v>
      </c>
      <c r="F196" s="70">
        <v>1.6666666666666666E-2</v>
      </c>
      <c r="G196" s="70">
        <v>2.1819493282841943E-2</v>
      </c>
      <c r="H196" s="70">
        <v>5.514705882352941E-2</v>
      </c>
      <c r="I196" s="70">
        <v>1.962005605730302E-2</v>
      </c>
      <c r="J196" s="70">
        <v>2.3334406179594463E-2</v>
      </c>
      <c r="K196" s="70">
        <v>1.5745797574296051E-2</v>
      </c>
      <c r="L196" s="70">
        <v>2.5148908007941759E-2</v>
      </c>
    </row>
    <row r="197" spans="2:12" x14ac:dyDescent="0.2">
      <c r="B197" s="2" t="s">
        <v>16</v>
      </c>
      <c r="C197" s="70">
        <v>2.2222222222222223E-2</v>
      </c>
      <c r="D197" s="70">
        <v>5.3571428571428572E-3</v>
      </c>
      <c r="E197" s="70">
        <v>1.2977099236641221E-2</v>
      </c>
      <c r="F197" s="70">
        <v>0.05</v>
      </c>
      <c r="G197" s="70">
        <v>1.2172031376791993E-2</v>
      </c>
      <c r="H197" s="70">
        <v>3.6764705882352941E-3</v>
      </c>
      <c r="I197" s="70">
        <v>0.12062701131527043</v>
      </c>
      <c r="J197" s="70">
        <v>1.3968458319922755E-2</v>
      </c>
      <c r="K197" s="70">
        <v>1.2128519753173984E-2</v>
      </c>
      <c r="L197" s="70">
        <v>1.9722038385175382E-2</v>
      </c>
    </row>
    <row r="198" spans="2:12" x14ac:dyDescent="0.2">
      <c r="B198" s="2" t="s">
        <v>26</v>
      </c>
      <c r="C198" s="70">
        <v>0</v>
      </c>
      <c r="D198" s="70">
        <v>3.5714285714285713E-3</v>
      </c>
      <c r="E198" s="70">
        <v>4.9618320610687024E-3</v>
      </c>
      <c r="F198" s="70">
        <v>2.2222222222222223E-2</v>
      </c>
      <c r="G198" s="70">
        <v>1.8934271030565323E-3</v>
      </c>
      <c r="H198" s="70">
        <v>0</v>
      </c>
      <c r="I198" s="70">
        <v>5.8133499429045988E-3</v>
      </c>
      <c r="J198" s="70">
        <v>2.193970604012445E-3</v>
      </c>
      <c r="K198" s="70">
        <v>3.1207887084190367E-3</v>
      </c>
      <c r="L198" s="70">
        <v>2.5148908007941759E-3</v>
      </c>
    </row>
    <row r="199" spans="2:12" x14ac:dyDescent="0.2">
      <c r="B199" s="2" t="s">
        <v>27</v>
      </c>
      <c r="C199" s="70">
        <v>2.2222222222222223E-2</v>
      </c>
      <c r="D199" s="70">
        <v>7.1428571428571426E-3</v>
      </c>
      <c r="E199" s="70">
        <v>1.6030534351145039E-2</v>
      </c>
      <c r="F199" s="70">
        <v>0</v>
      </c>
      <c r="G199" s="70">
        <v>8.565503561446218E-3</v>
      </c>
      <c r="H199" s="70">
        <v>1.4705882352941176E-2</v>
      </c>
      <c r="I199" s="70">
        <v>1.5260043600124572E-2</v>
      </c>
      <c r="J199" s="70">
        <v>1.6790043986696708E-2</v>
      </c>
      <c r="K199" s="70">
        <v>1.7022483864103839E-2</v>
      </c>
      <c r="L199" s="70">
        <v>1.0721376571806751E-2</v>
      </c>
    </row>
    <row r="200" spans="2:12" x14ac:dyDescent="0.2">
      <c r="B200" s="2" t="s">
        <v>28</v>
      </c>
      <c r="C200" s="70">
        <v>0</v>
      </c>
      <c r="D200" s="70">
        <v>1.1607142857142858E-2</v>
      </c>
      <c r="E200" s="70">
        <v>2.9389312977099236E-2</v>
      </c>
      <c r="F200" s="70">
        <v>0.05</v>
      </c>
      <c r="G200" s="70">
        <v>2.2991614822829323E-2</v>
      </c>
      <c r="H200" s="70">
        <v>1.8382352941176471E-2</v>
      </c>
      <c r="I200" s="70">
        <v>1.5882902522578637E-2</v>
      </c>
      <c r="J200" s="70">
        <v>3.8316704216285809E-2</v>
      </c>
      <c r="K200" s="70">
        <v>2.7448755230867438E-2</v>
      </c>
      <c r="L200" s="70">
        <v>3.9841164791528792E-2</v>
      </c>
    </row>
    <row r="201" spans="2:12" x14ac:dyDescent="0.2">
      <c r="B201" s="2" t="s">
        <v>29</v>
      </c>
      <c r="C201" s="70">
        <v>6.6666666666666666E-2</v>
      </c>
      <c r="D201" s="70">
        <v>1.3392857142857142E-2</v>
      </c>
      <c r="E201" s="70">
        <v>6.2595419847328249E-2</v>
      </c>
      <c r="F201" s="70">
        <v>7.2222222222222215E-2</v>
      </c>
      <c r="G201" s="70">
        <v>5.7524118654765123E-2</v>
      </c>
      <c r="H201" s="70">
        <v>3.6764705882352942E-2</v>
      </c>
      <c r="I201" s="70">
        <v>3.0831516661476176E-2</v>
      </c>
      <c r="J201" s="70">
        <v>0.12595751528805921</v>
      </c>
      <c r="K201" s="70">
        <v>3.5108872969714162E-2</v>
      </c>
      <c r="L201" s="70">
        <v>5.2018530774321642E-2</v>
      </c>
    </row>
    <row r="202" spans="2:12" x14ac:dyDescent="0.2">
      <c r="B202" s="2" t="s">
        <v>30</v>
      </c>
      <c r="C202" s="70">
        <v>2.2222222222222223E-2</v>
      </c>
      <c r="D202" s="70">
        <v>3.7499999999999999E-2</v>
      </c>
      <c r="E202" s="70">
        <v>1.8702290076335878E-2</v>
      </c>
      <c r="F202" s="70">
        <v>1.6666666666666666E-2</v>
      </c>
      <c r="G202" s="70">
        <v>6.6269948606978629E-2</v>
      </c>
      <c r="H202" s="70">
        <v>2.9411764705882353E-2</v>
      </c>
      <c r="I202" s="70">
        <v>2.5744835461434652E-2</v>
      </c>
      <c r="J202" s="70">
        <v>2.1880699495762258E-2</v>
      </c>
      <c r="K202" s="70">
        <v>2.9434711681679552E-2</v>
      </c>
      <c r="L202" s="70">
        <v>3.3884844473858373E-2</v>
      </c>
    </row>
    <row r="203" spans="2:12" x14ac:dyDescent="0.2">
      <c r="B203" s="2" t="s">
        <v>31</v>
      </c>
      <c r="C203" s="70">
        <v>4.4444444444444446E-2</v>
      </c>
      <c r="D203" s="70">
        <v>5.0892857142857142E-2</v>
      </c>
      <c r="E203" s="70">
        <v>6.4122137404580157E-2</v>
      </c>
      <c r="F203" s="70">
        <v>0.05</v>
      </c>
      <c r="G203" s="70">
        <v>2.8040753764313406E-2</v>
      </c>
      <c r="H203" s="70">
        <v>0.10661764705882353</v>
      </c>
      <c r="I203" s="70">
        <v>3.1350565763521229E-2</v>
      </c>
      <c r="J203" s="70">
        <v>2.6552944962986803E-2</v>
      </c>
      <c r="K203" s="70">
        <v>5.2415064898219732E-2</v>
      </c>
      <c r="L203" s="70">
        <v>6.1019192587690271E-2</v>
      </c>
    </row>
    <row r="204" spans="2:12" x14ac:dyDescent="0.2">
      <c r="B204" s="2" t="s">
        <v>32</v>
      </c>
      <c r="C204" s="70">
        <v>2.2222222222222223E-2</v>
      </c>
      <c r="D204" s="70">
        <v>1.1607142857142858E-2</v>
      </c>
      <c r="E204" s="70">
        <v>3.1297709923664124E-2</v>
      </c>
      <c r="F204" s="70">
        <v>2.7777777777777776E-2</v>
      </c>
      <c r="G204" s="70">
        <v>3.7778378865747003E-2</v>
      </c>
      <c r="H204" s="70">
        <v>0</v>
      </c>
      <c r="I204" s="70">
        <v>2.688674348593377E-2</v>
      </c>
      <c r="J204" s="70">
        <v>3.6964917927261025E-2</v>
      </c>
      <c r="K204" s="70">
        <v>2.6597631037662245E-2</v>
      </c>
      <c r="L204" s="70">
        <v>3.3620119126406355E-2</v>
      </c>
    </row>
    <row r="205" spans="2:12" x14ac:dyDescent="0.2">
      <c r="B205" s="2" t="s">
        <v>33</v>
      </c>
      <c r="C205" s="70">
        <v>6.6666666666666666E-2</v>
      </c>
      <c r="D205" s="70">
        <v>7.1428571428571426E-3</v>
      </c>
      <c r="E205" s="70">
        <v>1.6030534351145039E-2</v>
      </c>
      <c r="F205" s="70">
        <v>5.5555555555555558E-3</v>
      </c>
      <c r="G205" s="70">
        <v>2.3893246776665766E-2</v>
      </c>
      <c r="H205" s="70">
        <v>7.3529411764705881E-3</v>
      </c>
      <c r="I205" s="70">
        <v>1.4844804318488529E-2</v>
      </c>
      <c r="J205" s="70">
        <v>1.6929514000643707E-2</v>
      </c>
      <c r="K205" s="70">
        <v>9.5042201574579762E-3</v>
      </c>
      <c r="L205" s="70">
        <v>1.442753143613501E-2</v>
      </c>
    </row>
    <row r="206" spans="2:12" x14ac:dyDescent="0.2">
      <c r="B206" s="2" t="s">
        <v>35</v>
      </c>
      <c r="C206" s="70">
        <v>6.6666666666666666E-2</v>
      </c>
      <c r="D206" s="70">
        <v>8.3035714285714282E-2</v>
      </c>
      <c r="E206" s="70">
        <v>2.9770992366412213E-2</v>
      </c>
      <c r="F206" s="70">
        <v>2.7777777777777776E-2</v>
      </c>
      <c r="G206" s="70">
        <v>3.2639076728879272E-2</v>
      </c>
      <c r="H206" s="70">
        <v>0.13235294117647059</v>
      </c>
      <c r="I206" s="70">
        <v>2.5329596179798609E-2</v>
      </c>
      <c r="J206" s="70">
        <v>6.9359510782104929E-3</v>
      </c>
      <c r="K206" s="70">
        <v>5.3904532236328816E-2</v>
      </c>
      <c r="L206" s="70">
        <v>3.1369953673064194E-2</v>
      </c>
    </row>
    <row r="207" spans="2:12" x14ac:dyDescent="0.2">
      <c r="B207" s="2" t="s">
        <v>36</v>
      </c>
      <c r="C207" s="70">
        <v>0</v>
      </c>
      <c r="D207" s="70">
        <v>1.607142857142857E-2</v>
      </c>
      <c r="E207" s="70">
        <v>2.6717557251908396E-2</v>
      </c>
      <c r="F207" s="70">
        <v>1.1111111111111112E-2</v>
      </c>
      <c r="G207" s="70">
        <v>1.5327743215219547E-2</v>
      </c>
      <c r="H207" s="70">
        <v>1.8382352941176471E-2</v>
      </c>
      <c r="I207" s="70">
        <v>3.3842001453337489E-2</v>
      </c>
      <c r="J207" s="70">
        <v>2.8113936272932089E-2</v>
      </c>
      <c r="K207" s="70">
        <v>2.8654514504574794E-2</v>
      </c>
      <c r="L207" s="70">
        <v>2.4222369291859697E-2</v>
      </c>
    </row>
    <row r="208" spans="2:12" x14ac:dyDescent="0.2">
      <c r="B208" s="2" t="s">
        <v>37</v>
      </c>
      <c r="C208" s="70">
        <v>4.4444444444444446E-2</v>
      </c>
      <c r="D208" s="70">
        <v>6.8750000000000006E-2</v>
      </c>
      <c r="E208" s="70">
        <v>3.2824427480916032E-2</v>
      </c>
      <c r="F208" s="70">
        <v>3.3333333333333333E-2</v>
      </c>
      <c r="G208" s="70">
        <v>2.1639166892074655E-2</v>
      </c>
      <c r="H208" s="70">
        <v>1.8382352941176471E-2</v>
      </c>
      <c r="I208" s="70">
        <v>3.5399148759472643E-2</v>
      </c>
      <c r="J208" s="70">
        <v>2.0137324321424739E-2</v>
      </c>
      <c r="K208" s="70">
        <v>3.4044967728207677E-2</v>
      </c>
      <c r="L208" s="70">
        <v>2.5678358702845797E-2</v>
      </c>
    </row>
    <row r="209" spans="2:12" x14ac:dyDescent="0.2">
      <c r="B209" s="2" t="s">
        <v>34</v>
      </c>
      <c r="C209" s="70">
        <v>2.2222222222222223E-2</v>
      </c>
      <c r="D209" s="70">
        <v>2.9464285714285714E-2</v>
      </c>
      <c r="E209" s="70">
        <v>4.351145038167939E-2</v>
      </c>
      <c r="F209" s="70">
        <v>2.2222222222222223E-2</v>
      </c>
      <c r="G209" s="70">
        <v>5.2745469299431968E-2</v>
      </c>
      <c r="H209" s="70">
        <v>2.5735294117647058E-2</v>
      </c>
      <c r="I209" s="70">
        <v>3.6541056783971765E-2</v>
      </c>
      <c r="J209" s="70">
        <v>5.3878339233987771E-2</v>
      </c>
      <c r="K209" s="70">
        <v>3.7662245549329738E-2</v>
      </c>
      <c r="L209" s="70">
        <v>4.5003309066843147E-2</v>
      </c>
    </row>
    <row r="210" spans="2:12" x14ac:dyDescent="0.2">
      <c r="B210" s="2" t="s">
        <v>38</v>
      </c>
      <c r="C210" s="70">
        <v>8.8888888888888892E-2</v>
      </c>
      <c r="D210" s="70">
        <v>6.5178571428571433E-2</v>
      </c>
      <c r="E210" s="70">
        <v>3.3206106870229006E-2</v>
      </c>
      <c r="F210" s="70">
        <v>5.5555555555555552E-2</v>
      </c>
      <c r="G210" s="70">
        <v>3.5524298981155895E-2</v>
      </c>
      <c r="H210" s="70">
        <v>3.6764705882352942E-2</v>
      </c>
      <c r="I210" s="70">
        <v>2.8236271151250908E-2</v>
      </c>
      <c r="J210" s="70">
        <v>1.9622358116081966E-2</v>
      </c>
      <c r="K210" s="70">
        <v>2.4257039506347968E-2</v>
      </c>
      <c r="L210" s="70">
        <v>2.7001985440105888E-2</v>
      </c>
    </row>
    <row r="211" spans="2:12" x14ac:dyDescent="0.2">
      <c r="B211" s="2" t="s">
        <v>39</v>
      </c>
      <c r="C211" s="70">
        <v>2.2222222222222223E-2</v>
      </c>
      <c r="D211" s="70">
        <v>7.857142857142857E-2</v>
      </c>
      <c r="E211" s="70">
        <v>3.396946564885496E-2</v>
      </c>
      <c r="F211" s="70">
        <v>0.05</v>
      </c>
      <c r="G211" s="70">
        <v>4.8056983139482465E-2</v>
      </c>
      <c r="H211" s="70">
        <v>3.3088235294117647E-2</v>
      </c>
      <c r="I211" s="70">
        <v>3.3115332710474413E-2</v>
      </c>
      <c r="J211" s="70">
        <v>4.066087329685656E-2</v>
      </c>
      <c r="K211" s="70">
        <v>4.3478260869565216E-2</v>
      </c>
      <c r="L211" s="70">
        <v>3.2693580410324288E-2</v>
      </c>
    </row>
    <row r="212" spans="2:12" x14ac:dyDescent="0.2">
      <c r="B212" s="2" t="s">
        <v>40</v>
      </c>
      <c r="C212" s="70">
        <v>0</v>
      </c>
      <c r="D212" s="70">
        <v>1.5178571428571428E-2</v>
      </c>
      <c r="E212" s="70">
        <v>2.5190839694656488E-2</v>
      </c>
      <c r="F212" s="70">
        <v>1.1111111111111112E-2</v>
      </c>
      <c r="G212" s="70">
        <v>1.6319538364439636E-2</v>
      </c>
      <c r="H212" s="70">
        <v>1.1029411764705883E-2</v>
      </c>
      <c r="I212" s="70">
        <v>1.7647669469531817E-2</v>
      </c>
      <c r="J212" s="70">
        <v>4.3579015127132283E-2</v>
      </c>
      <c r="K212" s="70">
        <v>3.6172778211220655E-2</v>
      </c>
      <c r="L212" s="70">
        <v>2.7663798808735936E-2</v>
      </c>
    </row>
    <row r="213" spans="2:12" x14ac:dyDescent="0.2">
      <c r="B213" s="2" t="s">
        <v>41</v>
      </c>
      <c r="C213" s="70">
        <v>2.2222222222222223E-2</v>
      </c>
      <c r="D213" s="70">
        <v>4.3749999999999997E-2</v>
      </c>
      <c r="E213" s="70">
        <v>2.1374045801526718E-2</v>
      </c>
      <c r="F213" s="70">
        <v>4.4444444444444446E-2</v>
      </c>
      <c r="G213" s="70">
        <v>1.5417906410603192E-2</v>
      </c>
      <c r="H213" s="70">
        <v>2.9411764705882353E-2</v>
      </c>
      <c r="I213" s="70">
        <v>2.9378179175750026E-2</v>
      </c>
      <c r="J213" s="70">
        <v>1.2203626220362623E-2</v>
      </c>
      <c r="K213" s="70">
        <v>2.5533725796155756E-2</v>
      </c>
      <c r="L213" s="70">
        <v>2.0119126406353407E-2</v>
      </c>
    </row>
    <row r="214" spans="2:12" x14ac:dyDescent="0.2">
      <c r="B214" s="2" t="s">
        <v>42</v>
      </c>
      <c r="C214" s="70">
        <v>0</v>
      </c>
      <c r="D214" s="70">
        <v>8.9285714285714281E-3</v>
      </c>
      <c r="E214" s="70">
        <v>8.0152671755725196E-3</v>
      </c>
      <c r="F214" s="70">
        <v>4.4444444444444446E-2</v>
      </c>
      <c r="G214" s="70">
        <v>1.6049048778288704E-2</v>
      </c>
      <c r="H214" s="70">
        <v>7.3529411764705881E-3</v>
      </c>
      <c r="I214" s="70">
        <v>5.8133499429045984E-2</v>
      </c>
      <c r="J214" s="70">
        <v>7.7674069305868473E-3</v>
      </c>
      <c r="K214" s="70">
        <v>5.3195262075324493E-3</v>
      </c>
      <c r="L214" s="70">
        <v>6.3534083388484446E-3</v>
      </c>
    </row>
    <row r="215" spans="2:12" x14ac:dyDescent="0.2">
      <c r="B215" s="2" t="s">
        <v>43</v>
      </c>
      <c r="C215" s="70">
        <v>0</v>
      </c>
      <c r="D215" s="70">
        <v>6.2500000000000003E-3</v>
      </c>
      <c r="E215" s="70">
        <v>1.7938931297709924E-2</v>
      </c>
      <c r="F215" s="70">
        <v>1.6666666666666666E-2</v>
      </c>
      <c r="G215" s="70">
        <v>1.3524479307546659E-2</v>
      </c>
      <c r="H215" s="70">
        <v>0</v>
      </c>
      <c r="I215" s="70">
        <v>1.8789577494030936E-2</v>
      </c>
      <c r="J215" s="70">
        <v>4.0381933268962555E-2</v>
      </c>
      <c r="K215" s="70">
        <v>2.9576565713880416E-2</v>
      </c>
      <c r="L215" s="70">
        <v>1.7604235605559234E-2</v>
      </c>
    </row>
    <row r="216" spans="2:12" x14ac:dyDescent="0.2">
      <c r="B216" s="2" t="s">
        <v>44</v>
      </c>
      <c r="C216" s="70">
        <v>2.2222222222222223E-2</v>
      </c>
      <c r="D216" s="70">
        <v>1.4285714285714285E-2</v>
      </c>
      <c r="E216" s="70">
        <v>3.5114503816793895E-2</v>
      </c>
      <c r="F216" s="70">
        <v>5.5555555555555558E-3</v>
      </c>
      <c r="G216" s="70">
        <v>2.01063925705527E-2</v>
      </c>
      <c r="H216" s="70">
        <v>1.4705882352941176E-2</v>
      </c>
      <c r="I216" s="70">
        <v>2.4083878334890479E-2</v>
      </c>
      <c r="J216" s="70">
        <v>5.6045488681471946E-2</v>
      </c>
      <c r="K216" s="70">
        <v>2.5250017731754025E-2</v>
      </c>
      <c r="L216" s="70">
        <v>2.7001985440105888E-2</v>
      </c>
    </row>
    <row r="217" spans="2:12" x14ac:dyDescent="0.2">
      <c r="B217" s="2" t="s">
        <v>45</v>
      </c>
      <c r="C217" s="70">
        <v>0</v>
      </c>
      <c r="D217" s="70">
        <v>3.5714285714285713E-3</v>
      </c>
      <c r="E217" s="70">
        <v>1.5267175572519084E-3</v>
      </c>
      <c r="F217" s="70">
        <v>0</v>
      </c>
      <c r="G217" s="70">
        <v>8.1146875845279961E-3</v>
      </c>
      <c r="H217" s="70">
        <v>0</v>
      </c>
      <c r="I217" s="70">
        <v>4.8790615592235022E-3</v>
      </c>
      <c r="J217" s="70">
        <v>8.4754854629331619E-4</v>
      </c>
      <c r="K217" s="70">
        <v>1.9859564508121143E-3</v>
      </c>
      <c r="L217" s="70">
        <v>2.9119788219722038E-3</v>
      </c>
    </row>
    <row r="218" spans="2:12" x14ac:dyDescent="0.2">
      <c r="B218" s="2" t="s">
        <v>46</v>
      </c>
      <c r="C218" s="70">
        <v>4.4444444444444446E-2</v>
      </c>
      <c r="D218" s="70">
        <v>3.214285714285714E-2</v>
      </c>
      <c r="E218" s="70">
        <v>1.8702290076335878E-2</v>
      </c>
      <c r="F218" s="70">
        <v>3.888888888888889E-2</v>
      </c>
      <c r="G218" s="70">
        <v>1.045893066450275E-2</v>
      </c>
      <c r="H218" s="70">
        <v>1.8382352941176471E-2</v>
      </c>
      <c r="I218" s="70">
        <v>1.2560988269490293E-2</v>
      </c>
      <c r="J218" s="70">
        <v>1.4569252226155991E-2</v>
      </c>
      <c r="K218" s="70">
        <v>2.8796368536775658E-2</v>
      </c>
      <c r="L218" s="70">
        <v>2.2634017207147583E-2</v>
      </c>
    </row>
    <row r="219" spans="2:12" x14ac:dyDescent="0.2">
      <c r="B219" s="2" t="s">
        <v>47</v>
      </c>
      <c r="C219" s="70">
        <v>0</v>
      </c>
      <c r="D219" s="70">
        <v>2.1428571428571429E-2</v>
      </c>
      <c r="E219" s="70">
        <v>1.717557251908397E-2</v>
      </c>
      <c r="F219" s="70">
        <v>1.6666666666666666E-2</v>
      </c>
      <c r="G219" s="70">
        <v>1.6139211973672348E-2</v>
      </c>
      <c r="H219" s="70">
        <v>2.2058823529411766E-2</v>
      </c>
      <c r="I219" s="70">
        <v>8.2009758123118455E-3</v>
      </c>
      <c r="J219" s="70">
        <v>1.1356077674069306E-2</v>
      </c>
      <c r="K219" s="70">
        <v>1.7377118944606001E-2</v>
      </c>
      <c r="L219" s="70">
        <v>1.1118464592984779E-2</v>
      </c>
    </row>
    <row r="220" spans="2:12" x14ac:dyDescent="0.2">
      <c r="B220" s="2" t="s">
        <v>48</v>
      </c>
      <c r="C220" s="70">
        <v>8.8888888888888892E-2</v>
      </c>
      <c r="D220" s="70">
        <v>3.0357142857142857E-2</v>
      </c>
      <c r="E220" s="70">
        <v>2.4809160305343511E-2</v>
      </c>
      <c r="F220" s="70">
        <v>1.1111111111111112E-2</v>
      </c>
      <c r="G220" s="70">
        <v>5.6261833919394107E-2</v>
      </c>
      <c r="H220" s="70">
        <v>4.779411764705882E-2</v>
      </c>
      <c r="I220" s="70">
        <v>4.2354406726876362E-2</v>
      </c>
      <c r="J220" s="70">
        <v>3.2448235167900442E-2</v>
      </c>
      <c r="K220" s="70">
        <v>4.1137669338250943E-2</v>
      </c>
      <c r="L220" s="70">
        <v>3.9841164791528792E-2</v>
      </c>
    </row>
    <row r="221" spans="2:12" x14ac:dyDescent="0.2">
      <c r="B221" s="2" t="s">
        <v>49</v>
      </c>
      <c r="C221" s="70">
        <v>2.2222222222222223E-2</v>
      </c>
      <c r="D221" s="70">
        <v>6.0714285714285714E-2</v>
      </c>
      <c r="E221" s="70">
        <v>3.396946564885496E-2</v>
      </c>
      <c r="F221" s="70">
        <v>2.2222222222222223E-2</v>
      </c>
      <c r="G221" s="70">
        <v>5.8065097827066994E-2</v>
      </c>
      <c r="H221" s="70">
        <v>3.6764705882352942E-2</v>
      </c>
      <c r="I221" s="70">
        <v>2.7821031869614866E-2</v>
      </c>
      <c r="J221" s="70">
        <v>1.9316596931659692E-2</v>
      </c>
      <c r="K221" s="70">
        <v>3.6952975388325413E-2</v>
      </c>
      <c r="L221" s="70">
        <v>4.3414956982131041E-2</v>
      </c>
    </row>
    <row r="222" spans="2:12" x14ac:dyDescent="0.2">
      <c r="B222" s="2" t="s">
        <v>50</v>
      </c>
      <c r="C222" s="70">
        <v>0</v>
      </c>
      <c r="D222" s="70">
        <v>1.607142857142857E-2</v>
      </c>
      <c r="E222" s="70">
        <v>1.4885496183206106E-2</v>
      </c>
      <c r="F222" s="70">
        <v>0</v>
      </c>
      <c r="G222" s="70">
        <v>7.9343611937607063E-3</v>
      </c>
      <c r="H222" s="70">
        <v>2.2058823529411766E-2</v>
      </c>
      <c r="I222" s="70">
        <v>1.0484791861310081E-2</v>
      </c>
      <c r="J222" s="70">
        <v>1.8544147623645531E-2</v>
      </c>
      <c r="K222" s="70">
        <v>1.1986665720973119E-2</v>
      </c>
      <c r="L222" s="70">
        <v>1.6545334215751158E-2</v>
      </c>
    </row>
    <row r="223" spans="2:12" ht="15" x14ac:dyDescent="0.25">
      <c r="B223" s="7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  <c r="L223" s="72">
        <v>1</v>
      </c>
    </row>
    <row r="226" spans="2:12" x14ac:dyDescent="0.2">
      <c r="B226" s="117" t="s">
        <v>298</v>
      </c>
      <c r="C226" s="117"/>
      <c r="D226" s="117"/>
      <c r="E226" s="117"/>
      <c r="F226" s="117"/>
      <c r="G226" s="117"/>
      <c r="H226" s="117"/>
      <c r="I226" s="107"/>
      <c r="J226" s="107"/>
      <c r="K226" s="107"/>
      <c r="L226" s="107"/>
    </row>
    <row r="227" spans="2:12" ht="15" x14ac:dyDescent="0.25">
      <c r="B227" s="65" t="s">
        <v>11</v>
      </c>
      <c r="C227" s="66" t="s">
        <v>61</v>
      </c>
      <c r="D227" s="66" t="s">
        <v>62</v>
      </c>
      <c r="E227" s="66" t="s">
        <v>63</v>
      </c>
      <c r="F227" s="66" t="s">
        <v>64</v>
      </c>
      <c r="G227" s="66" t="s">
        <v>73</v>
      </c>
      <c r="H227" s="66" t="s">
        <v>66</v>
      </c>
      <c r="I227" s="66" t="s">
        <v>67</v>
      </c>
      <c r="J227" s="66" t="s">
        <v>68</v>
      </c>
      <c r="K227" s="66" t="s">
        <v>69</v>
      </c>
      <c r="L227" s="66" t="s">
        <v>70</v>
      </c>
    </row>
    <row r="228" spans="2:12" x14ac:dyDescent="0.2">
      <c r="B228" s="2" t="s">
        <v>12</v>
      </c>
      <c r="C228" s="70">
        <v>0</v>
      </c>
      <c r="D228" s="70">
        <v>1.1111111111111111E-3</v>
      </c>
      <c r="E228" s="70">
        <v>8.2850041425020708E-4</v>
      </c>
      <c r="F228" s="70">
        <v>0</v>
      </c>
      <c r="G228" s="70">
        <v>8.7719298245614037E-4</v>
      </c>
      <c r="H228" s="70">
        <v>1.0169491525423728E-2</v>
      </c>
      <c r="I228" s="70">
        <v>3.0012862655423751E-3</v>
      </c>
      <c r="J228" s="70">
        <v>2.2100296912684608E-4</v>
      </c>
      <c r="K228" s="70">
        <v>3.8465536958103754E-3</v>
      </c>
      <c r="L228" s="70">
        <v>1.7682163117954763E-3</v>
      </c>
    </row>
    <row r="229" spans="2:12" x14ac:dyDescent="0.2">
      <c r="B229" s="2" t="s">
        <v>13</v>
      </c>
      <c r="C229" s="70">
        <v>0</v>
      </c>
      <c r="D229" s="70">
        <v>1.3888888888888888E-2</v>
      </c>
      <c r="E229" s="70">
        <v>2.2369511184755591E-2</v>
      </c>
      <c r="F229" s="70">
        <v>0.1111111111111111</v>
      </c>
      <c r="G229" s="70">
        <v>2.8947368421052631E-2</v>
      </c>
      <c r="H229" s="70">
        <v>1.6949152542372881E-2</v>
      </c>
      <c r="I229" s="70">
        <v>2.3152779762755468E-2</v>
      </c>
      <c r="J229" s="70">
        <v>2.6140807717808034E-2</v>
      </c>
      <c r="K229" s="70">
        <v>2.7757563156253249E-2</v>
      </c>
      <c r="L229" s="70">
        <v>1.9966109187357254E-2</v>
      </c>
    </row>
    <row r="230" spans="2:12" x14ac:dyDescent="0.2">
      <c r="B230" s="2" t="s">
        <v>14</v>
      </c>
      <c r="C230" s="70">
        <v>0</v>
      </c>
      <c r="D230" s="70">
        <v>1.1666666666666667E-2</v>
      </c>
      <c r="E230" s="70">
        <v>2.0298260149130075E-2</v>
      </c>
      <c r="F230" s="70">
        <v>0</v>
      </c>
      <c r="G230" s="70">
        <v>1.5350877192982455E-2</v>
      </c>
      <c r="H230" s="70">
        <v>2.7118644067796609E-2</v>
      </c>
      <c r="I230" s="70">
        <v>2.0008575103615835E-2</v>
      </c>
      <c r="J230" s="70">
        <v>1.9731721613129499E-2</v>
      </c>
      <c r="K230" s="70">
        <v>2.5678344942301694E-2</v>
      </c>
      <c r="L230" s="70">
        <v>2.2839460694024902E-2</v>
      </c>
    </row>
    <row r="231" spans="2:12" x14ac:dyDescent="0.2">
      <c r="B231" s="2" t="s">
        <v>15</v>
      </c>
      <c r="C231" s="70">
        <v>3.5714285714285712E-2</v>
      </c>
      <c r="D231" s="70">
        <v>1.8888888888888889E-2</v>
      </c>
      <c r="E231" s="70">
        <v>3.6039768019884011E-2</v>
      </c>
      <c r="F231" s="70">
        <v>3.1746031746031744E-2</v>
      </c>
      <c r="G231" s="70">
        <v>1.4035087719298246E-2</v>
      </c>
      <c r="H231" s="70">
        <v>4.7457627118644069E-2</v>
      </c>
      <c r="I231" s="70">
        <v>2.4439045305130771E-2</v>
      </c>
      <c r="J231" s="70">
        <v>3.1286333368565691E-2</v>
      </c>
      <c r="K231" s="70">
        <v>2.7861524066950825E-2</v>
      </c>
      <c r="L231" s="70">
        <v>2.9396596183599792E-2</v>
      </c>
    </row>
    <row r="232" spans="2:12" x14ac:dyDescent="0.2">
      <c r="B232" s="2" t="s">
        <v>17</v>
      </c>
      <c r="C232" s="70">
        <v>3.5714285714285712E-2</v>
      </c>
      <c r="D232" s="70">
        <v>5.2777777777777778E-2</v>
      </c>
      <c r="E232" s="70">
        <v>5.136702568351284E-2</v>
      </c>
      <c r="F232" s="70">
        <v>3.1746031746031744E-2</v>
      </c>
      <c r="G232" s="70">
        <v>5.307017543859649E-2</v>
      </c>
      <c r="H232" s="70">
        <v>3.3898305084745763E-2</v>
      </c>
      <c r="I232" s="70">
        <v>5.2593968843790195E-2</v>
      </c>
      <c r="J232" s="70">
        <v>6.2587079974248352E-2</v>
      </c>
      <c r="K232" s="70">
        <v>3.6386318744152199E-2</v>
      </c>
      <c r="L232" s="70">
        <v>5.0615191925145513E-2</v>
      </c>
    </row>
    <row r="233" spans="2:12" x14ac:dyDescent="0.2">
      <c r="B233" s="2" t="s">
        <v>18</v>
      </c>
      <c r="C233" s="70">
        <v>0.14285714285714285</v>
      </c>
      <c r="D233" s="70">
        <v>0.10555555555555556</v>
      </c>
      <c r="E233" s="70">
        <v>7.746478873239436E-2</v>
      </c>
      <c r="F233" s="70">
        <v>3.1746031746031744E-2</v>
      </c>
      <c r="G233" s="70">
        <v>8.0701754385964913E-2</v>
      </c>
      <c r="H233" s="70">
        <v>0.10169491525423729</v>
      </c>
      <c r="I233" s="70">
        <v>5.5166499928540801E-2</v>
      </c>
      <c r="J233" s="70">
        <v>4.7904795764430054E-2</v>
      </c>
      <c r="K233" s="70">
        <v>5.5619087223204078E-2</v>
      </c>
      <c r="L233" s="70">
        <v>6.2255949311132396E-2</v>
      </c>
    </row>
    <row r="234" spans="2:12" x14ac:dyDescent="0.2">
      <c r="B234" s="2" t="s">
        <v>19</v>
      </c>
      <c r="C234" s="70">
        <v>0</v>
      </c>
      <c r="D234" s="70">
        <v>1.2777777777777779E-2</v>
      </c>
      <c r="E234" s="70">
        <v>1.3670256835128418E-2</v>
      </c>
      <c r="F234" s="70">
        <v>0</v>
      </c>
      <c r="G234" s="70">
        <v>8.3333333333333332E-3</v>
      </c>
      <c r="H234" s="70">
        <v>0</v>
      </c>
      <c r="I234" s="70">
        <v>2.1723595826782908E-2</v>
      </c>
      <c r="J234" s="70">
        <v>5.5635095271497339E-3</v>
      </c>
      <c r="K234" s="70">
        <v>1.497037114045119E-2</v>
      </c>
      <c r="L234" s="70">
        <v>1.5177190009577839E-2</v>
      </c>
    </row>
    <row r="235" spans="2:12" x14ac:dyDescent="0.2">
      <c r="B235" s="2" t="s">
        <v>20</v>
      </c>
      <c r="C235" s="70">
        <v>0</v>
      </c>
      <c r="D235" s="70">
        <v>1.8333333333333333E-2</v>
      </c>
      <c r="E235" s="70">
        <v>2.3198011599005801E-2</v>
      </c>
      <c r="F235" s="70">
        <v>1.5873015873015872E-2</v>
      </c>
      <c r="G235" s="70">
        <v>2.5438596491228069E-2</v>
      </c>
      <c r="H235" s="70">
        <v>4.4067796610169491E-2</v>
      </c>
      <c r="I235" s="70">
        <v>2.1151922252393884E-2</v>
      </c>
      <c r="J235" s="70">
        <v>2.5770867965139183E-2</v>
      </c>
      <c r="K235" s="70">
        <v>4.2416051564611708E-2</v>
      </c>
      <c r="L235" s="70">
        <v>2.3355190451631917E-2</v>
      </c>
    </row>
    <row r="236" spans="2:12" x14ac:dyDescent="0.2">
      <c r="B236" s="2" t="s">
        <v>21</v>
      </c>
      <c r="C236" s="70">
        <v>0</v>
      </c>
      <c r="D236" s="70">
        <v>1.7777777777777778E-2</v>
      </c>
      <c r="E236" s="70">
        <v>1.4498757249378625E-2</v>
      </c>
      <c r="F236" s="70">
        <v>1.5873015873015872E-2</v>
      </c>
      <c r="G236" s="70">
        <v>2.7192982456140352E-2</v>
      </c>
      <c r="H236" s="70">
        <v>2.3728813559322035E-2</v>
      </c>
      <c r="I236" s="70">
        <v>1.9865656710018581E-2</v>
      </c>
      <c r="J236" s="70">
        <v>1.4216256209702991E-2</v>
      </c>
      <c r="K236" s="70">
        <v>1.6529784800914857E-2</v>
      </c>
      <c r="L236" s="70">
        <v>1.7903190156929198E-2</v>
      </c>
    </row>
    <row r="237" spans="2:12" x14ac:dyDescent="0.2">
      <c r="B237" s="2" t="s">
        <v>22</v>
      </c>
      <c r="C237" s="70">
        <v>3.5714285714285712E-2</v>
      </c>
      <c r="D237" s="70">
        <v>1.0555555555555556E-2</v>
      </c>
      <c r="E237" s="70">
        <v>1.1184755592377795E-2</v>
      </c>
      <c r="F237" s="70">
        <v>0</v>
      </c>
      <c r="G237" s="70">
        <v>6.1403508771929825E-3</v>
      </c>
      <c r="H237" s="70">
        <v>2.0338983050847456E-2</v>
      </c>
      <c r="I237" s="70">
        <v>7.0030012862655425E-3</v>
      </c>
      <c r="J237" s="70">
        <v>2.1715943922898792E-3</v>
      </c>
      <c r="K237" s="70">
        <v>1.497037114045119E-2</v>
      </c>
      <c r="L237" s="70">
        <v>1.2893243940175348E-2</v>
      </c>
    </row>
    <row r="238" spans="2:12" x14ac:dyDescent="0.2">
      <c r="B238" s="2" t="s">
        <v>23</v>
      </c>
      <c r="C238" s="70">
        <v>0</v>
      </c>
      <c r="D238" s="70">
        <v>1.8333333333333333E-2</v>
      </c>
      <c r="E238" s="70">
        <v>1.4913007456503728E-2</v>
      </c>
      <c r="F238" s="70">
        <v>3.1746031746031744E-2</v>
      </c>
      <c r="G238" s="70">
        <v>1.0087719298245614E-2</v>
      </c>
      <c r="H238" s="70">
        <v>2.7118644067796609E-2</v>
      </c>
      <c r="I238" s="70">
        <v>1.4434757753322853E-2</v>
      </c>
      <c r="J238" s="70">
        <v>1.3380288456918835E-2</v>
      </c>
      <c r="K238" s="70">
        <v>2.131198669300343E-2</v>
      </c>
      <c r="L238" s="70">
        <v>1.4956162970603403E-2</v>
      </c>
    </row>
    <row r="239" spans="2:12" x14ac:dyDescent="0.2">
      <c r="B239" s="2" t="s">
        <v>24</v>
      </c>
      <c r="C239" s="70">
        <v>0</v>
      </c>
      <c r="D239" s="70">
        <v>1.6111111111111111E-2</v>
      </c>
      <c r="E239" s="70">
        <v>2.2369511184755591E-2</v>
      </c>
      <c r="F239" s="70">
        <v>0</v>
      </c>
      <c r="G239" s="70">
        <v>2.2807017543859651E-2</v>
      </c>
      <c r="H239" s="70">
        <v>4.4067796610169491E-2</v>
      </c>
      <c r="I239" s="70">
        <v>1.5149349721309132E-2</v>
      </c>
      <c r="J239" s="70">
        <v>1.2971913405271401E-2</v>
      </c>
      <c r="K239" s="70">
        <v>2.172783033579374E-2</v>
      </c>
      <c r="L239" s="70">
        <v>1.9524055109408384E-2</v>
      </c>
    </row>
    <row r="240" spans="2:12" x14ac:dyDescent="0.2">
      <c r="B240" s="2" t="s">
        <v>25</v>
      </c>
      <c r="C240" s="70">
        <v>0</v>
      </c>
      <c r="D240" s="70">
        <v>3.0555555555555555E-2</v>
      </c>
      <c r="E240" s="70">
        <v>1.7398508699254349E-2</v>
      </c>
      <c r="F240" s="70">
        <v>1.5873015873015872E-2</v>
      </c>
      <c r="G240" s="70">
        <v>1.9736842105263157E-2</v>
      </c>
      <c r="H240" s="70">
        <v>1.0169491525423728E-2</v>
      </c>
      <c r="I240" s="70">
        <v>2.9155352293840218E-2</v>
      </c>
      <c r="J240" s="70">
        <v>2.3974017737890478E-2</v>
      </c>
      <c r="K240" s="70">
        <v>1.7985237550680943E-2</v>
      </c>
      <c r="L240" s="70">
        <v>2.1955352538127165E-2</v>
      </c>
    </row>
    <row r="241" spans="2:12" x14ac:dyDescent="0.2">
      <c r="B241" s="2" t="s">
        <v>16</v>
      </c>
      <c r="C241" s="70">
        <v>0</v>
      </c>
      <c r="D241" s="70">
        <v>8.8888888888888889E-3</v>
      </c>
      <c r="E241" s="70">
        <v>1.1184755592377795E-2</v>
      </c>
      <c r="F241" s="70">
        <v>1.5873015873015872E-2</v>
      </c>
      <c r="G241" s="70">
        <v>1.1403508771929825E-2</v>
      </c>
      <c r="H241" s="70">
        <v>2.0338983050847456E-2</v>
      </c>
      <c r="I241" s="70">
        <v>1.8293554380448763E-2</v>
      </c>
      <c r="J241" s="70">
        <v>1.2063879466902403E-2</v>
      </c>
      <c r="K241" s="70">
        <v>1.1851543819523859E-2</v>
      </c>
      <c r="L241" s="70">
        <v>1.6503352243424446E-2</v>
      </c>
    </row>
    <row r="242" spans="2:12" x14ac:dyDescent="0.2">
      <c r="B242" s="2" t="s">
        <v>26</v>
      </c>
      <c r="C242" s="70">
        <v>0</v>
      </c>
      <c r="D242" s="70">
        <v>4.4444444444444444E-3</v>
      </c>
      <c r="E242" s="70">
        <v>4.1425020712510354E-4</v>
      </c>
      <c r="F242" s="70">
        <v>0</v>
      </c>
      <c r="G242" s="70">
        <v>2.631578947368421E-3</v>
      </c>
      <c r="H242" s="70">
        <v>0</v>
      </c>
      <c r="I242" s="70">
        <v>3.0012862655423751E-3</v>
      </c>
      <c r="J242" s="70">
        <v>2.0658973200987788E-3</v>
      </c>
      <c r="K242" s="70">
        <v>3.5346709637176423E-3</v>
      </c>
      <c r="L242" s="70">
        <v>3.8311353422235319E-3</v>
      </c>
    </row>
    <row r="243" spans="2:12" x14ac:dyDescent="0.2">
      <c r="B243" s="2" t="s">
        <v>27</v>
      </c>
      <c r="C243" s="70">
        <v>0</v>
      </c>
      <c r="D243" s="70">
        <v>8.3333333333333332E-3</v>
      </c>
      <c r="E243" s="70">
        <v>8.2850041425020712E-3</v>
      </c>
      <c r="F243" s="70">
        <v>0</v>
      </c>
      <c r="G243" s="70">
        <v>6.1403508771929825E-3</v>
      </c>
      <c r="H243" s="70">
        <v>1.0169491525423728E-2</v>
      </c>
      <c r="I243" s="70">
        <v>1.4577676146920109E-2</v>
      </c>
      <c r="J243" s="70">
        <v>1.8487378808697909E-2</v>
      </c>
      <c r="K243" s="70">
        <v>1.5906019336729391E-2</v>
      </c>
      <c r="L243" s="70">
        <v>1.3924703455389376E-2</v>
      </c>
    </row>
    <row r="244" spans="2:12" x14ac:dyDescent="0.2">
      <c r="B244" s="2" t="s">
        <v>28</v>
      </c>
      <c r="C244" s="70">
        <v>0</v>
      </c>
      <c r="D244" s="70">
        <v>1.4999999999999999E-2</v>
      </c>
      <c r="E244" s="70">
        <v>2.3198011599005801E-2</v>
      </c>
      <c r="F244" s="70">
        <v>6.3492063492063489E-2</v>
      </c>
      <c r="G244" s="70">
        <v>2.3245614035087719E-2</v>
      </c>
      <c r="H244" s="70">
        <v>4.0677966101694912E-2</v>
      </c>
      <c r="I244" s="70">
        <v>2.3295698156352723E-2</v>
      </c>
      <c r="J244" s="70">
        <v>4.4325508547049614E-2</v>
      </c>
      <c r="K244" s="70">
        <v>2.3079322174862252E-2</v>
      </c>
      <c r="L244" s="70">
        <v>3.4038164002062922E-2</v>
      </c>
    </row>
    <row r="245" spans="2:12" x14ac:dyDescent="0.2">
      <c r="B245" s="2" t="s">
        <v>29</v>
      </c>
      <c r="C245" s="70">
        <v>7.1428571428571425E-2</v>
      </c>
      <c r="D245" s="70">
        <v>1.6111111111111111E-2</v>
      </c>
      <c r="E245" s="70">
        <v>5.2609776304888153E-2</v>
      </c>
      <c r="F245" s="70">
        <v>4.7619047619047616E-2</v>
      </c>
      <c r="G245" s="70">
        <v>3.6403508771929827E-2</v>
      </c>
      <c r="H245" s="70">
        <v>6.4406779661016947E-2</v>
      </c>
      <c r="I245" s="70">
        <v>4.1017578962412461E-2</v>
      </c>
      <c r="J245" s="70">
        <v>0.10162293049937063</v>
      </c>
      <c r="K245" s="70">
        <v>4.0856637904148042E-2</v>
      </c>
      <c r="L245" s="70">
        <v>6.7339571207544385E-2</v>
      </c>
    </row>
    <row r="246" spans="2:12" x14ac:dyDescent="0.2">
      <c r="B246" s="2" t="s">
        <v>30</v>
      </c>
      <c r="C246" s="70">
        <v>0</v>
      </c>
      <c r="D246" s="70">
        <v>5.6111111111111112E-2</v>
      </c>
      <c r="E246" s="70">
        <v>3.5625517812758904E-2</v>
      </c>
      <c r="F246" s="70">
        <v>0.1111111111111111</v>
      </c>
      <c r="G246" s="70">
        <v>7.7192982456140355E-2</v>
      </c>
      <c r="H246" s="70">
        <v>1.3559322033898305E-2</v>
      </c>
      <c r="I246" s="70">
        <v>4.0874660568815203E-2</v>
      </c>
      <c r="J246" s="70">
        <v>2.1153827675337029E-2</v>
      </c>
      <c r="K246" s="70">
        <v>3.3163530512527288E-2</v>
      </c>
      <c r="L246" s="70">
        <v>2.9101893464967214E-2</v>
      </c>
    </row>
    <row r="247" spans="2:12" x14ac:dyDescent="0.2">
      <c r="B247" s="2" t="s">
        <v>31</v>
      </c>
      <c r="C247" s="70">
        <v>0.10714285714285714</v>
      </c>
      <c r="D247" s="70">
        <v>2.7777777777777776E-2</v>
      </c>
      <c r="E247" s="70">
        <v>6.0480530240265118E-2</v>
      </c>
      <c r="F247" s="70">
        <v>0</v>
      </c>
      <c r="G247" s="70">
        <v>2.9385964912280703E-2</v>
      </c>
      <c r="H247" s="70">
        <v>6.4406779661016947E-2</v>
      </c>
      <c r="I247" s="70">
        <v>4.8592253823067026E-2</v>
      </c>
      <c r="J247" s="70">
        <v>3.4068088132140559E-2</v>
      </c>
      <c r="K247" s="70">
        <v>4.9901237134837302E-2</v>
      </c>
      <c r="L247" s="70">
        <v>4.6047299786340527E-2</v>
      </c>
    </row>
    <row r="248" spans="2:12" x14ac:dyDescent="0.2">
      <c r="B248" s="2" t="s">
        <v>32</v>
      </c>
      <c r="C248" s="70">
        <v>0</v>
      </c>
      <c r="D248" s="70">
        <v>5.5E-2</v>
      </c>
      <c r="E248" s="70">
        <v>2.3198011599005801E-2</v>
      </c>
      <c r="F248" s="70">
        <v>6.3492063492063489E-2</v>
      </c>
      <c r="G248" s="70">
        <v>4.736842105263158E-2</v>
      </c>
      <c r="H248" s="70">
        <v>1.6949152542372881E-2</v>
      </c>
      <c r="I248" s="70">
        <v>3.6158353580105759E-2</v>
      </c>
      <c r="J248" s="70">
        <v>4.0554044834776259E-2</v>
      </c>
      <c r="K248" s="70">
        <v>2.4846657656721075E-2</v>
      </c>
      <c r="L248" s="70">
        <v>3.3080380166507037E-2</v>
      </c>
    </row>
    <row r="249" spans="2:12" x14ac:dyDescent="0.2">
      <c r="B249" s="2" t="s">
        <v>33</v>
      </c>
      <c r="C249" s="70">
        <v>3.5714285714285712E-2</v>
      </c>
      <c r="D249" s="70">
        <v>0.02</v>
      </c>
      <c r="E249" s="70">
        <v>1.5327257663628831E-2</v>
      </c>
      <c r="F249" s="70">
        <v>1.5873015873015872E-2</v>
      </c>
      <c r="G249" s="70">
        <v>2.06140350877193E-2</v>
      </c>
      <c r="H249" s="70">
        <v>1.0169491525423728E-2</v>
      </c>
      <c r="I249" s="70">
        <v>2.3581534943547235E-2</v>
      </c>
      <c r="J249" s="70">
        <v>2.0697408499966367E-2</v>
      </c>
      <c r="K249" s="70">
        <v>1.0500051980455349E-2</v>
      </c>
      <c r="L249" s="70">
        <v>1.7608487438296617E-2</v>
      </c>
    </row>
    <row r="250" spans="2:12" x14ac:dyDescent="0.2">
      <c r="B250" s="2" t="s">
        <v>35</v>
      </c>
      <c r="C250" s="70">
        <v>0.17857142857142858</v>
      </c>
      <c r="D250" s="70">
        <v>5.3888888888888889E-2</v>
      </c>
      <c r="E250" s="70">
        <v>2.3612261806130904E-2</v>
      </c>
      <c r="F250" s="70">
        <v>3.1746031746031744E-2</v>
      </c>
      <c r="G250" s="70">
        <v>4.2982456140350879E-2</v>
      </c>
      <c r="H250" s="70">
        <v>4.0677966101694912E-2</v>
      </c>
      <c r="I250" s="70">
        <v>2.75832499642704E-2</v>
      </c>
      <c r="J250" s="70">
        <v>5.9190360427016173E-3</v>
      </c>
      <c r="K250" s="70">
        <v>4.3351699760889907E-2</v>
      </c>
      <c r="L250" s="70">
        <v>3.0501731378471966E-2</v>
      </c>
    </row>
    <row r="251" spans="2:12" x14ac:dyDescent="0.2">
      <c r="B251" s="2" t="s">
        <v>36</v>
      </c>
      <c r="C251" s="70">
        <v>3.5714285714285712E-2</v>
      </c>
      <c r="D251" s="70">
        <v>1.2222222222222223E-2</v>
      </c>
      <c r="E251" s="70">
        <v>2.775476387738194E-2</v>
      </c>
      <c r="F251" s="70">
        <v>3.1746031746031744E-2</v>
      </c>
      <c r="G251" s="70">
        <v>1.6228070175438595E-2</v>
      </c>
      <c r="H251" s="70">
        <v>2.7118644067796609E-2</v>
      </c>
      <c r="I251" s="70">
        <v>3.4157496069744178E-2</v>
      </c>
      <c r="J251" s="70">
        <v>3.1781187842914935E-2</v>
      </c>
      <c r="K251" s="70">
        <v>2.5574384031604117E-2</v>
      </c>
      <c r="L251" s="70">
        <v>2.7554704192146173E-2</v>
      </c>
    </row>
    <row r="252" spans="2:12" x14ac:dyDescent="0.2">
      <c r="B252" s="2" t="s">
        <v>37</v>
      </c>
      <c r="C252" s="70">
        <v>3.5714285714285712E-2</v>
      </c>
      <c r="D252" s="70">
        <v>2.0555555555555556E-2</v>
      </c>
      <c r="E252" s="70">
        <v>4.2253521126760563E-2</v>
      </c>
      <c r="F252" s="70">
        <v>0</v>
      </c>
      <c r="G252" s="70">
        <v>1.5789473684210527E-2</v>
      </c>
      <c r="H252" s="70">
        <v>1.3559322033898305E-2</v>
      </c>
      <c r="I252" s="70">
        <v>2.5582392453908819E-2</v>
      </c>
      <c r="J252" s="70">
        <v>2.3272573531531358E-2</v>
      </c>
      <c r="K252" s="70">
        <v>3.035658592369269E-2</v>
      </c>
      <c r="L252" s="70">
        <v>2.7112650114197303E-2</v>
      </c>
    </row>
    <row r="253" spans="2:12" x14ac:dyDescent="0.2">
      <c r="B253" s="2" t="s">
        <v>34</v>
      </c>
      <c r="C253" s="70">
        <v>3.5714285714285712E-2</v>
      </c>
      <c r="D253" s="70">
        <v>3.888888888888889E-2</v>
      </c>
      <c r="E253" s="70">
        <v>4.3496271748135876E-2</v>
      </c>
      <c r="F253" s="70">
        <v>4.7619047619047616E-2</v>
      </c>
      <c r="G253" s="70">
        <v>4.8245614035087717E-2</v>
      </c>
      <c r="H253" s="70">
        <v>5.4237288135593219E-2</v>
      </c>
      <c r="I253" s="70">
        <v>5.0164356152636841E-2</v>
      </c>
      <c r="J253" s="70">
        <v>6.4734652304676621E-2</v>
      </c>
      <c r="K253" s="70">
        <v>4.4079426135772946E-2</v>
      </c>
      <c r="L253" s="70">
        <v>4.9289029691298905E-2</v>
      </c>
    </row>
    <row r="254" spans="2:12" x14ac:dyDescent="0.2">
      <c r="B254" s="2" t="s">
        <v>38</v>
      </c>
      <c r="C254" s="70">
        <v>0.10714285714285714</v>
      </c>
      <c r="D254" s="70">
        <v>2.8888888888888888E-2</v>
      </c>
      <c r="E254" s="70">
        <v>4.059652029826015E-2</v>
      </c>
      <c r="F254" s="70">
        <v>1.5873015873015872E-2</v>
      </c>
      <c r="G254" s="70">
        <v>3.2894736842105261E-2</v>
      </c>
      <c r="H254" s="70">
        <v>2.7118644067796609E-2</v>
      </c>
      <c r="I254" s="70">
        <v>2.5868229241103331E-2</v>
      </c>
      <c r="J254" s="70">
        <v>1.7617780169307491E-2</v>
      </c>
      <c r="K254" s="70">
        <v>2.3391204906954986E-2</v>
      </c>
      <c r="L254" s="70">
        <v>2.3649893170264495E-2</v>
      </c>
    </row>
    <row r="255" spans="2:12" x14ac:dyDescent="0.2">
      <c r="B255" s="2" t="s">
        <v>39</v>
      </c>
      <c r="C255" s="70">
        <v>7.1428571428571425E-2</v>
      </c>
      <c r="D255" s="70">
        <v>6.7222222222222225E-2</v>
      </c>
      <c r="E255" s="70">
        <v>4.6810273405136701E-2</v>
      </c>
      <c r="F255" s="70">
        <v>3.1746031746031744E-2</v>
      </c>
      <c r="G255" s="70">
        <v>4.2105263157894736E-2</v>
      </c>
      <c r="H255" s="70">
        <v>4.4067796610169491E-2</v>
      </c>
      <c r="I255" s="70">
        <v>3.6015435186508502E-2</v>
      </c>
      <c r="J255" s="70">
        <v>3.7152520875171756E-2</v>
      </c>
      <c r="K255" s="70">
        <v>4.2000207921821395E-2</v>
      </c>
      <c r="L255" s="70">
        <v>3.8311353422235322E-2</v>
      </c>
    </row>
    <row r="256" spans="2:12" x14ac:dyDescent="0.2">
      <c r="B256" s="2" t="s">
        <v>40</v>
      </c>
      <c r="C256" s="70">
        <v>3.5714285714285712E-2</v>
      </c>
      <c r="D256" s="70">
        <v>8.8888888888888889E-3</v>
      </c>
      <c r="E256" s="70">
        <v>2.8997514498757249E-2</v>
      </c>
      <c r="F256" s="70">
        <v>1.5873015873015872E-2</v>
      </c>
      <c r="G256" s="70">
        <v>1.2280701754385965E-2</v>
      </c>
      <c r="H256" s="70">
        <v>1.3559322033898305E-2</v>
      </c>
      <c r="I256" s="70">
        <v>1.8579391167643275E-2</v>
      </c>
      <c r="J256" s="70">
        <v>3.7690615060871901E-2</v>
      </c>
      <c r="K256" s="70">
        <v>3.2019960494853936E-2</v>
      </c>
      <c r="L256" s="70">
        <v>2.8954542105650925E-2</v>
      </c>
    </row>
    <row r="257" spans="2:12" x14ac:dyDescent="0.2">
      <c r="B257" s="2" t="s">
        <v>41</v>
      </c>
      <c r="C257" s="70">
        <v>0</v>
      </c>
      <c r="D257" s="70">
        <v>2.7222222222222221E-2</v>
      </c>
      <c r="E257" s="70">
        <v>2.2783761391880698E-2</v>
      </c>
      <c r="F257" s="70">
        <v>4.7619047619047616E-2</v>
      </c>
      <c r="G257" s="70">
        <v>1.4035087719298246E-2</v>
      </c>
      <c r="H257" s="70">
        <v>1.0169491525423728E-2</v>
      </c>
      <c r="I257" s="70">
        <v>2.9298270687437473E-2</v>
      </c>
      <c r="J257" s="70">
        <v>1.1732375013212134E-2</v>
      </c>
      <c r="K257" s="70">
        <v>2.5366462210208961E-2</v>
      </c>
      <c r="L257" s="70">
        <v>1.5766595446842998E-2</v>
      </c>
    </row>
    <row r="258" spans="2:12" x14ac:dyDescent="0.2">
      <c r="B258" s="2" t="s">
        <v>42</v>
      </c>
      <c r="C258" s="70">
        <v>0</v>
      </c>
      <c r="D258" s="70">
        <v>1.2777777777777779E-2</v>
      </c>
      <c r="E258" s="70">
        <v>1.2013256006628004E-2</v>
      </c>
      <c r="F258" s="70">
        <v>3.1746031746031744E-2</v>
      </c>
      <c r="G258" s="70">
        <v>7.0175438596491229E-3</v>
      </c>
      <c r="H258" s="70">
        <v>0</v>
      </c>
      <c r="I258" s="70">
        <v>1.0004287551807918E-2</v>
      </c>
      <c r="J258" s="70">
        <v>4.9389359187477777E-3</v>
      </c>
      <c r="K258" s="70">
        <v>4.3663582492982642E-3</v>
      </c>
      <c r="L258" s="70">
        <v>5.8203786929934432E-3</v>
      </c>
    </row>
    <row r="259" spans="2:12" x14ac:dyDescent="0.2">
      <c r="B259" s="2" t="s">
        <v>43</v>
      </c>
      <c r="C259" s="70">
        <v>0</v>
      </c>
      <c r="D259" s="70">
        <v>3.3333333333333335E-3</v>
      </c>
      <c r="E259" s="70">
        <v>1.6570008285004142E-2</v>
      </c>
      <c r="F259" s="70">
        <v>0</v>
      </c>
      <c r="G259" s="70">
        <v>9.6491228070175444E-3</v>
      </c>
      <c r="H259" s="70">
        <v>3.3898305084745762E-3</v>
      </c>
      <c r="I259" s="70">
        <v>1.5863941689295412E-2</v>
      </c>
      <c r="J259" s="70">
        <v>2.9220436048466913E-2</v>
      </c>
      <c r="K259" s="70">
        <v>2.2975361264164672E-2</v>
      </c>
      <c r="L259" s="70">
        <v>2.1144920061887573E-2</v>
      </c>
    </row>
    <row r="260" spans="2:12" x14ac:dyDescent="0.2">
      <c r="B260" s="2" t="s">
        <v>44</v>
      </c>
      <c r="C260" s="70">
        <v>0</v>
      </c>
      <c r="D260" s="70">
        <v>1.1111111111111112E-2</v>
      </c>
      <c r="E260" s="70">
        <v>3.0654515327257662E-2</v>
      </c>
      <c r="F260" s="70">
        <v>3.1746031746031744E-2</v>
      </c>
      <c r="G260" s="70">
        <v>2.1929824561403508E-2</v>
      </c>
      <c r="H260" s="70">
        <v>3.0508474576271188E-2</v>
      </c>
      <c r="I260" s="70">
        <v>4.0160068600828928E-2</v>
      </c>
      <c r="J260" s="70">
        <v>5.7119658694545071E-2</v>
      </c>
      <c r="K260" s="70">
        <v>2.630211040648716E-2</v>
      </c>
      <c r="L260" s="70">
        <v>3.5216974876593234E-2</v>
      </c>
    </row>
    <row r="261" spans="2:12" x14ac:dyDescent="0.2">
      <c r="B261" s="2" t="s">
        <v>45</v>
      </c>
      <c r="C261" s="70">
        <v>0</v>
      </c>
      <c r="D261" s="70">
        <v>5.5555555555555558E-3</v>
      </c>
      <c r="E261" s="70">
        <v>3.728251864125932E-3</v>
      </c>
      <c r="F261" s="70">
        <v>1.5873015873015872E-2</v>
      </c>
      <c r="G261" s="70">
        <v>4.8245614035087722E-3</v>
      </c>
      <c r="H261" s="70">
        <v>0</v>
      </c>
      <c r="I261" s="70">
        <v>2.4296126911533514E-3</v>
      </c>
      <c r="J261" s="70">
        <v>7.687059795716386E-4</v>
      </c>
      <c r="K261" s="70">
        <v>1.5594136604636657E-3</v>
      </c>
      <c r="L261" s="70">
        <v>1.399837913504752E-3</v>
      </c>
    </row>
    <row r="262" spans="2:12" x14ac:dyDescent="0.2">
      <c r="B262" s="2" t="s">
        <v>46</v>
      </c>
      <c r="C262" s="70">
        <v>0</v>
      </c>
      <c r="D262" s="70">
        <v>1.1666666666666667E-2</v>
      </c>
      <c r="E262" s="70">
        <v>1.284175642087821E-2</v>
      </c>
      <c r="F262" s="70">
        <v>0</v>
      </c>
      <c r="G262" s="70">
        <v>1.0526315789473684E-2</v>
      </c>
      <c r="H262" s="70">
        <v>3.3898305084745762E-3</v>
      </c>
      <c r="I262" s="70">
        <v>1.5863941689295412E-2</v>
      </c>
      <c r="J262" s="70">
        <v>1.2625995714464164E-2</v>
      </c>
      <c r="K262" s="70">
        <v>2.6510032227882317E-2</v>
      </c>
      <c r="L262" s="70">
        <v>1.8492595594194357E-2</v>
      </c>
    </row>
    <row r="263" spans="2:12" x14ac:dyDescent="0.2">
      <c r="B263" s="2" t="s">
        <v>47</v>
      </c>
      <c r="C263" s="70">
        <v>0</v>
      </c>
      <c r="D263" s="70">
        <v>2.5000000000000001E-2</v>
      </c>
      <c r="E263" s="70">
        <v>2.1955260977630488E-2</v>
      </c>
      <c r="F263" s="70">
        <v>3.1746031746031744E-2</v>
      </c>
      <c r="G263" s="70">
        <v>2.5877192982456141E-2</v>
      </c>
      <c r="H263" s="70">
        <v>1.0169491525423728E-2</v>
      </c>
      <c r="I263" s="70">
        <v>1.1290553094183222E-2</v>
      </c>
      <c r="J263" s="70">
        <v>1.1021321982108369E-2</v>
      </c>
      <c r="K263" s="70">
        <v>1.9232768479051875E-2</v>
      </c>
      <c r="L263" s="70">
        <v>1.3261622338466072E-2</v>
      </c>
    </row>
    <row r="264" spans="2:12" x14ac:dyDescent="0.2">
      <c r="B264" s="2" t="s">
        <v>48</v>
      </c>
      <c r="C264" s="70">
        <v>0</v>
      </c>
      <c r="D264" s="70">
        <v>5.7777777777777775E-2</v>
      </c>
      <c r="E264" s="70">
        <v>3.3968516984258491E-2</v>
      </c>
      <c r="F264" s="70">
        <v>0</v>
      </c>
      <c r="G264" s="70">
        <v>5.8771929824561406E-2</v>
      </c>
      <c r="H264" s="70">
        <v>6.4406779661016947E-2</v>
      </c>
      <c r="I264" s="70">
        <v>5.002143775903959E-2</v>
      </c>
      <c r="J264" s="70">
        <v>3.4851207348829162E-2</v>
      </c>
      <c r="K264" s="70">
        <v>4.2312090653914128E-2</v>
      </c>
      <c r="L264" s="70">
        <v>4.2658218522065867E-2</v>
      </c>
    </row>
    <row r="265" spans="2:12" x14ac:dyDescent="0.2">
      <c r="B265" s="2" t="s">
        <v>49</v>
      </c>
      <c r="C265" s="70">
        <v>3.5714285714285712E-2</v>
      </c>
      <c r="D265" s="70">
        <v>6.8333333333333329E-2</v>
      </c>
      <c r="E265" s="70">
        <v>2.8583264291632146E-2</v>
      </c>
      <c r="F265" s="70">
        <v>6.3492063492063489E-2</v>
      </c>
      <c r="G265" s="70">
        <v>5.6140350877192984E-2</v>
      </c>
      <c r="H265" s="70">
        <v>6.7796610169491523E-3</v>
      </c>
      <c r="I265" s="70">
        <v>3.3585822495355154E-2</v>
      </c>
      <c r="J265" s="70">
        <v>1.6373437364875901E-2</v>
      </c>
      <c r="K265" s="70">
        <v>3.3371452333922448E-2</v>
      </c>
      <c r="L265" s="70">
        <v>3.116481249539527E-2</v>
      </c>
    </row>
    <row r="266" spans="2:12" x14ac:dyDescent="0.2">
      <c r="B266" s="2" t="s">
        <v>50</v>
      </c>
      <c r="C266" s="70">
        <v>0</v>
      </c>
      <c r="D266" s="70">
        <v>6.6666666666666671E-3</v>
      </c>
      <c r="E266" s="70">
        <v>7.4565037282518639E-3</v>
      </c>
      <c r="F266" s="70">
        <v>0</v>
      </c>
      <c r="G266" s="70">
        <v>1.3596491228070176E-2</v>
      </c>
      <c r="H266" s="70">
        <v>3.3898305084745762E-3</v>
      </c>
      <c r="I266" s="70">
        <v>1.7293125625267972E-2</v>
      </c>
      <c r="J266" s="70">
        <v>2.2220407221992679E-2</v>
      </c>
      <c r="K266" s="70">
        <v>1.6529784800914857E-2</v>
      </c>
      <c r="L266" s="70">
        <v>1.5619244087526707E-2</v>
      </c>
    </row>
    <row r="267" spans="2:12" ht="15" x14ac:dyDescent="0.25">
      <c r="B267" s="7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  <c r="L267" s="72">
        <v>1</v>
      </c>
    </row>
    <row r="270" spans="2:12" x14ac:dyDescent="0.2">
      <c r="B270" s="117" t="s">
        <v>283</v>
      </c>
      <c r="C270" s="117"/>
      <c r="D270" s="117"/>
      <c r="E270" s="117"/>
      <c r="F270" s="117"/>
      <c r="G270" s="117"/>
      <c r="H270" s="117"/>
      <c r="I270" s="107"/>
      <c r="J270" s="107"/>
      <c r="K270" s="107"/>
      <c r="L270" s="107"/>
    </row>
    <row r="271" spans="2:12" ht="15" x14ac:dyDescent="0.25">
      <c r="B271" s="65" t="s">
        <v>11</v>
      </c>
      <c r="C271" s="66" t="s">
        <v>61</v>
      </c>
      <c r="D271" s="66" t="s">
        <v>62</v>
      </c>
      <c r="E271" s="66" t="s">
        <v>63</v>
      </c>
      <c r="F271" s="66" t="s">
        <v>64</v>
      </c>
      <c r="G271" s="66" t="s">
        <v>73</v>
      </c>
      <c r="H271" s="66" t="s">
        <v>66</v>
      </c>
      <c r="I271" s="66" t="s">
        <v>67</v>
      </c>
      <c r="J271" s="66" t="s">
        <v>68</v>
      </c>
      <c r="K271" s="66" t="s">
        <v>69</v>
      </c>
      <c r="L271" s="66" t="s">
        <v>70</v>
      </c>
    </row>
    <row r="272" spans="2:12" x14ac:dyDescent="0.2">
      <c r="B272" s="2" t="s">
        <v>12</v>
      </c>
      <c r="C272" s="70">
        <v>0</v>
      </c>
      <c r="D272" s="70">
        <v>3.6041031327973387E-3</v>
      </c>
      <c r="E272" s="70">
        <v>2.4708789269325803E-3</v>
      </c>
      <c r="F272" s="70">
        <v>0</v>
      </c>
      <c r="G272" s="70">
        <v>5.6673278549164065E-3</v>
      </c>
      <c r="H272" s="70">
        <v>0</v>
      </c>
      <c r="I272" s="70">
        <v>3.4678668929388327E-3</v>
      </c>
      <c r="J272" s="70">
        <v>4.8258965030811493E-4</v>
      </c>
      <c r="K272" s="70">
        <v>1.2845520719349159E-3</v>
      </c>
      <c r="L272" s="70">
        <v>2.8349336991312299E-3</v>
      </c>
    </row>
    <row r="273" spans="2:12" x14ac:dyDescent="0.2">
      <c r="B273" s="2" t="s">
        <v>13</v>
      </c>
      <c r="C273" s="70">
        <v>0</v>
      </c>
      <c r="D273" s="70">
        <v>1.2198502911006376E-2</v>
      </c>
      <c r="E273" s="70">
        <v>1.6237204376985528E-2</v>
      </c>
      <c r="F273" s="70">
        <v>0</v>
      </c>
      <c r="G273" s="70">
        <v>1.7001983564749221E-2</v>
      </c>
      <c r="H273" s="70">
        <v>6.2630480167014616E-3</v>
      </c>
      <c r="I273" s="70">
        <v>1.5052018003394082E-2</v>
      </c>
      <c r="J273" s="70">
        <v>2.6876531294082708E-2</v>
      </c>
      <c r="K273" s="70">
        <v>2.3502545316142539E-2</v>
      </c>
      <c r="L273" s="70">
        <v>1.8655692729766804E-2</v>
      </c>
    </row>
    <row r="274" spans="2:12" x14ac:dyDescent="0.2">
      <c r="B274" s="2" t="s">
        <v>14</v>
      </c>
      <c r="C274" s="70">
        <v>1.7543859649122806E-2</v>
      </c>
      <c r="D274" s="70">
        <v>1.1644025505960632E-2</v>
      </c>
      <c r="E274" s="70">
        <v>1.906106600776562E-2</v>
      </c>
      <c r="F274" s="70">
        <v>2.3255813953488372E-2</v>
      </c>
      <c r="G274" s="70">
        <v>1.5585151601020119E-2</v>
      </c>
      <c r="H274" s="70">
        <v>1.2526096033402923E-2</v>
      </c>
      <c r="I274" s="70">
        <v>3.1284586438426916E-2</v>
      </c>
      <c r="J274" s="70">
        <v>2.4203727076991609E-2</v>
      </c>
      <c r="K274" s="70">
        <v>2.8307721585232409E-2</v>
      </c>
      <c r="L274" s="70">
        <v>1.9753086419753086E-2</v>
      </c>
    </row>
    <row r="275" spans="2:12" x14ac:dyDescent="0.2">
      <c r="B275" s="2" t="s">
        <v>15</v>
      </c>
      <c r="C275" s="70">
        <v>1.7543859649122806E-2</v>
      </c>
      <c r="D275" s="70">
        <v>1.1921264208483504E-2</v>
      </c>
      <c r="E275" s="70">
        <v>3.0003529827038473E-2</v>
      </c>
      <c r="F275" s="70">
        <v>3.7209302325581395E-2</v>
      </c>
      <c r="G275" s="70">
        <v>2.8620005667327857E-2</v>
      </c>
      <c r="H275" s="70">
        <v>3.7578288100208766E-2</v>
      </c>
      <c r="I275" s="70">
        <v>2.8259425957352615E-2</v>
      </c>
      <c r="J275" s="70">
        <v>3.0143292003860716E-2</v>
      </c>
      <c r="K275" s="70">
        <v>2.8593177601217944E-2</v>
      </c>
      <c r="L275" s="70">
        <v>2.6886145404663924E-2</v>
      </c>
    </row>
    <row r="276" spans="2:12" x14ac:dyDescent="0.2">
      <c r="B276" s="2" t="s">
        <v>17</v>
      </c>
      <c r="C276" s="70">
        <v>1.7543859649122806E-2</v>
      </c>
      <c r="D276" s="70">
        <v>3.0219018574993067E-2</v>
      </c>
      <c r="E276" s="70">
        <v>3.8475114719378749E-2</v>
      </c>
      <c r="F276" s="70">
        <v>1.8604651162790697E-2</v>
      </c>
      <c r="G276" s="70">
        <v>3.9671294984414851E-2</v>
      </c>
      <c r="H276" s="70">
        <v>1.6701461377870562E-2</v>
      </c>
      <c r="I276" s="70">
        <v>4.6557957647753265E-2</v>
      </c>
      <c r="J276" s="70">
        <v>6.5762120424678897E-2</v>
      </c>
      <c r="K276" s="70">
        <v>3.0829249726437986E-2</v>
      </c>
      <c r="L276" s="70">
        <v>4.3255601280292641E-2</v>
      </c>
    </row>
    <row r="277" spans="2:12" x14ac:dyDescent="0.2">
      <c r="B277" s="2" t="s">
        <v>18</v>
      </c>
      <c r="C277" s="70">
        <v>3.5087719298245612E-2</v>
      </c>
      <c r="D277" s="70">
        <v>4.4912669808705293E-2</v>
      </c>
      <c r="E277" s="70">
        <v>7.1302506177197314E-2</v>
      </c>
      <c r="F277" s="70">
        <v>0.10697674418604651</v>
      </c>
      <c r="G277" s="70">
        <v>5.4122981014451683E-2</v>
      </c>
      <c r="H277" s="70">
        <v>4.3841336116910233E-2</v>
      </c>
      <c r="I277" s="70">
        <v>6.714380579945399E-2</v>
      </c>
      <c r="J277" s="70">
        <v>5.2398099339223403E-2</v>
      </c>
      <c r="K277" s="70">
        <v>5.8375755269042297E-2</v>
      </c>
      <c r="L277" s="70">
        <v>6.4929126657521721E-2</v>
      </c>
    </row>
    <row r="278" spans="2:12" x14ac:dyDescent="0.2">
      <c r="B278" s="2" t="s">
        <v>19</v>
      </c>
      <c r="C278" s="70">
        <v>5.2631578947368418E-2</v>
      </c>
      <c r="D278" s="70">
        <v>2.6892154144718603E-2</v>
      </c>
      <c r="E278" s="70">
        <v>1.5178256265442993E-2</v>
      </c>
      <c r="F278" s="70">
        <v>3.255813953488372E-2</v>
      </c>
      <c r="G278" s="70">
        <v>1.5018418815528478E-2</v>
      </c>
      <c r="H278" s="70">
        <v>2.2964509394572025E-2</v>
      </c>
      <c r="I278" s="70">
        <v>1.7191765660739319E-2</v>
      </c>
      <c r="J278" s="70">
        <v>4.2319400103942384E-3</v>
      </c>
      <c r="K278" s="70">
        <v>2.1742233217565059E-2</v>
      </c>
      <c r="L278" s="70">
        <v>1.8564243255601281E-2</v>
      </c>
    </row>
    <row r="279" spans="2:12" x14ac:dyDescent="0.2">
      <c r="B279" s="2" t="s">
        <v>20</v>
      </c>
      <c r="C279" s="70">
        <v>7.0175438596491224E-2</v>
      </c>
      <c r="D279" s="70">
        <v>2.0515663986692544E-2</v>
      </c>
      <c r="E279" s="70">
        <v>3.6357218496293683E-2</v>
      </c>
      <c r="F279" s="70">
        <v>1.3953488372093023E-2</v>
      </c>
      <c r="G279" s="70">
        <v>2.7769906489090394E-2</v>
      </c>
      <c r="H279" s="70">
        <v>3.1315240083507306E-2</v>
      </c>
      <c r="I279" s="70">
        <v>1.9700435327971666E-2</v>
      </c>
      <c r="J279" s="70">
        <v>2.2960130670428392E-2</v>
      </c>
      <c r="K279" s="70">
        <v>5.2904514962652839E-2</v>
      </c>
      <c r="L279" s="70">
        <v>2.7617741197988113E-2</v>
      </c>
    </row>
    <row r="280" spans="2:12" x14ac:dyDescent="0.2">
      <c r="B280" s="2" t="s">
        <v>21</v>
      </c>
      <c r="C280" s="70">
        <v>0</v>
      </c>
      <c r="D280" s="70">
        <v>2.6892154144718603E-2</v>
      </c>
      <c r="E280" s="70">
        <v>1.6590187080833037E-2</v>
      </c>
      <c r="F280" s="70">
        <v>0</v>
      </c>
      <c r="G280" s="70">
        <v>2.2102578634173985E-2</v>
      </c>
      <c r="H280" s="70">
        <v>2.2964509394572025E-2</v>
      </c>
      <c r="I280" s="70">
        <v>2.7521581937578397E-2</v>
      </c>
      <c r="J280" s="70">
        <v>1.4644739772811641E-2</v>
      </c>
      <c r="K280" s="70">
        <v>1.2655216708692135E-2</v>
      </c>
      <c r="L280" s="70">
        <v>1.7924096936442615E-2</v>
      </c>
    </row>
    <row r="281" spans="2:12" x14ac:dyDescent="0.2">
      <c r="B281" s="2" t="s">
        <v>22</v>
      </c>
      <c r="C281" s="70">
        <v>0</v>
      </c>
      <c r="D281" s="70">
        <v>1.2198502911006376E-2</v>
      </c>
      <c r="E281" s="70">
        <v>1.447229085774797E-2</v>
      </c>
      <c r="F281" s="70">
        <v>1.8604651162790697E-2</v>
      </c>
      <c r="G281" s="70">
        <v>1.7568716350240862E-2</v>
      </c>
      <c r="H281" s="70">
        <v>2.5052192066805846E-2</v>
      </c>
      <c r="I281" s="70">
        <v>8.9279126392680583E-3</v>
      </c>
      <c r="J281" s="70">
        <v>2.9140990422451556E-3</v>
      </c>
      <c r="K281" s="70">
        <v>2.2408297254864647E-2</v>
      </c>
      <c r="L281" s="70">
        <v>1.5637860082304528E-2</v>
      </c>
    </row>
    <row r="282" spans="2:12" x14ac:dyDescent="0.2">
      <c r="B282" s="2" t="s">
        <v>23</v>
      </c>
      <c r="C282" s="70">
        <v>0</v>
      </c>
      <c r="D282" s="70">
        <v>2.1624618796784029E-2</v>
      </c>
      <c r="E282" s="70">
        <v>2.5061771973173313E-2</v>
      </c>
      <c r="F282" s="70">
        <v>1.8604651162790697E-2</v>
      </c>
      <c r="G282" s="70">
        <v>1.2184754888070274E-2</v>
      </c>
      <c r="H282" s="70">
        <v>2.2964509394572025E-2</v>
      </c>
      <c r="I282" s="70">
        <v>1.7044196856784474E-2</v>
      </c>
      <c r="J282" s="70">
        <v>1.0598411166382063E-2</v>
      </c>
      <c r="K282" s="70">
        <v>1.8887673057709692E-2</v>
      </c>
      <c r="L282" s="70">
        <v>1.5546410608139003E-2</v>
      </c>
    </row>
    <row r="283" spans="2:12" x14ac:dyDescent="0.2">
      <c r="B283" s="2" t="s">
        <v>24</v>
      </c>
      <c r="C283" s="70">
        <v>1.7543859649122806E-2</v>
      </c>
      <c r="D283" s="70">
        <v>1.8020515663986693E-2</v>
      </c>
      <c r="E283" s="70">
        <v>1.5884221673138015E-2</v>
      </c>
      <c r="F283" s="70">
        <v>9.3023255813953487E-3</v>
      </c>
      <c r="G283" s="70">
        <v>2.2102578634173985E-2</v>
      </c>
      <c r="H283" s="70">
        <v>2.2964509394572025E-2</v>
      </c>
      <c r="I283" s="70">
        <v>1.8077178484468385E-2</v>
      </c>
      <c r="J283" s="70">
        <v>1.1971935555720544E-2</v>
      </c>
      <c r="K283" s="70">
        <v>2.0410105142965887E-2</v>
      </c>
      <c r="L283" s="70">
        <v>1.627800640146319E-2</v>
      </c>
    </row>
    <row r="284" spans="2:12" x14ac:dyDescent="0.2">
      <c r="B284" s="2" t="s">
        <v>25</v>
      </c>
      <c r="C284" s="70">
        <v>1.7543859649122806E-2</v>
      </c>
      <c r="D284" s="70">
        <v>2.8001108954810092E-2</v>
      </c>
      <c r="E284" s="70">
        <v>2.400282386163078E-2</v>
      </c>
      <c r="F284" s="70">
        <v>3.7209302325581395E-2</v>
      </c>
      <c r="G284" s="70">
        <v>3.457069991499008E-2</v>
      </c>
      <c r="H284" s="70">
        <v>4.1753653444676408E-2</v>
      </c>
      <c r="I284" s="70">
        <v>3.3793256105659267E-2</v>
      </c>
      <c r="J284" s="70">
        <v>2.2273368475759149E-2</v>
      </c>
      <c r="K284" s="70">
        <v>1.903040106570246E-2</v>
      </c>
      <c r="L284" s="70">
        <v>2.2313671696387746E-2</v>
      </c>
    </row>
    <row r="285" spans="2:12" x14ac:dyDescent="0.2">
      <c r="B285" s="2" t="s">
        <v>16</v>
      </c>
      <c r="C285" s="70">
        <v>1.7543859649122806E-2</v>
      </c>
      <c r="D285" s="70">
        <v>8.0399223731632934E-3</v>
      </c>
      <c r="E285" s="70">
        <v>1.200141193081539E-2</v>
      </c>
      <c r="F285" s="70">
        <v>2.7906976744186046E-2</v>
      </c>
      <c r="G285" s="70">
        <v>1.5301785208274299E-2</v>
      </c>
      <c r="H285" s="70">
        <v>1.6701461377870562E-2</v>
      </c>
      <c r="I285" s="70">
        <v>1.3650114365823064E-2</v>
      </c>
      <c r="J285" s="70">
        <v>1.2361719504046329E-2</v>
      </c>
      <c r="K285" s="70">
        <v>1.3035824730006185E-2</v>
      </c>
      <c r="L285" s="70">
        <v>1.4174668495656149E-2</v>
      </c>
    </row>
    <row r="286" spans="2:12" x14ac:dyDescent="0.2">
      <c r="B286" s="2" t="s">
        <v>26</v>
      </c>
      <c r="C286" s="70">
        <v>0</v>
      </c>
      <c r="D286" s="70">
        <v>3.8813418353202105E-3</v>
      </c>
      <c r="E286" s="70">
        <v>1.7649135192375574E-3</v>
      </c>
      <c r="F286" s="70">
        <v>0</v>
      </c>
      <c r="G286" s="70">
        <v>1.4168319637291016E-3</v>
      </c>
      <c r="H286" s="70">
        <v>2.0876826722338203E-3</v>
      </c>
      <c r="I286" s="70">
        <v>1.6232568435032835E-3</v>
      </c>
      <c r="J286" s="70">
        <v>1.800430618457198E-3</v>
      </c>
      <c r="K286" s="70">
        <v>2.1409201198915265E-3</v>
      </c>
      <c r="L286" s="70">
        <v>2.011888431641518E-3</v>
      </c>
    </row>
    <row r="287" spans="2:12" x14ac:dyDescent="0.2">
      <c r="B287" s="2" t="s">
        <v>27</v>
      </c>
      <c r="C287" s="70">
        <v>1.7543859649122806E-2</v>
      </c>
      <c r="D287" s="70">
        <v>1.1366786803437759E-2</v>
      </c>
      <c r="E287" s="70">
        <v>1.6943169784680551E-2</v>
      </c>
      <c r="F287" s="70">
        <v>1.3953488372093023E-2</v>
      </c>
      <c r="G287" s="70">
        <v>9.0677245678662515E-3</v>
      </c>
      <c r="H287" s="70">
        <v>1.2526096033402923E-2</v>
      </c>
      <c r="I287" s="70">
        <v>1.232199513022947E-2</v>
      </c>
      <c r="J287" s="70">
        <v>1.6667904076026432E-2</v>
      </c>
      <c r="K287" s="70">
        <v>1.5271896855226223E-2</v>
      </c>
      <c r="L287" s="70">
        <v>1.3168724279835391E-2</v>
      </c>
    </row>
    <row r="288" spans="2:12" x14ac:dyDescent="0.2">
      <c r="B288" s="2" t="s">
        <v>28</v>
      </c>
      <c r="C288" s="70">
        <v>0</v>
      </c>
      <c r="D288" s="70">
        <v>2.0515663986692544E-2</v>
      </c>
      <c r="E288" s="70">
        <v>1.9767031415460642E-2</v>
      </c>
      <c r="F288" s="70">
        <v>3.255813953488372E-2</v>
      </c>
      <c r="G288" s="70">
        <v>2.6353074525361293E-2</v>
      </c>
      <c r="H288" s="70">
        <v>2.5052192066805846E-2</v>
      </c>
      <c r="I288" s="70">
        <v>2.6267247103962221E-2</v>
      </c>
      <c r="J288" s="70">
        <v>3.9052639394164375E-2</v>
      </c>
      <c r="K288" s="70">
        <v>2.469194538274894E-2</v>
      </c>
      <c r="L288" s="70">
        <v>2.7983539094650206E-2</v>
      </c>
    </row>
    <row r="289" spans="2:12" x14ac:dyDescent="0.2">
      <c r="B289" s="2" t="s">
        <v>29</v>
      </c>
      <c r="C289" s="70">
        <v>1.7543859649122806E-2</v>
      </c>
      <c r="D289" s="70">
        <v>1.9129470474078182E-2</v>
      </c>
      <c r="E289" s="70">
        <v>4.2004941757853867E-2</v>
      </c>
      <c r="F289" s="70">
        <v>2.7906976744186046E-2</v>
      </c>
      <c r="G289" s="70">
        <v>4.7322187588552E-2</v>
      </c>
      <c r="H289" s="70">
        <v>2.5052192066805846E-2</v>
      </c>
      <c r="I289" s="70">
        <v>3.7630045008485206E-2</v>
      </c>
      <c r="J289" s="70">
        <v>0.10938080035637389</v>
      </c>
      <c r="K289" s="70">
        <v>3.201864979304439E-2</v>
      </c>
      <c r="L289" s="70">
        <v>5.468678555098308E-2</v>
      </c>
    </row>
    <row r="290" spans="2:12" x14ac:dyDescent="0.2">
      <c r="B290" s="2" t="s">
        <v>30</v>
      </c>
      <c r="C290" s="70">
        <v>1.7543859649122806E-2</v>
      </c>
      <c r="D290" s="70">
        <v>4.7962295536456888E-2</v>
      </c>
      <c r="E290" s="70">
        <v>3.9534062830921285E-2</v>
      </c>
      <c r="F290" s="70">
        <v>2.7906976744186046E-2</v>
      </c>
      <c r="G290" s="70">
        <v>3.3437234344006798E-2</v>
      </c>
      <c r="H290" s="70">
        <v>2.7139874739039668E-2</v>
      </c>
      <c r="I290" s="70">
        <v>3.6965985390688405E-2</v>
      </c>
      <c r="J290" s="70">
        <v>2.2774519266463733E-2</v>
      </c>
      <c r="K290" s="70">
        <v>3.0163185689138398E-2</v>
      </c>
      <c r="L290" s="70">
        <v>3.063557384545039E-2</v>
      </c>
    </row>
    <row r="291" spans="2:12" x14ac:dyDescent="0.2">
      <c r="B291" s="2" t="s">
        <v>31</v>
      </c>
      <c r="C291" s="70">
        <v>8.771929824561403E-2</v>
      </c>
      <c r="D291" s="70">
        <v>3.770446354311062E-2</v>
      </c>
      <c r="E291" s="70">
        <v>6.3183903988704548E-2</v>
      </c>
      <c r="F291" s="70">
        <v>6.0465116279069767E-2</v>
      </c>
      <c r="G291" s="70">
        <v>9.2377444035137438E-2</v>
      </c>
      <c r="H291" s="70">
        <v>0.13778705636743216</v>
      </c>
      <c r="I291" s="70">
        <v>5.3198553825721244E-2</v>
      </c>
      <c r="J291" s="70">
        <v>3.0997104462098152E-2</v>
      </c>
      <c r="K291" s="70">
        <v>5.1239354869403876E-2</v>
      </c>
      <c r="L291" s="70">
        <v>7.4256973022405123E-2</v>
      </c>
    </row>
    <row r="292" spans="2:12" x14ac:dyDescent="0.2">
      <c r="B292" s="2" t="s">
        <v>32</v>
      </c>
      <c r="C292" s="70">
        <v>5.2631578947368418E-2</v>
      </c>
      <c r="D292" s="70">
        <v>5.7665650124757419E-2</v>
      </c>
      <c r="E292" s="70">
        <v>2.9650547123190964E-2</v>
      </c>
      <c r="F292" s="70">
        <v>2.3255813953488372E-2</v>
      </c>
      <c r="G292" s="70">
        <v>3.7971096627939925E-2</v>
      </c>
      <c r="H292" s="70">
        <v>3.3402922755741124E-2</v>
      </c>
      <c r="I292" s="70">
        <v>3.5637866155094816E-2</v>
      </c>
      <c r="J292" s="70">
        <v>3.9702279308040683E-2</v>
      </c>
      <c r="K292" s="70">
        <v>1.9506161092345022E-2</v>
      </c>
      <c r="L292" s="70">
        <v>3.3744855967078193E-2</v>
      </c>
    </row>
    <row r="293" spans="2:12" x14ac:dyDescent="0.2">
      <c r="B293" s="2" t="s">
        <v>33</v>
      </c>
      <c r="C293" s="70">
        <v>0</v>
      </c>
      <c r="D293" s="70">
        <v>2.8001108954810092E-2</v>
      </c>
      <c r="E293" s="70">
        <v>2.0120014119308152E-2</v>
      </c>
      <c r="F293" s="70">
        <v>2.7906976744186046E-2</v>
      </c>
      <c r="G293" s="70">
        <v>1.7852082742986681E-2</v>
      </c>
      <c r="H293" s="70">
        <v>1.2526096033402923E-2</v>
      </c>
      <c r="I293" s="70">
        <v>2.0954770161587841E-2</v>
      </c>
      <c r="J293" s="70">
        <v>1.7391788551488603E-2</v>
      </c>
      <c r="K293" s="70">
        <v>9.5627765355154864E-3</v>
      </c>
      <c r="L293" s="70">
        <v>1.7192501143118426E-2</v>
      </c>
    </row>
    <row r="294" spans="2:12" x14ac:dyDescent="0.2">
      <c r="B294" s="2" t="s">
        <v>35</v>
      </c>
      <c r="C294" s="70">
        <v>5.2631578947368418E-2</v>
      </c>
      <c r="D294" s="70">
        <v>5.7942888827280291E-2</v>
      </c>
      <c r="E294" s="70">
        <v>4.165195905400635E-2</v>
      </c>
      <c r="F294" s="70">
        <v>4.1860465116279069E-2</v>
      </c>
      <c r="G294" s="70">
        <v>4.4205157268347971E-2</v>
      </c>
      <c r="H294" s="70">
        <v>3.7578288100208766E-2</v>
      </c>
      <c r="I294" s="70">
        <v>2.648860030989449E-2</v>
      </c>
      <c r="J294" s="70">
        <v>7.4058950181899175E-3</v>
      </c>
      <c r="K294" s="70">
        <v>5.7043627194443121E-2</v>
      </c>
      <c r="L294" s="70">
        <v>3.1732967535436668E-2</v>
      </c>
    </row>
    <row r="295" spans="2:12" x14ac:dyDescent="0.2">
      <c r="B295" s="2" t="s">
        <v>36</v>
      </c>
      <c r="C295" s="70">
        <v>3.5087719298245612E-2</v>
      </c>
      <c r="D295" s="70">
        <v>1.0535070695869144E-2</v>
      </c>
      <c r="E295" s="70">
        <v>1.8002117896223083E-2</v>
      </c>
      <c r="F295" s="70">
        <v>4.6511627906976744E-3</v>
      </c>
      <c r="G295" s="70">
        <v>2.2102578634173985E-2</v>
      </c>
      <c r="H295" s="70">
        <v>2.5052192066805846E-2</v>
      </c>
      <c r="I295" s="70">
        <v>2.6341031505939645E-2</v>
      </c>
      <c r="J295" s="70">
        <v>2.9567896651570273E-2</v>
      </c>
      <c r="K295" s="70">
        <v>2.3502545316142539E-2</v>
      </c>
      <c r="L295" s="70">
        <v>2.496570644718793E-2</v>
      </c>
    </row>
    <row r="296" spans="2:12" x14ac:dyDescent="0.2">
      <c r="B296" s="2" t="s">
        <v>37</v>
      </c>
      <c r="C296" s="70">
        <v>5.2631578947368418E-2</v>
      </c>
      <c r="D296" s="70">
        <v>2.8278347657332965E-2</v>
      </c>
      <c r="E296" s="70">
        <v>3.106247793858101E-2</v>
      </c>
      <c r="F296" s="70">
        <v>2.3255813953488372E-2</v>
      </c>
      <c r="G296" s="70">
        <v>2.2385945026919808E-2</v>
      </c>
      <c r="H296" s="70">
        <v>4.8016701461377868E-2</v>
      </c>
      <c r="I296" s="70">
        <v>3.2686490075997936E-2</v>
      </c>
      <c r="J296" s="70">
        <v>2.1939267948622762E-2</v>
      </c>
      <c r="K296" s="70">
        <v>3.1352585755744802E-2</v>
      </c>
      <c r="L296" s="70">
        <v>2.6337448559670781E-2</v>
      </c>
    </row>
    <row r="297" spans="2:12" x14ac:dyDescent="0.2">
      <c r="B297" s="2" t="s">
        <v>34</v>
      </c>
      <c r="C297" s="70">
        <v>3.5087719298245612E-2</v>
      </c>
      <c r="D297" s="70">
        <v>4.7130579428888271E-2</v>
      </c>
      <c r="E297" s="70">
        <v>4.0945993646311331E-2</v>
      </c>
      <c r="F297" s="70">
        <v>4.6511627906976744E-2</v>
      </c>
      <c r="G297" s="70">
        <v>4.8455653159535282E-2</v>
      </c>
      <c r="H297" s="70">
        <v>2.5052192066805846E-2</v>
      </c>
      <c r="I297" s="70">
        <v>4.9214196118940456E-2</v>
      </c>
      <c r="J297" s="70">
        <v>5.7706585492612664E-2</v>
      </c>
      <c r="K297" s="70">
        <v>3.5111089966221039E-2</v>
      </c>
      <c r="L297" s="70">
        <v>4.5724737082761771E-2</v>
      </c>
    </row>
    <row r="298" spans="2:12" x14ac:dyDescent="0.2">
      <c r="B298" s="2" t="s">
        <v>38</v>
      </c>
      <c r="C298" s="70">
        <v>1.7543859649122806E-2</v>
      </c>
      <c r="D298" s="70">
        <v>3.410036041031328E-2</v>
      </c>
      <c r="E298" s="70">
        <v>3.2474408753971055E-2</v>
      </c>
      <c r="F298" s="70">
        <v>3.255813953488372E-2</v>
      </c>
      <c r="G298" s="70">
        <v>2.8336639274582034E-2</v>
      </c>
      <c r="H298" s="70">
        <v>1.6701461377870562E-2</v>
      </c>
      <c r="I298" s="70">
        <v>2.8406994761307459E-2</v>
      </c>
      <c r="J298" s="70">
        <v>1.8913802063998814E-2</v>
      </c>
      <c r="K298" s="70">
        <v>3.1114705742423521E-2</v>
      </c>
      <c r="L298" s="70">
        <v>2.2770919067215362E-2</v>
      </c>
    </row>
    <row r="299" spans="2:12" x14ac:dyDescent="0.2">
      <c r="B299" s="2" t="s">
        <v>39</v>
      </c>
      <c r="C299" s="70">
        <v>5.2631578947368418E-2</v>
      </c>
      <c r="D299" s="70">
        <v>5.7388411422234546E-2</v>
      </c>
      <c r="E299" s="70">
        <v>4.2004941757853867E-2</v>
      </c>
      <c r="F299" s="70">
        <v>4.6511627906976744E-2</v>
      </c>
      <c r="G299" s="70">
        <v>3.6270898271465006E-2</v>
      </c>
      <c r="H299" s="70">
        <v>3.3402922755741124E-2</v>
      </c>
      <c r="I299" s="70">
        <v>4.3606581568656384E-2</v>
      </c>
      <c r="J299" s="70">
        <v>4.0166307817952336E-2</v>
      </c>
      <c r="K299" s="70">
        <v>3.9678386221989631E-2</v>
      </c>
      <c r="L299" s="70">
        <v>4.0420667581161411E-2</v>
      </c>
    </row>
    <row r="300" spans="2:12" x14ac:dyDescent="0.2">
      <c r="B300" s="2" t="s">
        <v>40</v>
      </c>
      <c r="C300" s="70">
        <v>1.7543859649122806E-2</v>
      </c>
      <c r="D300" s="70">
        <v>2.7723870252287217E-3</v>
      </c>
      <c r="E300" s="70">
        <v>1.906106600776562E-2</v>
      </c>
      <c r="F300" s="70">
        <v>1.3953488372093023E-2</v>
      </c>
      <c r="G300" s="70">
        <v>1.3884953244545197E-2</v>
      </c>
      <c r="H300" s="70">
        <v>1.4613778705636743E-2</v>
      </c>
      <c r="I300" s="70">
        <v>1.5568508817236036E-2</v>
      </c>
      <c r="J300" s="70">
        <v>3.8755661147820919E-2</v>
      </c>
      <c r="K300" s="70">
        <v>2.2979209286835719E-2</v>
      </c>
      <c r="L300" s="70">
        <v>2.1490626428898034E-2</v>
      </c>
    </row>
    <row r="301" spans="2:12" x14ac:dyDescent="0.2">
      <c r="B301" s="2" t="s">
        <v>41</v>
      </c>
      <c r="C301" s="70">
        <v>1.7543859649122806E-2</v>
      </c>
      <c r="D301" s="70">
        <v>2.9110063764901582E-2</v>
      </c>
      <c r="E301" s="70">
        <v>2.9650547123190964E-2</v>
      </c>
      <c r="F301" s="70">
        <v>1.3953488372093023E-2</v>
      </c>
      <c r="G301" s="70">
        <v>1.5018418815528478E-2</v>
      </c>
      <c r="H301" s="70">
        <v>2.5052192066805846E-2</v>
      </c>
      <c r="I301" s="70">
        <v>1.7782040876558696E-2</v>
      </c>
      <c r="J301" s="70">
        <v>1.3438265647041354E-2</v>
      </c>
      <c r="K301" s="70">
        <v>3.0971977734430754E-2</v>
      </c>
      <c r="L301" s="70">
        <v>1.7192501143118426E-2</v>
      </c>
    </row>
    <row r="302" spans="2:12" x14ac:dyDescent="0.2">
      <c r="B302" s="2" t="s">
        <v>42</v>
      </c>
      <c r="C302" s="70">
        <v>0</v>
      </c>
      <c r="D302" s="70">
        <v>1.2475741613529248E-2</v>
      </c>
      <c r="E302" s="70">
        <v>1.0589481115425344E-2</v>
      </c>
      <c r="F302" s="70">
        <v>4.6511627906976744E-3</v>
      </c>
      <c r="G302" s="70">
        <v>8.7843581751204311E-3</v>
      </c>
      <c r="H302" s="70">
        <v>2.0876826722338203E-3</v>
      </c>
      <c r="I302" s="70">
        <v>7.3784401977421976E-3</v>
      </c>
      <c r="J302" s="70">
        <v>5.8467592248867767E-3</v>
      </c>
      <c r="K302" s="70">
        <v>8.3258004662448253E-3</v>
      </c>
      <c r="L302" s="70">
        <v>5.9442158207590303E-3</v>
      </c>
    </row>
    <row r="303" spans="2:12" x14ac:dyDescent="0.2">
      <c r="B303" s="2" t="s">
        <v>43</v>
      </c>
      <c r="C303" s="70">
        <v>0</v>
      </c>
      <c r="D303" s="70">
        <v>4.9902966454116997E-3</v>
      </c>
      <c r="E303" s="70">
        <v>1.1295446523120367E-2</v>
      </c>
      <c r="F303" s="70">
        <v>1.3953488372093023E-2</v>
      </c>
      <c r="G303" s="70">
        <v>1.5301785208274299E-2</v>
      </c>
      <c r="H303" s="70">
        <v>1.0438413361169102E-2</v>
      </c>
      <c r="I303" s="70">
        <v>1.4314173983619862E-2</v>
      </c>
      <c r="J303" s="70">
        <v>3.0477392530997103E-2</v>
      </c>
      <c r="K303" s="70">
        <v>1.8887673057709692E-2</v>
      </c>
      <c r="L303" s="70">
        <v>1.7924096936442615E-2</v>
      </c>
    </row>
    <row r="304" spans="2:12" x14ac:dyDescent="0.2">
      <c r="B304" s="2" t="s">
        <v>44</v>
      </c>
      <c r="C304" s="70">
        <v>3.5087719298245612E-2</v>
      </c>
      <c r="D304" s="70">
        <v>1.1366786803437759E-2</v>
      </c>
      <c r="E304" s="70">
        <v>2.435580656547829E-2</v>
      </c>
      <c r="F304" s="70">
        <v>2.3255813953488372E-2</v>
      </c>
      <c r="G304" s="70">
        <v>1.3601586851799376E-2</v>
      </c>
      <c r="H304" s="70">
        <v>3.1315240083507306E-2</v>
      </c>
      <c r="I304" s="70">
        <v>2.5012912270346049E-2</v>
      </c>
      <c r="J304" s="70">
        <v>6.1474496993095255E-2</v>
      </c>
      <c r="K304" s="70">
        <v>2.0077073124316096E-2</v>
      </c>
      <c r="L304" s="70">
        <v>3.0086877000457247E-2</v>
      </c>
    </row>
    <row r="305" spans="2:12" x14ac:dyDescent="0.2">
      <c r="B305" s="2" t="s">
        <v>45</v>
      </c>
      <c r="C305" s="70">
        <v>0</v>
      </c>
      <c r="D305" s="70">
        <v>1.3307457721097865E-2</v>
      </c>
      <c r="E305" s="70">
        <v>9.1775503000352983E-3</v>
      </c>
      <c r="F305" s="70">
        <v>0</v>
      </c>
      <c r="G305" s="70">
        <v>4.2504958911873053E-3</v>
      </c>
      <c r="H305" s="70">
        <v>4.1753653444676405E-3</v>
      </c>
      <c r="I305" s="70">
        <v>2.2873164613000812E-3</v>
      </c>
      <c r="J305" s="70">
        <v>1.0951072833914916E-3</v>
      </c>
      <c r="K305" s="70">
        <v>5.8994243303677621E-3</v>
      </c>
      <c r="L305" s="70">
        <v>3.200731595793324E-3</v>
      </c>
    </row>
    <row r="306" spans="2:12" x14ac:dyDescent="0.2">
      <c r="B306" s="2" t="s">
        <v>46</v>
      </c>
      <c r="C306" s="70">
        <v>1.7543859649122806E-2</v>
      </c>
      <c r="D306" s="70">
        <v>1.8020515663986693E-2</v>
      </c>
      <c r="E306" s="70">
        <v>1.8355100600070597E-2</v>
      </c>
      <c r="F306" s="70">
        <v>3.255813953488372E-2</v>
      </c>
      <c r="G306" s="70">
        <v>2.4369509776140549E-2</v>
      </c>
      <c r="H306" s="70">
        <v>2.2964509394572025E-2</v>
      </c>
      <c r="I306" s="70">
        <v>2.3389655426842765E-2</v>
      </c>
      <c r="J306" s="70">
        <v>1.4143588982107061E-2</v>
      </c>
      <c r="K306" s="70">
        <v>2.8069841571911128E-2</v>
      </c>
      <c r="L306" s="70">
        <v>1.9204389574759947E-2</v>
      </c>
    </row>
    <row r="307" spans="2:12" x14ac:dyDescent="0.2">
      <c r="B307" s="2" t="s">
        <v>47</v>
      </c>
      <c r="C307" s="70">
        <v>3.5087719298245612E-2</v>
      </c>
      <c r="D307" s="70">
        <v>1.4970889936235099E-2</v>
      </c>
      <c r="E307" s="70">
        <v>1.7649135192375574E-2</v>
      </c>
      <c r="F307" s="70">
        <v>9.3023255813953487E-3</v>
      </c>
      <c r="G307" s="70">
        <v>1.0201190138849533E-2</v>
      </c>
      <c r="H307" s="70">
        <v>2.0876826722338204E-2</v>
      </c>
      <c r="I307" s="70">
        <v>1.1215229100568139E-2</v>
      </c>
      <c r="J307" s="70">
        <v>1.1266612220654837E-2</v>
      </c>
      <c r="K307" s="70">
        <v>1.5271896855226223E-2</v>
      </c>
      <c r="L307" s="70">
        <v>1.3351623228166439E-2</v>
      </c>
    </row>
    <row r="308" spans="2:12" x14ac:dyDescent="0.2">
      <c r="B308" s="2" t="s">
        <v>48</v>
      </c>
      <c r="C308" s="70">
        <v>3.5087719298245612E-2</v>
      </c>
      <c r="D308" s="70">
        <v>6.8200720820626559E-2</v>
      </c>
      <c r="E308" s="70">
        <v>4.1298976350158841E-2</v>
      </c>
      <c r="F308" s="70">
        <v>4.6511627906976744E-2</v>
      </c>
      <c r="G308" s="70">
        <v>4.1654859733635592E-2</v>
      </c>
      <c r="H308" s="70">
        <v>3.9665970772442591E-2</v>
      </c>
      <c r="I308" s="70">
        <v>4.5598760422046782E-2</v>
      </c>
      <c r="J308" s="70">
        <v>3.4189620610290294E-2</v>
      </c>
      <c r="K308" s="70">
        <v>3.8822018174033017E-2</v>
      </c>
      <c r="L308" s="70">
        <v>3.9048925468678553E-2</v>
      </c>
    </row>
    <row r="309" spans="2:12" x14ac:dyDescent="0.2">
      <c r="B309" s="2" t="s">
        <v>49</v>
      </c>
      <c r="C309" s="70">
        <v>0.10526315789473684</v>
      </c>
      <c r="D309" s="70">
        <v>7.5963404491266984E-2</v>
      </c>
      <c r="E309" s="70">
        <v>2.8591599011648428E-2</v>
      </c>
      <c r="F309" s="70">
        <v>8.3720930232558138E-2</v>
      </c>
      <c r="G309" s="70">
        <v>4.137149334088977E-2</v>
      </c>
      <c r="H309" s="70">
        <v>3.3402922755741124E-2</v>
      </c>
      <c r="I309" s="70">
        <v>4.589389802995647E-2</v>
      </c>
      <c r="J309" s="70">
        <v>1.6834954339594626E-2</v>
      </c>
      <c r="K309" s="70">
        <v>4.1486274323231362E-2</v>
      </c>
      <c r="L309" s="70">
        <v>4.6090534979423871E-2</v>
      </c>
    </row>
    <row r="310" spans="2:12" x14ac:dyDescent="0.2">
      <c r="B310" s="2" t="s">
        <v>50</v>
      </c>
      <c r="C310" s="70">
        <v>3.5087719298245612E-2</v>
      </c>
      <c r="D310" s="70">
        <v>1.0535070695869144E-2</v>
      </c>
      <c r="E310" s="70">
        <v>1.3766325450052947E-2</v>
      </c>
      <c r="F310" s="70">
        <v>4.6511627906976744E-3</v>
      </c>
      <c r="G310" s="70">
        <v>1.6718617172003399E-2</v>
      </c>
      <c r="H310" s="70">
        <v>1.0438413361169102E-2</v>
      </c>
      <c r="I310" s="70">
        <v>1.2543348336161735E-2</v>
      </c>
      <c r="J310" s="70">
        <v>1.7187616007127478E-2</v>
      </c>
      <c r="K310" s="70">
        <v>1.4843712831247918E-2</v>
      </c>
      <c r="L310" s="70">
        <v>1.646090534979424E-2</v>
      </c>
    </row>
    <row r="311" spans="2:12" ht="15" x14ac:dyDescent="0.25">
      <c r="B311" s="7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  <c r="L311" s="72">
        <v>1</v>
      </c>
    </row>
    <row r="314" spans="2:12" x14ac:dyDescent="0.2">
      <c r="B314" s="117" t="s">
        <v>166</v>
      </c>
      <c r="C314" s="117"/>
      <c r="D314" s="117"/>
      <c r="E314" s="117"/>
      <c r="F314" s="117"/>
      <c r="G314" s="117"/>
      <c r="H314" s="117"/>
      <c r="I314" s="107"/>
      <c r="J314" s="107"/>
      <c r="K314" s="107"/>
      <c r="L314" s="107"/>
    </row>
    <row r="315" spans="2:12" ht="15" x14ac:dyDescent="0.25">
      <c r="B315" s="65" t="s">
        <v>11</v>
      </c>
      <c r="C315" s="66" t="s">
        <v>61</v>
      </c>
      <c r="D315" s="66" t="s">
        <v>62</v>
      </c>
      <c r="E315" s="66" t="s">
        <v>63</v>
      </c>
      <c r="F315" s="66" t="s">
        <v>64</v>
      </c>
      <c r="G315" s="66" t="s">
        <v>73</v>
      </c>
      <c r="H315" s="66" t="s">
        <v>66</v>
      </c>
      <c r="I315" s="66" t="s">
        <v>67</v>
      </c>
      <c r="J315" s="66" t="s">
        <v>68</v>
      </c>
      <c r="K315" s="66" t="s">
        <v>69</v>
      </c>
      <c r="L315" s="66" t="s">
        <v>70</v>
      </c>
    </row>
    <row r="316" spans="2:12" x14ac:dyDescent="0.2">
      <c r="B316" s="2" t="s">
        <v>12</v>
      </c>
      <c r="C316" s="70">
        <v>0</v>
      </c>
      <c r="D316" s="70">
        <v>1.6276041666666667E-3</v>
      </c>
      <c r="E316" s="70">
        <v>1.6463615409944023E-3</v>
      </c>
      <c r="F316" s="70">
        <v>0</v>
      </c>
      <c r="G316" s="70">
        <v>1.6158818097876269E-3</v>
      </c>
      <c r="H316" s="70">
        <v>1.3368983957219251E-3</v>
      </c>
      <c r="I316" s="70">
        <v>5.575301414732734E-4</v>
      </c>
      <c r="J316" s="70">
        <v>7.9752766424085332E-4</v>
      </c>
      <c r="K316" s="70">
        <v>1.6004655899898152E-3</v>
      </c>
      <c r="L316" s="70">
        <v>3.4013605442176874E-3</v>
      </c>
    </row>
    <row r="317" spans="2:12" x14ac:dyDescent="0.2">
      <c r="B317" s="2" t="s">
        <v>13</v>
      </c>
      <c r="C317" s="70">
        <v>3.7037037037037035E-2</v>
      </c>
      <c r="D317" s="70">
        <v>1.3020833333333334E-2</v>
      </c>
      <c r="E317" s="70">
        <v>1.6792887718142906E-2</v>
      </c>
      <c r="F317" s="70">
        <v>4.2735042735042739E-3</v>
      </c>
      <c r="G317" s="70">
        <v>1.1772853185595568E-2</v>
      </c>
      <c r="H317" s="70">
        <v>9.3582887700534769E-3</v>
      </c>
      <c r="I317" s="70">
        <v>1.0244616349571399E-2</v>
      </c>
      <c r="J317" s="70">
        <v>2.7514704416309446E-2</v>
      </c>
      <c r="K317" s="70">
        <v>2.3461370580532524E-2</v>
      </c>
      <c r="L317" s="70">
        <v>1.9679300291545191E-2</v>
      </c>
    </row>
    <row r="318" spans="2:12" x14ac:dyDescent="0.2">
      <c r="B318" s="2" t="s">
        <v>14</v>
      </c>
      <c r="C318" s="70">
        <v>9.2592592592592587E-3</v>
      </c>
      <c r="D318" s="70">
        <v>2.4088541666666668E-2</v>
      </c>
      <c r="E318" s="70">
        <v>2.6671056964109319E-2</v>
      </c>
      <c r="F318" s="70">
        <v>3.6324786324786328E-2</v>
      </c>
      <c r="G318" s="70">
        <v>2.0313942751615886E-2</v>
      </c>
      <c r="H318" s="70">
        <v>2.6737967914438502E-2</v>
      </c>
      <c r="I318" s="70">
        <v>4.5299323994703475E-2</v>
      </c>
      <c r="J318" s="70">
        <v>2.2131392682683687E-2</v>
      </c>
      <c r="K318" s="70">
        <v>3.371890004364906E-2</v>
      </c>
      <c r="L318" s="70">
        <v>2.06511175898931E-2</v>
      </c>
    </row>
    <row r="319" spans="2:12" x14ac:dyDescent="0.2">
      <c r="B319" s="2" t="s">
        <v>15</v>
      </c>
      <c r="C319" s="70">
        <v>2.7777777777777769E-2</v>
      </c>
      <c r="D319" s="70">
        <v>1.26953125E-2</v>
      </c>
      <c r="E319" s="70">
        <v>2.6012512347711559E-2</v>
      </c>
      <c r="F319" s="70">
        <v>3.311965811965812E-2</v>
      </c>
      <c r="G319" s="70">
        <v>2.3776546629732227E-2</v>
      </c>
      <c r="H319" s="70">
        <v>2.9411764705882353E-2</v>
      </c>
      <c r="I319" s="70">
        <v>3.2894278346923135E-2</v>
      </c>
      <c r="J319" s="70">
        <v>2.4224902801315919E-2</v>
      </c>
      <c r="K319" s="70">
        <v>2.8481012658227847E-2</v>
      </c>
      <c r="L319" s="70">
        <v>2.8911564625850331E-2</v>
      </c>
    </row>
    <row r="320" spans="2:12" x14ac:dyDescent="0.2">
      <c r="B320" s="2" t="s">
        <v>17</v>
      </c>
      <c r="C320" s="70">
        <v>2.3148148148148143E-2</v>
      </c>
      <c r="D320" s="70">
        <v>2.5716145833333332E-2</v>
      </c>
      <c r="E320" s="70">
        <v>3.8524860059269014E-2</v>
      </c>
      <c r="F320" s="70">
        <v>4.1666666666666664E-2</v>
      </c>
      <c r="G320" s="70">
        <v>3.0932594644505994E-2</v>
      </c>
      <c r="H320" s="70">
        <v>1.7379679144385027E-2</v>
      </c>
      <c r="I320" s="70">
        <v>5.3104745975329284E-2</v>
      </c>
      <c r="J320" s="70">
        <v>6.2904994516997312E-2</v>
      </c>
      <c r="K320" s="70">
        <v>2.811727047868471E-2</v>
      </c>
      <c r="L320" s="70">
        <v>3.7900874635568502E-2</v>
      </c>
    </row>
    <row r="321" spans="2:12" x14ac:dyDescent="0.2">
      <c r="B321" s="2" t="s">
        <v>18</v>
      </c>
      <c r="C321" s="70">
        <v>6.0185185185185182E-2</v>
      </c>
      <c r="D321" s="70">
        <v>5.3385416666666664E-2</v>
      </c>
      <c r="E321" s="70">
        <v>5.9598287783997367E-2</v>
      </c>
      <c r="F321" s="70">
        <v>0.13141025641025642</v>
      </c>
      <c r="G321" s="70">
        <v>5.5170821791320414E-2</v>
      </c>
      <c r="H321" s="70">
        <v>4.2780748663101602E-2</v>
      </c>
      <c r="I321" s="70">
        <v>7.6102864311101803E-2</v>
      </c>
      <c r="J321" s="70">
        <v>5.5228790748679098E-2</v>
      </c>
      <c r="K321" s="70">
        <v>5.103302778990252E-2</v>
      </c>
      <c r="L321" s="70">
        <v>7.4586977648202143E-2</v>
      </c>
    </row>
    <row r="322" spans="2:12" x14ac:dyDescent="0.2">
      <c r="B322" s="2" t="s">
        <v>19</v>
      </c>
      <c r="C322" s="70">
        <v>2.7777777777777773E-2</v>
      </c>
      <c r="D322" s="70">
        <v>3.5807291666666664E-2</v>
      </c>
      <c r="E322" s="70">
        <v>1.7780704642739547E-2</v>
      </c>
      <c r="F322" s="70">
        <v>3.2051282051282048E-2</v>
      </c>
      <c r="G322" s="70">
        <v>2.4469067405355496E-2</v>
      </c>
      <c r="H322" s="70">
        <v>1.4705882352941176E-2</v>
      </c>
      <c r="I322" s="70">
        <v>8.6417171928357371E-3</v>
      </c>
      <c r="J322" s="70">
        <v>3.58887448908384E-3</v>
      </c>
      <c r="K322" s="70">
        <v>2.1569911246908192E-2</v>
      </c>
      <c r="L322" s="70">
        <v>1.8221574344023328E-2</v>
      </c>
    </row>
    <row r="323" spans="2:12" x14ac:dyDescent="0.2">
      <c r="B323" s="2" t="s">
        <v>20</v>
      </c>
      <c r="C323" s="70">
        <v>5.0925925925925916E-2</v>
      </c>
      <c r="D323" s="70">
        <v>2.0833333333333332E-2</v>
      </c>
      <c r="E323" s="70">
        <v>4.7744484688837671E-2</v>
      </c>
      <c r="F323" s="70">
        <v>1.7094017094017096E-2</v>
      </c>
      <c r="G323" s="70">
        <v>2.1929824561403511E-2</v>
      </c>
      <c r="H323" s="70">
        <v>3.6096256684491977E-2</v>
      </c>
      <c r="I323" s="70">
        <v>1.9165098613143774E-2</v>
      </c>
      <c r="J323" s="70">
        <v>2.6517794836008374E-2</v>
      </c>
      <c r="K323" s="70">
        <v>6.9874872690237164E-2</v>
      </c>
      <c r="L323" s="70">
        <v>3.0612244897959176E-2</v>
      </c>
    </row>
    <row r="324" spans="2:12" x14ac:dyDescent="0.2">
      <c r="B324" s="2" t="s">
        <v>21</v>
      </c>
      <c r="C324" s="70">
        <v>1.3888888888888888E-2</v>
      </c>
      <c r="D324" s="70">
        <v>2.5065104166666668E-2</v>
      </c>
      <c r="E324" s="70">
        <v>2.0085610800131711E-2</v>
      </c>
      <c r="F324" s="70">
        <v>1.8162393162393164E-2</v>
      </c>
      <c r="G324" s="70">
        <v>2.0083102493074795E-2</v>
      </c>
      <c r="H324" s="70">
        <v>3.2085561497326207E-2</v>
      </c>
      <c r="I324" s="70">
        <v>2.7737124538295348E-2</v>
      </c>
      <c r="J324" s="70">
        <v>1.5850862326786959E-2</v>
      </c>
      <c r="K324" s="70">
        <v>1.0839516950385568E-2</v>
      </c>
      <c r="L324" s="70">
        <v>1.7006802721088433E-2</v>
      </c>
    </row>
    <row r="325" spans="2:12" x14ac:dyDescent="0.2">
      <c r="B325" s="2" t="s">
        <v>22</v>
      </c>
      <c r="C325" s="70">
        <v>9.2592592592592587E-3</v>
      </c>
      <c r="D325" s="70">
        <v>1.7578125E-2</v>
      </c>
      <c r="E325" s="70">
        <v>1.1853803095159697E-2</v>
      </c>
      <c r="F325" s="70">
        <v>1.9230769230769232E-2</v>
      </c>
      <c r="G325" s="70">
        <v>3.2317636195752536E-2</v>
      </c>
      <c r="H325" s="70">
        <v>2.1390374331550801E-2</v>
      </c>
      <c r="I325" s="70">
        <v>3.4845633842079584E-3</v>
      </c>
      <c r="J325" s="70">
        <v>2.5919649087827734E-3</v>
      </c>
      <c r="K325" s="70">
        <v>2.0951549541684853E-2</v>
      </c>
      <c r="L325" s="70">
        <v>1.6520894071914476E-2</v>
      </c>
    </row>
    <row r="326" spans="2:12" x14ac:dyDescent="0.2">
      <c r="B326" s="2" t="s">
        <v>23</v>
      </c>
      <c r="C326" s="70">
        <v>1.8518518518518517E-2</v>
      </c>
      <c r="D326" s="70">
        <v>2.44140625E-2</v>
      </c>
      <c r="E326" s="70">
        <v>2.2390516957523872E-2</v>
      </c>
      <c r="F326" s="70">
        <v>8.5470085470085479E-3</v>
      </c>
      <c r="G326" s="70">
        <v>9.6952908587257629E-3</v>
      </c>
      <c r="H326" s="70">
        <v>1.871657754010695E-2</v>
      </c>
      <c r="I326" s="70">
        <v>1.6656212976514043E-2</v>
      </c>
      <c r="J326" s="70">
        <v>1.6748080949057921E-2</v>
      </c>
      <c r="K326" s="70">
        <v>1.789611523352248E-2</v>
      </c>
      <c r="L326" s="70">
        <v>1.4334305150631681E-2</v>
      </c>
    </row>
    <row r="327" spans="2:12" x14ac:dyDescent="0.2">
      <c r="B327" s="2" t="s">
        <v>24</v>
      </c>
      <c r="C327" s="70">
        <v>1.3888888888888888E-2</v>
      </c>
      <c r="D327" s="70">
        <v>1.1067708333333334E-2</v>
      </c>
      <c r="E327" s="70">
        <v>1.6463615409944024E-2</v>
      </c>
      <c r="F327" s="70">
        <v>1.6025641025641024E-2</v>
      </c>
      <c r="G327" s="70">
        <v>2.1468144044321333E-2</v>
      </c>
      <c r="H327" s="70">
        <v>1.2032085561497326E-2</v>
      </c>
      <c r="I327" s="70">
        <v>1.2962575789253609E-2</v>
      </c>
      <c r="J327" s="70">
        <v>9.1715681387698131E-3</v>
      </c>
      <c r="K327" s="70">
        <v>2.0151316746689952E-2</v>
      </c>
      <c r="L327" s="70">
        <v>1.4334305150631681E-2</v>
      </c>
    </row>
    <row r="328" spans="2:12" x14ac:dyDescent="0.2">
      <c r="B328" s="2" t="s">
        <v>25</v>
      </c>
      <c r="C328" s="70">
        <v>1.3888888888888888E-2</v>
      </c>
      <c r="D328" s="70">
        <v>3.3203125000000007E-2</v>
      </c>
      <c r="E328" s="70">
        <v>2.8646690813302601E-2</v>
      </c>
      <c r="F328" s="70">
        <v>1.7094017094017096E-2</v>
      </c>
      <c r="G328" s="70">
        <v>6.0710987996306566E-2</v>
      </c>
      <c r="H328" s="70">
        <v>4.4117647058823532E-2</v>
      </c>
      <c r="I328" s="70">
        <v>3.1500452993239947E-2</v>
      </c>
      <c r="J328" s="70">
        <v>2.0336955438141759E-2</v>
      </c>
      <c r="K328" s="70">
        <v>1.6732140258984431E-2</v>
      </c>
      <c r="L328" s="70">
        <v>1.5063168124392616E-2</v>
      </c>
    </row>
    <row r="329" spans="2:12" x14ac:dyDescent="0.2">
      <c r="B329" s="2" t="s">
        <v>16</v>
      </c>
      <c r="C329" s="70">
        <v>2.7777777777777773E-2</v>
      </c>
      <c r="D329" s="70">
        <v>4.8828125E-3</v>
      </c>
      <c r="E329" s="70">
        <v>1.2512347711557459E-2</v>
      </c>
      <c r="F329" s="70">
        <v>1.4957264957264958E-2</v>
      </c>
      <c r="G329" s="70">
        <v>1.0618651892890121E-2</v>
      </c>
      <c r="H329" s="70">
        <v>4.0106951871657758E-3</v>
      </c>
      <c r="I329" s="70">
        <v>5.9237577531535291E-3</v>
      </c>
      <c r="J329" s="70">
        <v>1.5551789452696644E-2</v>
      </c>
      <c r="K329" s="70">
        <v>1.3349337989233229E-2</v>
      </c>
      <c r="L329" s="70">
        <v>1.4091350826044704E-2</v>
      </c>
    </row>
    <row r="330" spans="2:12" x14ac:dyDescent="0.2">
      <c r="B330" s="2" t="s">
        <v>26</v>
      </c>
      <c r="C330" s="70">
        <v>4.6296296296296294E-3</v>
      </c>
      <c r="D330" s="70">
        <v>6.184895833333333E-3</v>
      </c>
      <c r="E330" s="70">
        <v>3.6219953901876854E-3</v>
      </c>
      <c r="F330" s="70">
        <v>1.0683760683760685E-3</v>
      </c>
      <c r="G330" s="70">
        <v>2.3084025854108957E-3</v>
      </c>
      <c r="H330" s="70">
        <v>8.0213903743315516E-3</v>
      </c>
      <c r="I330" s="70">
        <v>1.7422816921039794E-3</v>
      </c>
      <c r="J330" s="70">
        <v>3.58887448908384E-3</v>
      </c>
      <c r="K330" s="70">
        <v>2.7280663465735489E-3</v>
      </c>
      <c r="L330" s="70">
        <v>3.8872691933916422E-3</v>
      </c>
    </row>
    <row r="331" spans="2:12" x14ac:dyDescent="0.2">
      <c r="B331" s="2" t="s">
        <v>27</v>
      </c>
      <c r="C331" s="70">
        <v>1.3888888888888888E-2</v>
      </c>
      <c r="D331" s="70">
        <v>1.0091145833333334E-2</v>
      </c>
      <c r="E331" s="70">
        <v>1.2841620019756339E-2</v>
      </c>
      <c r="F331" s="70">
        <v>9.6153846153846159E-3</v>
      </c>
      <c r="G331" s="70">
        <v>5.5401662049861505E-3</v>
      </c>
      <c r="H331" s="70">
        <v>2.2727272727272728E-2</v>
      </c>
      <c r="I331" s="70">
        <v>1.5192696355146704E-2</v>
      </c>
      <c r="J331" s="70">
        <v>1.4056425082245043E-2</v>
      </c>
      <c r="K331" s="70">
        <v>1.3276589553324602E-2</v>
      </c>
      <c r="L331" s="70">
        <v>1.2390670553935862E-2</v>
      </c>
    </row>
    <row r="332" spans="2:12" x14ac:dyDescent="0.2">
      <c r="B332" s="2" t="s">
        <v>28</v>
      </c>
      <c r="C332" s="70">
        <v>4.6296296296296294E-2</v>
      </c>
      <c r="D332" s="70">
        <v>1.3671875000000002E-2</v>
      </c>
      <c r="E332" s="70">
        <v>2.0085610800131708E-2</v>
      </c>
      <c r="F332" s="70">
        <v>2.3504273504273504E-2</v>
      </c>
      <c r="G332" s="70">
        <v>2.7239150507848569E-2</v>
      </c>
      <c r="H332" s="70">
        <v>2.2727272727272728E-2</v>
      </c>
      <c r="I332" s="70">
        <v>3.317304341765976E-2</v>
      </c>
      <c r="J332" s="70">
        <v>3.8281327883560964E-2</v>
      </c>
      <c r="K332" s="70">
        <v>2.0224065182598581E-2</v>
      </c>
      <c r="L332" s="70">
        <v>2.915451895043731E-2</v>
      </c>
    </row>
    <row r="333" spans="2:12" x14ac:dyDescent="0.2">
      <c r="B333" s="2" t="s">
        <v>29</v>
      </c>
      <c r="C333" s="70">
        <v>5.5555555555555539E-2</v>
      </c>
      <c r="D333" s="70">
        <v>2.05078125E-2</v>
      </c>
      <c r="E333" s="70">
        <v>3.7866315442871251E-2</v>
      </c>
      <c r="F333" s="70">
        <v>2.7777777777777776E-2</v>
      </c>
      <c r="G333" s="70">
        <v>3.7626962142197608E-2</v>
      </c>
      <c r="H333" s="70">
        <v>2.6737967914438502E-2</v>
      </c>
      <c r="I333" s="70">
        <v>2.9688480033451807E-2</v>
      </c>
      <c r="J333" s="70">
        <v>9.3709500548300267E-2</v>
      </c>
      <c r="K333" s="70">
        <v>2.9717736068674522E-2</v>
      </c>
      <c r="L333" s="70">
        <v>4.3488824101069003E-2</v>
      </c>
    </row>
    <row r="334" spans="2:12" x14ac:dyDescent="0.2">
      <c r="B334" s="2" t="s">
        <v>30</v>
      </c>
      <c r="C334" s="70">
        <v>3.2407407407407406E-2</v>
      </c>
      <c r="D334" s="70">
        <v>4.9479166666666664E-2</v>
      </c>
      <c r="E334" s="70">
        <v>3.0622324662495884E-2</v>
      </c>
      <c r="F334" s="70">
        <v>2.7777777777777776E-2</v>
      </c>
      <c r="G334" s="70">
        <v>2.6315789473684219E-2</v>
      </c>
      <c r="H334" s="70">
        <v>2.5401069518716578E-2</v>
      </c>
      <c r="I334" s="70">
        <v>3.1291379190187471E-2</v>
      </c>
      <c r="J334" s="70">
        <v>2.5720267171767522E-2</v>
      </c>
      <c r="K334" s="70">
        <v>2.859013531209079E-2</v>
      </c>
      <c r="L334" s="70">
        <v>2.7939747327502418E-2</v>
      </c>
    </row>
    <row r="335" spans="2:12" x14ac:dyDescent="0.2">
      <c r="B335" s="2" t="s">
        <v>31</v>
      </c>
      <c r="C335" s="70">
        <v>5.0925925925925923E-2</v>
      </c>
      <c r="D335" s="70">
        <v>4.1341145833333336E-2</v>
      </c>
      <c r="E335" s="70">
        <v>5.4988475469213038E-2</v>
      </c>
      <c r="F335" s="70">
        <v>5.7692307692307696E-2</v>
      </c>
      <c r="G335" s="70">
        <v>0.10272391505078485</v>
      </c>
      <c r="H335" s="70">
        <v>8.8235294117647065E-2</v>
      </c>
      <c r="I335" s="70">
        <v>4.1535995539758869E-2</v>
      </c>
      <c r="J335" s="70">
        <v>3.5589672016748085E-2</v>
      </c>
      <c r="K335" s="70">
        <v>4.7395605994471138E-2</v>
      </c>
      <c r="L335" s="70">
        <v>7.4829931972789143E-2</v>
      </c>
    </row>
    <row r="336" spans="2:12" x14ac:dyDescent="0.2">
      <c r="B336" s="2" t="s">
        <v>32</v>
      </c>
      <c r="C336" s="70">
        <v>2.7777777777777773E-2</v>
      </c>
      <c r="D336" s="70">
        <v>4.8177083333333322E-2</v>
      </c>
      <c r="E336" s="70">
        <v>3.2597958511689167E-2</v>
      </c>
      <c r="F336" s="70">
        <v>3.5256410256410256E-2</v>
      </c>
      <c r="G336" s="70">
        <v>2.5161588180978762E-2</v>
      </c>
      <c r="H336" s="70">
        <v>2.2727272727272721E-2</v>
      </c>
      <c r="I336" s="70">
        <v>3.9514948776918246E-2</v>
      </c>
      <c r="J336" s="70">
        <v>4.1969893330674905E-2</v>
      </c>
      <c r="K336" s="70">
        <v>2.302487996508075E-2</v>
      </c>
      <c r="L336" s="70">
        <v>2.2108843537414959E-2</v>
      </c>
    </row>
    <row r="337" spans="2:12" x14ac:dyDescent="0.2">
      <c r="B337" s="2" t="s">
        <v>33</v>
      </c>
      <c r="C337" s="70">
        <v>3.7037037037037035E-2</v>
      </c>
      <c r="D337" s="70">
        <v>2.4088541666666668E-2</v>
      </c>
      <c r="E337" s="70">
        <v>1.1195258478761936E-2</v>
      </c>
      <c r="F337" s="70">
        <v>4.5940170940170943E-2</v>
      </c>
      <c r="G337" s="70">
        <v>1.3388734995383194E-2</v>
      </c>
      <c r="H337" s="70">
        <v>1.2032085561497326E-2</v>
      </c>
      <c r="I337" s="70">
        <v>2.0767997769879438E-2</v>
      </c>
      <c r="J337" s="70">
        <v>1.4754261788455788E-2</v>
      </c>
      <c r="K337" s="70">
        <v>8.3660701294922153E-3</v>
      </c>
      <c r="L337" s="70">
        <v>1.8707482993197275E-2</v>
      </c>
    </row>
    <row r="338" spans="2:12" x14ac:dyDescent="0.2">
      <c r="B338" s="2" t="s">
        <v>35</v>
      </c>
      <c r="C338" s="70">
        <v>3.2407407407407406E-2</v>
      </c>
      <c r="D338" s="70">
        <v>6.4453124999999972E-2</v>
      </c>
      <c r="E338" s="70">
        <v>4.247612775765558E-2</v>
      </c>
      <c r="F338" s="70">
        <v>3.8461538461538464E-2</v>
      </c>
      <c r="G338" s="70">
        <v>5.4016620498614963E-2</v>
      </c>
      <c r="H338" s="70">
        <v>5.4812834224598928E-2</v>
      </c>
      <c r="I338" s="70">
        <v>1.8050038330197221E-2</v>
      </c>
      <c r="J338" s="70">
        <v>9.3709500548300271E-3</v>
      </c>
      <c r="K338" s="70">
        <v>5.3833842572384702E-2</v>
      </c>
      <c r="L338" s="70">
        <v>3.9844509232264326E-2</v>
      </c>
    </row>
    <row r="339" spans="2:12" x14ac:dyDescent="0.2">
      <c r="B339" s="2" t="s">
        <v>36</v>
      </c>
      <c r="C339" s="70">
        <v>1.8518518518518517E-2</v>
      </c>
      <c r="D339" s="70">
        <v>1.0416666666666666E-2</v>
      </c>
      <c r="E339" s="70">
        <v>2.1073427724728349E-2</v>
      </c>
      <c r="F339" s="70">
        <v>1.8162393162393164E-2</v>
      </c>
      <c r="G339" s="70">
        <v>2.3776546629732224E-2</v>
      </c>
      <c r="H339" s="70">
        <v>1.6042780748663103E-2</v>
      </c>
      <c r="I339" s="70">
        <v>2.9130949891978532E-2</v>
      </c>
      <c r="J339" s="70">
        <v>2.1732628850563256E-2</v>
      </c>
      <c r="K339" s="70">
        <v>2.3861486978029967E-2</v>
      </c>
      <c r="L339" s="70">
        <v>2.2837706511175893E-2</v>
      </c>
    </row>
    <row r="340" spans="2:12" x14ac:dyDescent="0.2">
      <c r="B340" s="2" t="s">
        <v>37</v>
      </c>
      <c r="C340" s="70">
        <v>2.7777777777777773E-2</v>
      </c>
      <c r="D340" s="70">
        <v>2.05078125E-2</v>
      </c>
      <c r="E340" s="70">
        <v>2.9634507737899243E-2</v>
      </c>
      <c r="F340" s="70">
        <v>1.6025641025641024E-2</v>
      </c>
      <c r="G340" s="70">
        <v>2.5854108956602034E-2</v>
      </c>
      <c r="H340" s="70">
        <v>4.5454545454545456E-2</v>
      </c>
      <c r="I340" s="70">
        <v>4.5996236671545045E-2</v>
      </c>
      <c r="J340" s="70">
        <v>2.3925829927225601E-2</v>
      </c>
      <c r="K340" s="70">
        <v>3.0299723555943549E-2</v>
      </c>
      <c r="L340" s="70">
        <v>2.5024295432458689E-2</v>
      </c>
    </row>
    <row r="341" spans="2:12" x14ac:dyDescent="0.2">
      <c r="B341" s="2" t="s">
        <v>34</v>
      </c>
      <c r="C341" s="70">
        <v>4.6296296296296294E-2</v>
      </c>
      <c r="D341" s="70">
        <v>5.2734374999999979E-2</v>
      </c>
      <c r="E341" s="70">
        <v>4.3463944682252224E-2</v>
      </c>
      <c r="F341" s="70">
        <v>8.3333333333333329E-2</v>
      </c>
      <c r="G341" s="70">
        <v>3.9242843951985226E-2</v>
      </c>
      <c r="H341" s="70">
        <v>4.1443850267379678E-2</v>
      </c>
      <c r="I341" s="70">
        <v>4.9132343717332209E-2</v>
      </c>
      <c r="J341" s="70">
        <v>5.154022530156515E-2</v>
      </c>
      <c r="K341" s="70">
        <v>4.2485086570638729E-2</v>
      </c>
      <c r="L341" s="70">
        <v>4.4946550048590876E-2</v>
      </c>
    </row>
    <row r="342" spans="2:12" x14ac:dyDescent="0.2">
      <c r="B342" s="2" t="s">
        <v>38</v>
      </c>
      <c r="C342" s="70">
        <v>1.3888888888888888E-2</v>
      </c>
      <c r="D342" s="70">
        <v>3.3528645833333336E-2</v>
      </c>
      <c r="E342" s="70">
        <v>2.5024695423114918E-2</v>
      </c>
      <c r="F342" s="70">
        <v>1.7094017094017096E-2</v>
      </c>
      <c r="G342" s="70">
        <v>2.4699907663896584E-2</v>
      </c>
      <c r="H342" s="70">
        <v>2.1390374331550801E-2</v>
      </c>
      <c r="I342" s="70">
        <v>3.0385392710293401E-2</v>
      </c>
      <c r="J342" s="70">
        <v>2.3128302262984748E-2</v>
      </c>
      <c r="K342" s="70">
        <v>2.9208497017314122E-2</v>
      </c>
      <c r="L342" s="70">
        <v>2.0894071914480079E-2</v>
      </c>
    </row>
    <row r="343" spans="2:12" x14ac:dyDescent="0.2">
      <c r="B343" s="2" t="s">
        <v>39</v>
      </c>
      <c r="C343" s="70">
        <v>2.7777777777777773E-2</v>
      </c>
      <c r="D343" s="70">
        <v>4.8177083333333336E-2</v>
      </c>
      <c r="E343" s="70">
        <v>4.0500493908462297E-2</v>
      </c>
      <c r="F343" s="70">
        <v>2.2435897435897436E-2</v>
      </c>
      <c r="G343" s="70">
        <v>3.2086795937211442E-2</v>
      </c>
      <c r="H343" s="70">
        <v>4.4117647058823532E-2</v>
      </c>
      <c r="I343" s="70">
        <v>4.195414314586382E-2</v>
      </c>
      <c r="J343" s="70">
        <v>4.1471438540524375E-2</v>
      </c>
      <c r="K343" s="70">
        <v>4.5504146660846789E-2</v>
      </c>
      <c r="L343" s="70">
        <v>4.0816326530612235E-2</v>
      </c>
    </row>
    <row r="344" spans="2:12" x14ac:dyDescent="0.2">
      <c r="B344" s="2" t="s">
        <v>40</v>
      </c>
      <c r="C344" s="70">
        <v>4.6296296296296294E-3</v>
      </c>
      <c r="D344" s="70">
        <v>4.557291666666667E-3</v>
      </c>
      <c r="E344" s="70">
        <v>1.8768521567336188E-2</v>
      </c>
      <c r="F344" s="70">
        <v>9.6153846153846159E-3</v>
      </c>
      <c r="G344" s="70">
        <v>1.3619575253924284E-2</v>
      </c>
      <c r="H344" s="70">
        <v>6.6844919786096255E-3</v>
      </c>
      <c r="I344" s="70">
        <v>1.9095407345459614E-2</v>
      </c>
      <c r="J344" s="70">
        <v>3.5789053932808297E-2</v>
      </c>
      <c r="K344" s="70">
        <v>2.0478684708278773E-2</v>
      </c>
      <c r="L344" s="70">
        <v>1.9922254616132163E-2</v>
      </c>
    </row>
    <row r="345" spans="2:12" x14ac:dyDescent="0.2">
      <c r="B345" s="2" t="s">
        <v>41</v>
      </c>
      <c r="C345" s="70">
        <v>3.7037037037037035E-2</v>
      </c>
      <c r="D345" s="70">
        <v>2.4739583333333332E-2</v>
      </c>
      <c r="E345" s="70">
        <v>2.8317418505103727E-2</v>
      </c>
      <c r="F345" s="70">
        <v>1.3888888888888888E-2</v>
      </c>
      <c r="G345" s="70">
        <v>1.6158818097876268E-2</v>
      </c>
      <c r="H345" s="70">
        <v>3.20855614973262E-2</v>
      </c>
      <c r="I345" s="70">
        <v>1.1011220294097148E-2</v>
      </c>
      <c r="J345" s="70">
        <v>1.9938191606021335E-2</v>
      </c>
      <c r="K345" s="70">
        <v>2.9463116542994321E-2</v>
      </c>
      <c r="L345" s="70">
        <v>1.9436345966958212E-2</v>
      </c>
    </row>
    <row r="346" spans="2:12" x14ac:dyDescent="0.2">
      <c r="B346" s="2" t="s">
        <v>42</v>
      </c>
      <c r="C346" s="70">
        <v>1.8518518518518517E-2</v>
      </c>
      <c r="D346" s="70">
        <v>7.8125E-3</v>
      </c>
      <c r="E346" s="70">
        <v>1.2841620019756339E-2</v>
      </c>
      <c r="F346" s="70">
        <v>4.2735042735042739E-3</v>
      </c>
      <c r="G346" s="70">
        <v>8.771929824561403E-3</v>
      </c>
      <c r="H346" s="70">
        <v>1.2032085561497326E-2</v>
      </c>
      <c r="I346" s="70">
        <v>4.8086974702069834E-3</v>
      </c>
      <c r="J346" s="70">
        <v>7.0780580201375738E-3</v>
      </c>
      <c r="K346" s="70">
        <v>7.2748435908627966E-3</v>
      </c>
      <c r="L346" s="70">
        <v>5.5879494655004863E-3</v>
      </c>
    </row>
    <row r="347" spans="2:12" x14ac:dyDescent="0.2">
      <c r="B347" s="2" t="s">
        <v>43</v>
      </c>
      <c r="C347" s="70">
        <v>2.3148148148148147E-2</v>
      </c>
      <c r="D347" s="70">
        <v>4.8828125E-3</v>
      </c>
      <c r="E347" s="70">
        <v>1.1853803095159697E-2</v>
      </c>
      <c r="F347" s="70">
        <v>2.136752136752137E-3</v>
      </c>
      <c r="G347" s="70">
        <v>8.079409048938134E-3</v>
      </c>
      <c r="H347" s="70">
        <v>1.06951871657754E-2</v>
      </c>
      <c r="I347" s="70">
        <v>1.4844240016725904E-2</v>
      </c>
      <c r="J347" s="70">
        <v>3.329677998205563E-2</v>
      </c>
      <c r="K347" s="70">
        <v>1.7205005092390514E-2</v>
      </c>
      <c r="L347" s="70">
        <v>1.5792031098153549E-2</v>
      </c>
    </row>
    <row r="348" spans="2:12" x14ac:dyDescent="0.2">
      <c r="B348" s="2" t="s">
        <v>44</v>
      </c>
      <c r="C348" s="70">
        <v>4.6296296296296294E-2</v>
      </c>
      <c r="D348" s="70">
        <v>1.9531249999999997E-2</v>
      </c>
      <c r="E348" s="70">
        <v>2.1731972341126112E-2</v>
      </c>
      <c r="F348" s="70">
        <v>3.2051282051282048E-2</v>
      </c>
      <c r="G348" s="70">
        <v>2.2160664819944598E-2</v>
      </c>
      <c r="H348" s="70">
        <v>2.9411764705882349E-2</v>
      </c>
      <c r="I348" s="70">
        <v>2.7597742002927032E-2</v>
      </c>
      <c r="J348" s="70">
        <v>5.6524773203070484E-2</v>
      </c>
      <c r="K348" s="70">
        <v>2.3752364324167032E-2</v>
      </c>
      <c r="L348" s="70">
        <v>2.2108843537414959E-2</v>
      </c>
    </row>
    <row r="349" spans="2:12" x14ac:dyDescent="0.2">
      <c r="B349" s="2" t="s">
        <v>45</v>
      </c>
      <c r="C349" s="70">
        <v>9.2592592592592587E-3</v>
      </c>
      <c r="D349" s="70">
        <v>1.85546875E-2</v>
      </c>
      <c r="E349" s="70">
        <v>1.5805070793546264E-2</v>
      </c>
      <c r="F349" s="70">
        <v>4.2735042735042739E-3</v>
      </c>
      <c r="G349" s="70">
        <v>3.0009233610341643E-3</v>
      </c>
      <c r="H349" s="70">
        <v>1.3368983957219251E-2</v>
      </c>
      <c r="I349" s="70">
        <v>3.205798313471322E-3</v>
      </c>
      <c r="J349" s="70">
        <v>5.1839298175655468E-3</v>
      </c>
      <c r="K349" s="70">
        <v>3.8556671031572823E-3</v>
      </c>
      <c r="L349" s="70">
        <v>3.1584062196307093E-3</v>
      </c>
    </row>
    <row r="350" spans="2:12" x14ac:dyDescent="0.2">
      <c r="B350" s="2" t="s">
        <v>46</v>
      </c>
      <c r="C350" s="70">
        <v>3.2407407407407406E-2</v>
      </c>
      <c r="D350" s="70">
        <v>1.9856770833333332E-2</v>
      </c>
      <c r="E350" s="70">
        <v>1.3170892327955219E-2</v>
      </c>
      <c r="F350" s="70">
        <v>3.5256410256410256E-2</v>
      </c>
      <c r="G350" s="70">
        <v>3.3240997229916899E-2</v>
      </c>
      <c r="H350" s="70">
        <v>2.1390374331550801E-2</v>
      </c>
      <c r="I350" s="70">
        <v>2.0071085093037844E-2</v>
      </c>
      <c r="J350" s="70">
        <v>1.2660751669823547E-2</v>
      </c>
      <c r="K350" s="70">
        <v>2.9754110286628839E-2</v>
      </c>
      <c r="L350" s="70">
        <v>2.0894071914480082E-2</v>
      </c>
    </row>
    <row r="351" spans="2:12" x14ac:dyDescent="0.2">
      <c r="B351" s="2" t="s">
        <v>47</v>
      </c>
      <c r="C351" s="70">
        <v>4.6296296296296294E-3</v>
      </c>
      <c r="D351" s="70">
        <v>1.4322916666666666E-2</v>
      </c>
      <c r="E351" s="70">
        <v>2.8646690813302601E-2</v>
      </c>
      <c r="F351" s="70">
        <v>7.478632478632479E-3</v>
      </c>
      <c r="G351" s="70">
        <v>1.177285318559557E-2</v>
      </c>
      <c r="H351" s="70">
        <v>2.1390374331550801E-2</v>
      </c>
      <c r="I351" s="70">
        <v>6.899435500731757E-3</v>
      </c>
      <c r="J351" s="70">
        <v>1.5850862326786959E-2</v>
      </c>
      <c r="K351" s="70">
        <v>2.2661137785537619E-2</v>
      </c>
      <c r="L351" s="70">
        <v>1.239067055393586E-2</v>
      </c>
    </row>
    <row r="352" spans="2:12" x14ac:dyDescent="0.2">
      <c r="B352" s="2" t="s">
        <v>48</v>
      </c>
      <c r="C352" s="70">
        <v>1.3888888888888888E-2</v>
      </c>
      <c r="D352" s="70">
        <v>6.1848958333333336E-2</v>
      </c>
      <c r="E352" s="70">
        <v>4.0829766216661179E-2</v>
      </c>
      <c r="F352" s="70">
        <v>3.2051282051282048E-2</v>
      </c>
      <c r="G352" s="70">
        <v>3.4856879039704525E-2</v>
      </c>
      <c r="H352" s="70">
        <v>4.2780748663101602E-2</v>
      </c>
      <c r="I352" s="70">
        <v>5.8958812460798662E-2</v>
      </c>
      <c r="J352" s="70">
        <v>3.9278237463862026E-2</v>
      </c>
      <c r="K352" s="70">
        <v>3.5137494543867304E-2</v>
      </c>
      <c r="L352" s="70">
        <v>3.6929057337220607E-2</v>
      </c>
    </row>
    <row r="353" spans="2:12" x14ac:dyDescent="0.2">
      <c r="B353" s="2" t="s">
        <v>49</v>
      </c>
      <c r="C353" s="70">
        <v>2.3148148148148147E-2</v>
      </c>
      <c r="D353" s="70">
        <v>6.6406250000000014E-2</v>
      </c>
      <c r="E353" s="70">
        <v>4.2805400065854461E-2</v>
      </c>
      <c r="F353" s="70">
        <v>2.4572649572649572E-2</v>
      </c>
      <c r="G353" s="70">
        <v>4.0627885503231757E-2</v>
      </c>
      <c r="H353" s="70">
        <v>3.342245989304813E-2</v>
      </c>
      <c r="I353" s="70">
        <v>5.171092062164611E-2</v>
      </c>
      <c r="J353" s="70">
        <v>1.7744990529358986E-2</v>
      </c>
      <c r="K353" s="70">
        <v>4.2230467044958524E-2</v>
      </c>
      <c r="L353" s="70">
        <v>7.7259475218658905E-2</v>
      </c>
    </row>
    <row r="354" spans="2:12" x14ac:dyDescent="0.2">
      <c r="B354" s="2" t="s">
        <v>50</v>
      </c>
      <c r="C354" s="70">
        <v>1.8518518518518517E-2</v>
      </c>
      <c r="D354" s="70">
        <v>1.07421875E-2</v>
      </c>
      <c r="E354" s="70">
        <v>1.2512347711557459E-2</v>
      </c>
      <c r="F354" s="70">
        <v>2.02991452991453E-2</v>
      </c>
      <c r="G354" s="70">
        <v>2.2853185595567867E-2</v>
      </c>
      <c r="H354" s="70">
        <v>1.4705882352941176E-2</v>
      </c>
      <c r="I354" s="70">
        <v>9.9658512788347621E-3</v>
      </c>
      <c r="J354" s="70">
        <v>1.465457083042568E-2</v>
      </c>
      <c r="K354" s="70">
        <v>1.1894369271060676E-2</v>
      </c>
      <c r="L354" s="70">
        <v>1.4334305150631681E-2</v>
      </c>
    </row>
    <row r="355" spans="2:12" ht="15" x14ac:dyDescent="0.25">
      <c r="B355" s="7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  <c r="L355" s="72">
        <v>1</v>
      </c>
    </row>
    <row r="358" spans="2:12" x14ac:dyDescent="0.2">
      <c r="B358" s="117" t="s">
        <v>165</v>
      </c>
      <c r="C358" s="117"/>
      <c r="D358" s="117"/>
      <c r="E358" s="117"/>
      <c r="F358" s="117"/>
      <c r="G358" s="117"/>
      <c r="H358" s="117"/>
      <c r="I358" s="107"/>
      <c r="J358" s="107"/>
      <c r="K358" s="107"/>
      <c r="L358" s="107"/>
    </row>
    <row r="359" spans="2:12" ht="17.25" customHeight="1" x14ac:dyDescent="0.25">
      <c r="B359" s="65" t="s">
        <v>11</v>
      </c>
      <c r="C359" s="66" t="s">
        <v>61</v>
      </c>
      <c r="D359" s="66" t="s">
        <v>62</v>
      </c>
      <c r="E359" s="66" t="s">
        <v>63</v>
      </c>
      <c r="F359" s="66" t="s">
        <v>64</v>
      </c>
      <c r="G359" s="66" t="s">
        <v>73</v>
      </c>
      <c r="H359" s="66" t="s">
        <v>66</v>
      </c>
      <c r="I359" s="66" t="s">
        <v>67</v>
      </c>
      <c r="J359" s="66" t="s">
        <v>68</v>
      </c>
      <c r="K359" s="66" t="s">
        <v>69</v>
      </c>
      <c r="L359" s="66" t="s">
        <v>70</v>
      </c>
    </row>
    <row r="360" spans="2:12" x14ac:dyDescent="0.2">
      <c r="B360" s="2" t="s">
        <v>12</v>
      </c>
      <c r="C360" s="70">
        <v>0</v>
      </c>
      <c r="D360" s="70">
        <v>1.6420361247947454E-3</v>
      </c>
      <c r="E360" s="70">
        <v>3.7573805689747721E-3</v>
      </c>
      <c r="F360" s="70">
        <v>6.4935064935064939E-3</v>
      </c>
      <c r="G360" s="70">
        <v>2.9199922133540976E-3</v>
      </c>
      <c r="H360" s="70">
        <v>0</v>
      </c>
      <c r="I360" s="70">
        <v>3.566333808844508E-4</v>
      </c>
      <c r="J360" s="70">
        <v>4.045307443365696E-4</v>
      </c>
      <c r="K360" s="70">
        <v>1.2575740253801303E-3</v>
      </c>
      <c r="L360" s="70">
        <v>1.2057877813504824E-3</v>
      </c>
    </row>
    <row r="361" spans="2:12" x14ac:dyDescent="0.2">
      <c r="B361" s="2" t="s">
        <v>13</v>
      </c>
      <c r="C361" s="70">
        <v>2.9850746268656716E-2</v>
      </c>
      <c r="D361" s="70">
        <v>8.7575259989053095E-3</v>
      </c>
      <c r="E361" s="70">
        <v>2.1470746108427263E-2</v>
      </c>
      <c r="F361" s="70">
        <v>6.4935064935064939E-3</v>
      </c>
      <c r="G361" s="70">
        <v>5.4506521315943156E-3</v>
      </c>
      <c r="H361" s="70">
        <v>1.0033444816053512E-2</v>
      </c>
      <c r="I361" s="70">
        <v>1.0984308131241086E-2</v>
      </c>
      <c r="J361" s="70">
        <v>2.8464254192409531E-2</v>
      </c>
      <c r="K361" s="70">
        <v>2.9915018482527346E-2</v>
      </c>
      <c r="L361" s="70">
        <v>1.7684887459807074E-2</v>
      </c>
    </row>
    <row r="362" spans="2:12" x14ac:dyDescent="0.2">
      <c r="B362" s="2" t="s">
        <v>14</v>
      </c>
      <c r="C362" s="70">
        <v>0</v>
      </c>
      <c r="D362" s="70">
        <v>7.1154898741105635E-3</v>
      </c>
      <c r="E362" s="70">
        <v>2.3081052066559308E-2</v>
      </c>
      <c r="F362" s="70">
        <v>6.4935064935064929E-2</v>
      </c>
      <c r="G362" s="70">
        <v>1.7325287132567646E-2</v>
      </c>
      <c r="H362" s="70">
        <v>1.3377926421404682E-2</v>
      </c>
      <c r="I362" s="70">
        <v>4.4650499286733238E-2</v>
      </c>
      <c r="J362" s="70">
        <v>1.8718740806119447E-2</v>
      </c>
      <c r="K362" s="70">
        <v>2.8809877672344796E-2</v>
      </c>
      <c r="L362" s="70">
        <v>1.9292604501607719E-2</v>
      </c>
    </row>
    <row r="363" spans="2:12" x14ac:dyDescent="0.2">
      <c r="B363" s="2" t="s">
        <v>15</v>
      </c>
      <c r="C363" s="70">
        <v>6.7164179104477612E-2</v>
      </c>
      <c r="D363" s="70">
        <v>1.4230979748221127E-2</v>
      </c>
      <c r="E363" s="70">
        <v>2.6704240472356412E-2</v>
      </c>
      <c r="F363" s="70">
        <v>1.948051948051948E-2</v>
      </c>
      <c r="G363" s="70">
        <v>2.1218610083706447E-2</v>
      </c>
      <c r="H363" s="70">
        <v>1.3377926421404682E-2</v>
      </c>
      <c r="I363" s="70">
        <v>3.737517831669044E-2</v>
      </c>
      <c r="J363" s="70">
        <v>2.6257722859664608E-2</v>
      </c>
      <c r="K363" s="70">
        <v>2.8733661064746011E-2</v>
      </c>
      <c r="L363" s="70">
        <v>1.4871382636655949E-2</v>
      </c>
    </row>
    <row r="364" spans="2:12" x14ac:dyDescent="0.2">
      <c r="B364" s="2" t="s">
        <v>17</v>
      </c>
      <c r="C364" s="70">
        <v>7.4626865671641784E-2</v>
      </c>
      <c r="D364" s="70">
        <v>3.2840722495894911E-2</v>
      </c>
      <c r="E364" s="70">
        <v>3.6634460547504029E-2</v>
      </c>
      <c r="F364" s="70">
        <v>1.2987012987012988E-2</v>
      </c>
      <c r="G364" s="70">
        <v>3.3871909674907531E-2</v>
      </c>
      <c r="H364" s="70">
        <v>3.0100334448160536E-2</v>
      </c>
      <c r="I364" s="70">
        <v>4.2296718972895865E-2</v>
      </c>
      <c r="J364" s="70">
        <v>6.5276551927037366E-2</v>
      </c>
      <c r="K364" s="70">
        <v>2.3436606836629709E-2</v>
      </c>
      <c r="L364" s="70">
        <v>2.4919614147909969E-2</v>
      </c>
    </row>
    <row r="365" spans="2:12" x14ac:dyDescent="0.2">
      <c r="B365" s="2" t="s">
        <v>18</v>
      </c>
      <c r="C365" s="70">
        <v>8.9552238805970144E-2</v>
      </c>
      <c r="D365" s="70">
        <v>3.3935413245758071E-2</v>
      </c>
      <c r="E365" s="70">
        <v>8.2796564680622686E-2</v>
      </c>
      <c r="F365" s="70">
        <v>1.948051948051948E-2</v>
      </c>
      <c r="G365" s="70">
        <v>4.3410550905197583E-2</v>
      </c>
      <c r="H365" s="70">
        <v>7.3578595317725759E-2</v>
      </c>
      <c r="I365" s="70">
        <v>7.303851640513552E-2</v>
      </c>
      <c r="J365" s="70">
        <v>4.4351279788172993E-2</v>
      </c>
      <c r="K365" s="70">
        <v>4.6568347242864211E-2</v>
      </c>
      <c r="L365" s="70">
        <v>5.7073954983922828E-2</v>
      </c>
    </row>
    <row r="366" spans="2:12" x14ac:dyDescent="0.2">
      <c r="B366" s="2" t="s">
        <v>19</v>
      </c>
      <c r="C366" s="70">
        <v>2.2388059701492536E-2</v>
      </c>
      <c r="D366" s="70">
        <v>2.079912424740011E-2</v>
      </c>
      <c r="E366" s="70">
        <v>2.1202361782071924E-2</v>
      </c>
      <c r="F366" s="70">
        <v>3.2467532467532464E-2</v>
      </c>
      <c r="G366" s="70">
        <v>2.0245279345921744E-2</v>
      </c>
      <c r="H366" s="70">
        <v>2.6755852842809364E-2</v>
      </c>
      <c r="I366" s="70">
        <v>1.2196861626248218E-2</v>
      </c>
      <c r="J366" s="70">
        <v>2.7949396881435718E-3</v>
      </c>
      <c r="K366" s="70">
        <v>1.8596852254106171E-2</v>
      </c>
      <c r="L366" s="70">
        <v>1.7684887459807074E-2</v>
      </c>
    </row>
    <row r="367" spans="2:12" x14ac:dyDescent="0.2">
      <c r="B367" s="2" t="s">
        <v>20</v>
      </c>
      <c r="C367" s="70">
        <v>3.7313432835820892E-2</v>
      </c>
      <c r="D367" s="70">
        <v>2.5725232621784347E-2</v>
      </c>
      <c r="E367" s="70">
        <v>3.1937734836285564E-2</v>
      </c>
      <c r="F367" s="70">
        <v>1.948051948051948E-2</v>
      </c>
      <c r="G367" s="70">
        <v>1.5767957952112128E-2</v>
      </c>
      <c r="H367" s="70">
        <v>4.6822742474916385E-2</v>
      </c>
      <c r="I367" s="70">
        <v>1.7047075606276746E-2</v>
      </c>
      <c r="J367" s="70">
        <v>2.5632538982053543E-2</v>
      </c>
      <c r="K367" s="70">
        <v>6.1887885370222197E-2</v>
      </c>
      <c r="L367" s="70">
        <v>3.778135048231511E-2</v>
      </c>
    </row>
    <row r="368" spans="2:12" x14ac:dyDescent="0.2">
      <c r="B368" s="2" t="s">
        <v>21</v>
      </c>
      <c r="C368" s="70">
        <v>7.462686567164179E-3</v>
      </c>
      <c r="D368" s="70">
        <v>1.7515051997810619E-2</v>
      </c>
      <c r="E368" s="70">
        <v>1.610305958132045E-2</v>
      </c>
      <c r="F368" s="70">
        <v>3.896103896103896E-2</v>
      </c>
      <c r="G368" s="70">
        <v>2.5501265329959121E-2</v>
      </c>
      <c r="H368" s="70">
        <v>6.688963210702341E-3</v>
      </c>
      <c r="I368" s="70">
        <v>2.560627674750357E-2</v>
      </c>
      <c r="J368" s="70">
        <v>1.4894086496028244E-2</v>
      </c>
      <c r="K368" s="70">
        <v>1.1318166228421174E-2</v>
      </c>
      <c r="L368" s="70">
        <v>2.5723472668810289E-2</v>
      </c>
    </row>
    <row r="369" spans="2:12" x14ac:dyDescent="0.2">
      <c r="B369" s="2" t="s">
        <v>22</v>
      </c>
      <c r="C369" s="70">
        <v>0</v>
      </c>
      <c r="D369" s="70">
        <v>2.1346469622331693E-2</v>
      </c>
      <c r="E369" s="70">
        <v>1.6505636070853463E-2</v>
      </c>
      <c r="F369" s="70">
        <v>6.4935064935064939E-3</v>
      </c>
      <c r="G369" s="70">
        <v>3.7765232626046336E-2</v>
      </c>
      <c r="H369" s="70">
        <v>3.678929765886288E-2</v>
      </c>
      <c r="I369" s="70">
        <v>4.921540656205421E-3</v>
      </c>
      <c r="J369" s="70">
        <v>2.6110620770814948E-3</v>
      </c>
      <c r="K369" s="70">
        <v>2.2293357722647761E-2</v>
      </c>
      <c r="L369" s="70">
        <v>1.2861736334405145E-2</v>
      </c>
    </row>
    <row r="370" spans="2:12" x14ac:dyDescent="0.2">
      <c r="B370" s="2" t="s">
        <v>23</v>
      </c>
      <c r="C370" s="70">
        <v>1.4925373134328358E-2</v>
      </c>
      <c r="D370" s="70">
        <v>3.2840722495894911E-2</v>
      </c>
      <c r="E370" s="70">
        <v>1.8518518518518517E-2</v>
      </c>
      <c r="F370" s="70">
        <v>1.948051948051948E-2</v>
      </c>
      <c r="G370" s="70">
        <v>5.6453182791512558E-3</v>
      </c>
      <c r="H370" s="70">
        <v>2.3411371237458192E-2</v>
      </c>
      <c r="I370" s="70">
        <v>1.847360912981455E-2</v>
      </c>
      <c r="J370" s="70">
        <v>1.1915269196822596E-2</v>
      </c>
      <c r="K370" s="70">
        <v>2.3932014786021888E-2</v>
      </c>
      <c r="L370" s="70">
        <v>2.4517684887459808E-2</v>
      </c>
    </row>
    <row r="371" spans="2:12" x14ac:dyDescent="0.2">
      <c r="B371" s="2" t="s">
        <v>24</v>
      </c>
      <c r="C371" s="70">
        <v>2.9850746268656716E-2</v>
      </c>
      <c r="D371" s="70">
        <v>2.736726874657909E-2</v>
      </c>
      <c r="E371" s="70">
        <v>1.7176596886741814E-2</v>
      </c>
      <c r="F371" s="70">
        <v>1.2987012987012988E-2</v>
      </c>
      <c r="G371" s="70">
        <v>1.9466614755693983E-2</v>
      </c>
      <c r="H371" s="70">
        <v>6.688963210702341E-3</v>
      </c>
      <c r="I371" s="70">
        <v>1.5192582025677602E-2</v>
      </c>
      <c r="J371" s="70">
        <v>9.8926154751397474E-3</v>
      </c>
      <c r="K371" s="70">
        <v>2.3817689874623672E-2</v>
      </c>
      <c r="L371" s="70">
        <v>1.567524115755627E-2</v>
      </c>
    </row>
    <row r="372" spans="2:12" x14ac:dyDescent="0.2">
      <c r="B372" s="2" t="s">
        <v>25</v>
      </c>
      <c r="C372" s="70">
        <v>3.7313432835820892E-2</v>
      </c>
      <c r="D372" s="70">
        <v>3.8861521620142309E-2</v>
      </c>
      <c r="E372" s="70">
        <v>2.2410091250670963E-2</v>
      </c>
      <c r="F372" s="70">
        <v>3.896103896103896E-2</v>
      </c>
      <c r="G372" s="70">
        <v>8.0786451236130041E-2</v>
      </c>
      <c r="H372" s="70">
        <v>4.3478260869565216E-2</v>
      </c>
      <c r="I372" s="70">
        <v>3.5306704707560629E-2</v>
      </c>
      <c r="J372" s="70">
        <v>1.7652250661959402E-2</v>
      </c>
      <c r="K372" s="70">
        <v>1.8711177165504366E-2</v>
      </c>
      <c r="L372" s="70">
        <v>2.5321543408360129E-2</v>
      </c>
    </row>
    <row r="373" spans="2:12" x14ac:dyDescent="0.2">
      <c r="B373" s="2" t="s">
        <v>16</v>
      </c>
      <c r="C373" s="70">
        <v>1.4925373134328358E-2</v>
      </c>
      <c r="D373" s="70">
        <v>1.3136288998357963E-2</v>
      </c>
      <c r="E373" s="70">
        <v>1.3419216317767043E-2</v>
      </c>
      <c r="F373" s="70">
        <v>2.5974025974025976E-2</v>
      </c>
      <c r="G373" s="70">
        <v>1.1095970410745571E-2</v>
      </c>
      <c r="H373" s="70">
        <v>2.6755852842809364E-2</v>
      </c>
      <c r="I373" s="70">
        <v>7.9885877318116982E-3</v>
      </c>
      <c r="J373" s="70">
        <v>1.5445719329214474E-2</v>
      </c>
      <c r="K373" s="70">
        <v>1.1318166228421174E-2</v>
      </c>
      <c r="L373" s="70">
        <v>1.3665594855305467E-2</v>
      </c>
    </row>
    <row r="374" spans="2:12" x14ac:dyDescent="0.2">
      <c r="B374" s="2" t="s">
        <v>26</v>
      </c>
      <c r="C374" s="70">
        <v>0</v>
      </c>
      <c r="D374" s="70">
        <v>7.1154898741105635E-3</v>
      </c>
      <c r="E374" s="70">
        <v>2.8180354267310788E-3</v>
      </c>
      <c r="F374" s="70">
        <v>1.2987012987012988E-2</v>
      </c>
      <c r="G374" s="70">
        <v>1.5573291804555189E-3</v>
      </c>
      <c r="H374" s="70">
        <v>0</v>
      </c>
      <c r="I374" s="70">
        <v>2.1398002853067048E-3</v>
      </c>
      <c r="J374" s="70">
        <v>2.4271844660194173E-3</v>
      </c>
      <c r="K374" s="70">
        <v>2.5913646583590566E-3</v>
      </c>
      <c r="L374" s="70">
        <v>7.2347266881028936E-3</v>
      </c>
    </row>
    <row r="375" spans="2:12" x14ac:dyDescent="0.2">
      <c r="B375" s="2" t="s">
        <v>27</v>
      </c>
      <c r="C375" s="70">
        <v>7.462686567164179E-3</v>
      </c>
      <c r="D375" s="70">
        <v>1.8062397372742199E-2</v>
      </c>
      <c r="E375" s="70">
        <v>1.3150831991411701E-2</v>
      </c>
      <c r="F375" s="70">
        <v>5.1948051948051951E-2</v>
      </c>
      <c r="G375" s="70">
        <v>5.4506521315943156E-3</v>
      </c>
      <c r="H375" s="70">
        <v>1.6722408026755852E-2</v>
      </c>
      <c r="I375" s="70">
        <v>1.3052781740370899E-2</v>
      </c>
      <c r="J375" s="70">
        <v>1.5629596940276554E-2</v>
      </c>
      <c r="K375" s="70">
        <v>1.7758469570519415E-2</v>
      </c>
      <c r="L375" s="70">
        <v>1.8890675241157555E-2</v>
      </c>
    </row>
    <row r="376" spans="2:12" x14ac:dyDescent="0.2">
      <c r="B376" s="2" t="s">
        <v>28</v>
      </c>
      <c r="C376" s="70">
        <v>0</v>
      </c>
      <c r="D376" s="70">
        <v>1.3136288998357963E-2</v>
      </c>
      <c r="E376" s="70">
        <v>2.4825550187869028E-2</v>
      </c>
      <c r="F376" s="70">
        <v>1.2987012987012988E-2</v>
      </c>
      <c r="G376" s="70">
        <v>2.3943936149503603E-2</v>
      </c>
      <c r="H376" s="70">
        <v>6.688963210702341E-3</v>
      </c>
      <c r="I376" s="70">
        <v>3.0456490727532096E-2</v>
      </c>
      <c r="J376" s="70">
        <v>4.2733156810826713E-2</v>
      </c>
      <c r="K376" s="70">
        <v>1.6843870279333872E-2</v>
      </c>
      <c r="L376" s="70">
        <v>2.0900321543408359E-2</v>
      </c>
    </row>
    <row r="377" spans="2:12" x14ac:dyDescent="0.2">
      <c r="B377" s="2" t="s">
        <v>29</v>
      </c>
      <c r="C377" s="70">
        <v>2.2388059701492536E-2</v>
      </c>
      <c r="D377" s="70">
        <v>1.4778325123152709E-2</v>
      </c>
      <c r="E377" s="70">
        <v>4.3209876543209867E-2</v>
      </c>
      <c r="F377" s="70">
        <v>1.2987012987012988E-2</v>
      </c>
      <c r="G377" s="70">
        <v>3.8349231068717148E-2</v>
      </c>
      <c r="H377" s="70">
        <v>1.6722408026755852E-2</v>
      </c>
      <c r="I377" s="70">
        <v>3.2382310984308132E-2</v>
      </c>
      <c r="J377" s="70">
        <v>0.11095175051485731</v>
      </c>
      <c r="K377" s="70">
        <v>3.0486643039518323E-2</v>
      </c>
      <c r="L377" s="70">
        <v>2.2508038585209004E-2</v>
      </c>
    </row>
    <row r="378" spans="2:12" x14ac:dyDescent="0.2">
      <c r="B378" s="2" t="s">
        <v>30</v>
      </c>
      <c r="C378" s="70">
        <v>4.4776119402985072E-2</v>
      </c>
      <c r="D378" s="70">
        <v>3.7219485495347565E-2</v>
      </c>
      <c r="E378" s="70">
        <v>3.4353193773483622E-2</v>
      </c>
      <c r="F378" s="70">
        <v>3.2467532467532464E-2</v>
      </c>
      <c r="G378" s="70">
        <v>2.3359937706832781E-2</v>
      </c>
      <c r="H378" s="70">
        <v>4.3478260869565216E-2</v>
      </c>
      <c r="I378" s="70">
        <v>2.8459343794579164E-2</v>
      </c>
      <c r="J378" s="70">
        <v>2.5853192115328039E-2</v>
      </c>
      <c r="K378" s="70">
        <v>3.0448534735718912E-2</v>
      </c>
      <c r="L378" s="70">
        <v>3.1752411575562703E-2</v>
      </c>
    </row>
    <row r="379" spans="2:12" x14ac:dyDescent="0.2">
      <c r="B379" s="2" t="s">
        <v>31</v>
      </c>
      <c r="C379" s="70">
        <v>5.2238805970149252E-2</v>
      </c>
      <c r="D379" s="70">
        <v>5.8565955117679258E-2</v>
      </c>
      <c r="E379" s="70">
        <v>8.2259796027912002E-2</v>
      </c>
      <c r="F379" s="70">
        <v>3.896103896103896E-2</v>
      </c>
      <c r="G379" s="70">
        <v>0.16001557329180455</v>
      </c>
      <c r="H379" s="70">
        <v>0.13043478260869565</v>
      </c>
      <c r="I379" s="70">
        <v>4.4579172610556342E-2</v>
      </c>
      <c r="J379" s="70">
        <v>2.9972050603118559E-2</v>
      </c>
      <c r="K379" s="70">
        <v>4.1881025875538269E-2</v>
      </c>
      <c r="L379" s="70">
        <v>6.7122186495176844E-2</v>
      </c>
    </row>
    <row r="380" spans="2:12" x14ac:dyDescent="0.2">
      <c r="B380" s="2" t="s">
        <v>32</v>
      </c>
      <c r="C380" s="70">
        <v>2.2388059701492536E-2</v>
      </c>
      <c r="D380" s="70">
        <v>3.5030103995621238E-2</v>
      </c>
      <c r="E380" s="70">
        <v>2.6167471819645727E-2</v>
      </c>
      <c r="F380" s="70">
        <v>1.2987012987012988E-2</v>
      </c>
      <c r="G380" s="70">
        <v>1.9855947050807867E-2</v>
      </c>
      <c r="H380" s="70">
        <v>2.0066889632107024E-2</v>
      </c>
      <c r="I380" s="70">
        <v>3.7303851640513551E-2</v>
      </c>
      <c r="J380" s="70">
        <v>3.809944101206237E-2</v>
      </c>
      <c r="K380" s="70">
        <v>1.9359018330094117E-2</v>
      </c>
      <c r="L380" s="70">
        <v>2.7733118971061094E-2</v>
      </c>
    </row>
    <row r="381" spans="2:12" x14ac:dyDescent="0.2">
      <c r="B381" s="2" t="s">
        <v>33</v>
      </c>
      <c r="C381" s="70">
        <v>3.7313432835820892E-2</v>
      </c>
      <c r="D381" s="70">
        <v>2.1893814997263273E-2</v>
      </c>
      <c r="E381" s="70">
        <v>1.1406333870101986E-2</v>
      </c>
      <c r="F381" s="70">
        <v>3.896103896103896E-2</v>
      </c>
      <c r="G381" s="70">
        <v>1.4599961066770488E-2</v>
      </c>
      <c r="H381" s="70">
        <v>1.0033444816053512E-2</v>
      </c>
      <c r="I381" s="70">
        <v>1.9971469329529243E-2</v>
      </c>
      <c r="J381" s="70">
        <v>1.4967637540453072E-2</v>
      </c>
      <c r="K381" s="70">
        <v>9.831942380244655E-3</v>
      </c>
      <c r="L381" s="70">
        <v>1.7684887459807074E-2</v>
      </c>
    </row>
    <row r="382" spans="2:12" x14ac:dyDescent="0.2">
      <c r="B382" s="2" t="s">
        <v>35</v>
      </c>
      <c r="C382" s="70">
        <v>1.4925373134328358E-2</v>
      </c>
      <c r="D382" s="70">
        <v>5.7471264367816091E-2</v>
      </c>
      <c r="E382" s="70">
        <v>3.7976382179280732E-2</v>
      </c>
      <c r="F382" s="70">
        <v>5.844155844155844E-2</v>
      </c>
      <c r="G382" s="70">
        <v>5.1197196807475177E-2</v>
      </c>
      <c r="H382" s="70">
        <v>2.3411371237458192E-2</v>
      </c>
      <c r="I382" s="70">
        <v>1.7974322396576321E-2</v>
      </c>
      <c r="J382" s="70">
        <v>6.6563695204471902E-3</v>
      </c>
      <c r="K382" s="70">
        <v>5.640028962310889E-2</v>
      </c>
      <c r="L382" s="70">
        <v>4.8231511254019289E-2</v>
      </c>
    </row>
    <row r="383" spans="2:12" x14ac:dyDescent="0.2">
      <c r="B383" s="2" t="s">
        <v>36</v>
      </c>
      <c r="C383" s="70">
        <v>1.4925373134328358E-2</v>
      </c>
      <c r="D383" s="70">
        <v>1.2588943623426382E-2</v>
      </c>
      <c r="E383" s="70">
        <v>1.932367149758454E-2</v>
      </c>
      <c r="F383" s="70">
        <v>1.948051948051948E-2</v>
      </c>
      <c r="G383" s="70">
        <v>1.3821296476542729E-2</v>
      </c>
      <c r="H383" s="70">
        <v>4.0133779264214048E-2</v>
      </c>
      <c r="I383" s="70">
        <v>3.1312410841654786E-2</v>
      </c>
      <c r="J383" s="70">
        <v>2.5375110326566638E-2</v>
      </c>
      <c r="K383" s="70">
        <v>2.3436606836629702E-2</v>
      </c>
      <c r="L383" s="70">
        <v>1.8488745980707395E-2</v>
      </c>
    </row>
    <row r="384" spans="2:12" x14ac:dyDescent="0.2">
      <c r="B384" s="2" t="s">
        <v>37</v>
      </c>
      <c r="C384" s="70">
        <v>2.2388059701492536E-2</v>
      </c>
      <c r="D384" s="70">
        <v>2.681992337164751E-2</v>
      </c>
      <c r="E384" s="70">
        <v>2.6838432635534086E-2</v>
      </c>
      <c r="F384" s="70">
        <v>0</v>
      </c>
      <c r="G384" s="70">
        <v>2.3943936149503596E-2</v>
      </c>
      <c r="H384" s="70">
        <v>2.3411371237458192E-2</v>
      </c>
      <c r="I384" s="70">
        <v>4.3937232524964336E-2</v>
      </c>
      <c r="J384" s="70">
        <v>2.1329802883200938E-2</v>
      </c>
      <c r="K384" s="70">
        <v>3.6583971647421963E-2</v>
      </c>
      <c r="L384" s="70">
        <v>3.4163987138263664E-2</v>
      </c>
    </row>
    <row r="385" spans="2:12" x14ac:dyDescent="0.2">
      <c r="B385" s="2" t="s">
        <v>34</v>
      </c>
      <c r="C385" s="70">
        <v>8.2089552238805971E-2</v>
      </c>
      <c r="D385" s="70">
        <v>8.4838533114395182E-2</v>
      </c>
      <c r="E385" s="70">
        <v>3.6231884057971016E-2</v>
      </c>
      <c r="F385" s="70">
        <v>4.5454545454545456E-2</v>
      </c>
      <c r="G385" s="70">
        <v>4.3021218610083699E-2</v>
      </c>
      <c r="H385" s="70">
        <v>4.3478260869565216E-2</v>
      </c>
      <c r="I385" s="70">
        <v>5.2139800285306695E-2</v>
      </c>
      <c r="J385" s="70">
        <v>5.9576345984112974E-2</v>
      </c>
      <c r="K385" s="70">
        <v>4.9693228154414855E-2</v>
      </c>
      <c r="L385" s="70">
        <v>6.2700964630225078E-2</v>
      </c>
    </row>
    <row r="386" spans="2:12" x14ac:dyDescent="0.2">
      <c r="B386" s="2" t="s">
        <v>38</v>
      </c>
      <c r="C386" s="70">
        <v>2.2388059701492536E-2</v>
      </c>
      <c r="D386" s="70">
        <v>3.0103995621237001E-2</v>
      </c>
      <c r="E386" s="70">
        <v>2.1739130434782608E-2</v>
      </c>
      <c r="F386" s="70">
        <v>3.896103896103896E-2</v>
      </c>
      <c r="G386" s="70">
        <v>2.2970605411718904E-2</v>
      </c>
      <c r="H386" s="70">
        <v>3.0100334448160536E-2</v>
      </c>
      <c r="I386" s="70">
        <v>3.0242510699001426E-2</v>
      </c>
      <c r="J386" s="70">
        <v>1.7689026184171817E-2</v>
      </c>
      <c r="K386" s="70">
        <v>2.4617964254411037E-2</v>
      </c>
      <c r="L386" s="70">
        <v>2.8938906752411574E-2</v>
      </c>
    </row>
    <row r="387" spans="2:12" x14ac:dyDescent="0.2">
      <c r="B387" s="2" t="s">
        <v>39</v>
      </c>
      <c r="C387" s="70">
        <v>3.7313432835820892E-2</v>
      </c>
      <c r="D387" s="70">
        <v>4.3240284619594963E-2</v>
      </c>
      <c r="E387" s="70">
        <v>3.6231884057971016E-2</v>
      </c>
      <c r="F387" s="70">
        <v>0</v>
      </c>
      <c r="G387" s="70">
        <v>3.3287911232236712E-2</v>
      </c>
      <c r="H387" s="70">
        <v>3.0100334448160536E-2</v>
      </c>
      <c r="I387" s="70">
        <v>4.1512125534950081E-2</v>
      </c>
      <c r="J387" s="70">
        <v>4.6263606943218592E-2</v>
      </c>
      <c r="K387" s="70">
        <v>3.8260737014595488E-2</v>
      </c>
      <c r="L387" s="70">
        <v>4.5016077170418008E-2</v>
      </c>
    </row>
    <row r="388" spans="2:12" x14ac:dyDescent="0.2">
      <c r="B388" s="2" t="s">
        <v>40</v>
      </c>
      <c r="C388" s="70">
        <v>1.4925373134328358E-2</v>
      </c>
      <c r="D388" s="70">
        <v>5.4734537493158182E-3</v>
      </c>
      <c r="E388" s="70">
        <v>1.7310789049919485E-2</v>
      </c>
      <c r="F388" s="70">
        <v>6.4935064935064939E-3</v>
      </c>
      <c r="G388" s="70">
        <v>5.8399844267081951E-3</v>
      </c>
      <c r="H388" s="70">
        <v>1.0033444816053512E-2</v>
      </c>
      <c r="I388" s="70">
        <v>2.1683309557774609E-2</v>
      </c>
      <c r="J388" s="70">
        <v>4.3431891732862604E-2</v>
      </c>
      <c r="K388" s="70">
        <v>2.149308334286041E-2</v>
      </c>
      <c r="L388" s="70">
        <v>1.3665594855305467E-2</v>
      </c>
    </row>
    <row r="389" spans="2:12" x14ac:dyDescent="0.2">
      <c r="B389" s="2" t="s">
        <v>41</v>
      </c>
      <c r="C389" s="70">
        <v>7.462686567164179E-3</v>
      </c>
      <c r="D389" s="70">
        <v>4.3787629994526546E-2</v>
      </c>
      <c r="E389" s="70">
        <v>2.2946859903381644E-2</v>
      </c>
      <c r="F389" s="70">
        <v>3.896103896103896E-2</v>
      </c>
      <c r="G389" s="70">
        <v>1.304263188631497E-2</v>
      </c>
      <c r="H389" s="70">
        <v>3.3444816053511704E-2</v>
      </c>
      <c r="I389" s="70">
        <v>1.0770328102710414E-2</v>
      </c>
      <c r="J389" s="70">
        <v>1.1253309796999117E-2</v>
      </c>
      <c r="K389" s="70">
        <v>3.1553675545901459E-2</v>
      </c>
      <c r="L389" s="70">
        <v>2.9742765273311898E-2</v>
      </c>
    </row>
    <row r="390" spans="2:12" x14ac:dyDescent="0.2">
      <c r="B390" s="2" t="s">
        <v>42</v>
      </c>
      <c r="C390" s="70">
        <v>0</v>
      </c>
      <c r="D390" s="70">
        <v>8.2101806239737278E-3</v>
      </c>
      <c r="E390" s="70">
        <v>5.7702630166398278E-3</v>
      </c>
      <c r="F390" s="70">
        <v>1.2987012987012988E-2</v>
      </c>
      <c r="G390" s="70">
        <v>4.2826552462526769E-3</v>
      </c>
      <c r="H390" s="70">
        <v>3.3444816053511705E-3</v>
      </c>
      <c r="I390" s="70">
        <v>3.851640513552068E-3</v>
      </c>
      <c r="J390" s="70">
        <v>6.5460429538099444E-3</v>
      </c>
      <c r="K390" s="70">
        <v>7.0119278990892113E-3</v>
      </c>
      <c r="L390" s="70">
        <v>1.8488745980707395E-2</v>
      </c>
    </row>
    <row r="391" spans="2:12" x14ac:dyDescent="0.2">
      <c r="B391" s="2" t="s">
        <v>43</v>
      </c>
      <c r="C391" s="70">
        <v>7.462686567164179E-3</v>
      </c>
      <c r="D391" s="70">
        <v>8.2101806239737278E-3</v>
      </c>
      <c r="E391" s="70">
        <v>1.4895330112721417E-2</v>
      </c>
      <c r="F391" s="70">
        <v>2.5974025974025976E-2</v>
      </c>
      <c r="G391" s="70">
        <v>4.6719875413665565E-3</v>
      </c>
      <c r="H391" s="70">
        <v>1.0033444816053512E-2</v>
      </c>
      <c r="I391" s="70">
        <v>1.2196861626248213E-2</v>
      </c>
      <c r="J391" s="70">
        <v>4.3174463077375699E-2</v>
      </c>
      <c r="K391" s="70">
        <v>2.3055523798635732E-2</v>
      </c>
      <c r="L391" s="70">
        <v>6.0289389067524112E-3</v>
      </c>
    </row>
    <row r="392" spans="2:12" x14ac:dyDescent="0.2">
      <c r="B392" s="2" t="s">
        <v>44</v>
      </c>
      <c r="C392" s="70">
        <v>7.462686567164179E-3</v>
      </c>
      <c r="D392" s="70">
        <v>2.0251778872468526E-2</v>
      </c>
      <c r="E392" s="70">
        <v>2.3752012882447666E-2</v>
      </c>
      <c r="F392" s="70">
        <v>2.5974025974025976E-2</v>
      </c>
      <c r="G392" s="70">
        <v>1.187463500097333E-2</v>
      </c>
      <c r="H392" s="70">
        <v>1.0033444816053512E-2</v>
      </c>
      <c r="I392" s="70">
        <v>2.6034236804564907E-2</v>
      </c>
      <c r="J392" s="70">
        <v>5.7480141218005293E-2</v>
      </c>
      <c r="K392" s="70">
        <v>2.9152852406539382E-2</v>
      </c>
      <c r="L392" s="70">
        <v>2.3311897106109324E-2</v>
      </c>
    </row>
    <row r="393" spans="2:12" x14ac:dyDescent="0.2">
      <c r="B393" s="2" t="s">
        <v>45</v>
      </c>
      <c r="C393" s="70">
        <v>7.462686567164179E-3</v>
      </c>
      <c r="D393" s="70">
        <v>1.20415982484948E-2</v>
      </c>
      <c r="E393" s="70">
        <v>2.9522275899087494E-3</v>
      </c>
      <c r="F393" s="70">
        <v>0</v>
      </c>
      <c r="G393" s="70">
        <v>1.3626630328985789E-3</v>
      </c>
      <c r="H393" s="70">
        <v>3.0100334448160536E-2</v>
      </c>
      <c r="I393" s="70">
        <v>2.639087018544936E-3</v>
      </c>
      <c r="J393" s="70">
        <v>1.5445719329214476E-3</v>
      </c>
      <c r="K393" s="70">
        <v>3.3154224305476164E-3</v>
      </c>
      <c r="L393" s="70">
        <v>1.9292604501607719E-2</v>
      </c>
    </row>
    <row r="394" spans="2:12" x14ac:dyDescent="0.2">
      <c r="B394" s="2" t="s">
        <v>46</v>
      </c>
      <c r="C394" s="70">
        <v>2.2388059701492536E-2</v>
      </c>
      <c r="D394" s="70">
        <v>1.8609742747673783E-2</v>
      </c>
      <c r="E394" s="70">
        <v>2.3081052066559311E-2</v>
      </c>
      <c r="F394" s="70">
        <v>1.948051948051948E-2</v>
      </c>
      <c r="G394" s="70">
        <v>4.8082538446564141E-2</v>
      </c>
      <c r="H394" s="70">
        <v>1.6722408026755852E-2</v>
      </c>
      <c r="I394" s="70">
        <v>1.847360912981455E-2</v>
      </c>
      <c r="J394" s="70">
        <v>1.0297146219476317E-2</v>
      </c>
      <c r="K394" s="70">
        <v>2.8886094279943587E-2</v>
      </c>
      <c r="L394" s="70">
        <v>2.0900321543408359E-2</v>
      </c>
    </row>
    <row r="395" spans="2:12" x14ac:dyDescent="0.2">
      <c r="B395" s="2" t="s">
        <v>47</v>
      </c>
      <c r="C395" s="70">
        <v>2.9850746268656716E-2</v>
      </c>
      <c r="D395" s="70">
        <v>1.0946907498631636E-2</v>
      </c>
      <c r="E395" s="70">
        <v>1.274825550187869E-2</v>
      </c>
      <c r="F395" s="70">
        <v>2.5974025974025976E-2</v>
      </c>
      <c r="G395" s="70">
        <v>7.9813120498345332E-3</v>
      </c>
      <c r="H395" s="70">
        <v>2.0066889632107024E-2</v>
      </c>
      <c r="I395" s="70">
        <v>7.6319543509272472E-3</v>
      </c>
      <c r="J395" s="70">
        <v>1.2356575463371581E-2</v>
      </c>
      <c r="K395" s="70">
        <v>1.3566556152585653E-2</v>
      </c>
      <c r="L395" s="70">
        <v>2.3713826366559485E-2</v>
      </c>
    </row>
    <row r="396" spans="2:12" x14ac:dyDescent="0.2">
      <c r="B396" s="2" t="s">
        <v>48</v>
      </c>
      <c r="C396" s="70">
        <v>5.2238805970149252E-2</v>
      </c>
      <c r="D396" s="70">
        <v>3.5577449370552808E-2</v>
      </c>
      <c r="E396" s="70">
        <v>3.6231884057971023E-2</v>
      </c>
      <c r="F396" s="70">
        <v>8.4415584415584416E-2</v>
      </c>
      <c r="G396" s="70">
        <v>2.4917266887288302E-2</v>
      </c>
      <c r="H396" s="70">
        <v>4.6822742474916385E-2</v>
      </c>
      <c r="I396" s="70">
        <v>5.9272467902995694E-2</v>
      </c>
      <c r="J396" s="70">
        <v>3.7216828478964396E-2</v>
      </c>
      <c r="K396" s="70">
        <v>3.8413170229793084E-2</v>
      </c>
      <c r="L396" s="70">
        <v>4.0996784565916398E-2</v>
      </c>
    </row>
    <row r="397" spans="2:12" x14ac:dyDescent="0.2">
      <c r="B397" s="2" t="s">
        <v>49</v>
      </c>
      <c r="C397" s="70">
        <v>3.7313432835820892E-2</v>
      </c>
      <c r="D397" s="70">
        <v>7.0607553366174053E-2</v>
      </c>
      <c r="E397" s="70">
        <v>5.7165861513687591E-2</v>
      </c>
      <c r="F397" s="70">
        <v>5.1948051948051951E-2</v>
      </c>
      <c r="G397" s="70">
        <v>3.9517227954058792E-2</v>
      </c>
      <c r="H397" s="70">
        <v>2.3411371237458192E-2</v>
      </c>
      <c r="I397" s="70">
        <v>5.5349500713266768E-2</v>
      </c>
      <c r="J397" s="70">
        <v>1.7027066784348337E-2</v>
      </c>
      <c r="K397" s="70">
        <v>4.2490758736328627E-2</v>
      </c>
      <c r="L397" s="70">
        <v>3.4565916398713828E-2</v>
      </c>
    </row>
    <row r="398" spans="2:12" x14ac:dyDescent="0.2">
      <c r="B398" s="2" t="s">
        <v>50</v>
      </c>
      <c r="C398" s="70">
        <v>7.462686567164179E-3</v>
      </c>
      <c r="D398" s="70">
        <v>9.3048713738368913E-3</v>
      </c>
      <c r="E398" s="70">
        <v>1.4895330112721417E-2</v>
      </c>
      <c r="F398" s="70">
        <v>6.4935064935064939E-3</v>
      </c>
      <c r="G398" s="70">
        <v>2.2581273116605023E-2</v>
      </c>
      <c r="H398" s="70">
        <v>3.3444816053511705E-3</v>
      </c>
      <c r="I398" s="70">
        <v>1.1198288159771757E-2</v>
      </c>
      <c r="J398" s="70">
        <v>1.7836128273021477E-2</v>
      </c>
      <c r="K398" s="70">
        <v>1.2270873823406121E-2</v>
      </c>
      <c r="L398" s="70">
        <v>9.6463022508038593E-3</v>
      </c>
    </row>
    <row r="399" spans="2:12" ht="15" x14ac:dyDescent="0.25">
      <c r="B399" s="7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K443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85546875" style="2" customWidth="1"/>
    <col min="2" max="2" width="38.42578125" style="2" bestFit="1" customWidth="1"/>
    <col min="3" max="4" width="17.7109375" style="2" customWidth="1"/>
    <col min="5" max="5" width="16.7109375" style="2" customWidth="1"/>
    <col min="6" max="6" width="38.42578125" style="2" bestFit="1" customWidth="1"/>
    <col min="7" max="8" width="17.7109375" style="2" customWidth="1"/>
    <col min="9" max="9" width="38.42578125" style="2" bestFit="1" customWidth="1"/>
    <col min="10" max="11" width="17.7109375" style="2" customWidth="1"/>
    <col min="12" max="12" width="26.140625" style="2" customWidth="1"/>
    <col min="13" max="16384" width="9.140625" style="2"/>
  </cols>
  <sheetData>
    <row r="1" spans="1:11" ht="15" x14ac:dyDescent="0.25">
      <c r="A1" s="1" t="s">
        <v>201</v>
      </c>
      <c r="B1" s="73"/>
      <c r="C1" s="73"/>
      <c r="D1" s="73"/>
      <c r="E1" s="73"/>
      <c r="G1" s="73"/>
      <c r="H1" s="73"/>
      <c r="I1" s="73"/>
      <c r="J1" s="73"/>
      <c r="K1" s="73"/>
    </row>
    <row r="2" spans="1:11" ht="15" x14ac:dyDescent="0.25">
      <c r="A2" s="105"/>
      <c r="B2" s="105"/>
    </row>
    <row r="6" spans="1:11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11" ht="15" x14ac:dyDescent="0.25">
      <c r="B7" s="346" t="s">
        <v>8</v>
      </c>
      <c r="C7" s="346"/>
      <c r="D7" s="346"/>
      <c r="E7" s="75"/>
      <c r="F7" s="346" t="s">
        <v>8</v>
      </c>
      <c r="G7" s="346"/>
      <c r="H7" s="346"/>
      <c r="I7" s="346"/>
      <c r="J7" s="346"/>
      <c r="K7" s="346"/>
    </row>
    <row r="8" spans="1:11" ht="15" x14ac:dyDescent="0.25">
      <c r="B8" s="347" t="s">
        <v>6</v>
      </c>
      <c r="C8" s="347"/>
      <c r="D8" s="347"/>
      <c r="E8" s="76"/>
      <c r="F8" s="347" t="s">
        <v>58</v>
      </c>
      <c r="G8" s="347"/>
      <c r="H8" s="350"/>
      <c r="I8" s="351" t="s">
        <v>59</v>
      </c>
      <c r="J8" s="347"/>
      <c r="K8" s="347"/>
    </row>
    <row r="9" spans="1:11" ht="15" x14ac:dyDescent="0.25">
      <c r="B9" s="11" t="s">
        <v>75</v>
      </c>
      <c r="C9" s="328" t="s">
        <v>1</v>
      </c>
      <c r="D9" s="327" t="s">
        <v>2</v>
      </c>
      <c r="E9" s="75"/>
      <c r="F9" s="323"/>
      <c r="G9" s="323" t="s">
        <v>1</v>
      </c>
      <c r="H9" s="327" t="s">
        <v>2</v>
      </c>
      <c r="I9" s="325"/>
      <c r="J9" s="79" t="s">
        <v>1</v>
      </c>
      <c r="K9" s="327" t="s">
        <v>2</v>
      </c>
    </row>
    <row r="10" spans="1:11" x14ac:dyDescent="0.2">
      <c r="B10" s="9" t="s">
        <v>84</v>
      </c>
      <c r="C10" s="10">
        <v>77322</v>
      </c>
      <c r="D10" s="8">
        <v>0.17851461764183027</v>
      </c>
      <c r="E10" s="75"/>
      <c r="F10" s="2" t="s">
        <v>76</v>
      </c>
      <c r="G10" s="10">
        <v>38683</v>
      </c>
      <c r="H10" s="80">
        <v>0.18971833818055195</v>
      </c>
      <c r="I10" s="2" t="s">
        <v>84</v>
      </c>
      <c r="J10" s="81">
        <v>54034</v>
      </c>
      <c r="K10" s="8">
        <v>0.24315543155431554</v>
      </c>
    </row>
    <row r="11" spans="1:11" x14ac:dyDescent="0.2">
      <c r="B11" s="2" t="s">
        <v>76</v>
      </c>
      <c r="C11" s="10">
        <v>66458</v>
      </c>
      <c r="D11" s="8">
        <v>0.15343271590544419</v>
      </c>
      <c r="E11" s="75"/>
      <c r="F11" s="2" t="s">
        <v>84</v>
      </c>
      <c r="G11" s="10">
        <v>22776</v>
      </c>
      <c r="H11" s="80">
        <v>0.11170345811855986</v>
      </c>
      <c r="I11" s="2" t="s">
        <v>77</v>
      </c>
      <c r="J11" s="81">
        <v>35015</v>
      </c>
      <c r="K11" s="8">
        <v>0.1575690756907569</v>
      </c>
    </row>
    <row r="12" spans="1:11" x14ac:dyDescent="0.2">
      <c r="B12" s="2" t="s">
        <v>77</v>
      </c>
      <c r="C12" s="10">
        <v>43872</v>
      </c>
      <c r="D12" s="8">
        <v>0.10128803322705539</v>
      </c>
      <c r="E12" s="75"/>
      <c r="F12" s="2" t="s">
        <v>78</v>
      </c>
      <c r="G12" s="10">
        <v>14755</v>
      </c>
      <c r="H12" s="80">
        <v>7.2364968587080733E-2</v>
      </c>
      <c r="I12" s="2" t="s">
        <v>76</v>
      </c>
      <c r="J12" s="81">
        <v>26673</v>
      </c>
      <c r="K12" s="8">
        <v>0.12002970029700297</v>
      </c>
    </row>
    <row r="13" spans="1:11" x14ac:dyDescent="0.2">
      <c r="B13" s="2" t="s">
        <v>167</v>
      </c>
      <c r="C13" s="10">
        <v>25759</v>
      </c>
      <c r="D13" s="8">
        <v>5.9470241791933803E-2</v>
      </c>
      <c r="E13" s="75"/>
      <c r="F13" s="2" t="s">
        <v>167</v>
      </c>
      <c r="G13" s="10">
        <v>12561</v>
      </c>
      <c r="H13" s="80">
        <v>6.1604633712119355E-2</v>
      </c>
      <c r="I13" s="2" t="s">
        <v>79</v>
      </c>
      <c r="J13" s="81">
        <v>15546</v>
      </c>
      <c r="K13" s="8">
        <v>6.9957699576995769E-2</v>
      </c>
    </row>
    <row r="14" spans="1:11" x14ac:dyDescent="0.2">
      <c r="B14" s="2" t="s">
        <v>81</v>
      </c>
      <c r="C14" s="10">
        <v>23943</v>
      </c>
      <c r="D14" s="8">
        <v>5.527761167841419E-2</v>
      </c>
      <c r="E14" s="75"/>
      <c r="F14" s="2" t="s">
        <v>81</v>
      </c>
      <c r="G14" s="10">
        <v>10959</v>
      </c>
      <c r="H14" s="80">
        <v>5.3747725567320756E-2</v>
      </c>
      <c r="I14" s="2" t="s">
        <v>167</v>
      </c>
      <c r="J14" s="81">
        <v>12748</v>
      </c>
      <c r="K14" s="8">
        <v>5.7366573665736657E-2</v>
      </c>
    </row>
    <row r="15" spans="1:11" x14ac:dyDescent="0.2">
      <c r="B15" s="2" t="s">
        <v>79</v>
      </c>
      <c r="C15" s="10">
        <v>18447</v>
      </c>
      <c r="D15" s="8">
        <v>4.2588902920757905E-2</v>
      </c>
      <c r="E15" s="75"/>
      <c r="F15" s="2" t="s">
        <v>77</v>
      </c>
      <c r="G15" s="10">
        <v>8664</v>
      </c>
      <c r="H15" s="80">
        <v>4.2492042550895795E-2</v>
      </c>
      <c r="I15" s="2" t="s">
        <v>81</v>
      </c>
      <c r="J15" s="81">
        <v>12704</v>
      </c>
      <c r="K15" s="8">
        <v>5.716857168571686E-2</v>
      </c>
    </row>
    <row r="16" spans="1:11" x14ac:dyDescent="0.2">
      <c r="B16" s="2" t="s">
        <v>78</v>
      </c>
      <c r="C16" s="10">
        <v>15357</v>
      </c>
      <c r="D16" s="8">
        <v>3.5454967320110539E-2</v>
      </c>
      <c r="E16" s="75"/>
      <c r="F16" s="2" t="s">
        <v>168</v>
      </c>
      <c r="G16" s="10">
        <v>7941</v>
      </c>
      <c r="H16" s="80">
        <v>3.8946134567943616E-2</v>
      </c>
      <c r="I16" s="2" t="s">
        <v>168</v>
      </c>
      <c r="J16" s="81">
        <v>6280</v>
      </c>
      <c r="K16" s="8">
        <v>2.826028260282603E-2</v>
      </c>
    </row>
    <row r="17" spans="2:11" x14ac:dyDescent="0.2">
      <c r="B17" s="2" t="s">
        <v>168</v>
      </c>
      <c r="C17" s="10">
        <v>14543</v>
      </c>
      <c r="D17" s="8">
        <v>3.3575671663499874E-2</v>
      </c>
      <c r="E17" s="75"/>
      <c r="F17" s="2" t="s">
        <v>361</v>
      </c>
      <c r="G17" s="10">
        <v>7765</v>
      </c>
      <c r="H17" s="80">
        <v>3.8082953648165496E-2</v>
      </c>
      <c r="I17" s="2" t="s">
        <v>362</v>
      </c>
      <c r="J17" s="81">
        <v>6212</v>
      </c>
      <c r="K17" s="8">
        <v>2.7954279542795429E-2</v>
      </c>
    </row>
    <row r="18" spans="2:11" x14ac:dyDescent="0.2">
      <c r="B18" s="2" t="s">
        <v>82</v>
      </c>
      <c r="C18" s="10">
        <v>11046</v>
      </c>
      <c r="D18" s="8">
        <v>2.5502088234547179E-2</v>
      </c>
      <c r="E18" s="75"/>
      <c r="F18" s="2" t="s">
        <v>82</v>
      </c>
      <c r="G18" s="10">
        <v>5916</v>
      </c>
      <c r="H18" s="80">
        <v>2.9014649553451007E-2</v>
      </c>
      <c r="I18" s="2" t="s">
        <v>349</v>
      </c>
      <c r="J18" s="81">
        <v>5153</v>
      </c>
      <c r="K18" s="8">
        <v>2.3188731887318872E-2</v>
      </c>
    </row>
    <row r="19" spans="2:11" x14ac:dyDescent="0.2">
      <c r="B19" s="2" t="s">
        <v>324</v>
      </c>
      <c r="C19" s="10">
        <v>8960</v>
      </c>
      <c r="D19" s="8">
        <v>2.0686104524854493E-2</v>
      </c>
      <c r="E19" s="75"/>
      <c r="F19" s="2" t="s">
        <v>324</v>
      </c>
      <c r="G19" s="10">
        <v>5572</v>
      </c>
      <c r="H19" s="80">
        <v>2.7327523210248311E-2</v>
      </c>
      <c r="I19" s="2" t="s">
        <v>82</v>
      </c>
      <c r="J19" s="81">
        <v>4953</v>
      </c>
      <c r="K19" s="8">
        <v>2.2288722887228871E-2</v>
      </c>
    </row>
    <row r="20" spans="2:11" x14ac:dyDescent="0.2">
      <c r="E20" s="75"/>
    </row>
    <row r="21" spans="2:11" x14ac:dyDescent="0.2">
      <c r="E21" s="75"/>
    </row>
    <row r="22" spans="2:11" x14ac:dyDescent="0.2">
      <c r="E22" s="75"/>
    </row>
    <row r="23" spans="2:11" ht="15" x14ac:dyDescent="0.25">
      <c r="B23" s="346" t="s">
        <v>9</v>
      </c>
      <c r="C23" s="346"/>
      <c r="D23" s="346"/>
      <c r="E23" s="75"/>
      <c r="F23" s="346" t="s">
        <v>9</v>
      </c>
      <c r="G23" s="346"/>
      <c r="H23" s="346"/>
      <c r="I23" s="346"/>
      <c r="J23" s="346"/>
      <c r="K23" s="346"/>
    </row>
    <row r="24" spans="2:11" ht="15" x14ac:dyDescent="0.25">
      <c r="B24" s="347" t="s">
        <v>6</v>
      </c>
      <c r="C24" s="347"/>
      <c r="D24" s="347"/>
      <c r="E24" s="75"/>
      <c r="F24" s="346" t="s">
        <v>58</v>
      </c>
      <c r="G24" s="346"/>
      <c r="H24" s="348"/>
      <c r="I24" s="349" t="s">
        <v>59</v>
      </c>
      <c r="J24" s="346"/>
      <c r="K24" s="346"/>
    </row>
    <row r="25" spans="2:11" ht="15" x14ac:dyDescent="0.25">
      <c r="B25" s="11" t="s">
        <v>75</v>
      </c>
      <c r="C25" s="327" t="s">
        <v>1</v>
      </c>
      <c r="D25" s="327" t="s">
        <v>2</v>
      </c>
      <c r="E25" s="75"/>
      <c r="F25" s="82"/>
      <c r="G25" s="323" t="s">
        <v>1</v>
      </c>
      <c r="H25" s="327" t="s">
        <v>2</v>
      </c>
      <c r="I25" s="325"/>
      <c r="J25" s="79" t="s">
        <v>1</v>
      </c>
      <c r="K25" s="327" t="s">
        <v>2</v>
      </c>
    </row>
    <row r="26" spans="2:11" x14ac:dyDescent="0.2">
      <c r="B26" s="9" t="s">
        <v>93</v>
      </c>
      <c r="C26" s="248">
        <v>7028</v>
      </c>
      <c r="D26" s="249">
        <v>8.7817068599275266E-2</v>
      </c>
      <c r="E26" s="75"/>
      <c r="F26" s="9" t="s">
        <v>93</v>
      </c>
      <c r="G26" s="248">
        <v>4693</v>
      </c>
      <c r="H26" s="260">
        <v>8.7209410365525056E-2</v>
      </c>
      <c r="I26" s="247" t="s">
        <v>93</v>
      </c>
      <c r="J26" s="248">
        <v>2157</v>
      </c>
      <c r="K26" s="249">
        <v>9.0322850801892715E-2</v>
      </c>
    </row>
    <row r="27" spans="2:11" x14ac:dyDescent="0.2">
      <c r="B27" s="9" t="s">
        <v>90</v>
      </c>
      <c r="C27" s="248">
        <v>5962</v>
      </c>
      <c r="D27" s="249">
        <v>7.4497063601149563E-2</v>
      </c>
      <c r="E27" s="75"/>
      <c r="F27" s="9" t="s">
        <v>90</v>
      </c>
      <c r="G27" s="248">
        <v>4202</v>
      </c>
      <c r="H27" s="261">
        <v>7.8085221043242337E-2</v>
      </c>
      <c r="I27" s="247" t="s">
        <v>302</v>
      </c>
      <c r="J27" s="248">
        <v>1891</v>
      </c>
      <c r="K27" s="249">
        <v>7.9184288765127092E-2</v>
      </c>
    </row>
    <row r="28" spans="2:11" x14ac:dyDescent="0.2">
      <c r="B28" s="9" t="s">
        <v>302</v>
      </c>
      <c r="C28" s="248">
        <v>5608</v>
      </c>
      <c r="D28" s="249">
        <v>7.0073722354117213E-2</v>
      </c>
      <c r="E28" s="75"/>
      <c r="F28" s="9" t="s">
        <v>302</v>
      </c>
      <c r="G28" s="248">
        <v>3571</v>
      </c>
      <c r="H28" s="261">
        <v>6.6359429877538886E-2</v>
      </c>
      <c r="I28" s="247" t="s">
        <v>90</v>
      </c>
      <c r="J28" s="248">
        <v>1663</v>
      </c>
      <c r="K28" s="249">
        <v>6.963694987647083E-2</v>
      </c>
    </row>
    <row r="29" spans="2:11" x14ac:dyDescent="0.2">
      <c r="B29" s="9" t="s">
        <v>89</v>
      </c>
      <c r="C29" s="248">
        <v>4687</v>
      </c>
      <c r="D29" s="249">
        <v>5.8565537923278774E-2</v>
      </c>
      <c r="E29" s="75"/>
      <c r="F29" s="9" t="s">
        <v>91</v>
      </c>
      <c r="G29" s="248">
        <v>3372</v>
      </c>
      <c r="H29" s="261">
        <v>6.2661438685819415E-2</v>
      </c>
      <c r="I29" s="247" t="s">
        <v>89</v>
      </c>
      <c r="J29" s="248">
        <v>1622</v>
      </c>
      <c r="K29" s="249">
        <v>6.7920103848247565E-2</v>
      </c>
    </row>
    <row r="30" spans="2:11" x14ac:dyDescent="0.2">
      <c r="B30" s="9" t="s">
        <v>91</v>
      </c>
      <c r="C30" s="248">
        <v>4664</v>
      </c>
      <c r="D30" s="249">
        <v>5.8278145695364242E-2</v>
      </c>
      <c r="E30" s="75"/>
      <c r="F30" s="9" t="s">
        <v>89</v>
      </c>
      <c r="G30" s="248">
        <v>2960</v>
      </c>
      <c r="H30" s="261">
        <v>5.5005296118038394E-2</v>
      </c>
      <c r="I30" s="247" t="s">
        <v>88</v>
      </c>
      <c r="J30" s="248">
        <v>1317</v>
      </c>
      <c r="K30" s="249">
        <v>5.5148444370001257E-2</v>
      </c>
    </row>
    <row r="31" spans="2:11" x14ac:dyDescent="0.2">
      <c r="B31" s="9" t="s">
        <v>88</v>
      </c>
      <c r="C31" s="248">
        <v>4247</v>
      </c>
      <c r="D31" s="249">
        <v>5.3067599650131199E-2</v>
      </c>
      <c r="E31" s="75"/>
      <c r="F31" s="9" t="s">
        <v>88</v>
      </c>
      <c r="G31" s="248">
        <v>2857</v>
      </c>
      <c r="H31" s="261">
        <v>5.3091260476093138E-2</v>
      </c>
      <c r="I31" s="247" t="s">
        <v>91</v>
      </c>
      <c r="J31" s="275">
        <v>1172</v>
      </c>
      <c r="K31" s="249">
        <v>4.9076671831162849E-2</v>
      </c>
    </row>
    <row r="32" spans="2:11" x14ac:dyDescent="0.2">
      <c r="B32" s="9" t="s">
        <v>171</v>
      </c>
      <c r="C32" s="248">
        <v>2015</v>
      </c>
      <c r="D32" s="249">
        <v>2.5178058228164438E-2</v>
      </c>
      <c r="E32" s="75"/>
      <c r="F32" s="9" t="s">
        <v>171</v>
      </c>
      <c r="G32" s="248">
        <v>1646</v>
      </c>
      <c r="H32" s="261">
        <v>3.0587404530503782E-2</v>
      </c>
      <c r="I32" s="247" t="s">
        <v>79</v>
      </c>
      <c r="J32" s="275">
        <v>909</v>
      </c>
      <c r="K32" s="249">
        <v>3.8063732674511117E-2</v>
      </c>
    </row>
    <row r="33" spans="2:11" x14ac:dyDescent="0.2">
      <c r="B33" s="9" t="s">
        <v>358</v>
      </c>
      <c r="C33" s="248">
        <v>1731</v>
      </c>
      <c r="D33" s="249">
        <v>2.1629388979132826E-2</v>
      </c>
      <c r="E33" s="75"/>
      <c r="F33" s="9" t="s">
        <v>92</v>
      </c>
      <c r="G33" s="248">
        <v>1208</v>
      </c>
      <c r="H33" s="261">
        <v>2.244810733465891E-2</v>
      </c>
      <c r="I33" s="247" t="s">
        <v>358</v>
      </c>
      <c r="J33" s="275">
        <v>710</v>
      </c>
      <c r="K33" s="249">
        <v>2.9730748293622544E-2</v>
      </c>
    </row>
    <row r="34" spans="2:11" x14ac:dyDescent="0.2">
      <c r="B34" s="9" t="s">
        <v>92</v>
      </c>
      <c r="C34" s="248">
        <v>1700</v>
      </c>
      <c r="D34" s="249">
        <v>2.1242034237161065E-2</v>
      </c>
      <c r="E34" s="75"/>
      <c r="F34" s="9" t="s">
        <v>287</v>
      </c>
      <c r="G34" s="248">
        <v>1080</v>
      </c>
      <c r="H34" s="261">
        <v>2.0069499934959954E-2</v>
      </c>
      <c r="I34" s="247" t="s">
        <v>84</v>
      </c>
      <c r="J34" s="275">
        <v>703</v>
      </c>
      <c r="K34" s="249">
        <v>2.9437628240023449E-2</v>
      </c>
    </row>
    <row r="35" spans="2:11" x14ac:dyDescent="0.2">
      <c r="B35" s="9" t="s">
        <v>287</v>
      </c>
      <c r="C35" s="248">
        <v>1650</v>
      </c>
      <c r="D35" s="249">
        <v>2.0617268524303387E-2</v>
      </c>
      <c r="E35" s="75"/>
      <c r="F35" s="9" t="s">
        <v>94</v>
      </c>
      <c r="G35" s="248">
        <v>1009</v>
      </c>
      <c r="H35" s="261">
        <v>1.8750116142939439E-2</v>
      </c>
      <c r="I35" s="247" t="s">
        <v>287</v>
      </c>
      <c r="J35" s="275">
        <v>533</v>
      </c>
      <c r="K35" s="249">
        <v>2.231899836690256E-2</v>
      </c>
    </row>
    <row r="36" spans="2:11" x14ac:dyDescent="0.2">
      <c r="E36" s="75"/>
    </row>
    <row r="37" spans="2:11" x14ac:dyDescent="0.2">
      <c r="E37" s="75"/>
    </row>
    <row r="38" spans="2:11" x14ac:dyDescent="0.2">
      <c r="E38" s="75"/>
    </row>
    <row r="39" spans="2:11" ht="15" x14ac:dyDescent="0.25">
      <c r="B39" s="346" t="s">
        <v>10</v>
      </c>
      <c r="C39" s="346"/>
      <c r="D39" s="346"/>
      <c r="E39" s="75"/>
      <c r="F39" s="346" t="s">
        <v>10</v>
      </c>
      <c r="G39" s="346"/>
      <c r="H39" s="346"/>
      <c r="I39" s="346"/>
      <c r="J39" s="346"/>
      <c r="K39" s="346"/>
    </row>
    <row r="40" spans="2:11" ht="15" x14ac:dyDescent="0.25">
      <c r="B40" s="347" t="s">
        <v>6</v>
      </c>
      <c r="C40" s="347"/>
      <c r="D40" s="347"/>
      <c r="E40" s="75"/>
      <c r="F40" s="346" t="s">
        <v>58</v>
      </c>
      <c r="G40" s="346"/>
      <c r="H40" s="348"/>
      <c r="I40" s="349" t="s">
        <v>59</v>
      </c>
      <c r="J40" s="346"/>
      <c r="K40" s="346"/>
    </row>
    <row r="41" spans="2:11" ht="15" x14ac:dyDescent="0.25">
      <c r="B41" s="11" t="s">
        <v>75</v>
      </c>
      <c r="C41" s="327" t="s">
        <v>1</v>
      </c>
      <c r="D41" s="327" t="s">
        <v>100</v>
      </c>
      <c r="E41" s="75"/>
      <c r="F41" s="82"/>
      <c r="G41" s="323" t="s">
        <v>1</v>
      </c>
      <c r="H41" s="324" t="s">
        <v>100</v>
      </c>
      <c r="I41" s="83"/>
      <c r="J41" s="79" t="s">
        <v>1</v>
      </c>
      <c r="K41" s="79" t="s">
        <v>100</v>
      </c>
    </row>
    <row r="42" spans="2:11" x14ac:dyDescent="0.2">
      <c r="B42" s="9" t="s">
        <v>84</v>
      </c>
      <c r="C42" s="248">
        <v>10500</v>
      </c>
      <c r="D42" s="249">
        <v>0.12430890170125611</v>
      </c>
      <c r="E42" s="75"/>
      <c r="F42" s="9" t="s">
        <v>84</v>
      </c>
      <c r="G42" s="248">
        <v>5433</v>
      </c>
      <c r="H42" s="260">
        <v>0.12705205556335064</v>
      </c>
      <c r="I42" s="2" t="s">
        <v>359</v>
      </c>
      <c r="J42" s="248">
        <v>6622</v>
      </c>
      <c r="K42" s="249">
        <v>0.16480836236933799</v>
      </c>
    </row>
    <row r="43" spans="2:11" x14ac:dyDescent="0.2">
      <c r="B43" s="9" t="s">
        <v>359</v>
      </c>
      <c r="C43" s="248">
        <v>8081</v>
      </c>
      <c r="D43" s="249">
        <v>9.567049853789053E-2</v>
      </c>
      <c r="E43" s="75"/>
      <c r="F43" s="9" t="s">
        <v>101</v>
      </c>
      <c r="G43" s="248">
        <v>4771</v>
      </c>
      <c r="H43" s="261">
        <v>0.11157102099995322</v>
      </c>
      <c r="I43" s="2" t="s">
        <v>105</v>
      </c>
      <c r="J43" s="248">
        <v>5877</v>
      </c>
      <c r="K43" s="249">
        <v>0.14626679940268791</v>
      </c>
    </row>
    <row r="44" spans="2:11" x14ac:dyDescent="0.2">
      <c r="B44" s="9" t="s">
        <v>101</v>
      </c>
      <c r="C44" s="248">
        <v>7988</v>
      </c>
      <c r="D44" s="249">
        <v>9.456947683710798E-2</v>
      </c>
      <c r="E44" s="75"/>
      <c r="F44" s="9" t="s">
        <v>289</v>
      </c>
      <c r="G44" s="248">
        <v>3733</v>
      </c>
      <c r="H44" s="261">
        <v>8.7297132968523455E-2</v>
      </c>
      <c r="I44" s="2" t="s">
        <v>84</v>
      </c>
      <c r="J44" s="248">
        <v>4726</v>
      </c>
      <c r="K44" s="249">
        <v>0.1176207068193131</v>
      </c>
    </row>
    <row r="45" spans="2:11" x14ac:dyDescent="0.2">
      <c r="B45" s="9" t="s">
        <v>289</v>
      </c>
      <c r="C45" s="248">
        <v>7549</v>
      </c>
      <c r="D45" s="249">
        <v>8.9372180851693558E-2</v>
      </c>
      <c r="E45" s="75"/>
      <c r="F45" s="9" t="s">
        <v>360</v>
      </c>
      <c r="G45" s="248">
        <v>2334</v>
      </c>
      <c r="H45" s="261">
        <v>5.4581170197839202E-2</v>
      </c>
      <c r="I45" s="2" t="s">
        <v>289</v>
      </c>
      <c r="J45" s="248">
        <v>3759</v>
      </c>
      <c r="K45" s="249">
        <v>9.3554006968641121E-2</v>
      </c>
    </row>
    <row r="46" spans="2:11" x14ac:dyDescent="0.2">
      <c r="B46" s="9" t="s">
        <v>105</v>
      </c>
      <c r="C46" s="248">
        <v>7265</v>
      </c>
      <c r="D46" s="249">
        <v>8.6009921034250064E-2</v>
      </c>
      <c r="E46" s="75"/>
      <c r="F46" s="9" t="s">
        <v>359</v>
      </c>
      <c r="G46" s="248">
        <v>1413</v>
      </c>
      <c r="H46" s="261">
        <v>3.3043356250876947E-2</v>
      </c>
      <c r="I46" s="2" t="s">
        <v>101</v>
      </c>
      <c r="J46" s="248">
        <v>3060</v>
      </c>
      <c r="K46" s="249">
        <v>7.6157292185166744E-2</v>
      </c>
    </row>
    <row r="47" spans="2:11" x14ac:dyDescent="0.2">
      <c r="B47" s="9" t="s">
        <v>360</v>
      </c>
      <c r="C47" s="248">
        <v>3953</v>
      </c>
      <c r="D47" s="249">
        <v>4.6799341754768131E-2</v>
      </c>
      <c r="E47" s="75"/>
      <c r="F47" s="9" t="s">
        <v>105</v>
      </c>
      <c r="G47" s="275">
        <v>1336</v>
      </c>
      <c r="H47" s="261">
        <v>3.1242692109817127E-2</v>
      </c>
      <c r="I47" s="2" t="s">
        <v>360</v>
      </c>
      <c r="J47" s="248">
        <v>1560</v>
      </c>
      <c r="K47" s="249">
        <v>3.8825286212045791E-2</v>
      </c>
    </row>
    <row r="48" spans="2:11" x14ac:dyDescent="0.2">
      <c r="B48" s="9" t="s">
        <v>287</v>
      </c>
      <c r="C48" s="248">
        <v>1725</v>
      </c>
      <c r="D48" s="249">
        <v>2.0422176708063504E-2</v>
      </c>
      <c r="E48" s="75"/>
      <c r="F48" s="9" t="s">
        <v>287</v>
      </c>
      <c r="G48" s="275">
        <v>1140</v>
      </c>
      <c r="H48" s="261">
        <v>2.6659183387119405E-2</v>
      </c>
      <c r="I48" s="2" t="s">
        <v>362</v>
      </c>
      <c r="J48" s="275">
        <v>1073</v>
      </c>
      <c r="K48" s="249">
        <v>2.6704828272772523E-2</v>
      </c>
    </row>
    <row r="49" spans="2:11" x14ac:dyDescent="0.2">
      <c r="B49" s="9" t="s">
        <v>168</v>
      </c>
      <c r="C49" s="248">
        <v>1712</v>
      </c>
      <c r="D49" s="249">
        <v>2.0268270448814331E-2</v>
      </c>
      <c r="E49" s="75"/>
      <c r="F49" s="9" t="s">
        <v>171</v>
      </c>
      <c r="G49" s="275">
        <v>1127</v>
      </c>
      <c r="H49" s="261">
        <v>2.6355175155511903E-2</v>
      </c>
      <c r="I49" s="2" t="s">
        <v>168</v>
      </c>
      <c r="J49" s="275">
        <v>782</v>
      </c>
      <c r="K49" s="249">
        <v>1.9462419113987058E-2</v>
      </c>
    </row>
    <row r="50" spans="2:11" x14ac:dyDescent="0.2">
      <c r="B50" s="9" t="s">
        <v>106</v>
      </c>
      <c r="C50" s="248">
        <v>1435</v>
      </c>
      <c r="D50" s="249">
        <v>1.6988883232505001E-2</v>
      </c>
      <c r="E50" s="75"/>
      <c r="F50" s="9" t="s">
        <v>350</v>
      </c>
      <c r="G50" s="275">
        <v>988</v>
      </c>
      <c r="H50" s="261">
        <v>2.3104625602170151E-2</v>
      </c>
      <c r="I50" s="2" t="s">
        <v>106</v>
      </c>
      <c r="J50" s="275">
        <v>766</v>
      </c>
      <c r="K50" s="249">
        <v>1.9064211050273769E-2</v>
      </c>
    </row>
    <row r="51" spans="2:11" x14ac:dyDescent="0.2">
      <c r="B51" s="9" t="s">
        <v>171</v>
      </c>
      <c r="C51" s="248">
        <v>1424</v>
      </c>
      <c r="D51" s="249">
        <v>1.6858654859294161E-2</v>
      </c>
      <c r="E51" s="75"/>
      <c r="F51" s="9" t="s">
        <v>98</v>
      </c>
      <c r="G51" s="275">
        <v>952</v>
      </c>
      <c r="H51" s="261">
        <v>2.2262756653103222E-2</v>
      </c>
      <c r="I51" s="2" t="s">
        <v>77</v>
      </c>
      <c r="J51" s="275">
        <v>760</v>
      </c>
      <c r="K51" s="249">
        <v>1.8914883026381283E-2</v>
      </c>
    </row>
    <row r="52" spans="2:11" ht="15" x14ac:dyDescent="0.25">
      <c r="F52" s="246"/>
    </row>
    <row r="55" spans="2:11" ht="15" x14ac:dyDescent="0.25">
      <c r="B55" s="121" t="s">
        <v>353</v>
      </c>
      <c r="C55" s="107"/>
      <c r="D55" s="107"/>
      <c r="E55" s="107"/>
      <c r="F55" s="107"/>
      <c r="G55" s="107"/>
      <c r="H55" s="107"/>
      <c r="I55" s="107"/>
      <c r="J55" s="107"/>
      <c r="K55" s="107"/>
    </row>
    <row r="56" spans="2:11" ht="15" x14ac:dyDescent="0.25">
      <c r="B56" s="346" t="s">
        <v>8</v>
      </c>
      <c r="C56" s="346"/>
      <c r="D56" s="346"/>
      <c r="E56" s="75"/>
      <c r="F56" s="346" t="s">
        <v>8</v>
      </c>
      <c r="G56" s="346"/>
      <c r="H56" s="346"/>
      <c r="I56" s="346"/>
      <c r="J56" s="346"/>
      <c r="K56" s="346"/>
    </row>
    <row r="57" spans="2:11" ht="15" x14ac:dyDescent="0.25">
      <c r="B57" s="347" t="s">
        <v>6</v>
      </c>
      <c r="C57" s="347"/>
      <c r="D57" s="347"/>
      <c r="E57" s="76"/>
      <c r="F57" s="347" t="s">
        <v>58</v>
      </c>
      <c r="G57" s="347"/>
      <c r="H57" s="350"/>
      <c r="I57" s="351" t="s">
        <v>59</v>
      </c>
      <c r="J57" s="347"/>
      <c r="K57" s="347"/>
    </row>
    <row r="58" spans="2:11" ht="15" x14ac:dyDescent="0.25">
      <c r="B58" s="11" t="s">
        <v>75</v>
      </c>
      <c r="C58" s="302" t="s">
        <v>1</v>
      </c>
      <c r="D58" s="301" t="s">
        <v>2</v>
      </c>
      <c r="E58" s="75"/>
      <c r="F58" s="297"/>
      <c r="G58" s="297" t="s">
        <v>1</v>
      </c>
      <c r="H58" s="301" t="s">
        <v>2</v>
      </c>
      <c r="I58" s="299"/>
      <c r="J58" s="79" t="s">
        <v>1</v>
      </c>
      <c r="K58" s="301" t="s">
        <v>2</v>
      </c>
    </row>
    <row r="59" spans="2:11" x14ac:dyDescent="0.2">
      <c r="B59" s="9" t="s">
        <v>76</v>
      </c>
      <c r="C59" s="10">
        <v>71648</v>
      </c>
      <c r="D59" s="8">
        <v>0.20171511906169587</v>
      </c>
      <c r="E59" s="75"/>
      <c r="F59" s="2" t="s">
        <v>76</v>
      </c>
      <c r="G59" s="10">
        <v>43403</v>
      </c>
      <c r="H59" s="80">
        <v>0.2508017589580312</v>
      </c>
      <c r="I59" s="2" t="s">
        <v>84</v>
      </c>
      <c r="J59" s="81">
        <v>40816</v>
      </c>
      <c r="K59" s="8">
        <v>0.23131109914709133</v>
      </c>
    </row>
    <row r="60" spans="2:11" x14ac:dyDescent="0.2">
      <c r="B60" s="2" t="s">
        <v>84</v>
      </c>
      <c r="C60" s="10">
        <v>60321</v>
      </c>
      <c r="D60" s="8">
        <v>0.16982550380918596</v>
      </c>
      <c r="E60" s="75"/>
      <c r="F60" s="2" t="s">
        <v>84</v>
      </c>
      <c r="G60" s="10">
        <v>19195</v>
      </c>
      <c r="H60" s="80">
        <v>0.11091721224798766</v>
      </c>
      <c r="I60" s="2" t="s">
        <v>77</v>
      </c>
      <c r="J60" s="81">
        <v>29294</v>
      </c>
      <c r="K60" s="8">
        <v>0.16601399790314811</v>
      </c>
    </row>
    <row r="61" spans="2:11" x14ac:dyDescent="0.2">
      <c r="B61" s="2" t="s">
        <v>77</v>
      </c>
      <c r="C61" s="10">
        <v>37527</v>
      </c>
      <c r="D61" s="8">
        <v>0.10565212250206929</v>
      </c>
      <c r="E61" s="75"/>
      <c r="F61" s="2" t="s">
        <v>78</v>
      </c>
      <c r="G61" s="10">
        <v>11159</v>
      </c>
      <c r="H61" s="80">
        <v>6.4481644775998659E-2</v>
      </c>
      <c r="I61" s="2" t="s">
        <v>76</v>
      </c>
      <c r="J61" s="81">
        <v>27129</v>
      </c>
      <c r="K61" s="8">
        <v>0.15374458077130146</v>
      </c>
    </row>
    <row r="62" spans="2:11" x14ac:dyDescent="0.2">
      <c r="B62" s="2" t="s">
        <v>81</v>
      </c>
      <c r="C62" s="10">
        <v>22494</v>
      </c>
      <c r="D62" s="8">
        <v>6.3328772445480491E-2</v>
      </c>
      <c r="E62" s="75"/>
      <c r="F62" s="2" t="s">
        <v>168</v>
      </c>
      <c r="G62" s="10">
        <v>8956</v>
      </c>
      <c r="H62" s="80">
        <v>5.1751734977492962E-2</v>
      </c>
      <c r="I62" s="2" t="s">
        <v>81</v>
      </c>
      <c r="J62" s="81">
        <v>14500</v>
      </c>
      <c r="K62" s="8">
        <v>8.2173925363407105E-2</v>
      </c>
    </row>
    <row r="63" spans="2:11" x14ac:dyDescent="0.2">
      <c r="B63" s="2" t="s">
        <v>79</v>
      </c>
      <c r="C63" s="10">
        <v>16354</v>
      </c>
      <c r="D63" s="8">
        <v>4.6042444410660091E-2</v>
      </c>
      <c r="E63" s="75"/>
      <c r="F63" s="2" t="s">
        <v>77</v>
      </c>
      <c r="G63" s="10">
        <v>8093</v>
      </c>
      <c r="H63" s="80">
        <v>4.6764938719612612E-2</v>
      </c>
      <c r="I63" s="2" t="s">
        <v>79</v>
      </c>
      <c r="J63" s="81">
        <v>13629</v>
      </c>
      <c r="K63" s="8">
        <v>7.7237822674336237E-2</v>
      </c>
    </row>
    <row r="64" spans="2:11" x14ac:dyDescent="0.2">
      <c r="B64" s="2" t="s">
        <v>168</v>
      </c>
      <c r="C64" s="10">
        <v>16145</v>
      </c>
      <c r="D64" s="8">
        <v>4.5454033570386888E-2</v>
      </c>
      <c r="E64" s="75"/>
      <c r="F64" s="2" t="s">
        <v>81</v>
      </c>
      <c r="G64" s="10">
        <v>7707</v>
      </c>
      <c r="H64" s="80">
        <v>4.4534459744477256E-2</v>
      </c>
      <c r="I64" s="2" t="s">
        <v>168</v>
      </c>
      <c r="J64" s="81">
        <v>6897</v>
      </c>
      <c r="K64" s="8">
        <v>3.9086452636649574E-2</v>
      </c>
    </row>
    <row r="65" spans="2:11" x14ac:dyDescent="0.2">
      <c r="B65" s="2" t="s">
        <v>78</v>
      </c>
      <c r="C65" s="10">
        <v>11579</v>
      </c>
      <c r="D65" s="8">
        <v>3.2599086696284287E-2</v>
      </c>
      <c r="E65" s="75"/>
      <c r="F65" s="2" t="s">
        <v>324</v>
      </c>
      <c r="G65" s="10">
        <v>6072</v>
      </c>
      <c r="H65" s="80">
        <v>3.5086705536326181E-2</v>
      </c>
      <c r="I65" s="2" t="s">
        <v>82</v>
      </c>
      <c r="J65" s="81">
        <v>3385</v>
      </c>
      <c r="K65" s="8">
        <v>1.9183361196905727E-2</v>
      </c>
    </row>
    <row r="66" spans="2:11" x14ac:dyDescent="0.2">
      <c r="B66" s="2" t="s">
        <v>324</v>
      </c>
      <c r="C66" s="10">
        <v>9490</v>
      </c>
      <c r="D66" s="8">
        <v>2.6717793656424377E-2</v>
      </c>
      <c r="E66" s="75"/>
      <c r="F66" s="2" t="s">
        <v>93</v>
      </c>
      <c r="G66" s="10">
        <v>5043</v>
      </c>
      <c r="H66" s="80">
        <v>2.914068775027881E-2</v>
      </c>
      <c r="I66" s="2" t="s">
        <v>324</v>
      </c>
      <c r="J66" s="81">
        <v>3237</v>
      </c>
      <c r="K66" s="8">
        <v>1.834462044147233E-2</v>
      </c>
    </row>
    <row r="67" spans="2:11" x14ac:dyDescent="0.2">
      <c r="B67" s="2" t="s">
        <v>93</v>
      </c>
      <c r="C67" s="10">
        <v>8052</v>
      </c>
      <c r="D67" s="8">
        <v>2.2669301846314972E-2</v>
      </c>
      <c r="E67" s="75"/>
      <c r="F67" s="2" t="s">
        <v>82</v>
      </c>
      <c r="G67" s="10">
        <v>4317</v>
      </c>
      <c r="H67" s="80">
        <v>2.4945538175283288E-2</v>
      </c>
      <c r="I67" s="2" t="s">
        <v>348</v>
      </c>
      <c r="J67" s="81">
        <v>2837</v>
      </c>
      <c r="K67" s="8">
        <v>1.6077753534895583E-2</v>
      </c>
    </row>
    <row r="68" spans="2:11" x14ac:dyDescent="0.2">
      <c r="B68" s="2" t="s">
        <v>82</v>
      </c>
      <c r="C68" s="10">
        <v>7873</v>
      </c>
      <c r="D68" s="8">
        <v>2.2165351892205386E-2</v>
      </c>
      <c r="E68" s="75"/>
      <c r="F68" s="2" t="s">
        <v>108</v>
      </c>
      <c r="G68" s="10">
        <v>3193</v>
      </c>
      <c r="H68" s="80">
        <v>1.8450568309863226E-2</v>
      </c>
      <c r="I68" s="2" t="s">
        <v>93</v>
      </c>
      <c r="J68" s="81">
        <v>2741</v>
      </c>
      <c r="K68" s="8">
        <v>1.5533705477317163E-2</v>
      </c>
    </row>
    <row r="69" spans="2:11" x14ac:dyDescent="0.2">
      <c r="E69" s="75"/>
    </row>
    <row r="70" spans="2:11" x14ac:dyDescent="0.2">
      <c r="E70" s="75"/>
    </row>
    <row r="71" spans="2:11" x14ac:dyDescent="0.2">
      <c r="E71" s="75"/>
    </row>
    <row r="72" spans="2:11" ht="15" x14ac:dyDescent="0.25">
      <c r="B72" s="346" t="s">
        <v>9</v>
      </c>
      <c r="C72" s="346"/>
      <c r="D72" s="346"/>
      <c r="E72" s="75"/>
      <c r="F72" s="346" t="s">
        <v>9</v>
      </c>
      <c r="G72" s="346"/>
      <c r="H72" s="346"/>
      <c r="I72" s="346"/>
      <c r="J72" s="346"/>
      <c r="K72" s="346"/>
    </row>
    <row r="73" spans="2:11" ht="15" x14ac:dyDescent="0.25">
      <c r="B73" s="347" t="s">
        <v>6</v>
      </c>
      <c r="C73" s="347"/>
      <c r="D73" s="347"/>
      <c r="E73" s="75"/>
      <c r="F73" s="346" t="s">
        <v>58</v>
      </c>
      <c r="G73" s="346"/>
      <c r="H73" s="348"/>
      <c r="I73" s="349" t="s">
        <v>59</v>
      </c>
      <c r="J73" s="346"/>
      <c r="K73" s="346"/>
    </row>
    <row r="74" spans="2:11" ht="15" x14ac:dyDescent="0.25">
      <c r="B74" s="11" t="s">
        <v>75</v>
      </c>
      <c r="C74" s="301" t="s">
        <v>1</v>
      </c>
      <c r="D74" s="301" t="s">
        <v>2</v>
      </c>
      <c r="E74" s="75"/>
      <c r="F74" s="82"/>
      <c r="G74" s="297" t="s">
        <v>1</v>
      </c>
      <c r="H74" s="301" t="s">
        <v>2</v>
      </c>
      <c r="I74" s="299"/>
      <c r="J74" s="79" t="s">
        <v>1</v>
      </c>
      <c r="K74" s="301" t="s">
        <v>2</v>
      </c>
    </row>
    <row r="75" spans="2:11" x14ac:dyDescent="0.2">
      <c r="B75" s="9" t="s">
        <v>93</v>
      </c>
      <c r="C75" s="248">
        <v>9777</v>
      </c>
      <c r="D75" s="249">
        <v>0.12252647408985526</v>
      </c>
      <c r="E75" s="75"/>
      <c r="F75" s="9" t="s">
        <v>93</v>
      </c>
      <c r="G75" s="248">
        <v>6126</v>
      </c>
      <c r="H75" s="260">
        <v>0.11179648149499964</v>
      </c>
      <c r="I75" s="247" t="s">
        <v>93</v>
      </c>
      <c r="J75" s="248">
        <v>3372</v>
      </c>
      <c r="K75" s="249">
        <v>0.1486182731720217</v>
      </c>
    </row>
    <row r="76" spans="2:11" x14ac:dyDescent="0.2">
      <c r="B76" s="9" t="s">
        <v>90</v>
      </c>
      <c r="C76" s="248">
        <v>7859</v>
      </c>
      <c r="D76" s="249">
        <v>9.8489880318315681E-2</v>
      </c>
      <c r="E76" s="75"/>
      <c r="F76" s="9" t="s">
        <v>90</v>
      </c>
      <c r="G76" s="248">
        <v>5579</v>
      </c>
      <c r="H76" s="261">
        <v>0.10181400102197241</v>
      </c>
      <c r="I76" s="247" t="s">
        <v>90</v>
      </c>
      <c r="J76" s="248">
        <v>2161</v>
      </c>
      <c r="K76" s="249">
        <v>9.5244391555379254E-2</v>
      </c>
    </row>
    <row r="77" spans="2:11" x14ac:dyDescent="0.2">
      <c r="B77" s="9" t="s">
        <v>89</v>
      </c>
      <c r="C77" s="248">
        <v>4732</v>
      </c>
      <c r="D77" s="249">
        <v>5.9301961275769158E-2</v>
      </c>
      <c r="E77" s="75"/>
      <c r="F77" s="9" t="s">
        <v>89</v>
      </c>
      <c r="G77" s="248">
        <v>3062</v>
      </c>
      <c r="H77" s="261">
        <v>5.5879991240236515E-2</v>
      </c>
      <c r="I77" s="247" t="s">
        <v>89</v>
      </c>
      <c r="J77" s="248">
        <v>1555</v>
      </c>
      <c r="K77" s="249">
        <v>6.8535413636563972E-2</v>
      </c>
    </row>
    <row r="78" spans="2:11" x14ac:dyDescent="0.2">
      <c r="B78" s="9" t="s">
        <v>302</v>
      </c>
      <c r="C78" s="248">
        <v>4556</v>
      </c>
      <c r="D78" s="249">
        <v>5.7096309292562188E-2</v>
      </c>
      <c r="E78" s="75"/>
      <c r="F78" s="9" t="s">
        <v>302</v>
      </c>
      <c r="G78" s="248">
        <v>2967</v>
      </c>
      <c r="H78" s="261">
        <v>5.4146288050222646E-2</v>
      </c>
      <c r="I78" s="247" t="s">
        <v>302</v>
      </c>
      <c r="J78" s="248">
        <v>1461</v>
      </c>
      <c r="K78" s="249">
        <v>6.4392436863678432E-2</v>
      </c>
    </row>
    <row r="79" spans="2:11" x14ac:dyDescent="0.2">
      <c r="B79" s="9" t="s">
        <v>88</v>
      </c>
      <c r="C79" s="248">
        <v>4263</v>
      </c>
      <c r="D79" s="249">
        <v>5.3424400025064225E-2</v>
      </c>
      <c r="E79" s="75"/>
      <c r="F79" s="9" t="s">
        <v>88</v>
      </c>
      <c r="G79" s="248">
        <v>2958</v>
      </c>
      <c r="H79" s="261">
        <v>5.3982042484852909E-2</v>
      </c>
      <c r="I79" s="247" t="s">
        <v>88</v>
      </c>
      <c r="J79" s="248">
        <v>1255</v>
      </c>
      <c r="K79" s="249">
        <v>5.5313147340120765E-2</v>
      </c>
    </row>
    <row r="80" spans="2:11" x14ac:dyDescent="0.2">
      <c r="B80" s="9" t="s">
        <v>91</v>
      </c>
      <c r="C80" s="248">
        <v>3888</v>
      </c>
      <c r="D80" s="249">
        <v>4.8724857447208475E-2</v>
      </c>
      <c r="E80" s="75"/>
      <c r="F80" s="9" t="s">
        <v>91</v>
      </c>
      <c r="G80" s="248">
        <v>2910</v>
      </c>
      <c r="H80" s="261">
        <v>5.3106066136214325E-2</v>
      </c>
      <c r="I80" s="247" t="s">
        <v>91</v>
      </c>
      <c r="J80" s="275">
        <v>879</v>
      </c>
      <c r="K80" s="249">
        <v>3.8741240248578605E-2</v>
      </c>
    </row>
    <row r="81" spans="2:11" x14ac:dyDescent="0.2">
      <c r="B81" s="9" t="s">
        <v>171</v>
      </c>
      <c r="C81" s="248">
        <v>2111</v>
      </c>
      <c r="D81" s="249">
        <v>2.6455291684942664E-2</v>
      </c>
      <c r="E81" s="75"/>
      <c r="F81" s="9" t="s">
        <v>171</v>
      </c>
      <c r="G81" s="248">
        <v>1725</v>
      </c>
      <c r="H81" s="261">
        <v>3.1480400029199211E-2</v>
      </c>
      <c r="I81" s="247" t="s">
        <v>79</v>
      </c>
      <c r="J81" s="275">
        <v>612</v>
      </c>
      <c r="K81" s="249">
        <v>2.6973423244744148E-2</v>
      </c>
    </row>
    <row r="82" spans="2:11" x14ac:dyDescent="0.2">
      <c r="B82" s="9" t="s">
        <v>287</v>
      </c>
      <c r="C82" s="248">
        <v>1832</v>
      </c>
      <c r="D82" s="249">
        <v>2.2958832007017982E-2</v>
      </c>
      <c r="E82" s="75"/>
      <c r="F82" s="9" t="s">
        <v>94</v>
      </c>
      <c r="G82" s="248">
        <v>1284</v>
      </c>
      <c r="H82" s="261">
        <v>2.3432367326082195E-2</v>
      </c>
      <c r="I82" s="247" t="s">
        <v>287</v>
      </c>
      <c r="J82" s="275">
        <v>610</v>
      </c>
      <c r="K82" s="249">
        <v>2.688527480276786E-2</v>
      </c>
    </row>
    <row r="83" spans="2:11" x14ac:dyDescent="0.2">
      <c r="B83" s="9" t="s">
        <v>92</v>
      </c>
      <c r="C83" s="248">
        <v>1715</v>
      </c>
      <c r="D83" s="249">
        <v>2.1492574722726986E-2</v>
      </c>
      <c r="E83" s="75"/>
      <c r="F83" s="9" t="s">
        <v>287</v>
      </c>
      <c r="G83" s="248">
        <v>1194</v>
      </c>
      <c r="H83" s="261">
        <v>2.1789911672384844E-2</v>
      </c>
      <c r="I83" s="247" t="s">
        <v>84</v>
      </c>
      <c r="J83" s="275">
        <v>530</v>
      </c>
      <c r="K83" s="249">
        <v>2.3359337123716337E-2</v>
      </c>
    </row>
    <row r="84" spans="2:11" x14ac:dyDescent="0.2">
      <c r="B84" s="9" t="s">
        <v>94</v>
      </c>
      <c r="C84" s="248">
        <v>1628</v>
      </c>
      <c r="D84" s="249">
        <v>2.0402280844664451E-2</v>
      </c>
      <c r="E84" s="75"/>
      <c r="F84" s="9" t="s">
        <v>92</v>
      </c>
      <c r="G84" s="248">
        <v>1190</v>
      </c>
      <c r="H84" s="261">
        <v>2.1716913643331628E-2</v>
      </c>
      <c r="I84" s="247" t="s">
        <v>92</v>
      </c>
      <c r="J84" s="275">
        <v>486</v>
      </c>
      <c r="K84" s="249">
        <v>2.1420071400238001E-2</v>
      </c>
    </row>
    <row r="85" spans="2:11" x14ac:dyDescent="0.2">
      <c r="E85" s="75"/>
    </row>
    <row r="86" spans="2:11" x14ac:dyDescent="0.2">
      <c r="E86" s="75"/>
    </row>
    <row r="87" spans="2:11" x14ac:dyDescent="0.2">
      <c r="E87" s="75"/>
    </row>
    <row r="88" spans="2:11" ht="15" x14ac:dyDescent="0.25">
      <c r="B88" s="346" t="s">
        <v>10</v>
      </c>
      <c r="C88" s="346"/>
      <c r="D88" s="346"/>
      <c r="E88" s="75"/>
      <c r="F88" s="346" t="s">
        <v>10</v>
      </c>
      <c r="G88" s="346"/>
      <c r="H88" s="346"/>
      <c r="I88" s="346"/>
      <c r="J88" s="346"/>
      <c r="K88" s="346"/>
    </row>
    <row r="89" spans="2:11" ht="15" x14ac:dyDescent="0.25">
      <c r="B89" s="347" t="s">
        <v>6</v>
      </c>
      <c r="C89" s="347"/>
      <c r="D89" s="347"/>
      <c r="E89" s="75"/>
      <c r="F89" s="346" t="s">
        <v>58</v>
      </c>
      <c r="G89" s="346"/>
      <c r="H89" s="348"/>
      <c r="I89" s="349" t="s">
        <v>59</v>
      </c>
      <c r="J89" s="346"/>
      <c r="K89" s="346"/>
    </row>
    <row r="90" spans="2:11" ht="15" x14ac:dyDescent="0.25">
      <c r="B90" s="11" t="s">
        <v>75</v>
      </c>
      <c r="C90" s="301" t="s">
        <v>1</v>
      </c>
      <c r="D90" s="301" t="s">
        <v>100</v>
      </c>
      <c r="E90" s="75"/>
      <c r="F90" s="82"/>
      <c r="G90" s="297" t="s">
        <v>1</v>
      </c>
      <c r="H90" s="298" t="s">
        <v>100</v>
      </c>
      <c r="I90" s="83"/>
      <c r="J90" s="79" t="s">
        <v>1</v>
      </c>
      <c r="K90" s="79" t="s">
        <v>100</v>
      </c>
    </row>
    <row r="91" spans="2:11" x14ac:dyDescent="0.2">
      <c r="B91" s="9" t="s">
        <v>289</v>
      </c>
      <c r="C91" s="248">
        <v>12158</v>
      </c>
      <c r="D91" s="249">
        <v>0.17364850389202313</v>
      </c>
      <c r="E91" s="75"/>
      <c r="F91" s="9" t="s">
        <v>289</v>
      </c>
      <c r="G91" s="248">
        <v>6572</v>
      </c>
      <c r="H91" s="260">
        <v>0.16309715845638417</v>
      </c>
      <c r="I91" s="2" t="s">
        <v>289</v>
      </c>
      <c r="J91" s="248">
        <v>5487</v>
      </c>
      <c r="K91" s="249">
        <v>0.19329270440694685</v>
      </c>
    </row>
    <row r="92" spans="2:11" x14ac:dyDescent="0.2">
      <c r="B92" s="9" t="s">
        <v>84</v>
      </c>
      <c r="C92" s="248">
        <v>10205</v>
      </c>
      <c r="D92" s="249">
        <v>0.14575448118260373</v>
      </c>
      <c r="E92" s="75"/>
      <c r="F92" s="9" t="s">
        <v>84</v>
      </c>
      <c r="G92" s="248">
        <v>5631</v>
      </c>
      <c r="H92" s="261">
        <v>0.13974438515944906</v>
      </c>
      <c r="I92" s="2" t="s">
        <v>84</v>
      </c>
      <c r="J92" s="248">
        <v>4265</v>
      </c>
      <c r="K92" s="249">
        <v>0.15024483038010356</v>
      </c>
    </row>
    <row r="93" spans="2:11" x14ac:dyDescent="0.2">
      <c r="B93" s="9" t="s">
        <v>101</v>
      </c>
      <c r="C93" s="248">
        <v>6951</v>
      </c>
      <c r="D93" s="249">
        <v>9.9278725987288444E-2</v>
      </c>
      <c r="E93" s="75"/>
      <c r="F93" s="9" t="s">
        <v>101</v>
      </c>
      <c r="G93" s="248">
        <v>4459</v>
      </c>
      <c r="H93" s="261">
        <v>0.11065889068122596</v>
      </c>
      <c r="I93" s="2" t="s">
        <v>105</v>
      </c>
      <c r="J93" s="248">
        <v>3518</v>
      </c>
      <c r="K93" s="249">
        <v>0.12392996794307254</v>
      </c>
    </row>
    <row r="94" spans="2:11" x14ac:dyDescent="0.2">
      <c r="B94" s="9" t="s">
        <v>105</v>
      </c>
      <c r="C94" s="248">
        <v>4541</v>
      </c>
      <c r="D94" s="249">
        <v>6.4857530529172314E-2</v>
      </c>
      <c r="E94" s="75"/>
      <c r="F94" s="9" t="s">
        <v>287</v>
      </c>
      <c r="G94" s="248">
        <v>1533</v>
      </c>
      <c r="H94" s="261">
        <v>3.8044422384911278E-2</v>
      </c>
      <c r="I94" s="2" t="s">
        <v>101</v>
      </c>
      <c r="J94" s="248">
        <v>2333</v>
      </c>
      <c r="K94" s="249">
        <v>8.2185507450593581E-2</v>
      </c>
    </row>
    <row r="95" spans="2:11" x14ac:dyDescent="0.2">
      <c r="B95" s="9" t="s">
        <v>287</v>
      </c>
      <c r="C95" s="248">
        <v>2380</v>
      </c>
      <c r="D95" s="249">
        <v>3.39927158466043E-2</v>
      </c>
      <c r="E95" s="75"/>
      <c r="F95" s="9" t="s">
        <v>168</v>
      </c>
      <c r="G95" s="248">
        <v>1171</v>
      </c>
      <c r="H95" s="261">
        <v>2.9060677503412333E-2</v>
      </c>
      <c r="I95" s="2" t="s">
        <v>168</v>
      </c>
      <c r="J95" s="248">
        <v>1021</v>
      </c>
      <c r="K95" s="249">
        <v>3.5967168069891149E-2</v>
      </c>
    </row>
    <row r="96" spans="2:11" x14ac:dyDescent="0.2">
      <c r="B96" s="9" t="s">
        <v>168</v>
      </c>
      <c r="C96" s="248">
        <v>2221</v>
      </c>
      <c r="D96" s="249">
        <v>3.1721773905591659E-2</v>
      </c>
      <c r="E96" s="75"/>
      <c r="F96" s="9" t="s">
        <v>171</v>
      </c>
      <c r="G96" s="275">
        <v>1108</v>
      </c>
      <c r="H96" s="261">
        <v>2.7497208090333788E-2</v>
      </c>
      <c r="I96" s="2" t="s">
        <v>77</v>
      </c>
      <c r="J96" s="248">
        <v>844</v>
      </c>
      <c r="K96" s="249">
        <v>2.9731919540634796E-2</v>
      </c>
    </row>
    <row r="97" spans="2:11" x14ac:dyDescent="0.2">
      <c r="B97" s="9" t="s">
        <v>327</v>
      </c>
      <c r="C97" s="248">
        <v>1576</v>
      </c>
      <c r="D97" s="249">
        <v>2.2509462258087552E-2</v>
      </c>
      <c r="E97" s="75"/>
      <c r="F97" s="9" t="s">
        <v>350</v>
      </c>
      <c r="G97" s="275">
        <v>1049</v>
      </c>
      <c r="H97" s="261">
        <v>2.6033006576498326E-2</v>
      </c>
      <c r="I97" s="2" t="s">
        <v>287</v>
      </c>
      <c r="J97" s="275">
        <v>819</v>
      </c>
      <c r="K97" s="249">
        <v>2.8851234720118364E-2</v>
      </c>
    </row>
    <row r="98" spans="2:11" x14ac:dyDescent="0.2">
      <c r="B98" s="9" t="s">
        <v>350</v>
      </c>
      <c r="C98" s="248">
        <v>1402</v>
      </c>
      <c r="D98" s="249">
        <v>2.0024280511319003E-2</v>
      </c>
      <c r="E98" s="75"/>
      <c r="F98" s="9" t="s">
        <v>327</v>
      </c>
      <c r="G98" s="275">
        <v>1014</v>
      </c>
      <c r="H98" s="261">
        <v>2.5164412458121354E-2</v>
      </c>
      <c r="I98" s="2" t="s">
        <v>106</v>
      </c>
      <c r="J98" s="275">
        <v>679</v>
      </c>
      <c r="K98" s="249">
        <v>2.3919399725226335E-2</v>
      </c>
    </row>
    <row r="99" spans="2:11" x14ac:dyDescent="0.2">
      <c r="B99" s="9" t="s">
        <v>108</v>
      </c>
      <c r="C99" s="248">
        <v>1356</v>
      </c>
      <c r="D99" s="249">
        <v>1.9367278440334215E-2</v>
      </c>
      <c r="E99" s="75"/>
      <c r="F99" s="9" t="s">
        <v>105</v>
      </c>
      <c r="G99" s="275">
        <v>984</v>
      </c>
      <c r="H99" s="261">
        <v>2.4419903213798239E-2</v>
      </c>
      <c r="I99" s="2" t="s">
        <v>79</v>
      </c>
      <c r="J99" s="275">
        <v>633</v>
      </c>
      <c r="K99" s="249">
        <v>2.2298939655476097E-2</v>
      </c>
    </row>
    <row r="100" spans="2:11" x14ac:dyDescent="0.2">
      <c r="B100" s="9" t="s">
        <v>171</v>
      </c>
      <c r="C100" s="248">
        <v>1338</v>
      </c>
      <c r="D100" s="249">
        <v>1.9110190673427122E-2</v>
      </c>
      <c r="E100" s="75"/>
      <c r="F100" s="9" t="s">
        <v>108</v>
      </c>
      <c r="G100" s="275">
        <v>868</v>
      </c>
      <c r="H100" s="261">
        <v>2.1541134135748853E-2</v>
      </c>
      <c r="I100" s="2" t="s">
        <v>327</v>
      </c>
      <c r="J100" s="275">
        <v>535</v>
      </c>
      <c r="K100" s="249">
        <v>1.8846655159051678E-2</v>
      </c>
    </row>
    <row r="101" spans="2:11" ht="15" x14ac:dyDescent="0.25">
      <c r="F101" s="246"/>
    </row>
    <row r="103" spans="2:11" x14ac:dyDescent="0.2">
      <c r="B103" s="74" t="s">
        <v>346</v>
      </c>
    </row>
    <row r="104" spans="2:11" ht="15" x14ac:dyDescent="0.25">
      <c r="B104" s="121" t="s">
        <v>347</v>
      </c>
      <c r="C104" s="107"/>
      <c r="D104" s="107"/>
      <c r="E104" s="107"/>
      <c r="F104" s="107"/>
      <c r="G104" s="107"/>
      <c r="H104" s="107"/>
      <c r="I104" s="107"/>
      <c r="J104" s="107"/>
      <c r="K104" s="107"/>
    </row>
    <row r="105" spans="2:11" ht="15" x14ac:dyDescent="0.25">
      <c r="B105" s="346" t="s">
        <v>8</v>
      </c>
      <c r="C105" s="346"/>
      <c r="D105" s="346"/>
      <c r="E105" s="75"/>
      <c r="F105" s="346" t="s">
        <v>8</v>
      </c>
      <c r="G105" s="346"/>
      <c r="H105" s="346"/>
      <c r="I105" s="346"/>
      <c r="J105" s="346"/>
      <c r="K105" s="346"/>
    </row>
    <row r="106" spans="2:11" ht="15" x14ac:dyDescent="0.25">
      <c r="B106" s="347" t="s">
        <v>6</v>
      </c>
      <c r="C106" s="347"/>
      <c r="D106" s="347"/>
      <c r="E106" s="76"/>
      <c r="F106" s="347" t="s">
        <v>58</v>
      </c>
      <c r="G106" s="347"/>
      <c r="H106" s="350"/>
      <c r="I106" s="351" t="s">
        <v>59</v>
      </c>
      <c r="J106" s="347"/>
      <c r="K106" s="347"/>
    </row>
    <row r="107" spans="2:11" ht="15" x14ac:dyDescent="0.25">
      <c r="B107" s="11" t="s">
        <v>75</v>
      </c>
      <c r="C107" s="237" t="s">
        <v>1</v>
      </c>
      <c r="D107" s="236" t="s">
        <v>2</v>
      </c>
      <c r="E107" s="75"/>
      <c r="F107" s="231"/>
      <c r="G107" s="231" t="s">
        <v>1</v>
      </c>
      <c r="H107" s="236" t="s">
        <v>2</v>
      </c>
      <c r="I107" s="233"/>
      <c r="J107" s="79" t="s">
        <v>1</v>
      </c>
      <c r="K107" s="236" t="s">
        <v>2</v>
      </c>
    </row>
    <row r="108" spans="2:11" x14ac:dyDescent="0.2">
      <c r="B108" s="9" t="s">
        <v>76</v>
      </c>
      <c r="C108" s="10">
        <v>62623</v>
      </c>
      <c r="D108" s="8">
        <v>0.20153314903792002</v>
      </c>
      <c r="E108" s="75"/>
      <c r="F108" s="2" t="s">
        <v>76</v>
      </c>
      <c r="G108" s="10">
        <v>38060</v>
      </c>
      <c r="H108" s="80">
        <v>0.24013072802639798</v>
      </c>
      <c r="I108" s="2" t="s">
        <v>84</v>
      </c>
      <c r="J108" s="81">
        <v>29189</v>
      </c>
      <c r="K108" s="8">
        <v>0.20017281698544084</v>
      </c>
    </row>
    <row r="109" spans="2:11" x14ac:dyDescent="0.2">
      <c r="B109" s="2" t="s">
        <v>84</v>
      </c>
      <c r="C109" s="10">
        <v>43043</v>
      </c>
      <c r="D109" s="8">
        <v>0.13852085230728631</v>
      </c>
      <c r="E109" s="75"/>
      <c r="F109" s="2" t="s">
        <v>84</v>
      </c>
      <c r="G109" s="10">
        <v>13611</v>
      </c>
      <c r="H109" s="80">
        <v>8.5875442437396296E-2</v>
      </c>
      <c r="I109" s="2" t="s">
        <v>76</v>
      </c>
      <c r="J109" s="81">
        <v>22850</v>
      </c>
      <c r="K109" s="8">
        <v>0.15670111576680679</v>
      </c>
    </row>
    <row r="110" spans="2:11" x14ac:dyDescent="0.2">
      <c r="B110" s="2" t="s">
        <v>77</v>
      </c>
      <c r="C110" s="10">
        <v>28885</v>
      </c>
      <c r="D110" s="8">
        <v>9.2957619564063038E-2</v>
      </c>
      <c r="E110" s="75"/>
      <c r="F110" s="2" t="s">
        <v>168</v>
      </c>
      <c r="G110" s="10">
        <v>9452</v>
      </c>
      <c r="H110" s="80">
        <v>5.9635198142551596E-2</v>
      </c>
      <c r="I110" s="2" t="s">
        <v>77</v>
      </c>
      <c r="J110" s="81">
        <v>22384</v>
      </c>
      <c r="K110" s="8">
        <v>0.1535053730995275</v>
      </c>
    </row>
    <row r="111" spans="2:11" x14ac:dyDescent="0.2">
      <c r="B111" s="2" t="s">
        <v>168</v>
      </c>
      <c r="C111" s="10">
        <v>16857</v>
      </c>
      <c r="D111" s="8">
        <v>5.424914637325292E-2</v>
      </c>
      <c r="E111" s="75"/>
      <c r="F111" s="2" t="s">
        <v>78</v>
      </c>
      <c r="G111" s="10">
        <v>8326</v>
      </c>
      <c r="H111" s="80">
        <v>5.2530962731155796E-2</v>
      </c>
      <c r="I111" s="2" t="s">
        <v>81</v>
      </c>
      <c r="J111" s="81">
        <v>8629</v>
      </c>
      <c r="K111" s="8">
        <v>5.9176101879727605E-2</v>
      </c>
    </row>
    <row r="112" spans="2:11" x14ac:dyDescent="0.2">
      <c r="B112" s="2" t="s">
        <v>81</v>
      </c>
      <c r="C112" s="10">
        <v>14947</v>
      </c>
      <c r="D112" s="8">
        <v>4.8102390154891823E-2</v>
      </c>
      <c r="E112" s="75"/>
      <c r="F112" s="2" t="s">
        <v>77</v>
      </c>
      <c r="G112" s="10">
        <v>6349</v>
      </c>
      <c r="H112" s="80">
        <v>4.0057540521271695E-2</v>
      </c>
      <c r="I112" s="2" t="s">
        <v>79</v>
      </c>
      <c r="J112" s="81">
        <v>7833</v>
      </c>
      <c r="K112" s="8">
        <v>5.3717279641199024E-2</v>
      </c>
    </row>
    <row r="113" spans="2:11" x14ac:dyDescent="0.2">
      <c r="B113" s="2" t="s">
        <v>79</v>
      </c>
      <c r="C113" s="10">
        <v>9432</v>
      </c>
      <c r="D113" s="8">
        <v>3.0354033848995762E-2</v>
      </c>
      <c r="E113" s="75"/>
      <c r="F113" s="2" t="s">
        <v>81</v>
      </c>
      <c r="G113" s="10">
        <v>6073</v>
      </c>
      <c r="H113" s="80">
        <v>3.8316182640680894E-2</v>
      </c>
      <c r="I113" s="2" t="s">
        <v>168</v>
      </c>
      <c r="J113" s="81">
        <v>7107</v>
      </c>
      <c r="K113" s="8">
        <v>4.8738504584450587E-2</v>
      </c>
    </row>
    <row r="114" spans="2:11" x14ac:dyDescent="0.2">
      <c r="B114" s="2" t="s">
        <v>93</v>
      </c>
      <c r="C114" s="10">
        <v>9287</v>
      </c>
      <c r="D114" s="8">
        <v>2.9887395287915994E-2</v>
      </c>
      <c r="E114" s="75"/>
      <c r="F114" s="2" t="s">
        <v>93</v>
      </c>
      <c r="G114" s="10">
        <v>5922</v>
      </c>
      <c r="H114" s="80">
        <v>3.7363483220502598E-2</v>
      </c>
      <c r="I114" s="2" t="s">
        <v>348</v>
      </c>
      <c r="J114" s="81">
        <v>4367</v>
      </c>
      <c r="K114" s="8">
        <v>2.9948086326198917E-2</v>
      </c>
    </row>
    <row r="115" spans="2:11" x14ac:dyDescent="0.2">
      <c r="B115" s="2" t="s">
        <v>78</v>
      </c>
      <c r="C115" s="10">
        <v>8598</v>
      </c>
      <c r="D115" s="8">
        <v>2.7670057573543846E-2</v>
      </c>
      <c r="E115" s="75"/>
      <c r="F115" s="2" t="s">
        <v>324</v>
      </c>
      <c r="G115" s="10">
        <v>5236</v>
      </c>
      <c r="H115" s="80">
        <v>3.3035325589758795E-2</v>
      </c>
      <c r="I115" s="2" t="s">
        <v>349</v>
      </c>
      <c r="J115" s="81">
        <v>3652</v>
      </c>
      <c r="K115" s="8">
        <v>2.5044747255158793E-2</v>
      </c>
    </row>
    <row r="116" spans="2:11" x14ac:dyDescent="0.2">
      <c r="B116" s="2" t="s">
        <v>324</v>
      </c>
      <c r="C116" s="10">
        <v>7914</v>
      </c>
      <c r="D116" s="8">
        <v>2.5468810844036519E-2</v>
      </c>
      <c r="E116" s="75"/>
      <c r="F116" s="2" t="s">
        <v>341</v>
      </c>
      <c r="G116" s="10">
        <v>4071</v>
      </c>
      <c r="H116" s="80">
        <v>2.5685028738714297E-2</v>
      </c>
      <c r="I116" s="2" t="s">
        <v>93</v>
      </c>
      <c r="J116" s="81">
        <v>3046</v>
      </c>
      <c r="K116" s="8">
        <v>2.0888910224319192E-2</v>
      </c>
    </row>
    <row r="117" spans="2:11" x14ac:dyDescent="0.2">
      <c r="B117" s="2" t="s">
        <v>82</v>
      </c>
      <c r="C117" s="10">
        <v>6666</v>
      </c>
      <c r="D117" s="8">
        <v>2.145250102177754E-2</v>
      </c>
      <c r="E117" s="75"/>
      <c r="F117" s="2" t="s">
        <v>82</v>
      </c>
      <c r="G117" s="10">
        <v>3707</v>
      </c>
      <c r="H117" s="80">
        <v>2.3388455301993096E-2</v>
      </c>
      <c r="I117" s="2" t="s">
        <v>82</v>
      </c>
      <c r="J117" s="81">
        <v>2794</v>
      </c>
      <c r="K117" s="8">
        <v>1.9160740369910643E-2</v>
      </c>
    </row>
    <row r="118" spans="2:11" x14ac:dyDescent="0.2">
      <c r="E118" s="75"/>
    </row>
    <row r="119" spans="2:11" x14ac:dyDescent="0.2">
      <c r="E119" s="75"/>
    </row>
    <row r="120" spans="2:11" x14ac:dyDescent="0.2">
      <c r="E120" s="75"/>
    </row>
    <row r="121" spans="2:11" ht="15" x14ac:dyDescent="0.25">
      <c r="B121" s="346" t="s">
        <v>9</v>
      </c>
      <c r="C121" s="346"/>
      <c r="D121" s="346"/>
      <c r="E121" s="75"/>
      <c r="F121" s="346" t="s">
        <v>9</v>
      </c>
      <c r="G121" s="346"/>
      <c r="H121" s="346"/>
      <c r="I121" s="346"/>
      <c r="J121" s="346"/>
      <c r="K121" s="346"/>
    </row>
    <row r="122" spans="2:11" ht="15" x14ac:dyDescent="0.25">
      <c r="B122" s="347" t="s">
        <v>6</v>
      </c>
      <c r="C122" s="347"/>
      <c r="D122" s="347"/>
      <c r="E122" s="75"/>
      <c r="F122" s="346" t="s">
        <v>58</v>
      </c>
      <c r="G122" s="346"/>
      <c r="H122" s="348"/>
      <c r="I122" s="349" t="s">
        <v>59</v>
      </c>
      <c r="J122" s="346"/>
      <c r="K122" s="346"/>
    </row>
    <row r="123" spans="2:11" ht="15" x14ac:dyDescent="0.25">
      <c r="B123" s="11" t="s">
        <v>75</v>
      </c>
      <c r="C123" s="236" t="s">
        <v>1</v>
      </c>
      <c r="D123" s="236" t="s">
        <v>2</v>
      </c>
      <c r="E123" s="75"/>
      <c r="F123" s="82"/>
      <c r="G123" s="231" t="s">
        <v>1</v>
      </c>
      <c r="H123" s="236" t="s">
        <v>2</v>
      </c>
      <c r="I123" s="233"/>
      <c r="J123" s="79" t="s">
        <v>1</v>
      </c>
      <c r="K123" s="236" t="s">
        <v>2</v>
      </c>
    </row>
    <row r="124" spans="2:11" x14ac:dyDescent="0.2">
      <c r="B124" s="247" t="s">
        <v>93</v>
      </c>
      <c r="C124" s="248">
        <v>9461</v>
      </c>
      <c r="D124" s="249">
        <v>0.12274419751164389</v>
      </c>
      <c r="E124" s="75"/>
      <c r="F124" s="247" t="s">
        <v>93</v>
      </c>
      <c r="G124" s="248">
        <v>6155</v>
      </c>
      <c r="H124" s="260">
        <v>0.11591118811321821</v>
      </c>
      <c r="I124" s="247" t="s">
        <v>93</v>
      </c>
      <c r="J124" s="248">
        <v>3070</v>
      </c>
      <c r="K124" s="249">
        <v>0.14421947667590548</v>
      </c>
    </row>
    <row r="125" spans="2:11" x14ac:dyDescent="0.2">
      <c r="B125" s="247" t="s">
        <v>90</v>
      </c>
      <c r="C125" s="248">
        <v>5687</v>
      </c>
      <c r="D125" s="249">
        <v>7.3781445010962773E-2</v>
      </c>
      <c r="E125" s="75"/>
      <c r="F125" s="247" t="s">
        <v>90</v>
      </c>
      <c r="G125" s="248">
        <v>4037</v>
      </c>
      <c r="H125" s="261">
        <v>7.6024933617069357E-2</v>
      </c>
      <c r="I125" s="247" t="s">
        <v>90</v>
      </c>
      <c r="J125" s="248">
        <v>1507</v>
      </c>
      <c r="K125" s="249">
        <v>7.0794381547423305E-2</v>
      </c>
    </row>
    <row r="126" spans="2:11" x14ac:dyDescent="0.2">
      <c r="B126" s="247" t="s">
        <v>302</v>
      </c>
      <c r="C126" s="248">
        <v>4373</v>
      </c>
      <c r="D126" s="249">
        <v>5.6734000181631834E-2</v>
      </c>
      <c r="E126" s="75"/>
      <c r="F126" s="247" t="s">
        <v>88</v>
      </c>
      <c r="G126" s="248">
        <v>2892</v>
      </c>
      <c r="H126" s="261">
        <v>5.4462251181710324E-2</v>
      </c>
      <c r="I126" s="247" t="s">
        <v>302</v>
      </c>
      <c r="J126" s="248">
        <v>1412</v>
      </c>
      <c r="K126" s="249">
        <v>6.633156386526988E-2</v>
      </c>
    </row>
    <row r="127" spans="2:11" x14ac:dyDescent="0.2">
      <c r="B127" s="247" t="s">
        <v>88</v>
      </c>
      <c r="C127" s="248">
        <v>4260</v>
      </c>
      <c r="D127" s="249">
        <v>5.5267971821118596E-2</v>
      </c>
      <c r="E127" s="75"/>
      <c r="F127" s="247" t="s">
        <v>302</v>
      </c>
      <c r="G127" s="248">
        <v>2798</v>
      </c>
      <c r="H127" s="261">
        <v>5.2692039697934123E-2</v>
      </c>
      <c r="I127" s="247" t="s">
        <v>88</v>
      </c>
      <c r="J127" s="248">
        <v>1270</v>
      </c>
      <c r="K127" s="249">
        <v>5.9660825856156341E-2</v>
      </c>
    </row>
    <row r="128" spans="2:11" x14ac:dyDescent="0.2">
      <c r="B128" s="247" t="s">
        <v>89</v>
      </c>
      <c r="C128" s="248">
        <v>3911</v>
      </c>
      <c r="D128" s="249">
        <v>5.0740149716524602E-2</v>
      </c>
      <c r="E128" s="75"/>
      <c r="F128" s="247" t="s">
        <v>91</v>
      </c>
      <c r="G128" s="248">
        <v>2644</v>
      </c>
      <c r="H128" s="261">
        <v>4.9791905990470987E-2</v>
      </c>
      <c r="I128" s="247" t="s">
        <v>89</v>
      </c>
      <c r="J128" s="248">
        <v>1230</v>
      </c>
      <c r="K128" s="249">
        <v>5.7781744726828579E-2</v>
      </c>
    </row>
    <row r="129" spans="2:11" x14ac:dyDescent="0.2">
      <c r="B129" s="247" t="s">
        <v>91</v>
      </c>
      <c r="C129" s="248">
        <v>3562</v>
      </c>
      <c r="D129" s="249">
        <v>4.6212327611930615E-2</v>
      </c>
      <c r="E129" s="75"/>
      <c r="F129" s="247" t="s">
        <v>89</v>
      </c>
      <c r="G129" s="248">
        <v>2578</v>
      </c>
      <c r="H129" s="261">
        <v>4.854899154441536E-2</v>
      </c>
      <c r="I129" s="247" t="s">
        <v>91</v>
      </c>
      <c r="J129" s="275">
        <v>814</v>
      </c>
      <c r="K129" s="249">
        <v>3.8239300981819893E-2</v>
      </c>
    </row>
    <row r="130" spans="2:11" x14ac:dyDescent="0.2">
      <c r="B130" s="247" t="s">
        <v>171</v>
      </c>
      <c r="C130" s="248">
        <v>2579</v>
      </c>
      <c r="D130" s="249">
        <v>3.3459178245695977E-2</v>
      </c>
      <c r="E130" s="75"/>
      <c r="F130" s="247" t="s">
        <v>171</v>
      </c>
      <c r="G130" s="248">
        <v>2058</v>
      </c>
      <c r="H130" s="261">
        <v>3.8756332272461912E-2</v>
      </c>
      <c r="I130" s="247" t="s">
        <v>79</v>
      </c>
      <c r="J130" s="275">
        <v>528</v>
      </c>
      <c r="K130" s="249">
        <v>2.4803870907126414E-2</v>
      </c>
    </row>
    <row r="131" spans="2:11" x14ac:dyDescent="0.2">
      <c r="B131" s="247" t="s">
        <v>94</v>
      </c>
      <c r="C131" s="248">
        <v>1982</v>
      </c>
      <c r="D131" s="249">
        <v>2.5713877969356116E-2</v>
      </c>
      <c r="E131" s="75"/>
      <c r="F131" s="247" t="s">
        <v>94</v>
      </c>
      <c r="G131" s="248">
        <v>1530</v>
      </c>
      <c r="H131" s="261">
        <v>2.8813016704016873E-2</v>
      </c>
      <c r="I131" s="247" t="s">
        <v>287</v>
      </c>
      <c r="J131" s="275">
        <v>516</v>
      </c>
      <c r="K131" s="249">
        <v>2.4240146568328087E-2</v>
      </c>
    </row>
    <row r="132" spans="2:11" x14ac:dyDescent="0.2">
      <c r="B132" s="247" t="s">
        <v>92</v>
      </c>
      <c r="C132" s="248">
        <v>1741</v>
      </c>
      <c r="D132" s="249">
        <v>2.2587215713748231E-2</v>
      </c>
      <c r="E132" s="75"/>
      <c r="F132" s="247" t="s">
        <v>92</v>
      </c>
      <c r="G132" s="248">
        <v>1176</v>
      </c>
      <c r="H132" s="261">
        <v>2.2146475584263949E-2</v>
      </c>
      <c r="I132" s="247" t="s">
        <v>92</v>
      </c>
      <c r="J132" s="275">
        <v>509</v>
      </c>
      <c r="K132" s="249">
        <v>2.3911307370695731E-2</v>
      </c>
    </row>
    <row r="133" spans="2:11" x14ac:dyDescent="0.2">
      <c r="B133" s="247" t="s">
        <v>287</v>
      </c>
      <c r="C133" s="248">
        <v>1595</v>
      </c>
      <c r="D133" s="249">
        <v>2.0693055177155906E-2</v>
      </c>
      <c r="E133" s="75"/>
      <c r="F133" s="247" t="s">
        <v>287</v>
      </c>
      <c r="G133" s="248">
        <v>1047</v>
      </c>
      <c r="H133" s="261">
        <v>1.9717142803337036E-2</v>
      </c>
      <c r="I133" s="247" t="s">
        <v>171</v>
      </c>
      <c r="J133" s="275">
        <v>418</v>
      </c>
      <c r="K133" s="249">
        <v>1.9636397801475077E-2</v>
      </c>
    </row>
    <row r="134" spans="2:11" x14ac:dyDescent="0.2">
      <c r="E134" s="75"/>
    </row>
    <row r="135" spans="2:11" x14ac:dyDescent="0.2">
      <c r="E135" s="75"/>
    </row>
    <row r="136" spans="2:11" x14ac:dyDescent="0.2">
      <c r="E136" s="75"/>
    </row>
    <row r="137" spans="2:11" ht="15" x14ac:dyDescent="0.25">
      <c r="B137" s="346" t="s">
        <v>10</v>
      </c>
      <c r="C137" s="346"/>
      <c r="D137" s="346"/>
      <c r="E137" s="75"/>
      <c r="F137" s="346" t="s">
        <v>10</v>
      </c>
      <c r="G137" s="346"/>
      <c r="H137" s="346"/>
      <c r="I137" s="346"/>
      <c r="J137" s="346"/>
      <c r="K137" s="346"/>
    </row>
    <row r="138" spans="2:11" ht="15" x14ac:dyDescent="0.25">
      <c r="B138" s="347" t="s">
        <v>6</v>
      </c>
      <c r="C138" s="347"/>
      <c r="D138" s="347"/>
      <c r="E138" s="75"/>
      <c r="F138" s="346" t="s">
        <v>58</v>
      </c>
      <c r="G138" s="346"/>
      <c r="H138" s="348"/>
      <c r="I138" s="349" t="s">
        <v>59</v>
      </c>
      <c r="J138" s="346"/>
      <c r="K138" s="346"/>
    </row>
    <row r="139" spans="2:11" ht="15" x14ac:dyDescent="0.25">
      <c r="B139" s="11" t="s">
        <v>75</v>
      </c>
      <c r="C139" s="236" t="s">
        <v>1</v>
      </c>
      <c r="D139" s="236" t="s">
        <v>100</v>
      </c>
      <c r="E139" s="75"/>
      <c r="F139" s="82"/>
      <c r="G139" s="231" t="s">
        <v>1</v>
      </c>
      <c r="H139" s="232" t="s">
        <v>100</v>
      </c>
      <c r="I139" s="83"/>
      <c r="J139" s="79" t="s">
        <v>1</v>
      </c>
      <c r="K139" s="79" t="s">
        <v>100</v>
      </c>
    </row>
    <row r="140" spans="2:11" x14ac:dyDescent="0.2">
      <c r="B140" s="247" t="s">
        <v>289</v>
      </c>
      <c r="C140" s="248">
        <v>15037</v>
      </c>
      <c r="D140" s="249">
        <v>0.20127966589476221</v>
      </c>
      <c r="E140" s="75"/>
      <c r="F140" s="247" t="s">
        <v>289</v>
      </c>
      <c r="G140" s="248">
        <v>7839</v>
      </c>
      <c r="H140" s="260">
        <v>0.18616414933029354</v>
      </c>
      <c r="I140" s="247" t="s">
        <v>289</v>
      </c>
      <c r="J140" s="248">
        <v>7078</v>
      </c>
      <c r="K140" s="249">
        <v>0.22745677742785525</v>
      </c>
    </row>
    <row r="141" spans="2:11" x14ac:dyDescent="0.2">
      <c r="B141" s="247" t="s">
        <v>84</v>
      </c>
      <c r="C141" s="248">
        <v>11865</v>
      </c>
      <c r="D141" s="249">
        <v>0.15882045859156438</v>
      </c>
      <c r="E141" s="75"/>
      <c r="F141" s="247" t="s">
        <v>84</v>
      </c>
      <c r="G141" s="248">
        <v>5977</v>
      </c>
      <c r="H141" s="261">
        <v>0.1419445236059656</v>
      </c>
      <c r="I141" s="247" t="s">
        <v>84</v>
      </c>
      <c r="J141" s="248">
        <v>5614</v>
      </c>
      <c r="K141" s="249">
        <v>0.18041005205990102</v>
      </c>
    </row>
    <row r="142" spans="2:11" x14ac:dyDescent="0.2">
      <c r="B142" s="247" t="s">
        <v>101</v>
      </c>
      <c r="C142" s="248">
        <v>5906</v>
      </c>
      <c r="D142" s="249">
        <v>7.9055510193154585E-2</v>
      </c>
      <c r="E142" s="75"/>
      <c r="F142" s="247" t="s">
        <v>101</v>
      </c>
      <c r="G142" s="248">
        <v>3797</v>
      </c>
      <c r="H142" s="261">
        <v>9.0172888762230452E-2</v>
      </c>
      <c r="I142" s="247" t="s">
        <v>77</v>
      </c>
      <c r="J142" s="248">
        <v>2381</v>
      </c>
      <c r="K142" s="249">
        <v>7.6515200205668751E-2</v>
      </c>
    </row>
    <row r="143" spans="2:11" x14ac:dyDescent="0.2">
      <c r="B143" s="247" t="s">
        <v>77</v>
      </c>
      <c r="C143" s="248">
        <v>3052</v>
      </c>
      <c r="D143" s="249">
        <v>4.0852932121487946E-2</v>
      </c>
      <c r="E143" s="75"/>
      <c r="F143" s="247" t="s">
        <v>350</v>
      </c>
      <c r="G143" s="248">
        <v>1100</v>
      </c>
      <c r="H143" s="261">
        <v>2.612330198537095E-2</v>
      </c>
      <c r="I143" s="247" t="s">
        <v>101</v>
      </c>
      <c r="J143" s="248">
        <v>1934</v>
      </c>
      <c r="K143" s="249">
        <v>6.2150523812584353E-2</v>
      </c>
    </row>
    <row r="144" spans="2:11" x14ac:dyDescent="0.2">
      <c r="B144" s="247" t="s">
        <v>327</v>
      </c>
      <c r="C144" s="248">
        <v>1702</v>
      </c>
      <c r="D144" s="249">
        <v>2.2782336327251795E-2</v>
      </c>
      <c r="E144" s="75"/>
      <c r="F144" s="247" t="s">
        <v>327</v>
      </c>
      <c r="G144" s="248">
        <v>1052</v>
      </c>
      <c r="H144" s="261">
        <v>2.4983376080554762E-2</v>
      </c>
      <c r="I144" s="247" t="s">
        <v>79</v>
      </c>
      <c r="J144" s="248">
        <v>1400</v>
      </c>
      <c r="K144" s="249">
        <v>4.4990037920174822E-2</v>
      </c>
    </row>
    <row r="145" spans="2:11" x14ac:dyDescent="0.2">
      <c r="B145" s="247" t="s">
        <v>79</v>
      </c>
      <c r="C145" s="248">
        <v>1701</v>
      </c>
      <c r="D145" s="249">
        <v>2.2768950700737547E-2</v>
      </c>
      <c r="E145" s="75"/>
      <c r="F145" s="247" t="s">
        <v>171</v>
      </c>
      <c r="G145" s="275">
        <v>998</v>
      </c>
      <c r="H145" s="261">
        <v>2.3700959437636553E-2</v>
      </c>
      <c r="I145" s="247" t="s">
        <v>304</v>
      </c>
      <c r="J145" s="248">
        <v>1094</v>
      </c>
      <c r="K145" s="249">
        <v>3.5156501060479468E-2</v>
      </c>
    </row>
    <row r="146" spans="2:11" x14ac:dyDescent="0.2">
      <c r="B146" s="247" t="s">
        <v>287</v>
      </c>
      <c r="C146" s="248">
        <v>1505</v>
      </c>
      <c r="D146" s="249">
        <v>2.0145367903944743E-2</v>
      </c>
      <c r="E146" s="75"/>
      <c r="F146" s="247" t="s">
        <v>287</v>
      </c>
      <c r="G146" s="275">
        <v>975</v>
      </c>
      <c r="H146" s="261">
        <v>2.3154744941578799E-2</v>
      </c>
      <c r="I146" s="247" t="s">
        <v>168</v>
      </c>
      <c r="J146" s="275">
        <v>620</v>
      </c>
      <c r="K146" s="249">
        <v>1.9924159650363135E-2</v>
      </c>
    </row>
    <row r="147" spans="2:11" x14ac:dyDescent="0.2">
      <c r="B147" s="247" t="s">
        <v>304</v>
      </c>
      <c r="C147" s="248">
        <v>1497</v>
      </c>
      <c r="D147" s="249">
        <v>2.0038282891830753E-2</v>
      </c>
      <c r="E147" s="75"/>
      <c r="F147" s="247" t="s">
        <v>168</v>
      </c>
      <c r="G147" s="275">
        <v>827</v>
      </c>
      <c r="H147" s="261">
        <v>1.9639973401728888E-2</v>
      </c>
      <c r="I147" s="247" t="s">
        <v>327</v>
      </c>
      <c r="J147" s="275">
        <v>614</v>
      </c>
      <c r="K147" s="249">
        <v>1.9731345202133814E-2</v>
      </c>
    </row>
    <row r="148" spans="2:11" x14ac:dyDescent="0.2">
      <c r="B148" s="247" t="s">
        <v>168</v>
      </c>
      <c r="C148" s="248">
        <v>1474</v>
      </c>
      <c r="D148" s="249">
        <v>1.9730413482003026E-2</v>
      </c>
      <c r="E148" s="75"/>
      <c r="F148" s="247" t="s">
        <v>108</v>
      </c>
      <c r="G148" s="275">
        <v>816</v>
      </c>
      <c r="H148" s="261">
        <v>1.9378740381875179E-2</v>
      </c>
      <c r="I148" s="247" t="s">
        <v>348</v>
      </c>
      <c r="J148" s="275">
        <v>612</v>
      </c>
      <c r="K148" s="249">
        <v>1.9667073719390707E-2</v>
      </c>
    </row>
    <row r="149" spans="2:11" x14ac:dyDescent="0.2">
      <c r="B149" s="247" t="s">
        <v>350</v>
      </c>
      <c r="C149" s="248">
        <v>1384</v>
      </c>
      <c r="D149" s="249">
        <v>1.8525707095720614E-2</v>
      </c>
      <c r="E149" s="75"/>
      <c r="F149" s="247" t="s">
        <v>98</v>
      </c>
      <c r="G149" s="275">
        <v>712</v>
      </c>
      <c r="H149" s="261">
        <v>1.6908900921440106E-2</v>
      </c>
      <c r="I149" s="247" t="s">
        <v>106</v>
      </c>
      <c r="J149" s="275">
        <v>540</v>
      </c>
      <c r="K149" s="249">
        <v>1.7353300340638859E-2</v>
      </c>
    </row>
    <row r="150" spans="2:11" ht="15" x14ac:dyDescent="0.25">
      <c r="F150" s="246"/>
    </row>
    <row r="152" spans="2:11" x14ac:dyDescent="0.2">
      <c r="B152" s="74" t="s">
        <v>346</v>
      </c>
    </row>
    <row r="153" spans="2:11" ht="15" x14ac:dyDescent="0.25">
      <c r="B153" s="121" t="s">
        <v>336</v>
      </c>
      <c r="C153" s="107"/>
      <c r="D153" s="107"/>
      <c r="E153" s="107"/>
      <c r="F153" s="107"/>
      <c r="G153" s="107"/>
      <c r="H153" s="107"/>
      <c r="I153" s="107"/>
      <c r="J153" s="107"/>
      <c r="K153" s="107"/>
    </row>
    <row r="154" spans="2:11" ht="15" x14ac:dyDescent="0.25">
      <c r="B154" s="346" t="s">
        <v>8</v>
      </c>
      <c r="C154" s="346"/>
      <c r="D154" s="346"/>
      <c r="E154" s="75"/>
      <c r="F154" s="346" t="s">
        <v>8</v>
      </c>
      <c r="G154" s="346"/>
      <c r="H154" s="346"/>
      <c r="I154" s="346"/>
      <c r="J154" s="346"/>
      <c r="K154" s="346"/>
    </row>
    <row r="155" spans="2:11" ht="15" x14ac:dyDescent="0.25">
      <c r="B155" s="347" t="s">
        <v>6</v>
      </c>
      <c r="C155" s="347"/>
      <c r="D155" s="347"/>
      <c r="E155" s="76"/>
      <c r="F155" s="347" t="s">
        <v>58</v>
      </c>
      <c r="G155" s="347"/>
      <c r="H155" s="350"/>
      <c r="I155" s="351" t="s">
        <v>59</v>
      </c>
      <c r="J155" s="347"/>
      <c r="K155" s="347"/>
    </row>
    <row r="156" spans="2:11" ht="15" x14ac:dyDescent="0.25">
      <c r="B156" s="11" t="s">
        <v>75</v>
      </c>
      <c r="C156" s="225" t="s">
        <v>1</v>
      </c>
      <c r="D156" s="224" t="s">
        <v>2</v>
      </c>
      <c r="E156" s="75"/>
      <c r="F156" s="218"/>
      <c r="G156" s="218" t="s">
        <v>1</v>
      </c>
      <c r="H156" s="224" t="s">
        <v>2</v>
      </c>
      <c r="I156" s="220"/>
      <c r="J156" s="79" t="s">
        <v>1</v>
      </c>
      <c r="K156" s="224" t="s">
        <v>2</v>
      </c>
    </row>
    <row r="157" spans="2:11" x14ac:dyDescent="0.2">
      <c r="B157" s="9" t="s">
        <v>76</v>
      </c>
      <c r="C157" s="10">
        <v>48699</v>
      </c>
      <c r="D157" s="8">
        <v>0.1893370346178968</v>
      </c>
      <c r="E157" s="75"/>
      <c r="F157" s="2" t="s">
        <v>76</v>
      </c>
      <c r="G157" s="10">
        <v>30925</v>
      </c>
      <c r="H157" s="80">
        <v>0.20472133404828577</v>
      </c>
      <c r="I157" s="2" t="s">
        <v>76</v>
      </c>
      <c r="J157" s="81">
        <v>15903</v>
      </c>
      <c r="K157" s="8">
        <v>0.15923222492565559</v>
      </c>
    </row>
    <row r="158" spans="2:11" x14ac:dyDescent="0.2">
      <c r="B158" s="2" t="s">
        <v>84</v>
      </c>
      <c r="C158" s="10">
        <v>20573</v>
      </c>
      <c r="D158" s="8">
        <v>7.9985848029610271E-2</v>
      </c>
      <c r="E158" s="75"/>
      <c r="F158" s="2" t="s">
        <v>168</v>
      </c>
      <c r="G158" s="10">
        <v>10850</v>
      </c>
      <c r="H158" s="80">
        <v>7.1826240078379969E-2</v>
      </c>
      <c r="I158" s="2" t="s">
        <v>84</v>
      </c>
      <c r="J158" s="81">
        <v>12793</v>
      </c>
      <c r="K158" s="8">
        <v>0.12809267770067986</v>
      </c>
    </row>
    <row r="159" spans="2:11" x14ac:dyDescent="0.2">
      <c r="B159" s="2" t="s">
        <v>168</v>
      </c>
      <c r="C159" s="10">
        <v>19220</v>
      </c>
      <c r="D159" s="8">
        <v>7.4725513980902616E-2</v>
      </c>
      <c r="E159" s="75"/>
      <c r="F159" s="2" t="s">
        <v>78</v>
      </c>
      <c r="G159" s="10">
        <v>7782</v>
      </c>
      <c r="H159" s="80">
        <v>5.1516294957599351E-2</v>
      </c>
      <c r="I159" s="2" t="s">
        <v>77</v>
      </c>
      <c r="J159" s="81">
        <v>8543</v>
      </c>
      <c r="K159" s="8">
        <v>8.5538634065262881E-2</v>
      </c>
    </row>
    <row r="160" spans="2:11" x14ac:dyDescent="0.2">
      <c r="B160" s="2" t="s">
        <v>93</v>
      </c>
      <c r="C160" s="10">
        <v>11748</v>
      </c>
      <c r="D160" s="8">
        <v>4.5675095642437248E-2</v>
      </c>
      <c r="E160" s="75"/>
      <c r="F160" s="2" t="s">
        <v>93</v>
      </c>
      <c r="G160" s="10">
        <v>7673</v>
      </c>
      <c r="H160" s="80">
        <v>5.0794722591834977E-2</v>
      </c>
      <c r="I160" s="2" t="s">
        <v>168</v>
      </c>
      <c r="J160" s="81">
        <v>8104</v>
      </c>
      <c r="K160" s="8">
        <v>8.1143051675628047E-2</v>
      </c>
    </row>
    <row r="161" spans="2:11" x14ac:dyDescent="0.2">
      <c r="B161" s="2" t="s">
        <v>77</v>
      </c>
      <c r="C161" s="10">
        <v>11223</v>
      </c>
      <c r="D161" s="8">
        <v>4.363394606699636E-2</v>
      </c>
      <c r="E161" s="75"/>
      <c r="F161" s="2" t="s">
        <v>84</v>
      </c>
      <c r="G161" s="10">
        <v>7665</v>
      </c>
      <c r="H161" s="80">
        <v>5.0741763152145854E-2</v>
      </c>
      <c r="I161" s="2" t="s">
        <v>79</v>
      </c>
      <c r="J161" s="81">
        <v>4084</v>
      </c>
      <c r="K161" s="8">
        <v>4.0891932754598341E-2</v>
      </c>
    </row>
    <row r="162" spans="2:11" x14ac:dyDescent="0.2">
      <c r="B162" s="2" t="s">
        <v>341</v>
      </c>
      <c r="C162" s="10">
        <v>9482</v>
      </c>
      <c r="D162" s="8">
        <v>3.6865105284439051E-2</v>
      </c>
      <c r="E162" s="75"/>
      <c r="F162" s="2" t="s">
        <v>341</v>
      </c>
      <c r="G162" s="10">
        <v>5954</v>
      </c>
      <c r="H162" s="80">
        <v>3.9415062988633578E-2</v>
      </c>
      <c r="I162" s="2" t="s">
        <v>81</v>
      </c>
      <c r="J162" s="81">
        <v>4044</v>
      </c>
      <c r="K162" s="8">
        <v>4.0491424108617946E-2</v>
      </c>
    </row>
    <row r="163" spans="2:11" x14ac:dyDescent="0.2">
      <c r="B163" s="2" t="s">
        <v>81</v>
      </c>
      <c r="C163" s="10">
        <v>9258</v>
      </c>
      <c r="D163" s="8">
        <v>3.5994214798917609E-2</v>
      </c>
      <c r="E163" s="75"/>
      <c r="F163" s="2" t="s">
        <v>324</v>
      </c>
      <c r="G163" s="10">
        <v>5816</v>
      </c>
      <c r="H163" s="80">
        <v>3.8501512653996123E-2</v>
      </c>
      <c r="I163" s="2" t="s">
        <v>93</v>
      </c>
      <c r="J163" s="81">
        <v>3722</v>
      </c>
      <c r="K163" s="8">
        <v>3.7267329508475763E-2</v>
      </c>
    </row>
    <row r="164" spans="2:11" x14ac:dyDescent="0.2">
      <c r="B164" s="2" t="s">
        <v>324</v>
      </c>
      <c r="C164" s="10">
        <v>9157</v>
      </c>
      <c r="D164" s="8">
        <v>3.560153649964231E-2</v>
      </c>
      <c r="E164" s="75"/>
      <c r="F164" s="2" t="s">
        <v>81</v>
      </c>
      <c r="G164" s="10">
        <v>5102</v>
      </c>
      <c r="H164" s="80">
        <v>3.3774882661741439E-2</v>
      </c>
      <c r="I164" s="2" t="s">
        <v>341</v>
      </c>
      <c r="J164" s="81">
        <v>3418</v>
      </c>
      <c r="K164" s="8">
        <v>3.4223463799024759E-2</v>
      </c>
    </row>
    <row r="165" spans="2:11" x14ac:dyDescent="0.2">
      <c r="B165" s="2" t="s">
        <v>78</v>
      </c>
      <c r="C165" s="10">
        <v>8103</v>
      </c>
      <c r="D165" s="8">
        <v>3.1503685732947651E-2</v>
      </c>
      <c r="E165" s="75"/>
      <c r="F165" s="2" t="s">
        <v>345</v>
      </c>
      <c r="G165" s="10">
        <v>4427</v>
      </c>
      <c r="H165" s="80">
        <v>2.9306429937971255E-2</v>
      </c>
      <c r="I165" s="2" t="s">
        <v>82</v>
      </c>
      <c r="J165" s="81">
        <v>2613</v>
      </c>
      <c r="K165" s="8">
        <v>2.6163227298669309E-2</v>
      </c>
    </row>
    <row r="166" spans="2:11" x14ac:dyDescent="0.2">
      <c r="B166" s="2" t="s">
        <v>82</v>
      </c>
      <c r="C166" s="10">
        <v>6836</v>
      </c>
      <c r="D166" s="8">
        <v>2.6577711424216974E-2</v>
      </c>
      <c r="E166" s="75"/>
      <c r="F166" s="2" t="s">
        <v>82</v>
      </c>
      <c r="G166" s="10">
        <v>4141</v>
      </c>
      <c r="H166" s="80">
        <v>2.7413129969084928E-2</v>
      </c>
      <c r="I166" s="2" t="s">
        <v>324</v>
      </c>
      <c r="J166" s="81">
        <v>2603</v>
      </c>
      <c r="K166" s="8">
        <v>2.6063100137174212E-2</v>
      </c>
    </row>
    <row r="167" spans="2:11" x14ac:dyDescent="0.2">
      <c r="E167" s="75"/>
    </row>
    <row r="168" spans="2:11" x14ac:dyDescent="0.2">
      <c r="E168" s="75"/>
    </row>
    <row r="169" spans="2:11" x14ac:dyDescent="0.2">
      <c r="E169" s="75"/>
    </row>
    <row r="170" spans="2:11" ht="15" x14ac:dyDescent="0.25">
      <c r="B170" s="346" t="s">
        <v>9</v>
      </c>
      <c r="C170" s="346"/>
      <c r="D170" s="346"/>
      <c r="E170" s="75"/>
      <c r="F170" s="346" t="s">
        <v>9</v>
      </c>
      <c r="G170" s="346"/>
      <c r="H170" s="346"/>
      <c r="I170" s="346"/>
      <c r="J170" s="346"/>
      <c r="K170" s="346"/>
    </row>
    <row r="171" spans="2:11" ht="15" x14ac:dyDescent="0.25">
      <c r="B171" s="347" t="s">
        <v>6</v>
      </c>
      <c r="C171" s="347"/>
      <c r="D171" s="347"/>
      <c r="E171" s="75"/>
      <c r="F171" s="346" t="s">
        <v>58</v>
      </c>
      <c r="G171" s="346"/>
      <c r="H171" s="348"/>
      <c r="I171" s="349" t="s">
        <v>59</v>
      </c>
      <c r="J171" s="346"/>
      <c r="K171" s="346"/>
    </row>
    <row r="172" spans="2:11" ht="15" x14ac:dyDescent="0.25">
      <c r="B172" s="11" t="s">
        <v>75</v>
      </c>
      <c r="C172" s="224" t="s">
        <v>1</v>
      </c>
      <c r="D172" s="224" t="s">
        <v>2</v>
      </c>
      <c r="E172" s="75"/>
      <c r="F172" s="82"/>
      <c r="G172" s="218" t="s">
        <v>1</v>
      </c>
      <c r="H172" s="224" t="s">
        <v>2</v>
      </c>
      <c r="I172" s="220"/>
      <c r="J172" s="79" t="s">
        <v>1</v>
      </c>
      <c r="K172" s="224" t="s">
        <v>2</v>
      </c>
    </row>
    <row r="173" spans="2:11" x14ac:dyDescent="0.2">
      <c r="B173" s="2" t="s">
        <v>93</v>
      </c>
      <c r="C173" s="10">
        <v>9470</v>
      </c>
      <c r="D173" s="8">
        <v>0.1166256157635468</v>
      </c>
      <c r="E173" s="75"/>
      <c r="F173" s="2" t="s">
        <v>93</v>
      </c>
      <c r="G173" s="10">
        <v>6082</v>
      </c>
      <c r="H173" s="80">
        <v>0.11132669497730267</v>
      </c>
      <c r="I173" s="2" t="s">
        <v>93</v>
      </c>
      <c r="J173" s="10">
        <v>3132</v>
      </c>
      <c r="K173" s="8">
        <v>0.1313262610591639</v>
      </c>
    </row>
    <row r="174" spans="2:11" x14ac:dyDescent="0.2">
      <c r="B174" s="2" t="s">
        <v>302</v>
      </c>
      <c r="C174" s="10">
        <v>6314</v>
      </c>
      <c r="D174" s="8">
        <v>7.7758620689655167E-2</v>
      </c>
      <c r="E174" s="75"/>
      <c r="F174" s="2" t="s">
        <v>302</v>
      </c>
      <c r="G174" s="10">
        <v>3942</v>
      </c>
      <c r="H174" s="80">
        <v>7.2155513252306347E-2</v>
      </c>
      <c r="I174" s="2" t="s">
        <v>302</v>
      </c>
      <c r="J174" s="10">
        <v>2112</v>
      </c>
      <c r="K174" s="8">
        <v>8.8557172208478349E-2</v>
      </c>
    </row>
    <row r="175" spans="2:11" x14ac:dyDescent="0.2">
      <c r="B175" s="2" t="s">
        <v>342</v>
      </c>
      <c r="C175" s="10">
        <v>5855</v>
      </c>
      <c r="D175" s="8">
        <v>7.210591133004926E-2</v>
      </c>
      <c r="E175" s="75"/>
      <c r="F175" s="2" t="s">
        <v>342</v>
      </c>
      <c r="G175" s="10">
        <v>3894</v>
      </c>
      <c r="H175" s="80">
        <v>7.1276907307072784E-2</v>
      </c>
      <c r="I175" s="2" t="s">
        <v>342</v>
      </c>
      <c r="J175" s="10">
        <v>1931</v>
      </c>
      <c r="K175" s="8">
        <v>8.0967755461444926E-2</v>
      </c>
    </row>
    <row r="176" spans="2:11" x14ac:dyDescent="0.2">
      <c r="B176" s="2" t="s">
        <v>90</v>
      </c>
      <c r="C176" s="10">
        <v>3838</v>
      </c>
      <c r="D176" s="8">
        <v>4.7266009852216746E-2</v>
      </c>
      <c r="E176" s="75"/>
      <c r="F176" s="2" t="s">
        <v>90</v>
      </c>
      <c r="G176" s="10">
        <v>2694</v>
      </c>
      <c r="H176" s="80">
        <v>4.9311758676233712E-2</v>
      </c>
      <c r="I176" s="2" t="s">
        <v>89</v>
      </c>
      <c r="J176" s="10">
        <v>1182</v>
      </c>
      <c r="K176" s="8">
        <v>4.95618264916768E-2</v>
      </c>
    </row>
    <row r="177" spans="2:11" x14ac:dyDescent="0.2">
      <c r="B177" s="2" t="s">
        <v>89</v>
      </c>
      <c r="C177" s="10">
        <v>3586</v>
      </c>
      <c r="D177" s="8">
        <v>4.4162561576354682E-2</v>
      </c>
      <c r="E177" s="75"/>
      <c r="F177" s="2" t="s">
        <v>88</v>
      </c>
      <c r="G177" s="10">
        <v>2353</v>
      </c>
      <c r="H177" s="80">
        <v>4.3069995606970272E-2</v>
      </c>
      <c r="I177" s="2" t="s">
        <v>90</v>
      </c>
      <c r="J177" s="10">
        <v>1006</v>
      </c>
      <c r="K177" s="8">
        <v>4.218206214097027E-2</v>
      </c>
    </row>
    <row r="178" spans="2:11" x14ac:dyDescent="0.2">
      <c r="B178" s="2" t="s">
        <v>88</v>
      </c>
      <c r="C178" s="10">
        <v>3355</v>
      </c>
      <c r="D178" s="8">
        <v>4.1317733990147786E-2</v>
      </c>
      <c r="E178" s="75"/>
      <c r="F178" s="2" t="s">
        <v>89</v>
      </c>
      <c r="G178" s="10">
        <v>2285</v>
      </c>
      <c r="H178" s="80">
        <v>4.1825303851222725E-2</v>
      </c>
      <c r="I178" s="2" t="s">
        <v>79</v>
      </c>
      <c r="J178" s="10">
        <v>989</v>
      </c>
      <c r="K178" s="8">
        <v>4.1469243993458846E-2</v>
      </c>
    </row>
    <row r="179" spans="2:11" x14ac:dyDescent="0.2">
      <c r="B179" s="2" t="s">
        <v>91</v>
      </c>
      <c r="C179" s="10">
        <v>2894</v>
      </c>
      <c r="D179" s="8">
        <v>3.5640394088669952E-2</v>
      </c>
      <c r="E179" s="75"/>
      <c r="F179" s="2" t="s">
        <v>91</v>
      </c>
      <c r="G179" s="10">
        <v>2191</v>
      </c>
      <c r="H179" s="80">
        <v>4.0104700541807002E-2</v>
      </c>
      <c r="I179" s="2" t="s">
        <v>77</v>
      </c>
      <c r="J179" s="10">
        <v>986</v>
      </c>
      <c r="K179" s="8">
        <v>4.1343452555662713E-2</v>
      </c>
    </row>
    <row r="180" spans="2:11" x14ac:dyDescent="0.2">
      <c r="B180" s="2" t="s">
        <v>171</v>
      </c>
      <c r="C180" s="10">
        <v>2131</v>
      </c>
      <c r="D180" s="8">
        <v>2.6243842364532019E-2</v>
      </c>
      <c r="E180" s="75"/>
      <c r="F180" s="2" t="s">
        <v>171</v>
      </c>
      <c r="G180" s="10">
        <v>1732</v>
      </c>
      <c r="H180" s="80">
        <v>3.1703031190511058E-2</v>
      </c>
      <c r="I180" s="2" t="s">
        <v>84</v>
      </c>
      <c r="J180" s="10">
        <v>922</v>
      </c>
      <c r="K180" s="8">
        <v>3.8659901882678517E-2</v>
      </c>
    </row>
    <row r="181" spans="2:11" x14ac:dyDescent="0.2">
      <c r="B181" s="2" t="s">
        <v>84</v>
      </c>
      <c r="C181" s="10">
        <v>1572</v>
      </c>
      <c r="D181" s="8">
        <v>1.9359605911330048E-2</v>
      </c>
      <c r="E181" s="75"/>
      <c r="F181" s="2" t="s">
        <v>94</v>
      </c>
      <c r="G181" s="10">
        <v>1046</v>
      </c>
      <c r="H181" s="80">
        <v>1.9146287889881389E-2</v>
      </c>
      <c r="I181" s="2" t="s">
        <v>88</v>
      </c>
      <c r="J181" s="10">
        <v>905</v>
      </c>
      <c r="K181" s="8">
        <v>3.7947083735167093E-2</v>
      </c>
    </row>
    <row r="182" spans="2:11" x14ac:dyDescent="0.2">
      <c r="B182" s="2" t="s">
        <v>327</v>
      </c>
      <c r="C182" s="10">
        <v>1414</v>
      </c>
      <c r="D182" s="8">
        <v>1.7413793103448275E-2</v>
      </c>
      <c r="E182" s="75"/>
      <c r="F182" s="2" t="s">
        <v>327</v>
      </c>
      <c r="G182" s="10">
        <v>932</v>
      </c>
      <c r="H182" s="80">
        <v>1.7059598769951678E-2</v>
      </c>
      <c r="I182" s="2" t="s">
        <v>91</v>
      </c>
      <c r="J182" s="10">
        <v>595</v>
      </c>
      <c r="K182" s="8">
        <v>2.4948635162899913E-2</v>
      </c>
    </row>
    <row r="183" spans="2:11" x14ac:dyDescent="0.2">
      <c r="E183" s="75"/>
    </row>
    <row r="184" spans="2:11" x14ac:dyDescent="0.2">
      <c r="E184" s="75"/>
    </row>
    <row r="185" spans="2:11" x14ac:dyDescent="0.2">
      <c r="E185" s="75"/>
    </row>
    <row r="186" spans="2:11" ht="15" x14ac:dyDescent="0.25">
      <c r="B186" s="346" t="s">
        <v>10</v>
      </c>
      <c r="C186" s="346"/>
      <c r="D186" s="346"/>
      <c r="E186" s="75"/>
      <c r="F186" s="346" t="s">
        <v>10</v>
      </c>
      <c r="G186" s="346"/>
      <c r="H186" s="346"/>
      <c r="I186" s="346"/>
      <c r="J186" s="346"/>
      <c r="K186" s="346"/>
    </row>
    <row r="187" spans="2:11" ht="15" x14ac:dyDescent="0.25">
      <c r="B187" s="347" t="s">
        <v>6</v>
      </c>
      <c r="C187" s="347"/>
      <c r="D187" s="347"/>
      <c r="E187" s="75"/>
      <c r="F187" s="346" t="s">
        <v>58</v>
      </c>
      <c r="G187" s="346"/>
      <c r="H187" s="348"/>
      <c r="I187" s="349" t="s">
        <v>59</v>
      </c>
      <c r="J187" s="346"/>
      <c r="K187" s="346"/>
    </row>
    <row r="188" spans="2:11" ht="15" x14ac:dyDescent="0.25">
      <c r="B188" s="11" t="s">
        <v>75</v>
      </c>
      <c r="C188" s="224" t="s">
        <v>1</v>
      </c>
      <c r="D188" s="224" t="s">
        <v>100</v>
      </c>
      <c r="E188" s="75"/>
      <c r="F188" s="82"/>
      <c r="G188" s="218" t="s">
        <v>1</v>
      </c>
      <c r="H188" s="219" t="s">
        <v>100</v>
      </c>
      <c r="I188" s="83"/>
      <c r="J188" s="79" t="s">
        <v>1</v>
      </c>
      <c r="K188" s="79" t="s">
        <v>100</v>
      </c>
    </row>
    <row r="189" spans="2:11" x14ac:dyDescent="0.2">
      <c r="B189" s="2" t="s">
        <v>84</v>
      </c>
      <c r="C189" s="10">
        <v>27838</v>
      </c>
      <c r="D189" s="8">
        <v>0.177924070049853</v>
      </c>
      <c r="E189" s="75"/>
      <c r="F189" s="2" t="s">
        <v>289</v>
      </c>
      <c r="G189" s="10">
        <v>8954</v>
      </c>
      <c r="H189" s="80">
        <v>0.12913926387446636</v>
      </c>
      <c r="I189" s="2" t="s">
        <v>84</v>
      </c>
      <c r="J189" s="10">
        <v>18859</v>
      </c>
      <c r="K189" s="8">
        <v>0.22070474786129737</v>
      </c>
    </row>
    <row r="190" spans="2:11" x14ac:dyDescent="0.2">
      <c r="B190" s="2" t="s">
        <v>77</v>
      </c>
      <c r="C190" s="10">
        <v>23002</v>
      </c>
      <c r="D190" s="8">
        <v>0.14701521155566918</v>
      </c>
      <c r="E190" s="75"/>
      <c r="F190" s="2" t="s">
        <v>84</v>
      </c>
      <c r="G190" s="10">
        <v>8890</v>
      </c>
      <c r="H190" s="80">
        <v>0.12821622245298259</v>
      </c>
      <c r="I190" s="2" t="s">
        <v>77</v>
      </c>
      <c r="J190" s="10">
        <v>18003</v>
      </c>
      <c r="K190" s="8">
        <v>0.21068707650177299</v>
      </c>
    </row>
    <row r="191" spans="2:11" x14ac:dyDescent="0.2">
      <c r="B191" s="2" t="s">
        <v>289</v>
      </c>
      <c r="C191" s="10">
        <v>16182</v>
      </c>
      <c r="D191" s="8">
        <v>0.10342579573053816</v>
      </c>
      <c r="E191" s="75"/>
      <c r="F191" s="2" t="s">
        <v>77</v>
      </c>
      <c r="G191" s="10">
        <v>4948</v>
      </c>
      <c r="H191" s="80">
        <v>7.1362639898465446E-2</v>
      </c>
      <c r="I191" s="2" t="s">
        <v>304</v>
      </c>
      <c r="J191" s="10">
        <v>11868</v>
      </c>
      <c r="K191" s="8">
        <v>0.13888986412948073</v>
      </c>
    </row>
    <row r="192" spans="2:11" x14ac:dyDescent="0.2">
      <c r="B192" s="2" t="s">
        <v>304</v>
      </c>
      <c r="C192" s="10">
        <v>16078</v>
      </c>
      <c r="D192" s="8">
        <v>0.10276108909625463</v>
      </c>
      <c r="E192" s="75"/>
      <c r="F192" s="2" t="s">
        <v>304</v>
      </c>
      <c r="G192" s="10">
        <v>4179</v>
      </c>
      <c r="H192" s="80">
        <v>6.0271720318449289E-2</v>
      </c>
      <c r="I192" s="2" t="s">
        <v>79</v>
      </c>
      <c r="J192" s="10">
        <v>8712</v>
      </c>
      <c r="K192" s="8">
        <v>0.10195555243478566</v>
      </c>
    </row>
    <row r="193" spans="2:11" x14ac:dyDescent="0.2">
      <c r="B193" s="2" t="s">
        <v>79</v>
      </c>
      <c r="C193" s="10">
        <v>10487</v>
      </c>
      <c r="D193" s="8">
        <v>6.7026716093570235E-2</v>
      </c>
      <c r="E193" s="75"/>
      <c r="F193" s="2" t="s">
        <v>343</v>
      </c>
      <c r="G193" s="10">
        <v>3978</v>
      </c>
      <c r="H193" s="80">
        <v>5.7372793354101767E-2</v>
      </c>
      <c r="I193" s="2" t="s">
        <v>289</v>
      </c>
      <c r="J193" s="10">
        <v>7141</v>
      </c>
      <c r="K193" s="8">
        <v>8.3570316797153862E-2</v>
      </c>
    </row>
    <row r="194" spans="2:11" x14ac:dyDescent="0.2">
      <c r="B194" s="2" t="s">
        <v>343</v>
      </c>
      <c r="C194" s="10">
        <v>6173</v>
      </c>
      <c r="D194" s="8">
        <v>3.9454173590694107E-2</v>
      </c>
      <c r="E194" s="75"/>
      <c r="F194" s="2" t="s">
        <v>101</v>
      </c>
      <c r="G194" s="10">
        <v>3624</v>
      </c>
      <c r="H194" s="80">
        <v>5.2267220491519557E-2</v>
      </c>
      <c r="I194" s="2" t="s">
        <v>343</v>
      </c>
      <c r="J194" s="10">
        <v>1983</v>
      </c>
      <c r="K194" s="8">
        <v>2.3206825123758032E-2</v>
      </c>
    </row>
    <row r="195" spans="2:11" x14ac:dyDescent="0.2">
      <c r="B195" s="2" t="s">
        <v>101</v>
      </c>
      <c r="C195" s="10">
        <v>5771</v>
      </c>
      <c r="D195" s="8">
        <v>3.6884826792790489E-2</v>
      </c>
      <c r="E195" s="75"/>
      <c r="F195" s="2" t="s">
        <v>344</v>
      </c>
      <c r="G195" s="10">
        <v>1975</v>
      </c>
      <c r="H195" s="80">
        <v>2.8484481366101305E-2</v>
      </c>
      <c r="I195" s="2" t="s">
        <v>101</v>
      </c>
      <c r="J195" s="10">
        <v>1941</v>
      </c>
      <c r="K195" s="8">
        <v>2.271530386546361E-2</v>
      </c>
    </row>
    <row r="196" spans="2:11" x14ac:dyDescent="0.2">
      <c r="B196" s="2" t="s">
        <v>344</v>
      </c>
      <c r="C196" s="10">
        <v>3000</v>
      </c>
      <c r="D196" s="8">
        <v>1.9174229835101624E-2</v>
      </c>
      <c r="E196" s="75"/>
      <c r="F196" s="2" t="s">
        <v>79</v>
      </c>
      <c r="G196" s="10">
        <v>1750</v>
      </c>
      <c r="H196" s="80">
        <v>2.5239413868697359E-2</v>
      </c>
      <c r="I196" s="2" t="s">
        <v>344</v>
      </c>
      <c r="J196" s="10">
        <v>1011</v>
      </c>
      <c r="K196" s="8">
        <v>1.1831618860372853E-2</v>
      </c>
    </row>
    <row r="197" spans="2:11" x14ac:dyDescent="0.2">
      <c r="B197" s="2" t="s">
        <v>327</v>
      </c>
      <c r="C197" s="10">
        <v>2568</v>
      </c>
      <c r="D197" s="8">
        <v>1.641314073884699E-2</v>
      </c>
      <c r="E197" s="75"/>
      <c r="F197" s="2" t="s">
        <v>125</v>
      </c>
      <c r="G197" s="10">
        <v>1649</v>
      </c>
      <c r="H197" s="80">
        <v>2.3782739125418253E-2</v>
      </c>
      <c r="I197" s="2" t="s">
        <v>327</v>
      </c>
      <c r="J197" s="10">
        <v>959</v>
      </c>
      <c r="K197" s="8">
        <v>1.1223068731055951E-2</v>
      </c>
    </row>
    <row r="198" spans="2:11" x14ac:dyDescent="0.2">
      <c r="B198" s="2" t="s">
        <v>125</v>
      </c>
      <c r="C198" s="10">
        <v>2475</v>
      </c>
      <c r="D198" s="8">
        <v>1.581873961395884E-2</v>
      </c>
      <c r="E198" s="75"/>
      <c r="F198" s="2" t="s">
        <v>327</v>
      </c>
      <c r="G198" s="10">
        <v>1564</v>
      </c>
      <c r="H198" s="80">
        <v>2.2556824737510094E-2</v>
      </c>
      <c r="I198" s="2" t="s">
        <v>323</v>
      </c>
      <c r="J198" s="10">
        <v>812</v>
      </c>
      <c r="K198" s="8">
        <v>9.5027443270254766E-3</v>
      </c>
    </row>
    <row r="201" spans="2:11" x14ac:dyDescent="0.2">
      <c r="B201" s="74" t="s">
        <v>328</v>
      </c>
    </row>
    <row r="202" spans="2:11" ht="15" x14ac:dyDescent="0.25">
      <c r="B202" s="121" t="s">
        <v>322</v>
      </c>
      <c r="C202" s="107"/>
      <c r="D202" s="107"/>
      <c r="E202" s="107"/>
      <c r="F202" s="107"/>
      <c r="G202" s="107"/>
      <c r="H202" s="107"/>
      <c r="I202" s="107"/>
      <c r="J202" s="107"/>
      <c r="K202" s="107"/>
    </row>
    <row r="203" spans="2:11" ht="15" x14ac:dyDescent="0.25">
      <c r="B203" s="346" t="s">
        <v>8</v>
      </c>
      <c r="C203" s="346"/>
      <c r="D203" s="346"/>
      <c r="E203" s="75"/>
      <c r="F203" s="346" t="s">
        <v>8</v>
      </c>
      <c r="G203" s="346"/>
      <c r="H203" s="346"/>
      <c r="I203" s="346"/>
      <c r="J203" s="346"/>
      <c r="K203" s="346"/>
    </row>
    <row r="204" spans="2:11" ht="15" x14ac:dyDescent="0.25">
      <c r="B204" s="347" t="s">
        <v>6</v>
      </c>
      <c r="C204" s="347"/>
      <c r="D204" s="347"/>
      <c r="E204" s="76"/>
      <c r="F204" s="347" t="s">
        <v>58</v>
      </c>
      <c r="G204" s="347"/>
      <c r="H204" s="350"/>
      <c r="I204" s="351" t="s">
        <v>59</v>
      </c>
      <c r="J204" s="347"/>
      <c r="K204" s="347"/>
    </row>
    <row r="205" spans="2:11" ht="15" x14ac:dyDescent="0.25">
      <c r="B205" s="11" t="s">
        <v>75</v>
      </c>
      <c r="C205" s="208" t="s">
        <v>1</v>
      </c>
      <c r="D205" s="207" t="s">
        <v>2</v>
      </c>
      <c r="E205" s="75"/>
      <c r="F205" s="201"/>
      <c r="G205" s="201" t="s">
        <v>1</v>
      </c>
      <c r="H205" s="207" t="s">
        <v>2</v>
      </c>
      <c r="I205" s="203"/>
      <c r="J205" s="79" t="s">
        <v>1</v>
      </c>
      <c r="K205" s="207" t="s">
        <v>2</v>
      </c>
    </row>
    <row r="206" spans="2:11" x14ac:dyDescent="0.2">
      <c r="B206" s="9" t="s">
        <v>76</v>
      </c>
      <c r="C206" s="10">
        <v>51623</v>
      </c>
      <c r="D206" s="8">
        <v>0.2183483134186317</v>
      </c>
      <c r="E206" s="75"/>
      <c r="F206" s="2" t="s">
        <v>76</v>
      </c>
      <c r="G206" s="10">
        <v>37883.5</v>
      </c>
      <c r="H206" s="80">
        <v>0.27495645231528526</v>
      </c>
      <c r="I206" s="2" t="s">
        <v>84</v>
      </c>
      <c r="J206" s="81">
        <v>21857.5</v>
      </c>
      <c r="K206" s="8">
        <v>0.22157737340970146</v>
      </c>
    </row>
    <row r="207" spans="2:11" x14ac:dyDescent="0.2">
      <c r="B207" s="2" t="s">
        <v>84</v>
      </c>
      <c r="C207" s="10">
        <v>37377</v>
      </c>
      <c r="D207" s="8">
        <v>0.15809241831447604</v>
      </c>
      <c r="E207" s="75"/>
      <c r="F207" s="2" t="s">
        <v>84</v>
      </c>
      <c r="G207" s="10">
        <v>15519.5</v>
      </c>
      <c r="H207" s="80">
        <v>0.11263971548845986</v>
      </c>
      <c r="I207" s="2" t="s">
        <v>76</v>
      </c>
      <c r="J207" s="81">
        <v>13739.5</v>
      </c>
      <c r="K207" s="8">
        <v>0.13928227482386335</v>
      </c>
    </row>
    <row r="208" spans="2:11" x14ac:dyDescent="0.2">
      <c r="B208" s="2" t="s">
        <v>323</v>
      </c>
      <c r="C208" s="10">
        <v>22298</v>
      </c>
      <c r="D208" s="8">
        <v>9.4313207148144229E-2</v>
      </c>
      <c r="E208" s="75"/>
      <c r="F208" s="2" t="s">
        <v>323</v>
      </c>
      <c r="G208" s="10">
        <v>11688.5</v>
      </c>
      <c r="H208" s="80">
        <v>8.4834518798083902E-2</v>
      </c>
      <c r="I208" s="2" t="s">
        <v>323</v>
      </c>
      <c r="J208" s="81">
        <v>10609.5</v>
      </c>
      <c r="K208" s="8">
        <v>0.10755233412742662</v>
      </c>
    </row>
    <row r="209" spans="2:11" x14ac:dyDescent="0.2">
      <c r="B209" s="2" t="s">
        <v>77</v>
      </c>
      <c r="C209" s="10">
        <v>14511</v>
      </c>
      <c r="D209" s="8">
        <v>6.1376757957068838E-2</v>
      </c>
      <c r="E209" s="75"/>
      <c r="F209" s="2" t="s">
        <v>168</v>
      </c>
      <c r="G209" s="10">
        <v>7713.5</v>
      </c>
      <c r="H209" s="80">
        <v>5.5984177674553638E-2</v>
      </c>
      <c r="I209" s="2" t="s">
        <v>77</v>
      </c>
      <c r="J209" s="81">
        <v>9575.5</v>
      </c>
      <c r="K209" s="8">
        <v>9.7070302600233166E-2</v>
      </c>
    </row>
    <row r="210" spans="2:11" x14ac:dyDescent="0.2">
      <c r="B210" s="2" t="s">
        <v>168</v>
      </c>
      <c r="C210" s="10">
        <v>13204</v>
      </c>
      <c r="D210" s="8">
        <v>5.5848577773078147E-2</v>
      </c>
      <c r="E210" s="75"/>
      <c r="F210" s="2" t="s">
        <v>324</v>
      </c>
      <c r="G210" s="10">
        <v>7460.5</v>
      </c>
      <c r="H210" s="80">
        <v>5.4147916969081146E-2</v>
      </c>
      <c r="I210" s="2" t="s">
        <v>168</v>
      </c>
      <c r="J210" s="81">
        <v>5490.5</v>
      </c>
      <c r="K210" s="8">
        <v>5.5659181914947536E-2</v>
      </c>
    </row>
    <row r="211" spans="2:11" x14ac:dyDescent="0.2">
      <c r="B211" s="2" t="s">
        <v>81</v>
      </c>
      <c r="C211" s="10">
        <v>10504</v>
      </c>
      <c r="D211" s="8">
        <v>4.4428465686792852E-2</v>
      </c>
      <c r="E211" s="75"/>
      <c r="F211" s="2" t="s">
        <v>93</v>
      </c>
      <c r="G211" s="10">
        <v>6659.5</v>
      </c>
      <c r="H211" s="80">
        <v>4.8334301059660328E-2</v>
      </c>
      <c r="I211" s="2" t="s">
        <v>81</v>
      </c>
      <c r="J211" s="81">
        <v>5137.5</v>
      </c>
      <c r="K211" s="8">
        <v>5.2080693395509151E-2</v>
      </c>
    </row>
    <row r="212" spans="2:11" x14ac:dyDescent="0.2">
      <c r="B212" s="2" t="s">
        <v>324</v>
      </c>
      <c r="C212" s="10">
        <v>10161</v>
      </c>
      <c r="D212" s="8">
        <v>4.2977688484720313E-2</v>
      </c>
      <c r="E212" s="75"/>
      <c r="F212" s="2" t="s">
        <v>81</v>
      </c>
      <c r="G212" s="10">
        <v>5366.5</v>
      </c>
      <c r="H212" s="80">
        <v>3.8949775003628971E-2</v>
      </c>
      <c r="I212" s="2" t="s">
        <v>79</v>
      </c>
      <c r="J212" s="81">
        <v>3865.5</v>
      </c>
      <c r="K212" s="8">
        <v>3.9185969892037105E-2</v>
      </c>
    </row>
    <row r="213" spans="2:11" x14ac:dyDescent="0.2">
      <c r="B213" s="2" t="s">
        <v>93</v>
      </c>
      <c r="C213" s="10">
        <v>9917</v>
      </c>
      <c r="D213" s="8">
        <v>4.1945648725811566E-2</v>
      </c>
      <c r="E213" s="75"/>
      <c r="F213" s="2" t="s">
        <v>77</v>
      </c>
      <c r="G213" s="10">
        <v>4935.5</v>
      </c>
      <c r="H213" s="80">
        <v>3.5821599651618526E-2</v>
      </c>
      <c r="I213" s="2" t="s">
        <v>93</v>
      </c>
      <c r="J213" s="81">
        <v>3257.5</v>
      </c>
      <c r="K213" s="8">
        <v>3.3022454255157381E-2</v>
      </c>
    </row>
    <row r="214" spans="2:11" x14ac:dyDescent="0.2">
      <c r="B214" s="2" t="s">
        <v>79</v>
      </c>
      <c r="C214" s="10">
        <v>5038</v>
      </c>
      <c r="D214" s="8">
        <v>2.130908321877974E-2</v>
      </c>
      <c r="E214" s="75"/>
      <c r="F214" s="2" t="s">
        <v>78</v>
      </c>
      <c r="G214" s="10">
        <v>3221.5</v>
      </c>
      <c r="H214" s="80">
        <v>2.3381477718101323E-2</v>
      </c>
      <c r="I214" s="2" t="s">
        <v>324</v>
      </c>
      <c r="J214" s="81">
        <v>2700.5</v>
      </c>
      <c r="K214" s="8">
        <v>2.7375944041765927E-2</v>
      </c>
    </row>
    <row r="215" spans="2:11" x14ac:dyDescent="0.2">
      <c r="B215" s="2" t="s">
        <v>300</v>
      </c>
      <c r="C215" s="10">
        <v>4351</v>
      </c>
      <c r="D215" s="8">
        <v>1.8403299143491595E-2</v>
      </c>
      <c r="E215" s="75"/>
      <c r="F215" s="2" t="s">
        <v>300</v>
      </c>
      <c r="G215" s="10">
        <v>2631</v>
      </c>
      <c r="H215" s="80">
        <v>1.909565974742343E-2</v>
      </c>
      <c r="I215" s="2" t="s">
        <v>159</v>
      </c>
      <c r="J215" s="81">
        <v>2331.5</v>
      </c>
      <c r="K215" s="8">
        <v>2.3635257742409651E-2</v>
      </c>
    </row>
    <row r="216" spans="2:11" x14ac:dyDescent="0.2">
      <c r="E216" s="75"/>
    </row>
    <row r="217" spans="2:11" x14ac:dyDescent="0.2">
      <c r="E217" s="75"/>
    </row>
    <row r="218" spans="2:11" x14ac:dyDescent="0.2">
      <c r="E218" s="75"/>
    </row>
    <row r="219" spans="2:11" ht="15" x14ac:dyDescent="0.25">
      <c r="B219" s="346" t="s">
        <v>9</v>
      </c>
      <c r="C219" s="346"/>
      <c r="D219" s="346"/>
      <c r="E219" s="75"/>
      <c r="F219" s="346" t="s">
        <v>9</v>
      </c>
      <c r="G219" s="346"/>
      <c r="H219" s="346"/>
      <c r="I219" s="346"/>
      <c r="J219" s="346"/>
      <c r="K219" s="346"/>
    </row>
    <row r="220" spans="2:11" ht="15" x14ac:dyDescent="0.25">
      <c r="B220" s="347" t="s">
        <v>6</v>
      </c>
      <c r="C220" s="347"/>
      <c r="D220" s="347"/>
      <c r="E220" s="75"/>
      <c r="F220" s="346" t="s">
        <v>58</v>
      </c>
      <c r="G220" s="346"/>
      <c r="H220" s="348"/>
      <c r="I220" s="349" t="s">
        <v>59</v>
      </c>
      <c r="J220" s="346"/>
      <c r="K220" s="346"/>
    </row>
    <row r="221" spans="2:11" ht="15" x14ac:dyDescent="0.25">
      <c r="B221" s="11" t="s">
        <v>75</v>
      </c>
      <c r="C221" s="207" t="s">
        <v>1</v>
      </c>
      <c r="D221" s="207" t="s">
        <v>2</v>
      </c>
      <c r="E221" s="75"/>
      <c r="F221" s="82"/>
      <c r="G221" s="201" t="s">
        <v>1</v>
      </c>
      <c r="H221" s="207" t="s">
        <v>2</v>
      </c>
      <c r="I221" s="203"/>
      <c r="J221" s="79" t="s">
        <v>1</v>
      </c>
      <c r="K221" s="207" t="s">
        <v>2</v>
      </c>
    </row>
    <row r="222" spans="2:11" x14ac:dyDescent="0.2">
      <c r="B222" s="2" t="s">
        <v>84</v>
      </c>
      <c r="C222" s="10">
        <v>6209</v>
      </c>
      <c r="D222" s="8">
        <v>0.11888031553351586</v>
      </c>
      <c r="E222" s="75"/>
      <c r="F222" s="2" t="s">
        <v>93</v>
      </c>
      <c r="G222" s="10">
        <v>4028.5</v>
      </c>
      <c r="H222" s="80">
        <v>0.11964656964656965</v>
      </c>
      <c r="I222" s="2" t="s">
        <v>84</v>
      </c>
      <c r="J222" s="10">
        <v>3583.5</v>
      </c>
      <c r="K222" s="8">
        <v>0.19308691201034539</v>
      </c>
    </row>
    <row r="223" spans="2:11" x14ac:dyDescent="0.2">
      <c r="B223" s="2" t="s">
        <v>93</v>
      </c>
      <c r="C223" s="10">
        <v>5891</v>
      </c>
      <c r="D223" s="8">
        <v>0.11279174405024028</v>
      </c>
      <c r="E223" s="75"/>
      <c r="F223" s="2" t="s">
        <v>84</v>
      </c>
      <c r="G223" s="10">
        <v>2625.5</v>
      </c>
      <c r="H223" s="80">
        <v>7.7977427977427974E-2</v>
      </c>
      <c r="I223" s="2" t="s">
        <v>93</v>
      </c>
      <c r="J223" s="10">
        <v>1862.5</v>
      </c>
      <c r="K223" s="8">
        <v>0.10035562260897678</v>
      </c>
    </row>
    <row r="224" spans="2:11" x14ac:dyDescent="0.2">
      <c r="B224" s="2" t="s">
        <v>90</v>
      </c>
      <c r="C224" s="10">
        <v>2947</v>
      </c>
      <c r="D224" s="8">
        <v>5.6424591701928047E-2</v>
      </c>
      <c r="E224" s="75"/>
      <c r="F224" s="2" t="s">
        <v>90</v>
      </c>
      <c r="G224" s="10">
        <v>2317</v>
      </c>
      <c r="H224" s="80">
        <v>6.8814968814968819E-2</v>
      </c>
      <c r="I224" s="2" t="s">
        <v>77</v>
      </c>
      <c r="J224" s="10">
        <v>1729.5</v>
      </c>
      <c r="K224" s="8">
        <v>9.3189288215959912E-2</v>
      </c>
    </row>
    <row r="225" spans="2:11" x14ac:dyDescent="0.2">
      <c r="B225" s="2" t="s">
        <v>77</v>
      </c>
      <c r="C225" s="10">
        <v>2767</v>
      </c>
      <c r="D225" s="8">
        <v>5.2978230484979606E-2</v>
      </c>
      <c r="E225" s="75"/>
      <c r="F225" s="2" t="s">
        <v>88</v>
      </c>
      <c r="G225" s="10">
        <v>1749</v>
      </c>
      <c r="H225" s="80">
        <v>5.1945351945351943E-2</v>
      </c>
      <c r="I225" s="2" t="s">
        <v>79</v>
      </c>
      <c r="J225" s="10">
        <v>1479</v>
      </c>
      <c r="K225" s="8">
        <v>7.9691793738886796E-2</v>
      </c>
    </row>
    <row r="226" spans="2:11" x14ac:dyDescent="0.2">
      <c r="B226" s="2" t="s">
        <v>88</v>
      </c>
      <c r="C226" s="10">
        <v>2305</v>
      </c>
      <c r="D226" s="8">
        <v>4.4132570028145281E-2</v>
      </c>
      <c r="E226" s="75"/>
      <c r="F226" s="2" t="s">
        <v>302</v>
      </c>
      <c r="G226" s="10">
        <v>1458.5</v>
      </c>
      <c r="H226" s="80">
        <v>4.3317493317493315E-2</v>
      </c>
      <c r="I226" s="2" t="s">
        <v>303</v>
      </c>
      <c r="J226" s="10">
        <v>692.5</v>
      </c>
      <c r="K226" s="8">
        <v>3.7313432835820892E-2</v>
      </c>
    </row>
    <row r="227" spans="2:11" x14ac:dyDescent="0.2">
      <c r="B227" s="2" t="s">
        <v>302</v>
      </c>
      <c r="C227" s="10">
        <v>2105</v>
      </c>
      <c r="D227" s="8">
        <v>4.0303279787091466E-2</v>
      </c>
      <c r="E227" s="75"/>
      <c r="F227" s="2" t="s">
        <v>89</v>
      </c>
      <c r="G227" s="10">
        <v>1427.5</v>
      </c>
      <c r="H227" s="80">
        <v>4.23967923967924E-2</v>
      </c>
      <c r="I227" s="2" t="s">
        <v>323</v>
      </c>
      <c r="J227" s="10">
        <v>687.5</v>
      </c>
      <c r="K227" s="8">
        <v>3.7044021768414245E-2</v>
      </c>
    </row>
    <row r="228" spans="2:11" x14ac:dyDescent="0.2">
      <c r="B228" s="2" t="s">
        <v>89</v>
      </c>
      <c r="C228" s="10">
        <v>2023</v>
      </c>
      <c r="D228" s="8">
        <v>3.8733270788259395E-2</v>
      </c>
      <c r="E228" s="75"/>
      <c r="F228" s="2" t="s">
        <v>77</v>
      </c>
      <c r="G228" s="10">
        <v>1037.5</v>
      </c>
      <c r="H228" s="80">
        <v>3.0813780813780813E-2</v>
      </c>
      <c r="I228" s="2" t="s">
        <v>302</v>
      </c>
      <c r="J228" s="10">
        <v>646.5</v>
      </c>
      <c r="K228" s="8">
        <v>3.4834851015679721E-2</v>
      </c>
    </row>
    <row r="229" spans="2:11" x14ac:dyDescent="0.2">
      <c r="B229" s="2" t="s">
        <v>79</v>
      </c>
      <c r="C229" s="10">
        <v>1853</v>
      </c>
      <c r="D229" s="8">
        <v>3.5478374083363649E-2</v>
      </c>
      <c r="E229" s="75"/>
      <c r="F229" s="2" t="s">
        <v>303</v>
      </c>
      <c r="G229" s="10">
        <v>1007.5</v>
      </c>
      <c r="H229" s="80">
        <v>2.9922779922779922E-2</v>
      </c>
      <c r="I229" s="2" t="s">
        <v>90</v>
      </c>
      <c r="J229" s="10">
        <v>630</v>
      </c>
      <c r="K229" s="8">
        <v>3.3945794493237785E-2</v>
      </c>
    </row>
    <row r="230" spans="2:11" x14ac:dyDescent="0.2">
      <c r="B230" s="2" t="s">
        <v>303</v>
      </c>
      <c r="C230" s="10">
        <v>1700</v>
      </c>
      <c r="D230" s="8">
        <v>3.2548967048957475E-2</v>
      </c>
      <c r="E230" s="75"/>
      <c r="F230" s="2" t="s">
        <v>91</v>
      </c>
      <c r="G230" s="10">
        <v>978.5</v>
      </c>
      <c r="H230" s="80">
        <v>2.9061479061479063E-2</v>
      </c>
      <c r="I230" s="2" t="s">
        <v>89</v>
      </c>
      <c r="J230" s="10">
        <v>595.5</v>
      </c>
      <c r="K230" s="8">
        <v>3.2086858128131904E-2</v>
      </c>
    </row>
    <row r="231" spans="2:11" x14ac:dyDescent="0.2">
      <c r="B231" s="2" t="s">
        <v>323</v>
      </c>
      <c r="C231" s="10">
        <v>1500</v>
      </c>
      <c r="D231" s="8">
        <v>2.8719676807903657E-2</v>
      </c>
      <c r="E231" s="75"/>
      <c r="F231" s="2" t="s">
        <v>323</v>
      </c>
      <c r="G231" s="10">
        <v>812.5</v>
      </c>
      <c r="H231" s="80">
        <v>2.4131274131274132E-2</v>
      </c>
      <c r="I231" s="2" t="s">
        <v>88</v>
      </c>
      <c r="J231" s="10">
        <v>556</v>
      </c>
      <c r="K231" s="8">
        <v>2.9958510695619375E-2</v>
      </c>
    </row>
    <row r="232" spans="2:11" x14ac:dyDescent="0.2">
      <c r="E232" s="75"/>
    </row>
    <row r="233" spans="2:11" x14ac:dyDescent="0.2">
      <c r="E233" s="75"/>
    </row>
    <row r="234" spans="2:11" x14ac:dyDescent="0.2">
      <c r="E234" s="75"/>
    </row>
    <row r="235" spans="2:11" ht="15" x14ac:dyDescent="0.25">
      <c r="B235" s="346" t="s">
        <v>10</v>
      </c>
      <c r="C235" s="346"/>
      <c r="D235" s="346"/>
      <c r="E235" s="75"/>
      <c r="F235" s="346" t="s">
        <v>10</v>
      </c>
      <c r="G235" s="346"/>
      <c r="H235" s="346"/>
      <c r="I235" s="346"/>
      <c r="J235" s="346"/>
      <c r="K235" s="346"/>
    </row>
    <row r="236" spans="2:11" ht="15" x14ac:dyDescent="0.25">
      <c r="B236" s="347" t="s">
        <v>6</v>
      </c>
      <c r="C236" s="347"/>
      <c r="D236" s="347"/>
      <c r="E236" s="75"/>
      <c r="F236" s="346" t="s">
        <v>58</v>
      </c>
      <c r="G236" s="346"/>
      <c r="H236" s="348"/>
      <c r="I236" s="349" t="s">
        <v>59</v>
      </c>
      <c r="J236" s="346"/>
      <c r="K236" s="346"/>
    </row>
    <row r="237" spans="2:11" ht="15" x14ac:dyDescent="0.25">
      <c r="B237" s="11" t="s">
        <v>75</v>
      </c>
      <c r="C237" s="207" t="s">
        <v>1</v>
      </c>
      <c r="D237" s="207" t="s">
        <v>100</v>
      </c>
      <c r="E237" s="75"/>
      <c r="F237" s="82"/>
      <c r="G237" s="201" t="s">
        <v>1</v>
      </c>
      <c r="H237" s="202" t="s">
        <v>100</v>
      </c>
      <c r="I237" s="83"/>
      <c r="J237" s="79" t="s">
        <v>1</v>
      </c>
      <c r="K237" s="79" t="s">
        <v>100</v>
      </c>
    </row>
    <row r="238" spans="2:11" x14ac:dyDescent="0.2">
      <c r="B238" s="2" t="s">
        <v>84</v>
      </c>
      <c r="C238" s="10">
        <v>53510</v>
      </c>
      <c r="D238" s="8">
        <v>0.22962215976140923</v>
      </c>
      <c r="E238" s="75"/>
      <c r="F238" s="2" t="s">
        <v>84</v>
      </c>
      <c r="G238" s="10">
        <v>21276.5</v>
      </c>
      <c r="H238" s="80">
        <v>0.23178403934876274</v>
      </c>
      <c r="I238" s="2" t="s">
        <v>84</v>
      </c>
      <c r="J238" s="10">
        <v>32233.5</v>
      </c>
      <c r="K238" s="8">
        <v>0.22821711902747441</v>
      </c>
    </row>
    <row r="239" spans="2:11" x14ac:dyDescent="0.2">
      <c r="B239" s="2" t="s">
        <v>304</v>
      </c>
      <c r="C239" s="10">
        <v>49363</v>
      </c>
      <c r="D239" s="8">
        <v>0.21182654965992234</v>
      </c>
      <c r="E239" s="75"/>
      <c r="F239" s="2" t="s">
        <v>304</v>
      </c>
      <c r="G239" s="10">
        <v>17183</v>
      </c>
      <c r="H239" s="80">
        <v>0.18718986431648954</v>
      </c>
      <c r="I239" s="2" t="s">
        <v>304</v>
      </c>
      <c r="J239" s="10">
        <v>32180</v>
      </c>
      <c r="K239" s="8">
        <v>0.22783833248961877</v>
      </c>
    </row>
    <row r="240" spans="2:11" x14ac:dyDescent="0.2">
      <c r="B240" s="2" t="s">
        <v>77</v>
      </c>
      <c r="C240" s="10">
        <v>41288</v>
      </c>
      <c r="D240" s="8">
        <v>0.17717510245242132</v>
      </c>
      <c r="E240" s="75"/>
      <c r="F240" s="2" t="s">
        <v>77</v>
      </c>
      <c r="G240" s="10">
        <v>11204</v>
      </c>
      <c r="H240" s="80">
        <v>0.12205524296117959</v>
      </c>
      <c r="I240" s="2" t="s">
        <v>77</v>
      </c>
      <c r="J240" s="10">
        <v>30084</v>
      </c>
      <c r="K240" s="8">
        <v>0.21299839635232104</v>
      </c>
    </row>
    <row r="241" spans="2:11" x14ac:dyDescent="0.2">
      <c r="B241" s="2" t="s">
        <v>79</v>
      </c>
      <c r="C241" s="10">
        <v>24336</v>
      </c>
      <c r="D241" s="8">
        <v>0.10443066492157831</v>
      </c>
      <c r="E241" s="75"/>
      <c r="F241" s="2" t="s">
        <v>323</v>
      </c>
      <c r="G241" s="10">
        <v>5810</v>
      </c>
      <c r="H241" s="80">
        <v>6.3293552445952639E-2</v>
      </c>
      <c r="I241" s="2" t="s">
        <v>79</v>
      </c>
      <c r="J241" s="10">
        <v>18836.5</v>
      </c>
      <c r="K241" s="8">
        <v>0.13336472187509957</v>
      </c>
    </row>
    <row r="242" spans="2:11" x14ac:dyDescent="0.2">
      <c r="B242" s="2" t="s">
        <v>323</v>
      </c>
      <c r="C242" s="10">
        <v>16911</v>
      </c>
      <c r="D242" s="8">
        <v>7.2568498294247649E-2</v>
      </c>
      <c r="E242" s="75"/>
      <c r="F242" s="2" t="s">
        <v>79</v>
      </c>
      <c r="G242" s="10">
        <v>5499.5</v>
      </c>
      <c r="H242" s="80">
        <v>5.9910996846216279E-2</v>
      </c>
      <c r="I242" s="2" t="s">
        <v>323</v>
      </c>
      <c r="J242" s="10">
        <v>11101</v>
      </c>
      <c r="K242" s="8">
        <v>7.8596436574495276E-2</v>
      </c>
    </row>
    <row r="243" spans="2:11" x14ac:dyDescent="0.2">
      <c r="B243" s="2" t="s">
        <v>325</v>
      </c>
      <c r="C243" s="10">
        <v>7555</v>
      </c>
      <c r="D243" s="8">
        <v>3.2420022743364731E-2</v>
      </c>
      <c r="E243" s="75"/>
      <c r="F243" s="2" t="s">
        <v>325</v>
      </c>
      <c r="G243" s="10">
        <v>4750</v>
      </c>
      <c r="H243" s="80">
        <v>5.1746019641699663E-2</v>
      </c>
      <c r="I243" s="2" t="s">
        <v>289</v>
      </c>
      <c r="J243" s="10">
        <v>3016</v>
      </c>
      <c r="K243" s="8">
        <v>2.1353648563974214E-2</v>
      </c>
    </row>
    <row r="244" spans="2:11" x14ac:dyDescent="0.2">
      <c r="B244" s="2" t="s">
        <v>289</v>
      </c>
      <c r="C244" s="10">
        <v>7099</v>
      </c>
      <c r="D244" s="8">
        <v>3.046323513635291E-2</v>
      </c>
      <c r="E244" s="75"/>
      <c r="F244" s="2" t="s">
        <v>289</v>
      </c>
      <c r="G244" s="10">
        <v>4083</v>
      </c>
      <c r="H244" s="80">
        <v>4.4479789094117837E-2</v>
      </c>
      <c r="I244" s="2" t="s">
        <v>325</v>
      </c>
      <c r="J244" s="10">
        <v>2805</v>
      </c>
      <c r="K244" s="8">
        <v>1.9859742779160368E-2</v>
      </c>
    </row>
    <row r="245" spans="2:11" x14ac:dyDescent="0.2">
      <c r="B245" s="2" t="s">
        <v>101</v>
      </c>
      <c r="C245" s="10">
        <v>5498</v>
      </c>
      <c r="D245" s="8">
        <v>2.3593022507348682E-2</v>
      </c>
      <c r="E245" s="75"/>
      <c r="F245" s="2" t="s">
        <v>101</v>
      </c>
      <c r="G245" s="10">
        <v>3895</v>
      </c>
      <c r="H245" s="80">
        <v>4.2431736106193725E-2</v>
      </c>
      <c r="I245" s="2" t="s">
        <v>101</v>
      </c>
      <c r="J245" s="10">
        <v>1603</v>
      </c>
      <c r="K245" s="8">
        <v>1.1349435891263483E-2</v>
      </c>
    </row>
    <row r="246" spans="2:11" x14ac:dyDescent="0.2">
      <c r="B246" s="2" t="s">
        <v>326</v>
      </c>
      <c r="C246" s="10">
        <v>2077</v>
      </c>
      <c r="D246" s="8">
        <v>8.9128242538674442E-3</v>
      </c>
      <c r="E246" s="75"/>
      <c r="F246" s="2" t="s">
        <v>327</v>
      </c>
      <c r="G246" s="10">
        <v>1194</v>
      </c>
      <c r="H246" s="80">
        <v>1.3007315253092505E-2</v>
      </c>
      <c r="I246" s="2" t="s">
        <v>326</v>
      </c>
      <c r="J246" s="10">
        <v>900</v>
      </c>
      <c r="K246" s="8">
        <v>6.3721099826183E-3</v>
      </c>
    </row>
    <row r="247" spans="2:11" x14ac:dyDescent="0.2">
      <c r="B247" s="2" t="s">
        <v>327</v>
      </c>
      <c r="C247" s="10">
        <v>1803</v>
      </c>
      <c r="D247" s="8">
        <v>7.7370352093033236E-3</v>
      </c>
      <c r="E247" s="75"/>
      <c r="F247" s="2" t="s">
        <v>326</v>
      </c>
      <c r="G247" s="10">
        <v>1177</v>
      </c>
      <c r="H247" s="80">
        <v>1.2822118972269581E-2</v>
      </c>
      <c r="I247" s="2" t="s">
        <v>329</v>
      </c>
      <c r="J247" s="10">
        <v>730.5</v>
      </c>
      <c r="K247" s="8">
        <v>5.1720292692251871E-3</v>
      </c>
    </row>
    <row r="250" spans="2:11" x14ac:dyDescent="0.2">
      <c r="B250" s="74" t="s">
        <v>306</v>
      </c>
    </row>
    <row r="251" spans="2:11" ht="15" x14ac:dyDescent="0.25">
      <c r="B251" s="121" t="s">
        <v>298</v>
      </c>
      <c r="C251" s="107"/>
      <c r="D251" s="107"/>
      <c r="E251" s="107"/>
      <c r="F251" s="107"/>
      <c r="G251" s="107"/>
      <c r="H251" s="107"/>
      <c r="I251" s="107"/>
      <c r="J251" s="107"/>
      <c r="K251" s="107"/>
    </row>
    <row r="252" spans="2:11" ht="15" x14ac:dyDescent="0.25">
      <c r="B252" s="346" t="s">
        <v>8</v>
      </c>
      <c r="C252" s="346"/>
      <c r="D252" s="346"/>
      <c r="E252" s="75"/>
      <c r="F252" s="346" t="s">
        <v>8</v>
      </c>
      <c r="G252" s="346"/>
      <c r="H252" s="346"/>
      <c r="I252" s="346"/>
      <c r="J252" s="346"/>
      <c r="K252" s="346"/>
    </row>
    <row r="253" spans="2:11" ht="15" x14ac:dyDescent="0.25">
      <c r="B253" s="347" t="s">
        <v>6</v>
      </c>
      <c r="C253" s="347"/>
      <c r="D253" s="347"/>
      <c r="E253" s="76"/>
      <c r="F253" s="347" t="s">
        <v>58</v>
      </c>
      <c r="G253" s="347"/>
      <c r="H253" s="350"/>
      <c r="I253" s="351" t="s">
        <v>59</v>
      </c>
      <c r="J253" s="347"/>
      <c r="K253" s="347"/>
    </row>
    <row r="254" spans="2:11" ht="15" x14ac:dyDescent="0.25">
      <c r="B254" s="11" t="s">
        <v>75</v>
      </c>
      <c r="C254" s="180" t="s">
        <v>1</v>
      </c>
      <c r="D254" s="179" t="s">
        <v>2</v>
      </c>
      <c r="E254" s="75"/>
      <c r="F254" s="176"/>
      <c r="G254" s="176" t="s">
        <v>1</v>
      </c>
      <c r="H254" s="179" t="s">
        <v>2</v>
      </c>
      <c r="I254" s="178"/>
      <c r="J254" s="79" t="s">
        <v>1</v>
      </c>
      <c r="K254" s="179" t="s">
        <v>2</v>
      </c>
    </row>
    <row r="255" spans="2:11" x14ac:dyDescent="0.2">
      <c r="B255" s="9" t="s">
        <v>84</v>
      </c>
      <c r="C255" s="10">
        <v>62751</v>
      </c>
      <c r="D255" s="8">
        <v>0.27147424388597829</v>
      </c>
      <c r="E255" s="75"/>
      <c r="F255" s="2" t="s">
        <v>76</v>
      </c>
      <c r="G255" s="10">
        <v>33441</v>
      </c>
      <c r="H255" s="80">
        <v>0.26259334584488297</v>
      </c>
      <c r="I255" s="2" t="s">
        <v>84</v>
      </c>
      <c r="J255" s="81">
        <v>36965</v>
      </c>
      <c r="K255" s="8">
        <v>0.35611753371868976</v>
      </c>
    </row>
    <row r="256" spans="2:11" x14ac:dyDescent="0.2">
      <c r="B256" s="2" t="s">
        <v>76</v>
      </c>
      <c r="C256" s="10">
        <v>44061</v>
      </c>
      <c r="D256" s="8">
        <v>0.19061730745103808</v>
      </c>
      <c r="E256" s="75"/>
      <c r="F256" s="2" t="s">
        <v>84</v>
      </c>
      <c r="G256" s="10">
        <v>25786</v>
      </c>
      <c r="H256" s="80">
        <v>0.2024829405806092</v>
      </c>
      <c r="I256" s="2" t="s">
        <v>77</v>
      </c>
      <c r="J256" s="81">
        <v>17207</v>
      </c>
      <c r="K256" s="8">
        <v>0.16577071290944123</v>
      </c>
    </row>
    <row r="257" spans="2:11" x14ac:dyDescent="0.2">
      <c r="B257" s="2" t="s">
        <v>77</v>
      </c>
      <c r="C257" s="10">
        <v>25227</v>
      </c>
      <c r="D257" s="8">
        <v>0.10913739622494581</v>
      </c>
      <c r="E257" s="75"/>
      <c r="F257" s="2" t="s">
        <v>77</v>
      </c>
      <c r="G257" s="10">
        <v>8020</v>
      </c>
      <c r="H257" s="80">
        <v>6.2976544770669579E-2</v>
      </c>
      <c r="I257" s="2" t="s">
        <v>76</v>
      </c>
      <c r="J257" s="81">
        <v>10620</v>
      </c>
      <c r="K257" s="8">
        <v>0.1023121387283237</v>
      </c>
    </row>
    <row r="258" spans="2:11" x14ac:dyDescent="0.2">
      <c r="B258" s="2" t="s">
        <v>93</v>
      </c>
      <c r="C258" s="10">
        <v>9413</v>
      </c>
      <c r="D258" s="8">
        <v>4.0722650757736352E-2</v>
      </c>
      <c r="E258" s="75"/>
      <c r="F258" s="2" t="s">
        <v>93</v>
      </c>
      <c r="G258" s="10">
        <v>6216</v>
      </c>
      <c r="H258" s="80">
        <v>4.8810748415770835E-2</v>
      </c>
      <c r="I258" s="2" t="s">
        <v>79</v>
      </c>
      <c r="J258" s="81">
        <v>6003</v>
      </c>
      <c r="K258" s="8">
        <v>5.7832369942196531E-2</v>
      </c>
    </row>
    <row r="259" spans="2:11" x14ac:dyDescent="0.2">
      <c r="B259" s="2" t="s">
        <v>284</v>
      </c>
      <c r="C259" s="10">
        <v>7536</v>
      </c>
      <c r="D259" s="8">
        <v>3.2602347403622771E-2</v>
      </c>
      <c r="E259" s="75"/>
      <c r="F259" s="2" t="s">
        <v>81</v>
      </c>
      <c r="G259" s="10">
        <v>4389</v>
      </c>
      <c r="H259" s="80">
        <v>3.4464346009784139E-2</v>
      </c>
      <c r="I259" s="2" t="s">
        <v>284</v>
      </c>
      <c r="J259" s="81">
        <v>3487</v>
      </c>
      <c r="K259" s="8">
        <v>3.3593448940269749E-2</v>
      </c>
    </row>
    <row r="260" spans="2:11" x14ac:dyDescent="0.2">
      <c r="B260" s="2" t="s">
        <v>79</v>
      </c>
      <c r="C260" s="10">
        <v>7530</v>
      </c>
      <c r="D260" s="8">
        <v>3.2576390120658105E-2</v>
      </c>
      <c r="E260" s="75"/>
      <c r="F260" s="2" t="s">
        <v>168</v>
      </c>
      <c r="G260" s="10">
        <v>4369</v>
      </c>
      <c r="H260" s="80">
        <v>3.4307297269707653E-2</v>
      </c>
      <c r="I260" s="2" t="s">
        <v>299</v>
      </c>
      <c r="J260" s="81">
        <v>3201</v>
      </c>
      <c r="K260" s="8">
        <v>3.083815028901734E-2</v>
      </c>
    </row>
    <row r="261" spans="2:11" x14ac:dyDescent="0.2">
      <c r="B261" s="2" t="s">
        <v>168</v>
      </c>
      <c r="C261" s="10">
        <v>7342</v>
      </c>
      <c r="D261" s="8">
        <v>3.1763061921098512E-2</v>
      </c>
      <c r="E261" s="75"/>
      <c r="F261" s="2" t="s">
        <v>284</v>
      </c>
      <c r="G261" s="10">
        <v>4049</v>
      </c>
      <c r="H261" s="80">
        <v>3.179451742848393E-2</v>
      </c>
      <c r="I261" s="2" t="s">
        <v>93</v>
      </c>
      <c r="J261" s="81">
        <v>3197</v>
      </c>
      <c r="K261" s="8">
        <v>3.0799614643545279E-2</v>
      </c>
    </row>
    <row r="262" spans="2:11" x14ac:dyDescent="0.2">
      <c r="B262" s="2" t="s">
        <v>81</v>
      </c>
      <c r="C262" s="10">
        <v>7173</v>
      </c>
      <c r="D262" s="8">
        <v>3.1031931784260367E-2</v>
      </c>
      <c r="E262" s="75"/>
      <c r="F262" s="2" t="s">
        <v>300</v>
      </c>
      <c r="G262" s="10">
        <v>3097</v>
      </c>
      <c r="H262" s="80">
        <v>2.431899740084335E-2</v>
      </c>
      <c r="I262" s="2" t="s">
        <v>168</v>
      </c>
      <c r="J262" s="81">
        <v>2973</v>
      </c>
      <c r="K262" s="8">
        <v>2.8641618497109826E-2</v>
      </c>
    </row>
    <row r="263" spans="2:11" x14ac:dyDescent="0.2">
      <c r="B263" s="2" t="s">
        <v>299</v>
      </c>
      <c r="C263" s="10">
        <v>6088</v>
      </c>
      <c r="D263" s="8">
        <v>2.633798978148294E-2</v>
      </c>
      <c r="E263" s="75"/>
      <c r="F263" s="2" t="s">
        <v>301</v>
      </c>
      <c r="G263" s="10">
        <v>2946</v>
      </c>
      <c r="H263" s="80">
        <v>2.3133279413265907E-2</v>
      </c>
      <c r="I263" s="2" t="s">
        <v>81</v>
      </c>
      <c r="J263" s="81">
        <v>2784</v>
      </c>
      <c r="K263" s="8">
        <v>2.6820809248554914E-2</v>
      </c>
    </row>
    <row r="264" spans="2:11" x14ac:dyDescent="0.2">
      <c r="B264" s="2" t="s">
        <v>300</v>
      </c>
      <c r="C264" s="10">
        <v>5107</v>
      </c>
      <c r="D264" s="8">
        <v>2.2093974016759752E-2</v>
      </c>
      <c r="E264" s="75"/>
      <c r="F264" s="2" t="s">
        <v>299</v>
      </c>
      <c r="G264" s="10">
        <v>2887</v>
      </c>
      <c r="H264" s="80">
        <v>2.2669985630040284E-2</v>
      </c>
      <c r="I264" s="2" t="s">
        <v>300</v>
      </c>
      <c r="J264" s="81">
        <v>2010</v>
      </c>
      <c r="K264" s="8">
        <v>1.9364161849710983E-2</v>
      </c>
    </row>
    <row r="268" spans="2:11" ht="15" x14ac:dyDescent="0.25">
      <c r="B268" s="346" t="s">
        <v>9</v>
      </c>
      <c r="C268" s="346"/>
      <c r="D268" s="346"/>
      <c r="F268" s="346" t="s">
        <v>9</v>
      </c>
      <c r="G268" s="346"/>
      <c r="H268" s="346"/>
      <c r="I268" s="346"/>
      <c r="J268" s="346"/>
      <c r="K268" s="346"/>
    </row>
    <row r="269" spans="2:11" ht="15" x14ac:dyDescent="0.25">
      <c r="B269" s="347" t="s">
        <v>6</v>
      </c>
      <c r="C269" s="347"/>
      <c r="D269" s="347"/>
      <c r="F269" s="346" t="s">
        <v>58</v>
      </c>
      <c r="G269" s="346"/>
      <c r="H269" s="348"/>
      <c r="I269" s="349" t="s">
        <v>59</v>
      </c>
      <c r="J269" s="346"/>
      <c r="K269" s="346"/>
    </row>
    <row r="270" spans="2:11" ht="15" x14ac:dyDescent="0.25">
      <c r="B270" s="11" t="s">
        <v>75</v>
      </c>
      <c r="C270" s="179" t="s">
        <v>1</v>
      </c>
      <c r="D270" s="179" t="s">
        <v>2</v>
      </c>
      <c r="F270" s="82"/>
      <c r="G270" s="176" t="s">
        <v>1</v>
      </c>
      <c r="H270" s="179" t="s">
        <v>2</v>
      </c>
      <c r="I270" s="83"/>
      <c r="J270" s="79" t="s">
        <v>1</v>
      </c>
      <c r="K270" s="179" t="s">
        <v>2</v>
      </c>
    </row>
    <row r="271" spans="2:11" x14ac:dyDescent="0.2">
      <c r="B271" s="2" t="s">
        <v>93</v>
      </c>
      <c r="C271" s="10">
        <v>4505</v>
      </c>
      <c r="D271" s="8">
        <v>0.11225176288839608</v>
      </c>
      <c r="E271" s="75"/>
      <c r="F271" s="2" t="s">
        <v>93</v>
      </c>
      <c r="G271" s="10">
        <v>2942</v>
      </c>
      <c r="H271" s="80">
        <v>0.11051425566282258</v>
      </c>
      <c r="I271" s="2" t="s">
        <v>84</v>
      </c>
      <c r="J271" s="10">
        <v>2651</v>
      </c>
      <c r="K271" s="8">
        <v>0.19619597394908231</v>
      </c>
    </row>
    <row r="272" spans="2:11" x14ac:dyDescent="0.2">
      <c r="B272" s="2" t="s">
        <v>84</v>
      </c>
      <c r="C272" s="10">
        <v>4016</v>
      </c>
      <c r="D272" s="8">
        <v>0.10006727630628161</v>
      </c>
      <c r="E272" s="75"/>
      <c r="F272" s="2" t="s">
        <v>90</v>
      </c>
      <c r="G272" s="10">
        <v>1935</v>
      </c>
      <c r="H272" s="80">
        <v>7.2686976447165777E-2</v>
      </c>
      <c r="I272" s="2" t="s">
        <v>93</v>
      </c>
      <c r="J272" s="10">
        <v>1563</v>
      </c>
      <c r="K272" s="8">
        <v>0.11567495559502665</v>
      </c>
    </row>
    <row r="273" spans="2:11" x14ac:dyDescent="0.2">
      <c r="B273" s="2" t="s">
        <v>90</v>
      </c>
      <c r="C273" s="10">
        <v>2378</v>
      </c>
      <c r="D273" s="8">
        <v>5.925298382876934E-2</v>
      </c>
      <c r="E273" s="75"/>
      <c r="F273" s="2" t="s">
        <v>302</v>
      </c>
      <c r="G273" s="10">
        <v>1633</v>
      </c>
      <c r="H273" s="80">
        <v>6.1342549115360051E-2</v>
      </c>
      <c r="I273" s="2" t="s">
        <v>77</v>
      </c>
      <c r="J273" s="10">
        <v>1264</v>
      </c>
      <c r="K273" s="8">
        <v>9.354647720544701E-2</v>
      </c>
    </row>
    <row r="274" spans="2:11" x14ac:dyDescent="0.2">
      <c r="B274" s="2" t="s">
        <v>302</v>
      </c>
      <c r="C274" s="10">
        <v>2180</v>
      </c>
      <c r="D274" s="8">
        <v>5.4319388034784345E-2</v>
      </c>
      <c r="E274" s="75"/>
      <c r="F274" s="2" t="s">
        <v>88</v>
      </c>
      <c r="G274" s="10">
        <v>1453</v>
      </c>
      <c r="H274" s="80">
        <v>5.458096991097254E-2</v>
      </c>
      <c r="I274" s="2" t="s">
        <v>79</v>
      </c>
      <c r="J274" s="10">
        <v>1240</v>
      </c>
      <c r="K274" s="8">
        <v>9.1770278271166364E-2</v>
      </c>
    </row>
    <row r="275" spans="2:11" x14ac:dyDescent="0.2">
      <c r="B275" s="2" t="s">
        <v>88</v>
      </c>
      <c r="C275" s="10">
        <v>1875</v>
      </c>
      <c r="D275" s="8">
        <v>4.6719657140009467E-2</v>
      </c>
      <c r="E275" s="75"/>
      <c r="F275" s="2" t="s">
        <v>84</v>
      </c>
      <c r="G275" s="10">
        <v>1365</v>
      </c>
      <c r="H275" s="80">
        <v>5.1275308966605308E-2</v>
      </c>
      <c r="I275" s="2" t="s">
        <v>302</v>
      </c>
      <c r="J275" s="10">
        <v>547</v>
      </c>
      <c r="K275" s="8">
        <v>4.0482534043812905E-2</v>
      </c>
    </row>
    <row r="276" spans="2:11" x14ac:dyDescent="0.2">
      <c r="B276" s="2" t="s">
        <v>89</v>
      </c>
      <c r="C276" s="10">
        <v>1872</v>
      </c>
      <c r="D276" s="8">
        <v>4.6644905688585453E-2</v>
      </c>
      <c r="E276" s="75"/>
      <c r="F276" s="2" t="s">
        <v>89</v>
      </c>
      <c r="G276" s="10">
        <v>1331</v>
      </c>
      <c r="H276" s="80">
        <v>4.9998121783554339E-2</v>
      </c>
      <c r="I276" s="2" t="s">
        <v>89</v>
      </c>
      <c r="J276" s="10">
        <v>541</v>
      </c>
      <c r="K276" s="8">
        <v>4.0038484310242747E-2</v>
      </c>
    </row>
    <row r="277" spans="2:11" x14ac:dyDescent="0.2">
      <c r="B277" s="2" t="s">
        <v>77</v>
      </c>
      <c r="C277" s="10">
        <v>1864</v>
      </c>
      <c r="D277" s="8">
        <v>4.6445568484788077E-2</v>
      </c>
      <c r="E277" s="75"/>
      <c r="F277" s="2" t="s">
        <v>303</v>
      </c>
      <c r="G277" s="10">
        <v>1041</v>
      </c>
      <c r="H277" s="80">
        <v>3.9104466398707786E-2</v>
      </c>
      <c r="I277" s="2" t="s">
        <v>303</v>
      </c>
      <c r="J277" s="10">
        <v>522</v>
      </c>
      <c r="K277" s="8">
        <v>3.8632326820603906E-2</v>
      </c>
    </row>
    <row r="278" spans="2:11" x14ac:dyDescent="0.2">
      <c r="B278" s="2" t="s">
        <v>303</v>
      </c>
      <c r="C278" s="10">
        <v>1563</v>
      </c>
      <c r="D278" s="8">
        <v>3.8945506191911894E-2</v>
      </c>
      <c r="E278" s="75"/>
      <c r="F278" s="2" t="s">
        <v>91</v>
      </c>
      <c r="G278" s="10">
        <v>849</v>
      </c>
      <c r="H278" s="80">
        <v>3.1892115247361102E-2</v>
      </c>
      <c r="I278" s="2" t="s">
        <v>90</v>
      </c>
      <c r="J278" s="10">
        <v>443</v>
      </c>
      <c r="K278" s="8">
        <v>3.2785671995263471E-2</v>
      </c>
    </row>
    <row r="279" spans="2:11" x14ac:dyDescent="0.2">
      <c r="B279" s="2" t="s">
        <v>79</v>
      </c>
      <c r="C279" s="10">
        <v>1472</v>
      </c>
      <c r="D279" s="8">
        <v>3.6678045498716769E-2</v>
      </c>
      <c r="E279" s="75"/>
      <c r="F279" s="2" t="s">
        <v>92</v>
      </c>
      <c r="G279" s="10">
        <v>673</v>
      </c>
      <c r="H279" s="80">
        <v>2.5280793358626649E-2</v>
      </c>
      <c r="I279" s="2" t="s">
        <v>88</v>
      </c>
      <c r="J279" s="10">
        <v>422</v>
      </c>
      <c r="K279" s="8">
        <v>3.1231497927767912E-2</v>
      </c>
    </row>
    <row r="280" spans="2:11" x14ac:dyDescent="0.2">
      <c r="B280" s="2" t="s">
        <v>91</v>
      </c>
      <c r="C280" s="10">
        <v>1033</v>
      </c>
      <c r="D280" s="8">
        <v>2.5739416440335883E-2</v>
      </c>
      <c r="E280" s="75"/>
      <c r="F280" s="2" t="s">
        <v>301</v>
      </c>
      <c r="G280" s="10">
        <v>660</v>
      </c>
      <c r="H280" s="80">
        <v>2.4792457082754217E-2</v>
      </c>
      <c r="I280" s="2" t="s">
        <v>287</v>
      </c>
      <c r="J280" s="10">
        <v>293</v>
      </c>
      <c r="K280" s="8">
        <v>2.1684428656009475E-2</v>
      </c>
    </row>
    <row r="284" spans="2:11" ht="15" x14ac:dyDescent="0.25">
      <c r="B284" s="346" t="s">
        <v>10</v>
      </c>
      <c r="C284" s="346"/>
      <c r="D284" s="346"/>
      <c r="F284" s="346" t="s">
        <v>10</v>
      </c>
      <c r="G284" s="346"/>
      <c r="H284" s="346"/>
      <c r="I284" s="346"/>
      <c r="J284" s="346"/>
      <c r="K284" s="346"/>
    </row>
    <row r="285" spans="2:11" ht="15" x14ac:dyDescent="0.25">
      <c r="B285" s="347" t="s">
        <v>6</v>
      </c>
      <c r="C285" s="347"/>
      <c r="D285" s="347"/>
      <c r="F285" s="346" t="s">
        <v>58</v>
      </c>
      <c r="G285" s="346"/>
      <c r="H285" s="348"/>
      <c r="I285" s="349" t="s">
        <v>59</v>
      </c>
      <c r="J285" s="346"/>
      <c r="K285" s="346"/>
    </row>
    <row r="286" spans="2:11" ht="15" x14ac:dyDescent="0.25">
      <c r="B286" s="11" t="s">
        <v>75</v>
      </c>
      <c r="C286" s="179" t="s">
        <v>1</v>
      </c>
      <c r="D286" s="179" t="s">
        <v>100</v>
      </c>
      <c r="F286" s="82"/>
      <c r="G286" s="176" t="s">
        <v>1</v>
      </c>
      <c r="H286" s="177" t="s">
        <v>100</v>
      </c>
      <c r="I286" s="83"/>
      <c r="J286" s="79" t="s">
        <v>1</v>
      </c>
      <c r="K286" s="79" t="s">
        <v>100</v>
      </c>
    </row>
    <row r="287" spans="2:11" x14ac:dyDescent="0.2">
      <c r="B287" s="2" t="s">
        <v>304</v>
      </c>
      <c r="C287" s="10">
        <v>94275</v>
      </c>
      <c r="D287" s="8">
        <v>0.38450400920117789</v>
      </c>
      <c r="E287" s="75"/>
      <c r="F287" s="2" t="s">
        <v>304</v>
      </c>
      <c r="G287" s="10">
        <v>23928</v>
      </c>
      <c r="H287" s="80">
        <v>0.2846910730645219</v>
      </c>
      <c r="I287" s="2" t="s">
        <v>304</v>
      </c>
      <c r="J287" s="10">
        <v>70347</v>
      </c>
      <c r="K287" s="8">
        <v>0.43656640001985886</v>
      </c>
    </row>
    <row r="288" spans="2:11" x14ac:dyDescent="0.2">
      <c r="B288" s="2" t="s">
        <v>84</v>
      </c>
      <c r="C288" s="10">
        <v>64144</v>
      </c>
      <c r="D288" s="8">
        <v>0.26161363209971206</v>
      </c>
      <c r="E288" s="75"/>
      <c r="F288" s="2" t="s">
        <v>84</v>
      </c>
      <c r="G288" s="10">
        <v>22937</v>
      </c>
      <c r="H288" s="80">
        <v>0.27290033194922009</v>
      </c>
      <c r="I288" s="2" t="s">
        <v>84</v>
      </c>
      <c r="J288" s="10">
        <v>41207</v>
      </c>
      <c r="K288" s="8">
        <v>0.25572649360482075</v>
      </c>
    </row>
    <row r="289" spans="2:11" x14ac:dyDescent="0.2">
      <c r="B289" s="2" t="s">
        <v>77</v>
      </c>
      <c r="C289" s="10">
        <v>36438</v>
      </c>
      <c r="D289" s="8">
        <v>0.14861370551336536</v>
      </c>
      <c r="E289" s="75"/>
      <c r="F289" s="2" t="s">
        <v>77</v>
      </c>
      <c r="G289" s="10">
        <v>10395</v>
      </c>
      <c r="H289" s="80">
        <v>0.12367785458482553</v>
      </c>
      <c r="I289" s="2" t="s">
        <v>77</v>
      </c>
      <c r="J289" s="10">
        <v>26043</v>
      </c>
      <c r="K289" s="8">
        <v>0.16162023619652843</v>
      </c>
    </row>
    <row r="290" spans="2:11" x14ac:dyDescent="0.2">
      <c r="B290" s="2" t="s">
        <v>174</v>
      </c>
      <c r="C290" s="10">
        <v>12721</v>
      </c>
      <c r="D290" s="8">
        <v>5.1883060207352782E-2</v>
      </c>
      <c r="E290" s="75"/>
      <c r="F290" s="2" t="s">
        <v>174</v>
      </c>
      <c r="G290" s="10">
        <v>7304</v>
      </c>
      <c r="H290" s="80">
        <v>8.690168830087211E-2</v>
      </c>
      <c r="I290" s="2" t="s">
        <v>79</v>
      </c>
      <c r="J290" s="10">
        <v>9450</v>
      </c>
      <c r="K290" s="8">
        <v>5.8645748648665424E-2</v>
      </c>
    </row>
    <row r="291" spans="2:11" x14ac:dyDescent="0.2">
      <c r="B291" s="2" t="s">
        <v>79</v>
      </c>
      <c r="C291" s="10">
        <v>11940</v>
      </c>
      <c r="D291" s="8">
        <v>4.8697723361040189E-2</v>
      </c>
      <c r="E291" s="75"/>
      <c r="F291" s="2" t="s">
        <v>79</v>
      </c>
      <c r="G291" s="10">
        <v>2490</v>
      </c>
      <c r="H291" s="80">
        <v>2.9625575557115494E-2</v>
      </c>
      <c r="I291" s="2" t="s">
        <v>174</v>
      </c>
      <c r="J291" s="10">
        <v>5417</v>
      </c>
      <c r="K291" s="8">
        <v>3.3617356659240274E-2</v>
      </c>
    </row>
    <row r="292" spans="2:11" x14ac:dyDescent="0.2">
      <c r="B292" s="2" t="s">
        <v>101</v>
      </c>
      <c r="C292" s="10">
        <v>3236</v>
      </c>
      <c r="D292" s="8">
        <v>1.3198143450278563E-2</v>
      </c>
      <c r="E292" s="75"/>
      <c r="F292" s="2" t="s">
        <v>101</v>
      </c>
      <c r="G292" s="10">
        <v>2384</v>
      </c>
      <c r="H292" s="80">
        <v>2.8364406477174028E-2</v>
      </c>
      <c r="I292" s="2" t="s">
        <v>101</v>
      </c>
      <c r="J292" s="10">
        <v>852</v>
      </c>
      <c r="K292" s="8">
        <v>5.2874262273717399E-3</v>
      </c>
    </row>
    <row r="293" spans="2:11" x14ac:dyDescent="0.2">
      <c r="B293" s="2" t="s">
        <v>175</v>
      </c>
      <c r="C293" s="10">
        <v>1668</v>
      </c>
      <c r="D293" s="8">
        <v>6.8029985398840066E-3</v>
      </c>
      <c r="E293" s="75"/>
      <c r="F293" s="2" t="s">
        <v>288</v>
      </c>
      <c r="G293" s="10">
        <v>990</v>
      </c>
      <c r="H293" s="80">
        <v>1.1778843293792907E-2</v>
      </c>
      <c r="I293" s="2" t="s">
        <v>175</v>
      </c>
      <c r="J293" s="10">
        <v>842</v>
      </c>
      <c r="K293" s="8">
        <v>5.2253672340927286E-3</v>
      </c>
    </row>
    <row r="294" spans="2:11" x14ac:dyDescent="0.2">
      <c r="B294" s="2" t="s">
        <v>288</v>
      </c>
      <c r="C294" s="10">
        <v>1640</v>
      </c>
      <c r="D294" s="8">
        <v>6.6887995236269608E-3</v>
      </c>
      <c r="E294" s="75"/>
      <c r="F294" s="2" t="s">
        <v>305</v>
      </c>
      <c r="G294" s="10">
        <v>896</v>
      </c>
      <c r="H294" s="80">
        <v>1.0660448071958024E-2</v>
      </c>
      <c r="I294" s="2" t="s">
        <v>289</v>
      </c>
      <c r="J294" s="10">
        <v>715</v>
      </c>
      <c r="K294" s="8">
        <v>4.4372180194492883E-3</v>
      </c>
    </row>
    <row r="295" spans="2:11" x14ac:dyDescent="0.2">
      <c r="B295" s="2" t="s">
        <v>289</v>
      </c>
      <c r="C295" s="10">
        <v>1574</v>
      </c>
      <c r="D295" s="8">
        <v>6.4196161281639243E-3</v>
      </c>
      <c r="E295" s="75"/>
      <c r="F295" s="2" t="s">
        <v>289</v>
      </c>
      <c r="G295" s="10">
        <v>859</v>
      </c>
      <c r="H295" s="80">
        <v>1.02202286761294E-2</v>
      </c>
      <c r="I295" s="2" t="s">
        <v>288</v>
      </c>
      <c r="J295" s="10">
        <v>650</v>
      </c>
      <c r="K295" s="8">
        <v>4.0338345631357169E-3</v>
      </c>
    </row>
    <row r="296" spans="2:11" x14ac:dyDescent="0.2">
      <c r="B296" s="2" t="s">
        <v>305</v>
      </c>
      <c r="C296" s="10">
        <v>1226</v>
      </c>
      <c r="D296" s="8">
        <v>5.0002854975406425E-3</v>
      </c>
      <c r="E296" s="75"/>
      <c r="F296" s="2" t="s">
        <v>175</v>
      </c>
      <c r="G296" s="10">
        <v>826</v>
      </c>
      <c r="H296" s="80">
        <v>9.8276005663363031E-3</v>
      </c>
      <c r="I296" s="2" t="s">
        <v>321</v>
      </c>
      <c r="J296" s="10">
        <v>528</v>
      </c>
      <c r="K296" s="8">
        <v>3.2767148451317823E-3</v>
      </c>
    </row>
    <row r="299" spans="2:11" x14ac:dyDescent="0.2">
      <c r="B299" s="74" t="s">
        <v>291</v>
      </c>
    </row>
    <row r="300" spans="2:11" ht="15" x14ac:dyDescent="0.25">
      <c r="B300" s="121" t="s">
        <v>283</v>
      </c>
      <c r="C300" s="107"/>
      <c r="D300" s="107"/>
      <c r="E300" s="107"/>
      <c r="F300" s="107"/>
      <c r="G300" s="107"/>
      <c r="H300" s="107"/>
      <c r="I300" s="107"/>
      <c r="J300" s="107"/>
      <c r="K300" s="107"/>
    </row>
    <row r="301" spans="2:11" ht="15" x14ac:dyDescent="0.25">
      <c r="B301" s="346" t="s">
        <v>8</v>
      </c>
      <c r="C301" s="346"/>
      <c r="D301" s="346"/>
      <c r="E301" s="75"/>
      <c r="F301" s="346" t="s">
        <v>8</v>
      </c>
      <c r="G301" s="346"/>
      <c r="H301" s="346"/>
      <c r="I301" s="346"/>
      <c r="J301" s="346"/>
      <c r="K301" s="346"/>
    </row>
    <row r="302" spans="2:11" ht="15" x14ac:dyDescent="0.25">
      <c r="B302" s="347" t="s">
        <v>6</v>
      </c>
      <c r="C302" s="347"/>
      <c r="D302" s="347"/>
      <c r="E302" s="76"/>
      <c r="F302" s="347" t="s">
        <v>58</v>
      </c>
      <c r="G302" s="347"/>
      <c r="H302" s="350"/>
      <c r="I302" s="351" t="s">
        <v>59</v>
      </c>
      <c r="J302" s="347"/>
      <c r="K302" s="347"/>
    </row>
    <row r="303" spans="2:11" ht="15" x14ac:dyDescent="0.25">
      <c r="B303" s="11" t="s">
        <v>75</v>
      </c>
      <c r="C303" s="160" t="s">
        <v>1</v>
      </c>
      <c r="D303" s="159" t="s">
        <v>2</v>
      </c>
      <c r="E303" s="75"/>
      <c r="F303" s="154"/>
      <c r="G303" s="154" t="s">
        <v>1</v>
      </c>
      <c r="H303" s="159" t="s">
        <v>2</v>
      </c>
      <c r="I303" s="156"/>
      <c r="J303" s="79" t="s">
        <v>1</v>
      </c>
      <c r="K303" s="159" t="s">
        <v>2</v>
      </c>
    </row>
    <row r="304" spans="2:11" x14ac:dyDescent="0.2">
      <c r="B304" s="9" t="s">
        <v>76</v>
      </c>
      <c r="C304" s="10">
        <v>81398</v>
      </c>
      <c r="D304" s="8">
        <v>0.25466081412119523</v>
      </c>
      <c r="E304" s="75"/>
      <c r="F304" s="2" t="s">
        <v>76</v>
      </c>
      <c r="G304" s="10">
        <v>47489.5</v>
      </c>
      <c r="H304" s="80">
        <v>0.28139257907398407</v>
      </c>
      <c r="I304" s="2" t="s">
        <v>76</v>
      </c>
      <c r="J304" s="81">
        <v>33908.5</v>
      </c>
      <c r="K304" s="8">
        <v>0.22475756792406557</v>
      </c>
    </row>
    <row r="305" spans="2:11" x14ac:dyDescent="0.2">
      <c r="B305" s="2" t="s">
        <v>77</v>
      </c>
      <c r="C305" s="10">
        <v>35648</v>
      </c>
      <c r="D305" s="8">
        <v>0.11152790857014139</v>
      </c>
      <c r="E305" s="75"/>
      <c r="F305" s="2" t="s">
        <v>78</v>
      </c>
      <c r="G305" s="10">
        <v>10032</v>
      </c>
      <c r="H305" s="80">
        <v>5.9443252787883816E-2</v>
      </c>
      <c r="I305" s="2" t="s">
        <v>77</v>
      </c>
      <c r="J305" s="81">
        <v>27528.5</v>
      </c>
      <c r="K305" s="8">
        <v>0.18246866445279616</v>
      </c>
    </row>
    <row r="306" spans="2:11" x14ac:dyDescent="0.2">
      <c r="B306" s="2" t="s">
        <v>79</v>
      </c>
      <c r="C306" s="10">
        <v>21710</v>
      </c>
      <c r="D306" s="8">
        <v>6.7921647639636706E-2</v>
      </c>
      <c r="E306" s="75"/>
      <c r="F306" s="2" t="s">
        <v>77</v>
      </c>
      <c r="G306" s="10">
        <v>8119.5</v>
      </c>
      <c r="H306" s="80">
        <v>4.8110993920576418E-2</v>
      </c>
      <c r="I306" s="2" t="s">
        <v>79</v>
      </c>
      <c r="J306" s="81">
        <v>17535</v>
      </c>
      <c r="K306" s="8">
        <v>0.11622820099823022</v>
      </c>
    </row>
    <row r="307" spans="2:11" x14ac:dyDescent="0.2">
      <c r="B307" s="2" t="s">
        <v>84</v>
      </c>
      <c r="C307" s="10">
        <v>19726</v>
      </c>
      <c r="D307" s="8">
        <v>6.171452885027516E-2</v>
      </c>
      <c r="E307" s="75"/>
      <c r="F307" s="2" t="s">
        <v>84</v>
      </c>
      <c r="G307" s="10">
        <v>7249.5</v>
      </c>
      <c r="H307" s="80">
        <v>4.2955927141722861E-2</v>
      </c>
      <c r="I307" s="2" t="s">
        <v>84</v>
      </c>
      <c r="J307" s="81">
        <v>12476.5</v>
      </c>
      <c r="K307" s="8">
        <v>8.269866836352549E-2</v>
      </c>
    </row>
    <row r="308" spans="2:11" x14ac:dyDescent="0.2">
      <c r="B308" s="2" t="s">
        <v>93</v>
      </c>
      <c r="C308" s="10">
        <v>11220</v>
      </c>
      <c r="D308" s="8">
        <v>3.5102758476127309E-2</v>
      </c>
      <c r="E308" s="75"/>
      <c r="F308" s="2" t="s">
        <v>93</v>
      </c>
      <c r="G308" s="10">
        <v>7112.5</v>
      </c>
      <c r="H308" s="80">
        <v>4.2144152258156264E-2</v>
      </c>
      <c r="I308" s="2" t="s">
        <v>284</v>
      </c>
      <c r="J308" s="81">
        <v>4369</v>
      </c>
      <c r="K308" s="8">
        <v>2.8959282016610657E-2</v>
      </c>
    </row>
    <row r="309" spans="2:11" x14ac:dyDescent="0.2">
      <c r="B309" s="2" t="s">
        <v>78</v>
      </c>
      <c r="C309" s="10">
        <v>10565</v>
      </c>
      <c r="D309" s="8">
        <v>3.3053533270970145E-2</v>
      </c>
      <c r="E309" s="75"/>
      <c r="F309" s="2" t="s">
        <v>284</v>
      </c>
      <c r="G309" s="10">
        <v>5791</v>
      </c>
      <c r="H309" s="80">
        <v>3.4313783582001114E-2</v>
      </c>
      <c r="I309" s="2" t="s">
        <v>93</v>
      </c>
      <c r="J309" s="81">
        <v>4107.5</v>
      </c>
      <c r="K309" s="8">
        <v>2.7225967242670696E-2</v>
      </c>
    </row>
    <row r="310" spans="2:11" x14ac:dyDescent="0.2">
      <c r="B310" s="2" t="s">
        <v>284</v>
      </c>
      <c r="C310" s="10">
        <v>10160</v>
      </c>
      <c r="D310" s="8">
        <v>3.1786455090682127E-2</v>
      </c>
      <c r="E310" s="75"/>
      <c r="F310" s="2" t="s">
        <v>81</v>
      </c>
      <c r="G310" s="10">
        <v>5372.5</v>
      </c>
      <c r="H310" s="80">
        <v>3.1834018700449142E-2</v>
      </c>
      <c r="I310" s="2" t="s">
        <v>81</v>
      </c>
      <c r="J310" s="81">
        <v>3939.5</v>
      </c>
      <c r="K310" s="8">
        <v>2.6112403640292443E-2</v>
      </c>
    </row>
    <row r="311" spans="2:11" x14ac:dyDescent="0.2">
      <c r="B311" s="2" t="s">
        <v>81</v>
      </c>
      <c r="C311" s="10">
        <v>9312</v>
      </c>
      <c r="D311" s="8">
        <v>2.9133412382325981E-2</v>
      </c>
      <c r="E311" s="75"/>
      <c r="F311" s="2" t="s">
        <v>82</v>
      </c>
      <c r="G311" s="10">
        <v>4906.5</v>
      </c>
      <c r="H311" s="80">
        <v>2.9072799023499993E-2</v>
      </c>
      <c r="I311" s="2" t="s">
        <v>82</v>
      </c>
      <c r="J311" s="81">
        <v>3821.5</v>
      </c>
      <c r="K311" s="8">
        <v>2.5330257776717241E-2</v>
      </c>
    </row>
    <row r="312" spans="2:11" x14ac:dyDescent="0.2">
      <c r="B312" s="2" t="s">
        <v>82</v>
      </c>
      <c r="C312" s="10">
        <v>8728</v>
      </c>
      <c r="D312" s="8">
        <v>2.7306316932231654E-2</v>
      </c>
      <c r="E312" s="75"/>
      <c r="F312" s="2" t="s">
        <v>168</v>
      </c>
      <c r="G312" s="10">
        <v>4326</v>
      </c>
      <c r="H312" s="80">
        <v>2.5633125155540809E-2</v>
      </c>
      <c r="I312" s="2" t="s">
        <v>168</v>
      </c>
      <c r="J312" s="81">
        <v>3438</v>
      </c>
      <c r="K312" s="8">
        <v>2.2788283720097835E-2</v>
      </c>
    </row>
    <row r="313" spans="2:11" x14ac:dyDescent="0.2">
      <c r="B313" s="2" t="s">
        <v>168</v>
      </c>
      <c r="C313" s="10">
        <v>7764</v>
      </c>
      <c r="D313" s="8">
        <v>2.4290358004336224E-2</v>
      </c>
      <c r="E313" s="75"/>
      <c r="F313" s="2" t="s">
        <v>79</v>
      </c>
      <c r="G313" s="10">
        <v>4175</v>
      </c>
      <c r="H313" s="80">
        <v>2.4738395174383466E-2</v>
      </c>
      <c r="I313" s="2" t="s">
        <v>285</v>
      </c>
      <c r="J313" s="81">
        <v>2960.5</v>
      </c>
      <c r="K313" s="8">
        <v>1.9623244314528689E-2</v>
      </c>
    </row>
    <row r="317" spans="2:11" ht="15" x14ac:dyDescent="0.25">
      <c r="B317" s="346" t="s">
        <v>9</v>
      </c>
      <c r="C317" s="346"/>
      <c r="D317" s="346"/>
      <c r="F317" s="346" t="s">
        <v>9</v>
      </c>
      <c r="G317" s="346"/>
      <c r="H317" s="346"/>
      <c r="I317" s="346"/>
      <c r="J317" s="346"/>
      <c r="K317" s="346"/>
    </row>
    <row r="318" spans="2:11" ht="15" x14ac:dyDescent="0.25">
      <c r="B318" s="347" t="s">
        <v>6</v>
      </c>
      <c r="C318" s="347"/>
      <c r="D318" s="347"/>
      <c r="F318" s="346" t="s">
        <v>58</v>
      </c>
      <c r="G318" s="346"/>
      <c r="H318" s="348"/>
      <c r="I318" s="349" t="s">
        <v>59</v>
      </c>
      <c r="J318" s="346"/>
      <c r="K318" s="346"/>
    </row>
    <row r="319" spans="2:11" ht="15" x14ac:dyDescent="0.25">
      <c r="B319" s="11" t="s">
        <v>75</v>
      </c>
      <c r="C319" s="159" t="s">
        <v>1</v>
      </c>
      <c r="D319" s="159" t="s">
        <v>2</v>
      </c>
      <c r="F319" s="82"/>
      <c r="G319" s="154" t="s">
        <v>1</v>
      </c>
      <c r="H319" s="159" t="s">
        <v>2</v>
      </c>
      <c r="I319" s="83"/>
      <c r="J319" s="79" t="s">
        <v>1</v>
      </c>
      <c r="K319" s="159" t="s">
        <v>2</v>
      </c>
    </row>
    <row r="320" spans="2:11" x14ac:dyDescent="0.2">
      <c r="B320" s="2" t="s">
        <v>89</v>
      </c>
      <c r="C320" s="10">
        <v>6017</v>
      </c>
      <c r="D320" s="8">
        <v>8.2000054512251633E-2</v>
      </c>
      <c r="F320" s="2" t="s">
        <v>93</v>
      </c>
      <c r="G320" s="10">
        <v>3596</v>
      </c>
      <c r="H320" s="80">
        <v>7.319803773892157E-2</v>
      </c>
      <c r="I320" s="2" t="s">
        <v>89</v>
      </c>
      <c r="J320" s="10">
        <v>2428.5</v>
      </c>
      <c r="K320" s="8">
        <v>0.10014020040410705</v>
      </c>
    </row>
    <row r="321" spans="2:11" x14ac:dyDescent="0.2">
      <c r="B321" s="2" t="s">
        <v>93</v>
      </c>
      <c r="C321" s="10">
        <v>5554</v>
      </c>
      <c r="D321" s="8">
        <v>7.5690261386246557E-2</v>
      </c>
      <c r="F321" s="2" t="s">
        <v>88</v>
      </c>
      <c r="G321" s="10">
        <v>3594.5</v>
      </c>
      <c r="H321" s="80">
        <v>7.3167504630854724E-2</v>
      </c>
      <c r="I321" s="2" t="s">
        <v>93</v>
      </c>
      <c r="J321" s="10">
        <v>1958</v>
      </c>
      <c r="K321" s="8">
        <v>8.0738938600470087E-2</v>
      </c>
    </row>
    <row r="322" spans="2:11" x14ac:dyDescent="0.2">
      <c r="B322" s="2" t="s">
        <v>88</v>
      </c>
      <c r="C322" s="10">
        <v>5542</v>
      </c>
      <c r="D322" s="8">
        <v>7.5526724631360898E-2</v>
      </c>
      <c r="F322" s="2" t="s">
        <v>89</v>
      </c>
      <c r="G322" s="10">
        <v>3588.5</v>
      </c>
      <c r="H322" s="80">
        <v>7.3045372198587338E-2</v>
      </c>
      <c r="I322" s="2" t="s">
        <v>88</v>
      </c>
      <c r="J322" s="10">
        <v>1947.5</v>
      </c>
      <c r="K322" s="8">
        <v>8.030596676425715E-2</v>
      </c>
    </row>
    <row r="323" spans="2:11" x14ac:dyDescent="0.2">
      <c r="B323" s="2" t="s">
        <v>90</v>
      </c>
      <c r="C323" s="10">
        <v>5247</v>
      </c>
      <c r="D323" s="8">
        <v>7.1506446073755073E-2</v>
      </c>
      <c r="F323" s="2" t="s">
        <v>90</v>
      </c>
      <c r="G323" s="10">
        <v>3471.5</v>
      </c>
      <c r="H323" s="80">
        <v>7.066378976937325E-2</v>
      </c>
      <c r="I323" s="2" t="s">
        <v>90</v>
      </c>
      <c r="J323" s="10">
        <v>1775.5</v>
      </c>
      <c r="K323" s="8">
        <v>7.3213475732959471E-2</v>
      </c>
    </row>
    <row r="324" spans="2:11" x14ac:dyDescent="0.2">
      <c r="B324" s="2" t="s">
        <v>91</v>
      </c>
      <c r="C324" s="10">
        <v>4281</v>
      </c>
      <c r="D324" s="8">
        <v>5.8341737305459405E-2</v>
      </c>
      <c r="F324" s="2" t="s">
        <v>91</v>
      </c>
      <c r="G324" s="10">
        <v>3066</v>
      </c>
      <c r="H324" s="80">
        <v>6.2409672888635574E-2</v>
      </c>
      <c r="I324" s="2" t="s">
        <v>92</v>
      </c>
      <c r="J324" s="10">
        <v>1251.5</v>
      </c>
      <c r="K324" s="8">
        <v>5.1606119335285146E-2</v>
      </c>
    </row>
    <row r="325" spans="2:11" x14ac:dyDescent="0.2">
      <c r="B325" s="2" t="s">
        <v>92</v>
      </c>
      <c r="C325" s="10">
        <v>3534</v>
      </c>
      <c r="D325" s="8">
        <v>4.8161574313827032E-2</v>
      </c>
      <c r="F325" s="2" t="s">
        <v>92</v>
      </c>
      <c r="G325" s="10">
        <v>2282.5</v>
      </c>
      <c r="H325" s="80">
        <v>4.6461212775052413E-2</v>
      </c>
      <c r="I325" s="2" t="s">
        <v>91</v>
      </c>
      <c r="J325" s="10">
        <v>1215</v>
      </c>
      <c r="K325" s="8">
        <v>5.0101026761783019E-2</v>
      </c>
    </row>
    <row r="326" spans="2:11" x14ac:dyDescent="0.2">
      <c r="B326" s="2" t="s">
        <v>94</v>
      </c>
      <c r="C326" s="10">
        <v>2434</v>
      </c>
      <c r="D326" s="8">
        <v>3.3170705115974815E-2</v>
      </c>
      <c r="F326" s="2" t="s">
        <v>94</v>
      </c>
      <c r="G326" s="10">
        <v>1698</v>
      </c>
      <c r="H326" s="80">
        <v>3.4563478331670977E-2</v>
      </c>
      <c r="I326" s="2" t="s">
        <v>94</v>
      </c>
      <c r="J326" s="10">
        <v>736</v>
      </c>
      <c r="K326" s="8">
        <v>3.0349263947878437E-2</v>
      </c>
    </row>
    <row r="327" spans="2:11" x14ac:dyDescent="0.2">
      <c r="B327" s="2" t="s">
        <v>286</v>
      </c>
      <c r="C327" s="10">
        <v>1817</v>
      </c>
      <c r="D327" s="8">
        <v>2.4762190302270434E-2</v>
      </c>
      <c r="F327" s="2" t="s">
        <v>286</v>
      </c>
      <c r="G327" s="10">
        <v>1273.5</v>
      </c>
      <c r="H327" s="80">
        <v>2.5922608748753233E-2</v>
      </c>
      <c r="I327" s="2" t="s">
        <v>287</v>
      </c>
      <c r="J327" s="10">
        <v>583</v>
      </c>
      <c r="K327" s="8">
        <v>2.4040245763061317E-2</v>
      </c>
    </row>
    <row r="328" spans="2:11" x14ac:dyDescent="0.2">
      <c r="B328" s="2" t="s">
        <v>287</v>
      </c>
      <c r="C328" s="10">
        <v>1517</v>
      </c>
      <c r="D328" s="8">
        <v>2.0673771430128923E-2</v>
      </c>
      <c r="F328" s="2" t="s">
        <v>171</v>
      </c>
      <c r="G328" s="10">
        <v>1195</v>
      </c>
      <c r="H328" s="80">
        <v>2.432470942658823E-2</v>
      </c>
      <c r="I328" s="2" t="s">
        <v>286</v>
      </c>
      <c r="J328" s="10">
        <v>543.5</v>
      </c>
      <c r="K328" s="8">
        <v>2.241144695064121E-2</v>
      </c>
    </row>
    <row r="329" spans="2:11" x14ac:dyDescent="0.2">
      <c r="B329" s="2" t="s">
        <v>171</v>
      </c>
      <c r="C329" s="10">
        <v>1505</v>
      </c>
      <c r="D329" s="8">
        <v>2.0510234675243259E-2</v>
      </c>
      <c r="F329" s="2" t="s">
        <v>170</v>
      </c>
      <c r="G329" s="10">
        <v>1001.5</v>
      </c>
      <c r="H329" s="80">
        <v>2.0385938485964948E-2</v>
      </c>
      <c r="I329" s="2" t="s">
        <v>170</v>
      </c>
      <c r="J329" s="10">
        <v>467.5</v>
      </c>
      <c r="K329" s="8">
        <v>1.9277555564718982E-2</v>
      </c>
    </row>
    <row r="333" spans="2:11" ht="15" x14ac:dyDescent="0.25">
      <c r="B333" s="346" t="s">
        <v>10</v>
      </c>
      <c r="C333" s="346"/>
      <c r="D333" s="346"/>
      <c r="F333" s="346" t="s">
        <v>10</v>
      </c>
      <c r="G333" s="346"/>
      <c r="H333" s="346"/>
      <c r="I333" s="346"/>
      <c r="J333" s="346"/>
      <c r="K333" s="346"/>
    </row>
    <row r="334" spans="2:11" ht="15" x14ac:dyDescent="0.25">
      <c r="B334" s="347" t="s">
        <v>6</v>
      </c>
      <c r="C334" s="347"/>
      <c r="D334" s="347"/>
      <c r="F334" s="346" t="s">
        <v>58</v>
      </c>
      <c r="G334" s="346"/>
      <c r="H334" s="348"/>
      <c r="I334" s="349" t="s">
        <v>59</v>
      </c>
      <c r="J334" s="346"/>
      <c r="K334" s="346"/>
    </row>
    <row r="335" spans="2:11" ht="15" x14ac:dyDescent="0.25">
      <c r="B335" s="11" t="s">
        <v>75</v>
      </c>
      <c r="C335" s="159" t="s">
        <v>1</v>
      </c>
      <c r="D335" s="159" t="s">
        <v>100</v>
      </c>
      <c r="F335" s="82"/>
      <c r="G335" s="154" t="s">
        <v>1</v>
      </c>
      <c r="H335" s="155" t="s">
        <v>100</v>
      </c>
      <c r="I335" s="83"/>
      <c r="J335" s="79" t="s">
        <v>1</v>
      </c>
      <c r="K335" s="79" t="s">
        <v>100</v>
      </c>
    </row>
    <row r="336" spans="2:11" x14ac:dyDescent="0.2">
      <c r="B336" s="2" t="s">
        <v>77</v>
      </c>
      <c r="C336" s="10">
        <v>25554</v>
      </c>
      <c r="D336" s="8">
        <v>0.23209176861665895</v>
      </c>
      <c r="F336" s="2" t="s">
        <v>77</v>
      </c>
      <c r="G336" s="10">
        <v>8405</v>
      </c>
      <c r="H336" s="80">
        <v>0.16341966091149479</v>
      </c>
      <c r="I336" s="2" t="s">
        <v>77</v>
      </c>
      <c r="J336" s="10">
        <v>17149</v>
      </c>
      <c r="K336" s="8">
        <v>0.29229091033048693</v>
      </c>
    </row>
    <row r="337" spans="2:11" x14ac:dyDescent="0.2">
      <c r="B337" s="2" t="s">
        <v>84</v>
      </c>
      <c r="C337" s="10">
        <v>19410</v>
      </c>
      <c r="D337" s="8">
        <v>0.17628947440124249</v>
      </c>
      <c r="F337" s="2" t="s">
        <v>84</v>
      </c>
      <c r="G337" s="10">
        <v>7336</v>
      </c>
      <c r="H337" s="80">
        <v>0.14263493544874786</v>
      </c>
      <c r="I337" s="2" t="s">
        <v>84</v>
      </c>
      <c r="J337" s="10">
        <v>12074</v>
      </c>
      <c r="K337" s="8">
        <v>0.20579161766460433</v>
      </c>
    </row>
    <row r="338" spans="2:11" x14ac:dyDescent="0.2">
      <c r="B338" s="2" t="s">
        <v>174</v>
      </c>
      <c r="C338" s="10">
        <v>12548</v>
      </c>
      <c r="D338" s="8">
        <v>0.11396601364177179</v>
      </c>
      <c r="F338" s="2" t="s">
        <v>174</v>
      </c>
      <c r="G338" s="10">
        <v>6722.5</v>
      </c>
      <c r="H338" s="80">
        <v>0.13070656400684399</v>
      </c>
      <c r="I338" s="2" t="s">
        <v>174</v>
      </c>
      <c r="J338" s="10">
        <v>5825.5</v>
      </c>
      <c r="K338" s="8">
        <v>9.9290961463073757E-2</v>
      </c>
    </row>
    <row r="339" spans="2:11" x14ac:dyDescent="0.2">
      <c r="B339" s="2" t="s">
        <v>101</v>
      </c>
      <c r="C339" s="10">
        <v>6527</v>
      </c>
      <c r="D339" s="8">
        <v>5.9280855199222549E-2</v>
      </c>
      <c r="F339" s="2" t="s">
        <v>101</v>
      </c>
      <c r="G339" s="10">
        <v>3916.5</v>
      </c>
      <c r="H339" s="80">
        <v>7.6149090060662616E-2</v>
      </c>
      <c r="I339" s="2" t="s">
        <v>290</v>
      </c>
      <c r="J339" s="10">
        <v>4962</v>
      </c>
      <c r="K339" s="8">
        <v>8.4573298563174318E-2</v>
      </c>
    </row>
    <row r="340" spans="2:11" x14ac:dyDescent="0.2">
      <c r="B340" s="2" t="s">
        <v>290</v>
      </c>
      <c r="C340" s="10">
        <v>6053</v>
      </c>
      <c r="D340" s="8">
        <v>5.4975795391587874E-2</v>
      </c>
      <c r="F340" s="2" t="s">
        <v>288</v>
      </c>
      <c r="G340" s="10">
        <v>1464.5</v>
      </c>
      <c r="H340" s="80">
        <v>2.8474490589516253E-2</v>
      </c>
      <c r="I340" s="2" t="s">
        <v>79</v>
      </c>
      <c r="J340" s="10">
        <v>2761.5</v>
      </c>
      <c r="K340" s="8">
        <v>4.7067546147159585E-2</v>
      </c>
    </row>
    <row r="341" spans="2:11" x14ac:dyDescent="0.2">
      <c r="B341" s="2" t="s">
        <v>79</v>
      </c>
      <c r="C341" s="10">
        <v>3498</v>
      </c>
      <c r="D341" s="8">
        <v>3.1770251491784966E-2</v>
      </c>
      <c r="F341" s="2" t="s">
        <v>290</v>
      </c>
      <c r="G341" s="10">
        <v>1091</v>
      </c>
      <c r="H341" s="80">
        <v>2.1212474723907294E-2</v>
      </c>
      <c r="I341" s="2" t="s">
        <v>101</v>
      </c>
      <c r="J341" s="10">
        <v>2610.5</v>
      </c>
      <c r="K341" s="8">
        <v>4.4493872611682091E-2</v>
      </c>
    </row>
    <row r="342" spans="2:11" x14ac:dyDescent="0.2">
      <c r="B342" s="2" t="s">
        <v>288</v>
      </c>
      <c r="C342" s="10">
        <v>2198</v>
      </c>
      <c r="D342" s="8">
        <v>1.9963125437090723E-2</v>
      </c>
      <c r="F342" s="2" t="s">
        <v>171</v>
      </c>
      <c r="G342" s="10">
        <v>803.5</v>
      </c>
      <c r="H342" s="80">
        <v>1.562256960647068E-2</v>
      </c>
      <c r="I342" s="2" t="s">
        <v>175</v>
      </c>
      <c r="J342" s="10">
        <v>838.5</v>
      </c>
      <c r="K342" s="8">
        <v>1.4291558009919722E-2</v>
      </c>
    </row>
    <row r="343" spans="2:11" x14ac:dyDescent="0.2">
      <c r="B343" s="2" t="s">
        <v>175</v>
      </c>
      <c r="C343" s="10">
        <v>1559</v>
      </c>
      <c r="D343" s="8">
        <v>1.4159468860975633E-2</v>
      </c>
      <c r="F343" s="2" t="s">
        <v>108</v>
      </c>
      <c r="G343" s="10">
        <v>787</v>
      </c>
      <c r="H343" s="80">
        <v>1.5301757660600405E-2</v>
      </c>
      <c r="I343" s="2" t="s">
        <v>288</v>
      </c>
      <c r="J343" s="10">
        <v>733.5</v>
      </c>
      <c r="K343" s="8">
        <v>1.2501917472004909E-2</v>
      </c>
    </row>
    <row r="344" spans="2:11" x14ac:dyDescent="0.2">
      <c r="B344" s="2" t="s">
        <v>289</v>
      </c>
      <c r="C344" s="10">
        <v>1394</v>
      </c>
      <c r="D344" s="8">
        <v>1.266087209249521E-2</v>
      </c>
      <c r="F344" s="2" t="s">
        <v>289</v>
      </c>
      <c r="G344" s="10">
        <v>782</v>
      </c>
      <c r="H344" s="80">
        <v>1.5204541919427593E-2</v>
      </c>
      <c r="I344" s="2" t="s">
        <v>289</v>
      </c>
      <c r="J344" s="10">
        <v>612</v>
      </c>
      <c r="K344" s="8">
        <v>1.0431047706703483E-2</v>
      </c>
    </row>
    <row r="345" spans="2:11" x14ac:dyDescent="0.2">
      <c r="B345" s="2" t="s">
        <v>108</v>
      </c>
      <c r="C345" s="10">
        <v>1319</v>
      </c>
      <c r="D345" s="8">
        <v>1.1979691743185927E-2</v>
      </c>
      <c r="F345" s="2" t="s">
        <v>103</v>
      </c>
      <c r="G345" s="10">
        <v>776.5</v>
      </c>
      <c r="H345" s="80">
        <v>1.5097604604137503E-2</v>
      </c>
      <c r="I345" s="2" t="s">
        <v>82</v>
      </c>
      <c r="J345" s="10">
        <v>550.5</v>
      </c>
      <c r="K345" s="8">
        <v>9.382829677353377E-3</v>
      </c>
    </row>
    <row r="348" spans="2:11" x14ac:dyDescent="0.2">
      <c r="B348" s="74" t="s">
        <v>176</v>
      </c>
    </row>
    <row r="349" spans="2:11" ht="15" x14ac:dyDescent="0.25">
      <c r="B349" s="121" t="s">
        <v>166</v>
      </c>
      <c r="C349" s="107"/>
      <c r="D349" s="107"/>
      <c r="E349" s="107"/>
      <c r="F349" s="107"/>
      <c r="G349" s="107"/>
      <c r="H349" s="107"/>
      <c r="I349" s="107"/>
      <c r="J349" s="107"/>
      <c r="K349" s="107"/>
    </row>
    <row r="350" spans="2:11" ht="15" x14ac:dyDescent="0.25">
      <c r="B350" s="346" t="s">
        <v>8</v>
      </c>
      <c r="C350" s="346"/>
      <c r="D350" s="346"/>
      <c r="E350" s="75"/>
      <c r="F350" s="346" t="s">
        <v>8</v>
      </c>
      <c r="G350" s="346"/>
      <c r="H350" s="346"/>
      <c r="I350" s="346"/>
      <c r="J350" s="346"/>
      <c r="K350" s="346"/>
    </row>
    <row r="351" spans="2:11" ht="15" x14ac:dyDescent="0.25">
      <c r="B351" s="347" t="s">
        <v>6</v>
      </c>
      <c r="C351" s="347"/>
      <c r="D351" s="347"/>
      <c r="E351" s="76"/>
      <c r="F351" s="347" t="s">
        <v>58</v>
      </c>
      <c r="G351" s="347"/>
      <c r="H351" s="350"/>
      <c r="I351" s="351" t="s">
        <v>59</v>
      </c>
      <c r="J351" s="347"/>
      <c r="K351" s="347"/>
    </row>
    <row r="352" spans="2:11" ht="15" x14ac:dyDescent="0.25">
      <c r="B352" s="11" t="s">
        <v>75</v>
      </c>
      <c r="C352" s="102" t="s">
        <v>1</v>
      </c>
      <c r="D352" s="101" t="s">
        <v>2</v>
      </c>
      <c r="E352" s="75"/>
      <c r="F352" s="98"/>
      <c r="G352" s="98" t="s">
        <v>1</v>
      </c>
      <c r="H352" s="101" t="s">
        <v>2</v>
      </c>
      <c r="I352" s="100"/>
      <c r="J352" s="79" t="s">
        <v>1</v>
      </c>
      <c r="K352" s="101" t="s">
        <v>2</v>
      </c>
    </row>
    <row r="353" spans="2:11" x14ac:dyDescent="0.2">
      <c r="B353" s="9" t="s">
        <v>76</v>
      </c>
      <c r="C353" s="10">
        <v>113467</v>
      </c>
      <c r="D353" s="8">
        <v>0.29431737418487985</v>
      </c>
      <c r="E353" s="75"/>
      <c r="F353" s="2" t="s">
        <v>76</v>
      </c>
      <c r="G353" s="10">
        <v>70917.125</v>
      </c>
      <c r="H353" s="80">
        <v>0.31569412855914414</v>
      </c>
      <c r="I353" s="2" t="s">
        <v>76</v>
      </c>
      <c r="J353" s="81">
        <v>42549.875</v>
      </c>
      <c r="K353" s="8">
        <v>0.2644701000664223</v>
      </c>
    </row>
    <row r="354" spans="2:11" x14ac:dyDescent="0.2">
      <c r="B354" s="2" t="s">
        <v>77</v>
      </c>
      <c r="C354" s="10">
        <v>45049.999999999985</v>
      </c>
      <c r="D354" s="8">
        <v>0.11685333803686389</v>
      </c>
      <c r="E354" s="75"/>
      <c r="F354" s="2" t="s">
        <v>78</v>
      </c>
      <c r="G354" s="10">
        <v>17351</v>
      </c>
      <c r="H354" s="80">
        <v>7.723957823487218E-2</v>
      </c>
      <c r="I354" s="2" t="s">
        <v>77</v>
      </c>
      <c r="J354" s="81">
        <v>34147.473684210527</v>
      </c>
      <c r="K354" s="8">
        <v>0.21224470770545578</v>
      </c>
    </row>
    <row r="355" spans="2:11" x14ac:dyDescent="0.2">
      <c r="B355" s="2" t="s">
        <v>79</v>
      </c>
      <c r="C355" s="10">
        <v>30082.000000000007</v>
      </c>
      <c r="D355" s="8">
        <v>7.8028459818533652E-2</v>
      </c>
      <c r="E355" s="75"/>
      <c r="F355" s="2" t="s">
        <v>81</v>
      </c>
      <c r="G355" s="10">
        <v>17311.731707317071</v>
      </c>
      <c r="H355" s="80">
        <v>7.7064771804993049E-2</v>
      </c>
      <c r="I355" s="2" t="s">
        <v>79</v>
      </c>
      <c r="J355" s="81">
        <v>22799.673684210527</v>
      </c>
      <c r="K355" s="8">
        <v>0.14171209623400619</v>
      </c>
    </row>
    <row r="356" spans="2:11" x14ac:dyDescent="0.2">
      <c r="B356" s="2" t="s">
        <v>81</v>
      </c>
      <c r="C356" s="10">
        <v>22177.999999999996</v>
      </c>
      <c r="D356" s="8">
        <v>5.7526600021788402E-2</v>
      </c>
      <c r="E356" s="75"/>
      <c r="F356" s="2" t="s">
        <v>82</v>
      </c>
      <c r="G356" s="10">
        <v>10967.060975609747</v>
      </c>
      <c r="H356" s="80">
        <v>4.882088434281729E-2</v>
      </c>
      <c r="I356" s="2" t="s">
        <v>84</v>
      </c>
      <c r="J356" s="81">
        <v>9257.9296052631453</v>
      </c>
      <c r="K356" s="8">
        <v>5.7542955628232459E-2</v>
      </c>
    </row>
    <row r="357" spans="2:11" x14ac:dyDescent="0.2">
      <c r="B357" s="2" t="s">
        <v>78</v>
      </c>
      <c r="C357" s="10">
        <v>17351</v>
      </c>
      <c r="D357" s="8">
        <v>4.5006043690957287E-2</v>
      </c>
      <c r="E357" s="75"/>
      <c r="F357" s="2" t="s">
        <v>77</v>
      </c>
      <c r="G357" s="10">
        <v>10902.526315789471</v>
      </c>
      <c r="H357" s="80">
        <v>4.8533602347194608E-2</v>
      </c>
      <c r="I357" s="2" t="s">
        <v>167</v>
      </c>
      <c r="J357" s="81">
        <v>5269.0194174757271</v>
      </c>
      <c r="K357" s="8">
        <v>3.2749757610139346E-2</v>
      </c>
    </row>
    <row r="358" spans="2:11" x14ac:dyDescent="0.2">
      <c r="B358" s="2" t="s">
        <v>82</v>
      </c>
      <c r="C358" s="10">
        <v>14061.000000000002</v>
      </c>
      <c r="D358" s="8">
        <v>3.6472248304913295E-2</v>
      </c>
      <c r="E358" s="75"/>
      <c r="F358" s="2" t="s">
        <v>79</v>
      </c>
      <c r="G358" s="10">
        <v>7282.3263157894744</v>
      </c>
      <c r="H358" s="80">
        <v>3.2417947853166366E-2</v>
      </c>
      <c r="I358" s="2" t="s">
        <v>81</v>
      </c>
      <c r="J358" s="81">
        <v>4866.2682926829257</v>
      </c>
      <c r="K358" s="8">
        <v>3.0246445196746442E-2</v>
      </c>
    </row>
    <row r="359" spans="2:11" x14ac:dyDescent="0.2">
      <c r="B359" s="2" t="s">
        <v>84</v>
      </c>
      <c r="C359" s="10">
        <v>12221.999999999982</v>
      </c>
      <c r="D359" s="8">
        <v>3.1702142008580438E-2</v>
      </c>
      <c r="E359" s="75"/>
      <c r="F359" s="2" t="s">
        <v>80</v>
      </c>
      <c r="G359" s="10">
        <v>6629.4634146341468</v>
      </c>
      <c r="H359" s="80">
        <v>2.9511668380488566E-2</v>
      </c>
      <c r="I359" s="2" t="s">
        <v>168</v>
      </c>
      <c r="J359" s="81">
        <v>3731.9153526970963</v>
      </c>
      <c r="K359" s="8">
        <v>2.3195838454689203E-2</v>
      </c>
    </row>
    <row r="360" spans="2:11" x14ac:dyDescent="0.2">
      <c r="B360" s="2" t="s">
        <v>167</v>
      </c>
      <c r="C360" s="10">
        <v>11547.000000000002</v>
      </c>
      <c r="D360" s="8">
        <v>2.9951287332112494E-2</v>
      </c>
      <c r="E360" s="75"/>
      <c r="F360" s="2" t="s">
        <v>167</v>
      </c>
      <c r="G360" s="10">
        <v>6277.9805825242738</v>
      </c>
      <c r="H360" s="80">
        <v>2.7947010106673512E-2</v>
      </c>
      <c r="I360" s="2" t="s">
        <v>83</v>
      </c>
      <c r="J360" s="81">
        <v>3450.375</v>
      </c>
      <c r="K360" s="8">
        <v>2.144591544667715E-2</v>
      </c>
    </row>
    <row r="361" spans="2:11" x14ac:dyDescent="0.2">
      <c r="B361" s="2" t="s">
        <v>83</v>
      </c>
      <c r="C361" s="10">
        <v>9202</v>
      </c>
      <c r="D361" s="8">
        <v>2.386868849312368E-2</v>
      </c>
      <c r="E361" s="75"/>
      <c r="F361" s="2" t="s">
        <v>83</v>
      </c>
      <c r="G361" s="10">
        <v>5751.625</v>
      </c>
      <c r="H361" s="80">
        <v>2.5603889641239511E-2</v>
      </c>
      <c r="I361" s="2" t="s">
        <v>82</v>
      </c>
      <c r="J361" s="81">
        <v>3093.9390243902435</v>
      </c>
      <c r="K361" s="8">
        <v>1.9230476314675348E-2</v>
      </c>
    </row>
    <row r="362" spans="2:11" x14ac:dyDescent="0.2">
      <c r="B362" s="2" t="s">
        <v>168</v>
      </c>
      <c r="C362" s="10">
        <v>8765.9999999999945</v>
      </c>
      <c r="D362" s="8">
        <v>2.2737766065064339E-2</v>
      </c>
      <c r="E362" s="75"/>
      <c r="F362" s="2" t="s">
        <v>168</v>
      </c>
      <c r="G362" s="10">
        <v>5034.0846473029032</v>
      </c>
      <c r="H362" s="80">
        <v>2.2409692522409173E-2</v>
      </c>
      <c r="I362" s="2" t="s">
        <v>169</v>
      </c>
      <c r="J362" s="81">
        <v>2223.6</v>
      </c>
      <c r="K362" s="8">
        <v>1.382085645393075E-2</v>
      </c>
    </row>
    <row r="366" spans="2:11" ht="15" x14ac:dyDescent="0.25">
      <c r="B366" s="346" t="s">
        <v>9</v>
      </c>
      <c r="C366" s="346"/>
      <c r="D366" s="346"/>
      <c r="F366" s="346" t="s">
        <v>9</v>
      </c>
      <c r="G366" s="346"/>
      <c r="H366" s="346"/>
      <c r="I366" s="346"/>
      <c r="J366" s="346"/>
      <c r="K366" s="346"/>
    </row>
    <row r="367" spans="2:11" ht="15" x14ac:dyDescent="0.25">
      <c r="B367" s="347" t="s">
        <v>6</v>
      </c>
      <c r="C367" s="347"/>
      <c r="D367" s="347"/>
      <c r="F367" s="346" t="s">
        <v>58</v>
      </c>
      <c r="G367" s="346"/>
      <c r="H367" s="348"/>
      <c r="I367" s="349" t="s">
        <v>59</v>
      </c>
      <c r="J367" s="346"/>
      <c r="K367" s="346"/>
    </row>
    <row r="368" spans="2:11" ht="15" x14ac:dyDescent="0.25">
      <c r="B368" s="11" t="s">
        <v>75</v>
      </c>
      <c r="C368" s="101" t="s">
        <v>1</v>
      </c>
      <c r="D368" s="101" t="s">
        <v>2</v>
      </c>
      <c r="F368" s="82"/>
      <c r="G368" s="98" t="s">
        <v>1</v>
      </c>
      <c r="H368" s="101" t="s">
        <v>2</v>
      </c>
      <c r="I368" s="83"/>
      <c r="J368" s="79" t="s">
        <v>1</v>
      </c>
      <c r="K368" s="101" t="s">
        <v>2</v>
      </c>
    </row>
    <row r="369" spans="2:11" x14ac:dyDescent="0.2">
      <c r="B369" s="2" t="s">
        <v>89</v>
      </c>
      <c r="C369" s="10">
        <v>8237</v>
      </c>
      <c r="D369" s="8">
        <v>9.3044008675221404E-2</v>
      </c>
      <c r="F369" s="2" t="s">
        <v>89</v>
      </c>
      <c r="G369" s="10">
        <v>5101.7618246468683</v>
      </c>
      <c r="H369" s="80">
        <v>8.3158798171842824E-2</v>
      </c>
      <c r="I369" s="2" t="s">
        <v>89</v>
      </c>
      <c r="J369" s="10">
        <v>3135.2381753531313</v>
      </c>
      <c r="K369" s="8">
        <v>0.11535786093755289</v>
      </c>
    </row>
    <row r="370" spans="2:11" x14ac:dyDescent="0.2">
      <c r="B370" s="2" t="s">
        <v>90</v>
      </c>
      <c r="C370" s="10">
        <v>7428</v>
      </c>
      <c r="D370" s="8">
        <v>8.390565696728719E-2</v>
      </c>
      <c r="F370" s="2" t="s">
        <v>90</v>
      </c>
      <c r="G370" s="10">
        <v>4917.0458309464375</v>
      </c>
      <c r="H370" s="80">
        <v>8.0147924562448333E-2</v>
      </c>
      <c r="I370" s="2" t="s">
        <v>88</v>
      </c>
      <c r="J370" s="10">
        <v>2579.5484247374566</v>
      </c>
      <c r="K370" s="8">
        <v>9.4911828645691587E-2</v>
      </c>
    </row>
    <row r="371" spans="2:11" x14ac:dyDescent="0.2">
      <c r="B371" s="2" t="s">
        <v>88</v>
      </c>
      <c r="C371" s="10">
        <v>7048</v>
      </c>
      <c r="D371" s="8">
        <v>7.9613229712633293E-2</v>
      </c>
      <c r="F371" s="2" t="s">
        <v>91</v>
      </c>
      <c r="G371" s="10">
        <v>4527.9313732459723</v>
      </c>
      <c r="H371" s="80">
        <v>7.3805352767478502E-2</v>
      </c>
      <c r="I371" s="2" t="s">
        <v>90</v>
      </c>
      <c r="J371" s="10">
        <v>2510.9541690535625</v>
      </c>
      <c r="K371" s="8">
        <v>9.2387973625520328E-2</v>
      </c>
    </row>
    <row r="372" spans="2:11" x14ac:dyDescent="0.2">
      <c r="B372" s="2" t="s">
        <v>91</v>
      </c>
      <c r="C372" s="10">
        <v>6133.0000000000045</v>
      </c>
      <c r="D372" s="8">
        <v>6.9277516717874618E-2</v>
      </c>
      <c r="F372" s="2" t="s">
        <v>88</v>
      </c>
      <c r="G372" s="10">
        <v>4468.451575262543</v>
      </c>
      <c r="H372" s="80">
        <v>7.2835831122639985E-2</v>
      </c>
      <c r="I372" s="2" t="s">
        <v>91</v>
      </c>
      <c r="J372" s="10">
        <v>1605.068626754032</v>
      </c>
      <c r="K372" s="8">
        <v>5.9056847704868805E-2</v>
      </c>
    </row>
    <row r="373" spans="2:11" x14ac:dyDescent="0.2">
      <c r="B373" s="2" t="s">
        <v>93</v>
      </c>
      <c r="C373" s="10">
        <v>3869.0000000000009</v>
      </c>
      <c r="D373" s="8">
        <v>4.3703686969094532E-2</v>
      </c>
      <c r="F373" s="2" t="s">
        <v>93</v>
      </c>
      <c r="G373" s="10">
        <v>2755.4055820970584</v>
      </c>
      <c r="H373" s="80">
        <v>4.4913154427595928E-2</v>
      </c>
      <c r="I373" s="2" t="s">
        <v>92</v>
      </c>
      <c r="J373" s="10">
        <v>1384.3606088356494</v>
      </c>
      <c r="K373" s="8">
        <v>5.0936123404245602E-2</v>
      </c>
    </row>
    <row r="374" spans="2:11" x14ac:dyDescent="0.2">
      <c r="B374" s="2" t="s">
        <v>92</v>
      </c>
      <c r="C374" s="10">
        <v>3757.9999999999991</v>
      </c>
      <c r="D374" s="8">
        <v>4.2449846376287716E-2</v>
      </c>
      <c r="F374" s="2" t="s">
        <v>171</v>
      </c>
      <c r="G374" s="10">
        <v>2505.2639723886059</v>
      </c>
      <c r="H374" s="80">
        <v>4.0835842245825288E-2</v>
      </c>
      <c r="I374" s="2" t="s">
        <v>93</v>
      </c>
      <c r="J374" s="10">
        <v>1113.5944179029423</v>
      </c>
      <c r="K374" s="8">
        <v>4.0973560162399378E-2</v>
      </c>
    </row>
    <row r="375" spans="2:11" x14ac:dyDescent="0.2">
      <c r="B375" s="2" t="s">
        <v>170</v>
      </c>
      <c r="C375" s="10">
        <v>3313</v>
      </c>
      <c r="D375" s="8">
        <v>3.742318814386409E-2</v>
      </c>
      <c r="F375" s="2" t="s">
        <v>170</v>
      </c>
      <c r="G375" s="10">
        <v>2416.1461050815033</v>
      </c>
      <c r="H375" s="80">
        <v>3.9383219603761947E-2</v>
      </c>
      <c r="I375" s="2" t="s">
        <v>170</v>
      </c>
      <c r="J375" s="10">
        <v>896.85389491849662</v>
      </c>
      <c r="K375" s="8">
        <v>3.2998815753338323E-2</v>
      </c>
    </row>
    <row r="376" spans="2:11" x14ac:dyDescent="0.2">
      <c r="B376" s="2" t="s">
        <v>171</v>
      </c>
      <c r="C376" s="10">
        <v>3117.9999999999945</v>
      </c>
      <c r="D376" s="8">
        <v>3.5220495210554793E-2</v>
      </c>
      <c r="F376" s="2" t="s">
        <v>92</v>
      </c>
      <c r="G376" s="10">
        <v>2373.6393911643499</v>
      </c>
      <c r="H376" s="80">
        <v>3.869035949678714E-2</v>
      </c>
      <c r="I376" s="2" t="s">
        <v>94</v>
      </c>
      <c r="J376" s="10">
        <v>631.80488813314184</v>
      </c>
      <c r="K376" s="8">
        <v>2.324661041635857E-2</v>
      </c>
    </row>
    <row r="377" spans="2:11" x14ac:dyDescent="0.2">
      <c r="B377" s="2" t="s">
        <v>94</v>
      </c>
      <c r="C377" s="10">
        <v>2339.0000000000023</v>
      </c>
      <c r="D377" s="8">
        <v>2.6421019338514394E-2</v>
      </c>
      <c r="F377" s="2" t="s">
        <v>94</v>
      </c>
      <c r="G377" s="10">
        <v>1707.1951118668603</v>
      </c>
      <c r="H377" s="80">
        <v>2.7827307237636396E-2</v>
      </c>
      <c r="I377" s="2" t="s">
        <v>171</v>
      </c>
      <c r="J377" s="10">
        <v>612.73602761138875</v>
      </c>
      <c r="K377" s="8">
        <v>2.2544991324833501E-2</v>
      </c>
    </row>
    <row r="378" spans="2:11" x14ac:dyDescent="0.2">
      <c r="B378" s="2" t="s">
        <v>97</v>
      </c>
      <c r="C378" s="10">
        <v>1650.0000000000007</v>
      </c>
      <c r="D378" s="8">
        <v>1.8638170974155079E-2</v>
      </c>
      <c r="F378" s="2" t="s">
        <v>97</v>
      </c>
      <c r="G378" s="10">
        <v>1091.8250446684704</v>
      </c>
      <c r="H378" s="80">
        <v>1.7796765440894174E-2</v>
      </c>
      <c r="I378" s="2" t="s">
        <v>99</v>
      </c>
      <c r="J378" s="10">
        <v>569.40505226480809</v>
      </c>
      <c r="K378" s="8">
        <v>2.0950672696151841E-2</v>
      </c>
    </row>
    <row r="382" spans="2:11" ht="15" x14ac:dyDescent="0.25">
      <c r="B382" s="346" t="s">
        <v>10</v>
      </c>
      <c r="C382" s="346"/>
      <c r="D382" s="346"/>
      <c r="F382" s="346" t="s">
        <v>10</v>
      </c>
      <c r="G382" s="346"/>
      <c r="H382" s="346"/>
      <c r="I382" s="346"/>
      <c r="J382" s="346"/>
      <c r="K382" s="346"/>
    </row>
    <row r="383" spans="2:11" ht="15" x14ac:dyDescent="0.25">
      <c r="B383" s="347" t="s">
        <v>6</v>
      </c>
      <c r="C383" s="347"/>
      <c r="D383" s="347"/>
      <c r="F383" s="346" t="s">
        <v>58</v>
      </c>
      <c r="G383" s="346"/>
      <c r="H383" s="348"/>
      <c r="I383" s="349" t="s">
        <v>59</v>
      </c>
      <c r="J383" s="346"/>
      <c r="K383" s="346"/>
    </row>
    <row r="384" spans="2:11" ht="15" x14ac:dyDescent="0.25">
      <c r="B384" s="11" t="s">
        <v>75</v>
      </c>
      <c r="C384" s="101" t="s">
        <v>1</v>
      </c>
      <c r="D384" s="101" t="s">
        <v>100</v>
      </c>
      <c r="F384" s="82"/>
      <c r="G384" s="98" t="s">
        <v>1</v>
      </c>
      <c r="H384" s="99" t="s">
        <v>100</v>
      </c>
      <c r="I384" s="83"/>
      <c r="J384" s="79" t="s">
        <v>1</v>
      </c>
      <c r="K384" s="79" t="s">
        <v>100</v>
      </c>
    </row>
    <row r="385" spans="2:11" x14ac:dyDescent="0.2">
      <c r="B385" s="2" t="s">
        <v>172</v>
      </c>
      <c r="C385" s="10">
        <v>11495</v>
      </c>
      <c r="D385" s="8">
        <v>0.16823018045046759</v>
      </c>
      <c r="F385" s="2" t="s">
        <v>101</v>
      </c>
      <c r="G385" s="10">
        <v>4881.8698275049492</v>
      </c>
      <c r="H385" s="80">
        <v>0.12925832187681355</v>
      </c>
      <c r="I385" s="2" t="s">
        <v>172</v>
      </c>
      <c r="J385" s="10">
        <v>7550.8764568764554</v>
      </c>
      <c r="K385" s="8">
        <v>0.24707816615150358</v>
      </c>
    </row>
    <row r="386" spans="2:11" x14ac:dyDescent="0.2">
      <c r="B386" s="2" t="s">
        <v>101</v>
      </c>
      <c r="C386" s="10">
        <v>8671</v>
      </c>
      <c r="D386" s="8">
        <v>0.12690073029021354</v>
      </c>
      <c r="F386" s="2" t="s">
        <v>172</v>
      </c>
      <c r="G386" s="10">
        <v>3944.123543123545</v>
      </c>
      <c r="H386" s="80">
        <v>0.1044294109577965</v>
      </c>
      <c r="I386" s="2" t="s">
        <v>101</v>
      </c>
      <c r="J386" s="10">
        <v>3789.1301724950513</v>
      </c>
      <c r="K386" s="8">
        <v>0.1239871079438488</v>
      </c>
    </row>
    <row r="387" spans="2:11" x14ac:dyDescent="0.2">
      <c r="B387" s="2" t="s">
        <v>84</v>
      </c>
      <c r="C387" s="10">
        <v>4039.0000000000023</v>
      </c>
      <c r="D387" s="8">
        <v>5.9111065579768508E-2</v>
      </c>
      <c r="F387" s="2" t="s">
        <v>174</v>
      </c>
      <c r="G387" s="10">
        <v>2127.8333333333321</v>
      </c>
      <c r="H387" s="80">
        <v>5.6339102765626557E-2</v>
      </c>
      <c r="I387" s="2" t="s">
        <v>84</v>
      </c>
      <c r="J387" s="10">
        <v>2932.6604389086619</v>
      </c>
      <c r="K387" s="8">
        <v>9.5961888309103252E-2</v>
      </c>
    </row>
    <row r="388" spans="2:11" x14ac:dyDescent="0.2">
      <c r="B388" s="2" t="s">
        <v>174</v>
      </c>
      <c r="C388" s="10">
        <v>3003.9999999999982</v>
      </c>
      <c r="D388" s="8">
        <v>4.3963763555737653E-2</v>
      </c>
      <c r="F388" s="2" t="s">
        <v>103</v>
      </c>
      <c r="G388" s="10">
        <v>1943.4829787234044</v>
      </c>
      <c r="H388" s="80">
        <v>5.1458018608072663E-2</v>
      </c>
      <c r="I388" s="2" t="s">
        <v>77</v>
      </c>
      <c r="J388" s="10">
        <v>1200.0809608540926</v>
      </c>
      <c r="K388" s="8">
        <v>3.9268792799693267E-2</v>
      </c>
    </row>
    <row r="389" spans="2:11" x14ac:dyDescent="0.2">
      <c r="B389" s="2" t="s">
        <v>103</v>
      </c>
      <c r="C389" s="10">
        <v>2506</v>
      </c>
      <c r="D389" s="8">
        <v>3.6675496494899679E-2</v>
      </c>
      <c r="F389" s="2" t="s">
        <v>82</v>
      </c>
      <c r="G389" s="10">
        <v>1294.1530126849902</v>
      </c>
      <c r="H389" s="80">
        <v>3.426556884598022E-2</v>
      </c>
      <c r="I389" s="2" t="s">
        <v>79</v>
      </c>
      <c r="J389" s="10">
        <v>1167.1728944246738</v>
      </c>
      <c r="K389" s="8">
        <v>3.8191982080910014E-2</v>
      </c>
    </row>
    <row r="390" spans="2:11" x14ac:dyDescent="0.2">
      <c r="B390" s="2" t="s">
        <v>82</v>
      </c>
      <c r="C390" s="10">
        <v>1940.9999999999991</v>
      </c>
      <c r="D390" s="8">
        <v>2.8406679447964978E-2</v>
      </c>
      <c r="F390" s="2" t="s">
        <v>171</v>
      </c>
      <c r="G390" s="10">
        <v>1155.4060674876275</v>
      </c>
      <c r="H390" s="80">
        <v>3.0591936009499773E-2</v>
      </c>
      <c r="I390" s="2" t="s">
        <v>108</v>
      </c>
      <c r="J390" s="10">
        <v>914.93750000000023</v>
      </c>
      <c r="K390" s="8">
        <v>2.9938389395494789E-2</v>
      </c>
    </row>
    <row r="391" spans="2:11" x14ac:dyDescent="0.2">
      <c r="B391" s="2" t="s">
        <v>108</v>
      </c>
      <c r="C391" s="10">
        <v>1890.0000000000005</v>
      </c>
      <c r="D391" s="8">
        <v>2.7660290652577975E-2</v>
      </c>
      <c r="F391" s="2" t="s">
        <v>107</v>
      </c>
      <c r="G391" s="10">
        <v>1116.5350591815577</v>
      </c>
      <c r="H391" s="80">
        <v>2.9562739926680383E-2</v>
      </c>
      <c r="I391" s="2" t="s">
        <v>174</v>
      </c>
      <c r="J391" s="10">
        <v>876.16666666666617</v>
      </c>
      <c r="K391" s="8">
        <v>2.8669738470681692E-2</v>
      </c>
    </row>
    <row r="392" spans="2:11" x14ac:dyDescent="0.2">
      <c r="B392" s="2" t="s">
        <v>107</v>
      </c>
      <c r="C392" s="10">
        <v>1707</v>
      </c>
      <c r="D392" s="8">
        <v>2.4982072033836292E-2</v>
      </c>
      <c r="F392" s="2" t="s">
        <v>84</v>
      </c>
      <c r="G392" s="10">
        <v>1106.3395610913403</v>
      </c>
      <c r="H392" s="80">
        <v>2.9292791521580593E-2</v>
      </c>
      <c r="I392" s="2" t="s">
        <v>106</v>
      </c>
      <c r="J392" s="10">
        <v>856.50684931506851</v>
      </c>
      <c r="K392" s="8">
        <v>2.802643412768948E-2</v>
      </c>
    </row>
    <row r="393" spans="2:11" x14ac:dyDescent="0.2">
      <c r="B393" s="2" t="s">
        <v>106</v>
      </c>
      <c r="C393" s="10">
        <v>1702</v>
      </c>
      <c r="D393" s="8">
        <v>2.4908896661739524E-2</v>
      </c>
      <c r="F393" s="2" t="s">
        <v>108</v>
      </c>
      <c r="G393" s="10">
        <v>975.06250000000011</v>
      </c>
      <c r="H393" s="80">
        <v>2.5816940420024491E-2</v>
      </c>
      <c r="I393" s="2" t="s">
        <v>175</v>
      </c>
      <c r="J393" s="10">
        <v>665.1627906976745</v>
      </c>
      <c r="K393" s="8">
        <v>2.1765314722919295E-2</v>
      </c>
    </row>
    <row r="394" spans="2:11" x14ac:dyDescent="0.2">
      <c r="B394" s="2" t="s">
        <v>77</v>
      </c>
      <c r="C394" s="10">
        <v>1515</v>
      </c>
      <c r="D394" s="8">
        <v>2.2172137745320435E-2</v>
      </c>
      <c r="F394" s="2" t="s">
        <v>173</v>
      </c>
      <c r="G394" s="10">
        <v>920.65436064247001</v>
      </c>
      <c r="H394" s="80">
        <v>2.4376364362430496E-2</v>
      </c>
      <c r="I394" s="2" t="s">
        <v>82</v>
      </c>
      <c r="J394" s="10">
        <v>646.84698731500896</v>
      </c>
      <c r="K394" s="8">
        <v>2.1165988917865333E-2</v>
      </c>
    </row>
    <row r="397" spans="2:11" x14ac:dyDescent="0.2">
      <c r="B397" s="74" t="s">
        <v>74</v>
      </c>
    </row>
    <row r="398" spans="2:11" ht="15" x14ac:dyDescent="0.25">
      <c r="B398" s="121" t="s">
        <v>165</v>
      </c>
      <c r="C398" s="107"/>
      <c r="D398" s="107"/>
      <c r="E398" s="107"/>
      <c r="F398" s="107"/>
      <c r="G398" s="107"/>
      <c r="H398" s="107"/>
      <c r="I398" s="107"/>
      <c r="J398" s="107"/>
      <c r="K398" s="107"/>
    </row>
    <row r="399" spans="2:11" ht="15" x14ac:dyDescent="0.25">
      <c r="B399" s="346" t="s">
        <v>8</v>
      </c>
      <c r="C399" s="346"/>
      <c r="D399" s="346"/>
      <c r="E399" s="75"/>
      <c r="F399" s="346" t="s">
        <v>8</v>
      </c>
      <c r="G399" s="346"/>
      <c r="H399" s="346"/>
      <c r="I399" s="346"/>
      <c r="J399" s="346"/>
      <c r="K399" s="346"/>
    </row>
    <row r="400" spans="2:11" ht="15" x14ac:dyDescent="0.25">
      <c r="B400" s="347" t="s">
        <v>6</v>
      </c>
      <c r="C400" s="347"/>
      <c r="D400" s="347"/>
      <c r="E400" s="76"/>
      <c r="F400" s="347" t="s">
        <v>58</v>
      </c>
      <c r="G400" s="347"/>
      <c r="H400" s="350"/>
      <c r="I400" s="351" t="s">
        <v>59</v>
      </c>
      <c r="J400" s="347"/>
      <c r="K400" s="347"/>
    </row>
    <row r="401" spans="2:11" ht="15" x14ac:dyDescent="0.25">
      <c r="B401" s="11" t="s">
        <v>75</v>
      </c>
      <c r="C401" s="57" t="s">
        <v>1</v>
      </c>
      <c r="D401" s="77" t="s">
        <v>2</v>
      </c>
      <c r="E401" s="75"/>
      <c r="F401" s="78"/>
      <c r="G401" s="78" t="s">
        <v>1</v>
      </c>
      <c r="H401" s="77" t="s">
        <v>2</v>
      </c>
      <c r="I401" s="43"/>
      <c r="J401" s="79" t="s">
        <v>1</v>
      </c>
      <c r="K401" s="77" t="s">
        <v>2</v>
      </c>
    </row>
    <row r="402" spans="2:11" x14ac:dyDescent="0.2">
      <c r="B402" s="9" t="s">
        <v>76</v>
      </c>
      <c r="C402" s="10">
        <v>116678</v>
      </c>
      <c r="D402" s="8">
        <v>0.33114233006953314</v>
      </c>
      <c r="E402" s="75"/>
      <c r="F402" s="2" t="s">
        <v>76</v>
      </c>
      <c r="G402" s="10">
        <v>66054.871685014092</v>
      </c>
      <c r="H402" s="80">
        <v>0.35740435015262412</v>
      </c>
      <c r="I402" s="2" t="s">
        <v>76</v>
      </c>
      <c r="J402" s="81">
        <v>50623.128314985901</v>
      </c>
      <c r="K402" s="8">
        <v>0.30217048157188353</v>
      </c>
    </row>
    <row r="403" spans="2:11" x14ac:dyDescent="0.2">
      <c r="B403" s="2" t="s">
        <v>77</v>
      </c>
      <c r="C403" s="10">
        <v>49702</v>
      </c>
      <c r="D403" s="8">
        <v>0.14105860649921953</v>
      </c>
      <c r="F403" s="2" t="s">
        <v>78</v>
      </c>
      <c r="G403" s="10">
        <v>11978.914849091825</v>
      </c>
      <c r="H403" s="80">
        <v>6.481454233366693E-2</v>
      </c>
      <c r="I403" s="2" t="s">
        <v>77</v>
      </c>
      <c r="J403" s="81">
        <v>39875.041911902197</v>
      </c>
      <c r="K403" s="8">
        <v>0.23801493543123567</v>
      </c>
    </row>
    <row r="404" spans="2:11" x14ac:dyDescent="0.2">
      <c r="B404" s="2" t="s">
        <v>79</v>
      </c>
      <c r="C404" s="10">
        <v>18590</v>
      </c>
      <c r="D404" s="8">
        <v>5.2760039733219813E-2</v>
      </c>
      <c r="F404" s="2" t="s">
        <v>77</v>
      </c>
      <c r="G404" s="10">
        <v>9826.9580880978083</v>
      </c>
      <c r="H404" s="80">
        <v>5.3170908970980334E-2</v>
      </c>
      <c r="I404" s="2" t="s">
        <v>79</v>
      </c>
      <c r="J404" s="81">
        <v>15011.0692274711</v>
      </c>
      <c r="K404" s="8">
        <v>8.9601377243039071E-2</v>
      </c>
    </row>
    <row r="405" spans="2:11" x14ac:dyDescent="0.2">
      <c r="B405" s="2" t="s">
        <v>80</v>
      </c>
      <c r="C405" s="10">
        <v>13225</v>
      </c>
      <c r="D405" s="8">
        <v>3.7533702284660138E-2</v>
      </c>
      <c r="F405" s="2" t="s">
        <v>80</v>
      </c>
      <c r="G405" s="10">
        <v>7847.0540274423292</v>
      </c>
      <c r="H405" s="80">
        <v>4.2458204425319203E-2</v>
      </c>
      <c r="I405" s="2" t="s">
        <v>81</v>
      </c>
      <c r="J405" s="81">
        <v>5710.8817597002662</v>
      </c>
      <c r="K405" s="8">
        <v>3.4088369268516154E-2</v>
      </c>
    </row>
    <row r="406" spans="2:11" x14ac:dyDescent="0.2">
      <c r="B406" s="2" t="s">
        <v>81</v>
      </c>
      <c r="C406" s="10">
        <v>12873</v>
      </c>
      <c r="D406" s="8">
        <v>3.6534695615155384E-2</v>
      </c>
      <c r="F406" s="2" t="s">
        <v>81</v>
      </c>
      <c r="G406" s="10">
        <v>7162.1182402997338</v>
      </c>
      <c r="H406" s="80">
        <v>3.8752209338880891E-2</v>
      </c>
      <c r="I406" s="2" t="s">
        <v>80</v>
      </c>
      <c r="J406" s="81">
        <v>5377.9459725576708</v>
      </c>
      <c r="K406" s="8">
        <v>3.2101068789821503E-2</v>
      </c>
    </row>
    <row r="407" spans="2:11" x14ac:dyDescent="0.2">
      <c r="B407" s="2" t="s">
        <v>78</v>
      </c>
      <c r="C407" s="10">
        <v>12264</v>
      </c>
      <c r="D407" s="8">
        <v>3.480630055342699E-2</v>
      </c>
      <c r="F407" s="2" t="s">
        <v>82</v>
      </c>
      <c r="G407" s="10">
        <v>5733.9946768530572</v>
      </c>
      <c r="H407" s="80">
        <v>3.1025034020680888E-2</v>
      </c>
      <c r="I407" s="2" t="s">
        <v>82</v>
      </c>
      <c r="J407" s="81">
        <v>5228.0053231469465</v>
      </c>
      <c r="K407" s="8">
        <v>3.120607000670151E-2</v>
      </c>
    </row>
    <row r="408" spans="2:11" x14ac:dyDescent="0.2">
      <c r="B408" s="2" t="s">
        <v>82</v>
      </c>
      <c r="C408" s="10">
        <v>10962</v>
      </c>
      <c r="D408" s="8">
        <v>3.111111111111111E-2</v>
      </c>
      <c r="F408" s="2" t="s">
        <v>83</v>
      </c>
      <c r="G408" s="10">
        <v>5284.3417544433069</v>
      </c>
      <c r="H408" s="80">
        <v>2.8592088403975601E-2</v>
      </c>
      <c r="I408" s="2" t="s">
        <v>84</v>
      </c>
      <c r="J408" s="81">
        <v>4983.877740998837</v>
      </c>
      <c r="K408" s="8">
        <v>2.9748867508197753E-2</v>
      </c>
    </row>
    <row r="409" spans="2:11" x14ac:dyDescent="0.2">
      <c r="B409" s="2" t="s">
        <v>83</v>
      </c>
      <c r="C409" s="10">
        <v>8892.9999999999909</v>
      </c>
      <c r="D409" s="8">
        <v>2.5239108840641383E-2</v>
      </c>
      <c r="F409" s="2" t="s">
        <v>85</v>
      </c>
      <c r="G409" s="10">
        <v>4678.0556658054238</v>
      </c>
      <c r="H409" s="80">
        <v>2.5311644736633512E-2</v>
      </c>
      <c r="I409" s="2" t="s">
        <v>83</v>
      </c>
      <c r="J409" s="81">
        <v>3608.6582455566936</v>
      </c>
      <c r="K409" s="8">
        <v>2.1540154395504156E-2</v>
      </c>
    </row>
    <row r="410" spans="2:11" x14ac:dyDescent="0.2">
      <c r="B410" s="2" t="s">
        <v>85</v>
      </c>
      <c r="C410" s="10">
        <v>8241.9999999999982</v>
      </c>
      <c r="D410" s="8">
        <v>2.3391514119483463E-2</v>
      </c>
      <c r="F410" s="2" t="s">
        <v>86</v>
      </c>
      <c r="G410" s="10">
        <v>3865.9900557675478</v>
      </c>
      <c r="H410" s="80">
        <v>2.09177859002878E-2</v>
      </c>
      <c r="I410" s="2" t="s">
        <v>85</v>
      </c>
      <c r="J410" s="81">
        <v>3563.9443341945762</v>
      </c>
      <c r="K410" s="8">
        <v>2.1273256149998972E-2</v>
      </c>
    </row>
    <row r="411" spans="2:11" x14ac:dyDescent="0.2">
      <c r="B411" s="2" t="s">
        <v>84</v>
      </c>
      <c r="C411" s="10">
        <v>7663</v>
      </c>
      <c r="D411" s="8">
        <v>2.174826167163332E-2</v>
      </c>
      <c r="F411" s="2" t="s">
        <v>87</v>
      </c>
      <c r="G411" s="10">
        <v>3851.1755891612979</v>
      </c>
      <c r="H411" s="80">
        <v>2.0837628984148246E-2</v>
      </c>
      <c r="I411" s="2" t="s">
        <v>86</v>
      </c>
      <c r="J411" s="81">
        <v>2347.0099442324517</v>
      </c>
      <c r="K411" s="8">
        <v>1.4009350048261968E-2</v>
      </c>
    </row>
    <row r="412" spans="2:11" ht="13.5" customHeight="1" x14ac:dyDescent="0.2"/>
    <row r="415" spans="2:11" ht="15" x14ac:dyDescent="0.25">
      <c r="B415" s="346" t="s">
        <v>9</v>
      </c>
      <c r="C415" s="346"/>
      <c r="D415" s="346"/>
      <c r="F415" s="346" t="s">
        <v>9</v>
      </c>
      <c r="G415" s="346"/>
      <c r="H415" s="346"/>
      <c r="I415" s="346"/>
      <c r="J415" s="346"/>
      <c r="K415" s="346"/>
    </row>
    <row r="416" spans="2:11" ht="15" x14ac:dyDescent="0.25">
      <c r="B416" s="347" t="s">
        <v>6</v>
      </c>
      <c r="C416" s="347"/>
      <c r="D416" s="347"/>
      <c r="F416" s="346" t="s">
        <v>58</v>
      </c>
      <c r="G416" s="346"/>
      <c r="H416" s="348"/>
      <c r="I416" s="349" t="s">
        <v>59</v>
      </c>
      <c r="J416" s="346"/>
      <c r="K416" s="346"/>
    </row>
    <row r="417" spans="2:11" ht="15" x14ac:dyDescent="0.25">
      <c r="B417" s="11" t="s">
        <v>75</v>
      </c>
      <c r="C417" s="77" t="s">
        <v>1</v>
      </c>
      <c r="D417" s="77" t="s">
        <v>2</v>
      </c>
      <c r="F417" s="82"/>
      <c r="G417" s="78" t="s">
        <v>1</v>
      </c>
      <c r="H417" s="77" t="s">
        <v>2</v>
      </c>
      <c r="I417" s="83"/>
      <c r="J417" s="79" t="s">
        <v>1</v>
      </c>
      <c r="K417" s="77" t="s">
        <v>2</v>
      </c>
    </row>
    <row r="418" spans="2:11" x14ac:dyDescent="0.2">
      <c r="B418" s="2" t="s">
        <v>88</v>
      </c>
      <c r="C418" s="10">
        <v>9923</v>
      </c>
      <c r="D418" s="8">
        <v>0.11791477529291537</v>
      </c>
      <c r="F418" s="2" t="s">
        <v>88</v>
      </c>
      <c r="G418" s="10">
        <v>6422.2827963365789</v>
      </c>
      <c r="H418" s="80">
        <v>0.11007921706720072</v>
      </c>
      <c r="I418" s="2" t="s">
        <v>88</v>
      </c>
      <c r="J418" s="10">
        <v>3500.7172036634233</v>
      </c>
      <c r="K418" s="8">
        <v>0.1356255950468023</v>
      </c>
    </row>
    <row r="419" spans="2:11" x14ac:dyDescent="0.2">
      <c r="B419" s="2" t="s">
        <v>89</v>
      </c>
      <c r="C419" s="10">
        <v>8184</v>
      </c>
      <c r="D419" s="8">
        <v>9.7250279249946531E-2</v>
      </c>
      <c r="F419" s="2" t="s">
        <v>89</v>
      </c>
      <c r="G419" s="10">
        <v>5050.4930644058222</v>
      </c>
      <c r="H419" s="80">
        <v>8.6566465533135614E-2</v>
      </c>
      <c r="I419" s="2" t="s">
        <v>89</v>
      </c>
      <c r="J419" s="10">
        <v>3133.506935594175</v>
      </c>
      <c r="K419" s="8">
        <v>0.12139904996567728</v>
      </c>
    </row>
    <row r="420" spans="2:11" x14ac:dyDescent="0.2">
      <c r="B420" s="2" t="s">
        <v>90</v>
      </c>
      <c r="C420" s="10">
        <v>7292</v>
      </c>
      <c r="D420" s="8">
        <v>8.6650664258383442E-2</v>
      </c>
      <c r="F420" s="2" t="s">
        <v>90</v>
      </c>
      <c r="G420" s="10">
        <v>5016.2814188287393</v>
      </c>
      <c r="H420" s="80">
        <v>8.5980071056415586E-2</v>
      </c>
      <c r="I420" s="2" t="s">
        <v>90</v>
      </c>
      <c r="J420" s="10">
        <v>2275.7185811712616</v>
      </c>
      <c r="K420" s="8">
        <v>8.8166415272683582E-2</v>
      </c>
    </row>
    <row r="421" spans="2:11" x14ac:dyDescent="0.2">
      <c r="B421" s="2" t="s">
        <v>91</v>
      </c>
      <c r="C421" s="10">
        <v>5272.0000000000009</v>
      </c>
      <c r="D421" s="8">
        <v>6.2647051833543271E-2</v>
      </c>
      <c r="F421" s="2" t="s">
        <v>91</v>
      </c>
      <c r="G421" s="10">
        <v>4060.9307849261513</v>
      </c>
      <c r="H421" s="80">
        <v>6.9605169305804585E-2</v>
      </c>
      <c r="I421" s="2" t="s">
        <v>92</v>
      </c>
      <c r="J421" s="10">
        <v>1248.7201778400793</v>
      </c>
      <c r="K421" s="8">
        <v>4.8378205754317914E-2</v>
      </c>
    </row>
    <row r="422" spans="2:11" x14ac:dyDescent="0.2">
      <c r="B422" s="2" t="s">
        <v>92</v>
      </c>
      <c r="C422" s="10">
        <v>3688</v>
      </c>
      <c r="D422" s="8">
        <v>4.3824417140005227E-2</v>
      </c>
      <c r="F422" s="2" t="s">
        <v>92</v>
      </c>
      <c r="G422" s="10">
        <v>2439.2798221599187</v>
      </c>
      <c r="H422" s="80">
        <v>4.1809746089716132E-2</v>
      </c>
      <c r="I422" s="2" t="s">
        <v>91</v>
      </c>
      <c r="J422" s="10">
        <v>1211.0692150738487</v>
      </c>
      <c r="K422" s="8">
        <v>4.6919523452328124E-2</v>
      </c>
    </row>
    <row r="423" spans="2:11" x14ac:dyDescent="0.2">
      <c r="B423" s="2" t="s">
        <v>93</v>
      </c>
      <c r="C423" s="10">
        <v>3365</v>
      </c>
      <c r="D423" s="8">
        <v>3.9986215747320392E-2</v>
      </c>
      <c r="F423" s="2" t="s">
        <v>93</v>
      </c>
      <c r="G423" s="10">
        <v>2412.4572970803979</v>
      </c>
      <c r="H423" s="80">
        <v>4.135000262245505E-2</v>
      </c>
      <c r="I423" s="2" t="s">
        <v>93</v>
      </c>
      <c r="J423" s="10">
        <v>952.54270291960131</v>
      </c>
      <c r="K423" s="8">
        <v>3.690362956361249E-2</v>
      </c>
    </row>
    <row r="424" spans="2:11" x14ac:dyDescent="0.2">
      <c r="B424" s="2" t="s">
        <v>94</v>
      </c>
      <c r="C424" s="10">
        <v>2641</v>
      </c>
      <c r="D424" s="8">
        <v>3.1382940799011334E-2</v>
      </c>
      <c r="F424" s="2" t="s">
        <v>95</v>
      </c>
      <c r="G424" s="10">
        <v>2193.4729718247172</v>
      </c>
      <c r="H424" s="80">
        <v>3.7596567303804028E-2</v>
      </c>
      <c r="I424" s="2" t="s">
        <v>96</v>
      </c>
      <c r="J424" s="10">
        <v>748.71531612369176</v>
      </c>
      <c r="K424" s="8">
        <v>2.9006901832477592E-2</v>
      </c>
    </row>
    <row r="425" spans="2:11" x14ac:dyDescent="0.2">
      <c r="B425" s="2" t="s">
        <v>95</v>
      </c>
      <c r="C425" s="10">
        <v>2552</v>
      </c>
      <c r="D425" s="8">
        <v>3.0325355895144616E-2</v>
      </c>
      <c r="F425" s="2" t="s">
        <v>94</v>
      </c>
      <c r="G425" s="10">
        <v>1905.7849428481184</v>
      </c>
      <c r="H425" s="80">
        <v>3.266553670399696E-2</v>
      </c>
      <c r="I425" s="2" t="s">
        <v>94</v>
      </c>
      <c r="J425" s="10">
        <v>735.21505715187936</v>
      </c>
      <c r="K425" s="8">
        <v>2.8483871678993071E-2</v>
      </c>
    </row>
    <row r="426" spans="2:11" x14ac:dyDescent="0.2">
      <c r="B426" s="2" t="s">
        <v>96</v>
      </c>
      <c r="C426" s="10">
        <v>2069.0000000000005</v>
      </c>
      <c r="D426" s="8">
        <v>2.4585878270789271E-2</v>
      </c>
      <c r="F426" s="2" t="s">
        <v>96</v>
      </c>
      <c r="G426" s="10">
        <v>1320.2846838763076</v>
      </c>
      <c r="H426" s="80">
        <v>2.2629944665442568E-2</v>
      </c>
      <c r="I426" s="2" t="s">
        <v>97</v>
      </c>
      <c r="J426" s="10">
        <v>566.95704785410658</v>
      </c>
      <c r="K426" s="8">
        <v>2.196518099226176E-2</v>
      </c>
    </row>
    <row r="427" spans="2:11" x14ac:dyDescent="0.2">
      <c r="B427" s="2" t="s">
        <v>97</v>
      </c>
      <c r="C427" s="10">
        <v>1626</v>
      </c>
      <c r="D427" s="8">
        <v>1.9321719704351547E-2</v>
      </c>
      <c r="F427" s="2" t="s">
        <v>98</v>
      </c>
      <c r="G427" s="10">
        <v>1126.1776693078693</v>
      </c>
      <c r="H427" s="80">
        <v>1.930291144866586E-2</v>
      </c>
      <c r="I427" s="2" t="s">
        <v>99</v>
      </c>
      <c r="J427" s="10">
        <v>551.94005785276681</v>
      </c>
      <c r="K427" s="8">
        <v>2.1383389294659841E-2</v>
      </c>
    </row>
    <row r="431" spans="2:11" ht="15" x14ac:dyDescent="0.25">
      <c r="B431" s="346" t="s">
        <v>10</v>
      </c>
      <c r="C431" s="346"/>
      <c r="D431" s="346"/>
      <c r="F431" s="346" t="s">
        <v>10</v>
      </c>
      <c r="G431" s="346"/>
      <c r="H431" s="346"/>
      <c r="I431" s="346"/>
      <c r="J431" s="346"/>
      <c r="K431" s="346"/>
    </row>
    <row r="432" spans="2:11" ht="15" x14ac:dyDescent="0.25">
      <c r="B432" s="347" t="s">
        <v>6</v>
      </c>
      <c r="C432" s="347"/>
      <c r="D432" s="347"/>
      <c r="F432" s="346" t="s">
        <v>58</v>
      </c>
      <c r="G432" s="346"/>
      <c r="H432" s="348"/>
      <c r="I432" s="349" t="s">
        <v>59</v>
      </c>
      <c r="J432" s="346"/>
      <c r="K432" s="346"/>
    </row>
    <row r="433" spans="2:11" ht="15" x14ac:dyDescent="0.25">
      <c r="B433" s="11" t="s">
        <v>75</v>
      </c>
      <c r="C433" s="77" t="s">
        <v>1</v>
      </c>
      <c r="D433" s="77" t="s">
        <v>100</v>
      </c>
      <c r="F433" s="82"/>
      <c r="G433" s="78" t="s">
        <v>1</v>
      </c>
      <c r="H433" s="84" t="s">
        <v>100</v>
      </c>
      <c r="I433" s="83"/>
      <c r="J433" s="79" t="s">
        <v>1</v>
      </c>
      <c r="K433" s="79" t="s">
        <v>100</v>
      </c>
    </row>
    <row r="434" spans="2:11" x14ac:dyDescent="0.2">
      <c r="B434" s="2" t="s">
        <v>102</v>
      </c>
      <c r="C434" s="10">
        <v>11099</v>
      </c>
      <c r="D434" s="8">
        <v>0.13066255415332453</v>
      </c>
      <c r="F434" s="2" t="s">
        <v>101</v>
      </c>
      <c r="G434" s="10">
        <v>4687.9526914842909</v>
      </c>
      <c r="H434" s="80">
        <v>0.12256867482994228</v>
      </c>
      <c r="I434" s="2" t="s">
        <v>102</v>
      </c>
      <c r="J434" s="10">
        <v>9204.1223996015706</v>
      </c>
      <c r="K434" s="8">
        <v>0.19710543917391637</v>
      </c>
    </row>
    <row r="435" spans="2:11" x14ac:dyDescent="0.2">
      <c r="B435" s="2" t="s">
        <v>79</v>
      </c>
      <c r="C435" s="10">
        <v>8900</v>
      </c>
      <c r="D435" s="8">
        <v>0.10477491052928989</v>
      </c>
      <c r="F435" s="2" t="s">
        <v>103</v>
      </c>
      <c r="G435" s="10">
        <v>3242.9231926043749</v>
      </c>
      <c r="H435" s="80">
        <v>8.4787715331434865E-2</v>
      </c>
      <c r="I435" s="2" t="s">
        <v>79</v>
      </c>
      <c r="J435" s="10">
        <v>7154.8234410453024</v>
      </c>
      <c r="K435" s="8">
        <v>0.1532198894508523</v>
      </c>
    </row>
    <row r="436" spans="2:11" x14ac:dyDescent="0.2">
      <c r="B436" s="2" t="s">
        <v>104</v>
      </c>
      <c r="C436" s="10">
        <v>8429.9999999999982</v>
      </c>
      <c r="D436" s="8">
        <v>9.9241853456394774E-2</v>
      </c>
      <c r="F436" s="2" t="s">
        <v>10</v>
      </c>
      <c r="G436" s="10">
        <v>2891.8145162248202</v>
      </c>
      <c r="H436" s="80">
        <v>7.5607817833042781E-2</v>
      </c>
      <c r="I436" s="2" t="s">
        <v>77</v>
      </c>
      <c r="J436" s="10">
        <v>6996.4996742973963</v>
      </c>
      <c r="K436" s="8">
        <v>0.14982940046975557</v>
      </c>
    </row>
    <row r="437" spans="2:11" x14ac:dyDescent="0.2">
      <c r="B437" s="2" t="s">
        <v>77</v>
      </c>
      <c r="C437" s="10">
        <v>8401</v>
      </c>
      <c r="D437" s="8">
        <v>9.8900452062535324E-2</v>
      </c>
      <c r="F437" s="2" t="s">
        <v>105</v>
      </c>
      <c r="G437" s="10">
        <v>1894.8776003984265</v>
      </c>
      <c r="H437" s="80">
        <v>4.9542444587306757E-2</v>
      </c>
      <c r="I437" s="2" t="s">
        <v>84</v>
      </c>
      <c r="J437" s="10">
        <v>4054.7050505653256</v>
      </c>
      <c r="K437" s="8">
        <v>8.6831137724436541E-2</v>
      </c>
    </row>
    <row r="438" spans="2:11" x14ac:dyDescent="0.2">
      <c r="B438" s="2" t="s">
        <v>84</v>
      </c>
      <c r="C438" s="10">
        <v>5607</v>
      </c>
      <c r="D438" s="8">
        <v>6.600819363345263E-2</v>
      </c>
      <c r="F438" s="2" t="s">
        <v>79</v>
      </c>
      <c r="G438" s="10">
        <v>1745.1765589546992</v>
      </c>
      <c r="H438" s="80">
        <v>4.562844214787292E-2</v>
      </c>
      <c r="I438" s="2" t="s">
        <v>101</v>
      </c>
      <c r="J438" s="10">
        <v>3742.0473085157082</v>
      </c>
      <c r="K438" s="8">
        <v>8.0135600781068364E-2</v>
      </c>
    </row>
    <row r="439" spans="2:11" x14ac:dyDescent="0.2">
      <c r="B439" s="2" t="s">
        <v>10</v>
      </c>
      <c r="C439" s="10">
        <v>4537.9999999999955</v>
      </c>
      <c r="D439" s="8">
        <v>5.3423431908080563E-2</v>
      </c>
      <c r="F439" s="2" t="s">
        <v>84</v>
      </c>
      <c r="G439" s="10">
        <v>1552.2949494346747</v>
      </c>
      <c r="H439" s="80">
        <v>4.058546393674884E-2</v>
      </c>
      <c r="I439" s="2" t="s">
        <v>10</v>
      </c>
      <c r="J439" s="10">
        <v>1646.1854837751778</v>
      </c>
      <c r="K439" s="8">
        <v>3.5252911538342667E-2</v>
      </c>
    </row>
    <row r="440" spans="2:11" x14ac:dyDescent="0.2">
      <c r="B440" s="2" t="s">
        <v>103</v>
      </c>
      <c r="C440" s="10">
        <v>4292.9999999999991</v>
      </c>
      <c r="D440" s="8">
        <v>5.0539178753060826E-2</v>
      </c>
      <c r="F440" s="2" t="s">
        <v>77</v>
      </c>
      <c r="G440" s="10">
        <v>1404.5003257026056</v>
      </c>
      <c r="H440" s="80">
        <v>3.6721305663407963E-2</v>
      </c>
      <c r="I440" s="2" t="s">
        <v>106</v>
      </c>
      <c r="J440" s="10">
        <v>1082.125</v>
      </c>
      <c r="K440" s="8">
        <v>2.3173607879802566E-2</v>
      </c>
    </row>
    <row r="441" spans="2:11" x14ac:dyDescent="0.2">
      <c r="B441" s="2" t="s">
        <v>106</v>
      </c>
      <c r="C441" s="10">
        <v>2169</v>
      </c>
      <c r="D441" s="8">
        <v>2.5534469768317952E-2</v>
      </c>
      <c r="F441" s="2" t="s">
        <v>107</v>
      </c>
      <c r="G441" s="10">
        <v>1204.0667950421357</v>
      </c>
      <c r="H441" s="80">
        <v>3.1480879007830496E-2</v>
      </c>
      <c r="I441" s="2" t="s">
        <v>103</v>
      </c>
      <c r="J441" s="10">
        <v>1050.0768073956247</v>
      </c>
      <c r="K441" s="8">
        <v>2.248729876701968E-2</v>
      </c>
    </row>
    <row r="442" spans="2:11" x14ac:dyDescent="0.2">
      <c r="B442" s="2" t="s">
        <v>108</v>
      </c>
      <c r="C442" s="10">
        <v>2118.0000000000005</v>
      </c>
      <c r="D442" s="8">
        <v>2.4934074213599552E-2</v>
      </c>
      <c r="F442" s="2" t="s">
        <v>108</v>
      </c>
      <c r="G442" s="10">
        <v>1139.543756692786</v>
      </c>
      <c r="H442" s="80">
        <v>2.9793894554926949E-2</v>
      </c>
      <c r="I442" s="2" t="s">
        <v>108</v>
      </c>
      <c r="J442" s="10">
        <v>978.45624330721387</v>
      </c>
      <c r="K442" s="8">
        <v>2.0953550939074569E-2</v>
      </c>
    </row>
    <row r="443" spans="2:11" x14ac:dyDescent="0.2">
      <c r="B443" s="2" t="s">
        <v>107</v>
      </c>
      <c r="C443" s="10">
        <v>1832</v>
      </c>
      <c r="D443" s="8">
        <v>2.1567150122433602E-2</v>
      </c>
      <c r="F443" s="2" t="s">
        <v>95</v>
      </c>
      <c r="G443" s="10">
        <v>1106.4652492023788</v>
      </c>
      <c r="H443" s="80">
        <v>2.8929041793973036E-2</v>
      </c>
      <c r="I443" s="2" t="s">
        <v>84</v>
      </c>
      <c r="J443" s="10">
        <v>973.70575318401404</v>
      </c>
      <c r="K443" s="8">
        <v>2.0851819627671627E-2</v>
      </c>
    </row>
  </sheetData>
  <mergeCells count="135">
    <mergeCell ref="B88:D88"/>
    <mergeCell ref="F88:K88"/>
    <mergeCell ref="B89:D89"/>
    <mergeCell ref="F89:H89"/>
    <mergeCell ref="I89:K89"/>
    <mergeCell ref="B56:D56"/>
    <mergeCell ref="F56:K56"/>
    <mergeCell ref="B57:D57"/>
    <mergeCell ref="F57:H57"/>
    <mergeCell ref="I57:K57"/>
    <mergeCell ref="B72:D72"/>
    <mergeCell ref="F72:K72"/>
    <mergeCell ref="B73:D73"/>
    <mergeCell ref="F73:H73"/>
    <mergeCell ref="I73:K73"/>
    <mergeCell ref="B121:D121"/>
    <mergeCell ref="F121:K121"/>
    <mergeCell ref="B122:D122"/>
    <mergeCell ref="F122:H122"/>
    <mergeCell ref="I122:K122"/>
    <mergeCell ref="B105:D105"/>
    <mergeCell ref="F105:K105"/>
    <mergeCell ref="B106:D106"/>
    <mergeCell ref="F106:H106"/>
    <mergeCell ref="I106:K106"/>
    <mergeCell ref="B186:D186"/>
    <mergeCell ref="F186:K186"/>
    <mergeCell ref="B187:D187"/>
    <mergeCell ref="F187:H187"/>
    <mergeCell ref="I187:K187"/>
    <mergeCell ref="B170:D170"/>
    <mergeCell ref="F170:K170"/>
    <mergeCell ref="B171:D171"/>
    <mergeCell ref="F171:H171"/>
    <mergeCell ref="I171:K171"/>
    <mergeCell ref="B154:D154"/>
    <mergeCell ref="F154:K154"/>
    <mergeCell ref="B155:D155"/>
    <mergeCell ref="F155:H155"/>
    <mergeCell ref="I155:K155"/>
    <mergeCell ref="B137:D137"/>
    <mergeCell ref="F137:K137"/>
    <mergeCell ref="B138:D138"/>
    <mergeCell ref="F138:H138"/>
    <mergeCell ref="I138:K138"/>
    <mergeCell ref="F284:K284"/>
    <mergeCell ref="B285:D285"/>
    <mergeCell ref="F285:H285"/>
    <mergeCell ref="I285:K285"/>
    <mergeCell ref="B268:D268"/>
    <mergeCell ref="F268:K268"/>
    <mergeCell ref="B269:D269"/>
    <mergeCell ref="F269:H269"/>
    <mergeCell ref="I269:K269"/>
    <mergeCell ref="B284:D284"/>
    <mergeCell ref="F415:K415"/>
    <mergeCell ref="B399:D399"/>
    <mergeCell ref="F399:K399"/>
    <mergeCell ref="B400:D400"/>
    <mergeCell ref="F400:H400"/>
    <mergeCell ref="I400:K400"/>
    <mergeCell ref="B301:D301"/>
    <mergeCell ref="F301:K301"/>
    <mergeCell ref="B302:D302"/>
    <mergeCell ref="F302:H302"/>
    <mergeCell ref="I302:K302"/>
    <mergeCell ref="B317:D317"/>
    <mergeCell ref="F317:K317"/>
    <mergeCell ref="B318:D318"/>
    <mergeCell ref="F318:H318"/>
    <mergeCell ref="I318:K318"/>
    <mergeCell ref="B333:D333"/>
    <mergeCell ref="F333:K333"/>
    <mergeCell ref="B334:D334"/>
    <mergeCell ref="F334:H334"/>
    <mergeCell ref="I334:K334"/>
    <mergeCell ref="B432:D432"/>
    <mergeCell ref="B416:D416"/>
    <mergeCell ref="F416:H416"/>
    <mergeCell ref="I416:K416"/>
    <mergeCell ref="F431:K431"/>
    <mergeCell ref="B431:D431"/>
    <mergeCell ref="F432:H432"/>
    <mergeCell ref="I432:K432"/>
    <mergeCell ref="B350:D350"/>
    <mergeCell ref="F350:K350"/>
    <mergeCell ref="B351:D351"/>
    <mergeCell ref="F351:H351"/>
    <mergeCell ref="I351:K351"/>
    <mergeCell ref="B366:D366"/>
    <mergeCell ref="F366:K366"/>
    <mergeCell ref="B367:D367"/>
    <mergeCell ref="F367:H367"/>
    <mergeCell ref="I367:K367"/>
    <mergeCell ref="F382:K382"/>
    <mergeCell ref="B382:D382"/>
    <mergeCell ref="F383:H383"/>
    <mergeCell ref="I383:K383"/>
    <mergeCell ref="B383:D383"/>
    <mergeCell ref="B415:D415"/>
    <mergeCell ref="B203:D203"/>
    <mergeCell ref="F203:K203"/>
    <mergeCell ref="B204:D204"/>
    <mergeCell ref="F204:H204"/>
    <mergeCell ref="I204:K204"/>
    <mergeCell ref="B219:D219"/>
    <mergeCell ref="F219:K219"/>
    <mergeCell ref="B220:D220"/>
    <mergeCell ref="F220:H220"/>
    <mergeCell ref="I220:K220"/>
    <mergeCell ref="B235:D235"/>
    <mergeCell ref="F235:K235"/>
    <mergeCell ref="B236:D236"/>
    <mergeCell ref="F236:H236"/>
    <mergeCell ref="I236:K236"/>
    <mergeCell ref="B252:D252"/>
    <mergeCell ref="F252:K252"/>
    <mergeCell ref="B253:D253"/>
    <mergeCell ref="F253:H253"/>
    <mergeCell ref="I253:K253"/>
    <mergeCell ref="B39:D39"/>
    <mergeCell ref="F39:K39"/>
    <mergeCell ref="B40:D40"/>
    <mergeCell ref="F40:H40"/>
    <mergeCell ref="I40:K40"/>
    <mergeCell ref="B7:D7"/>
    <mergeCell ref="F7:K7"/>
    <mergeCell ref="B8:D8"/>
    <mergeCell ref="F8:H8"/>
    <mergeCell ref="I8:K8"/>
    <mergeCell ref="B23:D23"/>
    <mergeCell ref="F23:K23"/>
    <mergeCell ref="B24:D24"/>
    <mergeCell ref="F24:H24"/>
    <mergeCell ref="I24:K2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9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RowHeight="15" x14ac:dyDescent="0.25"/>
  <cols>
    <col min="1" max="1" width="9.85546875" customWidth="1"/>
    <col min="2" max="2" width="30.42578125" bestFit="1" customWidth="1"/>
    <col min="3" max="8" width="15.28515625" customWidth="1"/>
  </cols>
  <sheetData>
    <row r="1" spans="1:8" x14ac:dyDescent="0.25">
      <c r="A1" s="1" t="s">
        <v>251</v>
      </c>
      <c r="B1" s="124"/>
      <c r="C1" s="124"/>
      <c r="D1" s="124"/>
    </row>
    <row r="2" spans="1:8" x14ac:dyDescent="0.25">
      <c r="A2" s="105"/>
      <c r="B2" s="105"/>
      <c r="C2" s="2"/>
      <c r="D2" s="2"/>
    </row>
    <row r="3" spans="1:8" x14ac:dyDescent="0.25">
      <c r="A3" s="2"/>
      <c r="B3" s="2"/>
      <c r="C3" s="2"/>
      <c r="D3" s="2"/>
    </row>
    <row r="4" spans="1:8" x14ac:dyDescent="0.25">
      <c r="A4" s="2"/>
      <c r="B4" s="2"/>
      <c r="C4" s="2"/>
      <c r="D4" s="2"/>
    </row>
    <row r="5" spans="1:8" x14ac:dyDescent="0.25">
      <c r="A5" s="2"/>
      <c r="B5" s="2"/>
      <c r="C5" s="2"/>
      <c r="D5" s="2"/>
    </row>
    <row r="6" spans="1:8" ht="15.75" x14ac:dyDescent="0.25">
      <c r="A6" s="2"/>
      <c r="B6" s="121" t="s">
        <v>357</v>
      </c>
      <c r="C6" s="125"/>
      <c r="D6" s="125"/>
      <c r="E6" s="125"/>
      <c r="F6" s="125"/>
      <c r="G6" s="125"/>
      <c r="H6" s="125"/>
    </row>
    <row r="7" spans="1:8" ht="14.45" customHeight="1" x14ac:dyDescent="0.25">
      <c r="A7" s="2"/>
      <c r="B7" s="341" t="s">
        <v>232</v>
      </c>
      <c r="C7" s="341"/>
      <c r="D7" s="341"/>
    </row>
    <row r="8" spans="1:8" x14ac:dyDescent="0.25">
      <c r="A8" s="2"/>
      <c r="B8" s="3" t="s">
        <v>52</v>
      </c>
      <c r="C8" s="322" t="s">
        <v>237</v>
      </c>
      <c r="D8" s="322" t="s">
        <v>70</v>
      </c>
    </row>
    <row r="9" spans="1:8" x14ac:dyDescent="0.25">
      <c r="A9" s="2"/>
      <c r="B9" s="9" t="s">
        <v>238</v>
      </c>
      <c r="C9" s="249">
        <v>0.97898144022385325</v>
      </c>
      <c r="D9" s="249">
        <v>2.1018559776146799E-2</v>
      </c>
    </row>
    <row r="10" spans="1:8" x14ac:dyDescent="0.25">
      <c r="A10" s="2"/>
      <c r="B10" s="9" t="s">
        <v>239</v>
      </c>
      <c r="C10" s="249">
        <v>4.2059227789578907E-2</v>
      </c>
      <c r="D10" s="249">
        <v>0.95794077221042107</v>
      </c>
    </row>
    <row r="11" spans="1:8" x14ac:dyDescent="0.25">
      <c r="A11" s="2"/>
      <c r="B11" s="9" t="s">
        <v>240</v>
      </c>
      <c r="C11" s="249">
        <v>0.23832976191885588</v>
      </c>
      <c r="D11" s="249">
        <v>0.76167023808114409</v>
      </c>
    </row>
    <row r="12" spans="1:8" x14ac:dyDescent="0.25">
      <c r="A12" s="2"/>
      <c r="B12" s="16" t="s">
        <v>6</v>
      </c>
      <c r="C12" s="251">
        <v>0.74883792529926141</v>
      </c>
      <c r="D12" s="251">
        <v>0.25116207470073859</v>
      </c>
    </row>
    <row r="13" spans="1:8" x14ac:dyDescent="0.25">
      <c r="A13" s="2"/>
    </row>
    <row r="14" spans="1:8" x14ac:dyDescent="0.25">
      <c r="A14" s="2"/>
    </row>
    <row r="15" spans="1:8" x14ac:dyDescent="0.25">
      <c r="A15" s="2"/>
      <c r="B15" s="352" t="s">
        <v>60</v>
      </c>
      <c r="C15" s="343" t="s">
        <v>238</v>
      </c>
      <c r="D15" s="343"/>
      <c r="E15" s="342" t="s">
        <v>239</v>
      </c>
      <c r="F15" s="343"/>
      <c r="G15" s="342" t="s">
        <v>240</v>
      </c>
      <c r="H15" s="343"/>
    </row>
    <row r="16" spans="1:8" x14ac:dyDescent="0.25">
      <c r="B16" s="353"/>
      <c r="C16" s="322" t="s">
        <v>237</v>
      </c>
      <c r="D16" s="322" t="s">
        <v>70</v>
      </c>
      <c r="E16" s="321" t="s">
        <v>237</v>
      </c>
      <c r="F16" s="322" t="s">
        <v>70</v>
      </c>
      <c r="G16" s="321" t="s">
        <v>237</v>
      </c>
      <c r="H16" s="322" t="s">
        <v>70</v>
      </c>
    </row>
    <row r="17" spans="1:8" x14ac:dyDescent="0.25">
      <c r="B17" s="9" t="s">
        <v>241</v>
      </c>
      <c r="C17" s="249">
        <v>0.88405797101449279</v>
      </c>
      <c r="D17" s="249">
        <v>0.11594202898550725</v>
      </c>
      <c r="E17" s="259">
        <v>0.47499999999999998</v>
      </c>
      <c r="F17" s="260">
        <v>0.52500000000000002</v>
      </c>
      <c r="G17" s="249">
        <v>0</v>
      </c>
      <c r="H17" s="249">
        <v>1</v>
      </c>
    </row>
    <row r="18" spans="1:8" x14ac:dyDescent="0.25">
      <c r="B18" s="9" t="s">
        <v>242</v>
      </c>
      <c r="C18" s="249">
        <v>0.87072680264291868</v>
      </c>
      <c r="D18" s="249">
        <v>0.12927319735708129</v>
      </c>
      <c r="E18" s="254">
        <v>6.9904963041182683E-2</v>
      </c>
      <c r="F18" s="261">
        <v>0.93009503695881734</v>
      </c>
      <c r="G18" s="249">
        <v>5.9576563269325457E-2</v>
      </c>
      <c r="H18" s="249">
        <v>0.94042343673067452</v>
      </c>
    </row>
    <row r="19" spans="1:8" x14ac:dyDescent="0.25">
      <c r="B19" s="9" t="s">
        <v>243</v>
      </c>
      <c r="C19" s="249">
        <v>0.81833356516900824</v>
      </c>
      <c r="D19" s="249">
        <v>0.18166643483099179</v>
      </c>
      <c r="E19" s="254">
        <v>6.2573099415204683E-2</v>
      </c>
      <c r="F19" s="261">
        <v>0.93742690058479528</v>
      </c>
      <c r="G19" s="249">
        <v>9.947643979057591E-2</v>
      </c>
      <c r="H19" s="249">
        <v>0.90052356020942403</v>
      </c>
    </row>
    <row r="20" spans="1:8" x14ac:dyDescent="0.25">
      <c r="B20" s="9" t="s">
        <v>244</v>
      </c>
      <c r="C20" s="249">
        <v>0.68518518518518523</v>
      </c>
      <c r="D20" s="249">
        <v>0.31481481481481483</v>
      </c>
      <c r="E20" s="254">
        <v>3.9755351681957186E-2</v>
      </c>
      <c r="F20" s="261">
        <v>0.96024464831804279</v>
      </c>
      <c r="G20" s="249">
        <v>2.4875621890547265E-2</v>
      </c>
      <c r="H20" s="249">
        <v>0.97512437810945274</v>
      </c>
    </row>
    <row r="21" spans="1:8" x14ac:dyDescent="0.25">
      <c r="B21" s="9" t="s">
        <v>245</v>
      </c>
      <c r="C21" s="249">
        <v>0.9596623722789871</v>
      </c>
      <c r="D21" s="249">
        <v>4.0337627721012882E-2</v>
      </c>
      <c r="E21" s="254">
        <v>8.5455193442363284E-2</v>
      </c>
      <c r="F21" s="261">
        <v>0.9145448065576367</v>
      </c>
      <c r="G21" s="249">
        <v>0.10000905879155721</v>
      </c>
      <c r="H21" s="249">
        <v>0.89999094120844281</v>
      </c>
    </row>
    <row r="22" spans="1:8" x14ac:dyDescent="0.25">
      <c r="B22" s="9" t="s">
        <v>246</v>
      </c>
      <c r="C22" s="249">
        <v>0.69545454545454544</v>
      </c>
      <c r="D22" s="249">
        <v>0.30454545454545456</v>
      </c>
      <c r="E22" s="254">
        <v>1.9230769230769232E-2</v>
      </c>
      <c r="F22" s="261">
        <v>0.98076923076923073</v>
      </c>
      <c r="G22" s="249">
        <v>4.3103448275862072E-2</v>
      </c>
      <c r="H22" s="249">
        <v>0.9568965517241379</v>
      </c>
    </row>
    <row r="23" spans="1:8" x14ac:dyDescent="0.25">
      <c r="B23" s="9" t="s">
        <v>247</v>
      </c>
      <c r="C23" s="249">
        <v>0.77192425012709709</v>
      </c>
      <c r="D23" s="249">
        <v>0.22807574987290291</v>
      </c>
      <c r="E23" s="254">
        <v>0.128</v>
      </c>
      <c r="F23" s="261">
        <v>0.872</v>
      </c>
      <c r="G23" s="249">
        <v>0.53610793230139131</v>
      </c>
      <c r="H23" s="249">
        <v>0.46389206769860869</v>
      </c>
    </row>
    <row r="24" spans="1:8" x14ac:dyDescent="0.25">
      <c r="B24" s="9" t="s">
        <v>248</v>
      </c>
      <c r="C24" s="249">
        <v>0.99716047596851876</v>
      </c>
      <c r="D24" s="249">
        <v>2.8395240314812134E-3</v>
      </c>
      <c r="E24" s="254">
        <v>3.7162162162162164E-2</v>
      </c>
      <c r="F24" s="261">
        <v>0.96283783783783783</v>
      </c>
      <c r="G24" s="249">
        <v>7.6397635887995349E-2</v>
      </c>
      <c r="H24" s="249">
        <v>0.92360236411200469</v>
      </c>
    </row>
    <row r="25" spans="1:8" x14ac:dyDescent="0.25">
      <c r="B25" s="9" t="s">
        <v>249</v>
      </c>
      <c r="C25" s="249">
        <v>0.99253515177116647</v>
      </c>
      <c r="D25" s="249">
        <v>7.4648482288335047E-3</v>
      </c>
      <c r="E25" s="254">
        <v>1.1201944848297066E-2</v>
      </c>
      <c r="F25" s="261">
        <v>0.98879805515170294</v>
      </c>
      <c r="G25" s="249">
        <v>5.3601880444301059E-2</v>
      </c>
      <c r="H25" s="249">
        <v>0.94639811955569897</v>
      </c>
    </row>
    <row r="26" spans="1:8" x14ac:dyDescent="0.25">
      <c r="B26" s="9" t="s">
        <v>250</v>
      </c>
      <c r="C26" s="249">
        <v>0.99251981690298086</v>
      </c>
      <c r="D26" s="249">
        <v>7.4801830970190912E-3</v>
      </c>
      <c r="E26" s="254">
        <v>0.12751677852348994</v>
      </c>
      <c r="F26" s="261">
        <v>0.87248322147651003</v>
      </c>
      <c r="G26" s="249">
        <v>0.73452905391231382</v>
      </c>
      <c r="H26" s="249">
        <v>0.26547094608768618</v>
      </c>
    </row>
    <row r="27" spans="1:8" x14ac:dyDescent="0.25">
      <c r="B27" s="132" t="s">
        <v>234</v>
      </c>
      <c r="C27" s="264"/>
      <c r="D27" s="264"/>
      <c r="E27" s="264"/>
      <c r="F27" s="264"/>
      <c r="G27" s="264"/>
      <c r="H27" s="264"/>
    </row>
    <row r="28" spans="1:8" x14ac:dyDescent="0.25">
      <c r="B28" s="132"/>
    </row>
    <row r="29" spans="1:8" x14ac:dyDescent="0.25">
      <c r="A29" s="2"/>
      <c r="B29" s="2"/>
      <c r="C29" s="2"/>
      <c r="D29" s="2"/>
    </row>
    <row r="30" spans="1:8" ht="15.75" x14ac:dyDescent="0.25">
      <c r="A30" s="2"/>
      <c r="B30" s="121" t="s">
        <v>353</v>
      </c>
      <c r="C30" s="125"/>
      <c r="D30" s="125"/>
      <c r="E30" s="125"/>
      <c r="F30" s="125"/>
      <c r="G30" s="125"/>
      <c r="H30" s="125"/>
    </row>
    <row r="31" spans="1:8" ht="14.45" customHeight="1" x14ac:dyDescent="0.25">
      <c r="A31" s="2"/>
      <c r="B31" s="341" t="s">
        <v>232</v>
      </c>
      <c r="C31" s="341"/>
      <c r="D31" s="341"/>
    </row>
    <row r="32" spans="1:8" x14ac:dyDescent="0.25">
      <c r="A32" s="2"/>
      <c r="B32" s="3" t="s">
        <v>52</v>
      </c>
      <c r="C32" s="294" t="s">
        <v>237</v>
      </c>
      <c r="D32" s="294" t="s">
        <v>70</v>
      </c>
    </row>
    <row r="33" spans="1:8" x14ac:dyDescent="0.25">
      <c r="A33" s="2"/>
      <c r="B33" s="9" t="s">
        <v>238</v>
      </c>
      <c r="C33" s="249">
        <v>0.98578970494247975</v>
      </c>
      <c r="D33" s="249">
        <v>1.4210295057520238E-2</v>
      </c>
    </row>
    <row r="34" spans="1:8" x14ac:dyDescent="0.25">
      <c r="A34" s="2"/>
      <c r="B34" s="9" t="s">
        <v>239</v>
      </c>
      <c r="C34" s="249">
        <v>4.0411209100871474E-2</v>
      </c>
      <c r="D34" s="249">
        <v>0.95958879089912852</v>
      </c>
    </row>
    <row r="35" spans="1:8" x14ac:dyDescent="0.25">
      <c r="A35" s="2"/>
      <c r="B35" s="9" t="s">
        <v>240</v>
      </c>
      <c r="C35" s="249">
        <v>0.1012050789870767</v>
      </c>
      <c r="D35" s="249">
        <v>0.89879492101292335</v>
      </c>
    </row>
    <row r="36" spans="1:8" x14ac:dyDescent="0.25">
      <c r="A36" s="2"/>
      <c r="B36" s="16" t="s">
        <v>6</v>
      </c>
      <c r="C36" s="251">
        <v>0.69084980297008713</v>
      </c>
      <c r="D36" s="251">
        <v>0.30915019702991287</v>
      </c>
    </row>
    <row r="37" spans="1:8" x14ac:dyDescent="0.25">
      <c r="A37" s="2"/>
    </row>
    <row r="38" spans="1:8" x14ac:dyDescent="0.25">
      <c r="A38" s="2"/>
    </row>
    <row r="39" spans="1:8" x14ac:dyDescent="0.25">
      <c r="A39" s="2"/>
      <c r="B39" s="352" t="s">
        <v>60</v>
      </c>
      <c r="C39" s="343" t="s">
        <v>238</v>
      </c>
      <c r="D39" s="343"/>
      <c r="E39" s="342" t="s">
        <v>239</v>
      </c>
      <c r="F39" s="343"/>
      <c r="G39" s="342" t="s">
        <v>240</v>
      </c>
      <c r="H39" s="343"/>
    </row>
    <row r="40" spans="1:8" x14ac:dyDescent="0.25">
      <c r="B40" s="353"/>
      <c r="C40" s="294" t="s">
        <v>237</v>
      </c>
      <c r="D40" s="294" t="s">
        <v>70</v>
      </c>
      <c r="E40" s="293" t="s">
        <v>237</v>
      </c>
      <c r="F40" s="294" t="s">
        <v>70</v>
      </c>
      <c r="G40" s="293" t="s">
        <v>237</v>
      </c>
      <c r="H40" s="294" t="s">
        <v>70</v>
      </c>
    </row>
    <row r="41" spans="1:8" x14ac:dyDescent="0.25">
      <c r="B41" s="9" t="s">
        <v>241</v>
      </c>
      <c r="C41" s="249">
        <v>0.93814432989690721</v>
      </c>
      <c r="D41" s="249">
        <v>6.1855670103092786E-2</v>
      </c>
      <c r="E41" s="259">
        <v>0.52</v>
      </c>
      <c r="F41" s="260">
        <v>0.48</v>
      </c>
      <c r="G41" s="249">
        <v>0.42857142857142855</v>
      </c>
      <c r="H41" s="249">
        <v>0.5714285714285714</v>
      </c>
    </row>
    <row r="42" spans="1:8" x14ac:dyDescent="0.25">
      <c r="B42" s="9" t="s">
        <v>242</v>
      </c>
      <c r="C42" s="249">
        <v>0.84619849100406264</v>
      </c>
      <c r="D42" s="249">
        <v>0.15380150899593731</v>
      </c>
      <c r="E42" s="254">
        <v>7.865796831314073E-2</v>
      </c>
      <c r="F42" s="261">
        <v>0.92134203168685924</v>
      </c>
      <c r="G42" s="249">
        <v>4.787000439174352E-2</v>
      </c>
      <c r="H42" s="249">
        <v>0.95212999560825651</v>
      </c>
    </row>
    <row r="43" spans="1:8" x14ac:dyDescent="0.25">
      <c r="B43" s="9" t="s">
        <v>243</v>
      </c>
      <c r="C43" s="249">
        <v>0.81253059226627511</v>
      </c>
      <c r="D43" s="249">
        <v>0.18746940773372492</v>
      </c>
      <c r="E43" s="254">
        <v>5.8467741935483868E-2</v>
      </c>
      <c r="F43" s="261">
        <v>0.94153225806451613</v>
      </c>
      <c r="G43" s="249">
        <v>6.3953488372093026E-2</v>
      </c>
      <c r="H43" s="249">
        <v>0.93604651162790697</v>
      </c>
    </row>
    <row r="44" spans="1:8" x14ac:dyDescent="0.25">
      <c r="B44" s="9" t="s">
        <v>244</v>
      </c>
      <c r="C44" s="249">
        <v>0.76056338028169013</v>
      </c>
      <c r="D44" s="249">
        <v>0.23943661971830985</v>
      </c>
      <c r="E44" s="254">
        <v>4.2424242424242427E-2</v>
      </c>
      <c r="F44" s="261">
        <v>0.95757575757575752</v>
      </c>
      <c r="G44" s="249">
        <v>4.072398190045249E-2</v>
      </c>
      <c r="H44" s="249">
        <v>0.95927601809954754</v>
      </c>
    </row>
    <row r="45" spans="1:8" x14ac:dyDescent="0.25">
      <c r="B45" s="9" t="s">
        <v>245</v>
      </c>
      <c r="C45" s="249">
        <v>0.96513523149798808</v>
      </c>
      <c r="D45" s="249">
        <v>3.4864768502011916E-2</v>
      </c>
      <c r="E45" s="254">
        <v>9.1623756927793717E-2</v>
      </c>
      <c r="F45" s="261">
        <v>0.90837624307220632</v>
      </c>
      <c r="G45" s="249">
        <v>0.12700400801603207</v>
      </c>
      <c r="H45" s="249">
        <v>0.87299599198396793</v>
      </c>
    </row>
    <row r="46" spans="1:8" x14ac:dyDescent="0.25">
      <c r="B46" s="9" t="s">
        <v>246</v>
      </c>
      <c r="C46" s="249">
        <v>0.76876876876876876</v>
      </c>
      <c r="D46" s="249">
        <v>0.23123123123123124</v>
      </c>
      <c r="E46" s="254">
        <v>9.8958333333333329E-2</v>
      </c>
      <c r="F46" s="261">
        <v>0.90104166666666663</v>
      </c>
      <c r="G46" s="249">
        <v>2.4691358024691357E-2</v>
      </c>
      <c r="H46" s="249">
        <v>0.97530864197530864</v>
      </c>
    </row>
    <row r="47" spans="1:8" x14ac:dyDescent="0.25">
      <c r="B47" s="9" t="s">
        <v>247</v>
      </c>
      <c r="C47" s="249">
        <v>0.7636685343556473</v>
      </c>
      <c r="D47" s="249">
        <v>0.2363314656443527</v>
      </c>
      <c r="E47" s="254">
        <v>0.11739130434782609</v>
      </c>
      <c r="F47" s="261">
        <v>0.88260869565217392</v>
      </c>
      <c r="G47" s="249">
        <v>0.32437914588016009</v>
      </c>
      <c r="H47" s="249">
        <v>0.67562085411983996</v>
      </c>
    </row>
    <row r="48" spans="1:8" x14ac:dyDescent="0.25">
      <c r="B48" s="9" t="s">
        <v>248</v>
      </c>
      <c r="C48" s="249">
        <v>0.99838565160971393</v>
      </c>
      <c r="D48" s="249">
        <v>1.6143483902861027E-3</v>
      </c>
      <c r="E48" s="254">
        <v>3.7339268051434227E-2</v>
      </c>
      <c r="F48" s="261">
        <v>0.96266073194856583</v>
      </c>
      <c r="G48" s="249">
        <v>0.15853957363391324</v>
      </c>
      <c r="H48" s="249">
        <v>0.84146042636608676</v>
      </c>
    </row>
    <row r="49" spans="1:8" x14ac:dyDescent="0.25">
      <c r="B49" s="9" t="s">
        <v>249</v>
      </c>
      <c r="C49" s="249">
        <v>0.99281305753967009</v>
      </c>
      <c r="D49" s="249">
        <v>7.1869424603299686E-3</v>
      </c>
      <c r="E49" s="254">
        <v>1.7854155214034752E-2</v>
      </c>
      <c r="F49" s="261">
        <v>0.98214584478596523</v>
      </c>
      <c r="G49" s="249">
        <v>6.9579030976965842E-2</v>
      </c>
      <c r="H49" s="249">
        <v>0.93042096902303417</v>
      </c>
    </row>
    <row r="50" spans="1:8" x14ac:dyDescent="0.25">
      <c r="B50" s="9" t="s">
        <v>250</v>
      </c>
      <c r="C50" s="249">
        <v>0.97705802968960864</v>
      </c>
      <c r="D50" s="249">
        <v>2.2941970310391364E-2</v>
      </c>
      <c r="E50" s="254">
        <v>4.3478260869565216E-2</v>
      </c>
      <c r="F50" s="261">
        <v>0.95652173913043481</v>
      </c>
      <c r="G50" s="249">
        <v>0.85104485219164117</v>
      </c>
      <c r="H50" s="249">
        <v>0.14895514780835881</v>
      </c>
    </row>
    <row r="51" spans="1:8" x14ac:dyDescent="0.25">
      <c r="B51" s="132" t="s">
        <v>234</v>
      </c>
      <c r="C51" s="264"/>
      <c r="D51" s="264"/>
      <c r="E51" s="264"/>
      <c r="F51" s="264"/>
      <c r="G51" s="264"/>
      <c r="H51" s="264"/>
    </row>
    <row r="52" spans="1:8" x14ac:dyDescent="0.25">
      <c r="B52" s="132"/>
    </row>
    <row r="53" spans="1:8" x14ac:dyDescent="0.25">
      <c r="A53" s="2"/>
      <c r="B53" s="2"/>
      <c r="C53" s="2"/>
      <c r="D53" s="2"/>
    </row>
    <row r="54" spans="1:8" ht="15.75" x14ac:dyDescent="0.25">
      <c r="A54" s="2"/>
      <c r="B54" s="121" t="s">
        <v>347</v>
      </c>
      <c r="C54" s="125"/>
      <c r="D54" s="125"/>
      <c r="E54" s="125"/>
      <c r="F54" s="125"/>
      <c r="G54" s="125"/>
      <c r="H54" s="125"/>
    </row>
    <row r="55" spans="1:8" ht="14.45" customHeight="1" x14ac:dyDescent="0.25">
      <c r="A55" s="2"/>
      <c r="B55" s="341" t="s">
        <v>232</v>
      </c>
      <c r="C55" s="341"/>
      <c r="D55" s="341"/>
    </row>
    <row r="56" spans="1:8" x14ac:dyDescent="0.25">
      <c r="A56" s="2"/>
      <c r="B56" s="3" t="s">
        <v>52</v>
      </c>
      <c r="C56" s="228" t="s">
        <v>237</v>
      </c>
      <c r="D56" s="228" t="s">
        <v>70</v>
      </c>
    </row>
    <row r="57" spans="1:8" x14ac:dyDescent="0.25">
      <c r="A57" s="2"/>
      <c r="B57" s="9" t="s">
        <v>238</v>
      </c>
      <c r="C57" s="249">
        <v>0.97185043107748448</v>
      </c>
      <c r="D57" s="249">
        <v>2.814956892251547E-2</v>
      </c>
    </row>
    <row r="58" spans="1:8" x14ac:dyDescent="0.25">
      <c r="A58" s="2"/>
      <c r="B58" s="9" t="s">
        <v>239</v>
      </c>
      <c r="C58" s="249">
        <v>5.0882860441884302E-2</v>
      </c>
      <c r="D58" s="249">
        <v>0.94911713955811572</v>
      </c>
    </row>
    <row r="59" spans="1:8" x14ac:dyDescent="0.25">
      <c r="A59" s="2"/>
      <c r="B59" s="9" t="s">
        <v>240</v>
      </c>
      <c r="C59" s="249">
        <v>0.15796377849465243</v>
      </c>
      <c r="D59" s="249">
        <v>0.84203622150534752</v>
      </c>
    </row>
    <row r="60" spans="1:8" x14ac:dyDescent="0.25">
      <c r="A60" s="2"/>
      <c r="B60" s="16" t="s">
        <v>6</v>
      </c>
      <c r="C60" s="251">
        <v>0.68691015936642608</v>
      </c>
      <c r="D60" s="251">
        <v>0.31308984063357398</v>
      </c>
    </row>
    <row r="61" spans="1:8" x14ac:dyDescent="0.25">
      <c r="A61" s="2"/>
    </row>
    <row r="62" spans="1:8" x14ac:dyDescent="0.25">
      <c r="A62" s="2"/>
    </row>
    <row r="63" spans="1:8" x14ac:dyDescent="0.25">
      <c r="A63" s="2"/>
      <c r="B63" s="352" t="s">
        <v>60</v>
      </c>
      <c r="C63" s="343" t="s">
        <v>238</v>
      </c>
      <c r="D63" s="343"/>
      <c r="E63" s="342" t="s">
        <v>239</v>
      </c>
      <c r="F63" s="343"/>
      <c r="G63" s="342" t="s">
        <v>240</v>
      </c>
      <c r="H63" s="343"/>
    </row>
    <row r="64" spans="1:8" x14ac:dyDescent="0.25">
      <c r="B64" s="353"/>
      <c r="C64" s="228" t="s">
        <v>237</v>
      </c>
      <c r="D64" s="228" t="s">
        <v>70</v>
      </c>
      <c r="E64" s="227" t="s">
        <v>237</v>
      </c>
      <c r="F64" s="228" t="s">
        <v>70</v>
      </c>
      <c r="G64" s="227" t="s">
        <v>237</v>
      </c>
      <c r="H64" s="228" t="s">
        <v>70</v>
      </c>
    </row>
    <row r="65" spans="1:8" x14ac:dyDescent="0.25">
      <c r="B65" s="9" t="s">
        <v>241</v>
      </c>
      <c r="C65" s="249">
        <v>0.93243243243243246</v>
      </c>
      <c r="D65" s="249">
        <v>6.7567567567567571E-2</v>
      </c>
      <c r="E65" s="259">
        <v>0.64516129032258063</v>
      </c>
      <c r="F65" s="260">
        <v>0.35483870967741937</v>
      </c>
      <c r="G65" s="249">
        <v>0.86</v>
      </c>
      <c r="H65" s="249">
        <v>0.14000000000000001</v>
      </c>
    </row>
    <row r="66" spans="1:8" x14ac:dyDescent="0.25">
      <c r="B66" s="9" t="s">
        <v>242</v>
      </c>
      <c r="C66" s="249">
        <v>0.86121470431539693</v>
      </c>
      <c r="D66" s="249">
        <v>0.1387852956846031</v>
      </c>
      <c r="E66" s="254">
        <v>8.1871345029239762E-2</v>
      </c>
      <c r="F66" s="261">
        <v>0.91812865497076024</v>
      </c>
      <c r="G66" s="249">
        <v>8.8794926004228336E-2</v>
      </c>
      <c r="H66" s="249">
        <v>0.91120507399577166</v>
      </c>
    </row>
    <row r="67" spans="1:8" x14ac:dyDescent="0.25">
      <c r="B67" s="9" t="s">
        <v>243</v>
      </c>
      <c r="C67" s="249">
        <v>0.87733549959382617</v>
      </c>
      <c r="D67" s="249">
        <v>0.12266450040617384</v>
      </c>
      <c r="E67" s="254">
        <v>6.6731612274719923E-2</v>
      </c>
      <c r="F67" s="261">
        <v>0.93326838772528009</v>
      </c>
      <c r="G67" s="249">
        <v>3.2141005702436498E-2</v>
      </c>
      <c r="H67" s="249">
        <v>0.9678589942975635</v>
      </c>
    </row>
    <row r="68" spans="1:8" x14ac:dyDescent="0.25">
      <c r="B68" s="9" t="s">
        <v>244</v>
      </c>
      <c r="C68" s="249">
        <v>0.83168316831683164</v>
      </c>
      <c r="D68" s="249">
        <v>0.16831683168316833</v>
      </c>
      <c r="E68" s="254">
        <v>4.2222222222222223E-2</v>
      </c>
      <c r="F68" s="261">
        <v>0.95777777777777773</v>
      </c>
      <c r="G68" s="249">
        <v>6.6115702479338845E-2</v>
      </c>
      <c r="H68" s="249">
        <v>0.93388429752066116</v>
      </c>
    </row>
    <row r="69" spans="1:8" x14ac:dyDescent="0.25">
      <c r="B69" s="9" t="s">
        <v>245</v>
      </c>
      <c r="C69" s="249">
        <v>0.96801735930940136</v>
      </c>
      <c r="D69" s="249">
        <v>3.1982640690598613E-2</v>
      </c>
      <c r="E69" s="254">
        <v>9.112421289054666E-2</v>
      </c>
      <c r="F69" s="261">
        <v>0.90887578710945338</v>
      </c>
      <c r="G69" s="249">
        <v>0.12532017835120007</v>
      </c>
      <c r="H69" s="249">
        <v>0.87467982164879987</v>
      </c>
    </row>
    <row r="70" spans="1:8" x14ac:dyDescent="0.25">
      <c r="B70" s="9" t="s">
        <v>246</v>
      </c>
      <c r="C70" s="249">
        <v>0.77272727272727271</v>
      </c>
      <c r="D70" s="249">
        <v>0.22727272727272727</v>
      </c>
      <c r="E70" s="254">
        <v>1.7751479289940829E-2</v>
      </c>
      <c r="F70" s="261">
        <v>0.98224852071005919</v>
      </c>
      <c r="G70" s="249">
        <v>0.10384615384615385</v>
      </c>
      <c r="H70" s="249">
        <v>0.89615384615384619</v>
      </c>
    </row>
    <row r="71" spans="1:8" x14ac:dyDescent="0.25">
      <c r="B71" s="9" t="s">
        <v>247</v>
      </c>
      <c r="C71" s="249">
        <v>0.78406972643458106</v>
      </c>
      <c r="D71" s="249">
        <v>0.21593027356541891</v>
      </c>
      <c r="E71" s="254">
        <v>9.9526066350710901E-2</v>
      </c>
      <c r="F71" s="261">
        <v>0.90047393364928907</v>
      </c>
      <c r="G71" s="249">
        <v>0.12143901725650776</v>
      </c>
      <c r="H71" s="249">
        <v>0.87856098274349226</v>
      </c>
    </row>
    <row r="72" spans="1:8" x14ac:dyDescent="0.25">
      <c r="B72" s="9" t="s">
        <v>248</v>
      </c>
      <c r="C72" s="249">
        <v>0.99677966101694915</v>
      </c>
      <c r="D72" s="249">
        <v>3.2203389830508474E-3</v>
      </c>
      <c r="E72" s="254">
        <v>3.7267080745341616E-2</v>
      </c>
      <c r="F72" s="261">
        <v>0.96273291925465843</v>
      </c>
      <c r="G72" s="249">
        <v>0.11513526991646927</v>
      </c>
      <c r="H72" s="249">
        <v>0.88486473008353073</v>
      </c>
    </row>
    <row r="73" spans="1:8" x14ac:dyDescent="0.25">
      <c r="B73" s="9" t="s">
        <v>249</v>
      </c>
      <c r="C73" s="249">
        <v>0.99174383576927372</v>
      </c>
      <c r="D73" s="249">
        <v>8.2561642307263199E-3</v>
      </c>
      <c r="E73" s="254">
        <v>1.8052330889833823E-2</v>
      </c>
      <c r="F73" s="261">
        <v>0.98194766911016618</v>
      </c>
      <c r="G73" s="249">
        <v>0.10083137923683649</v>
      </c>
      <c r="H73" s="249">
        <v>0.89916862076316351</v>
      </c>
    </row>
    <row r="74" spans="1:8" x14ac:dyDescent="0.25">
      <c r="B74" s="9" t="s">
        <v>250</v>
      </c>
      <c r="C74" s="249">
        <v>0.9888392857142857</v>
      </c>
      <c r="D74" s="249">
        <v>1.1160714285714286E-2</v>
      </c>
      <c r="E74" s="254">
        <v>0.11584158415841585</v>
      </c>
      <c r="F74" s="261">
        <v>0.88415841584158417</v>
      </c>
      <c r="G74" s="249">
        <v>0.58053646043941232</v>
      </c>
      <c r="H74" s="249">
        <v>0.41946353956058768</v>
      </c>
    </row>
    <row r="75" spans="1:8" x14ac:dyDescent="0.25">
      <c r="B75" s="132" t="s">
        <v>234</v>
      </c>
      <c r="C75" s="264"/>
      <c r="D75" s="264"/>
      <c r="E75" s="264"/>
      <c r="F75" s="264"/>
      <c r="G75" s="264"/>
      <c r="H75" s="264"/>
    </row>
    <row r="76" spans="1:8" x14ac:dyDescent="0.25">
      <c r="B76" s="132"/>
    </row>
    <row r="77" spans="1:8" x14ac:dyDescent="0.25">
      <c r="A77" s="2"/>
      <c r="B77" s="2"/>
      <c r="C77" s="2"/>
      <c r="D77" s="2"/>
    </row>
    <row r="78" spans="1:8" ht="15.75" x14ac:dyDescent="0.25">
      <c r="A78" s="2"/>
      <c r="B78" s="121" t="s">
        <v>336</v>
      </c>
      <c r="C78" s="125"/>
      <c r="D78" s="125"/>
      <c r="E78" s="125"/>
      <c r="F78" s="125"/>
      <c r="G78" s="125"/>
      <c r="H78" s="125"/>
    </row>
    <row r="79" spans="1:8" ht="14.45" customHeight="1" x14ac:dyDescent="0.25">
      <c r="A79" s="2"/>
      <c r="B79" s="341" t="s">
        <v>232</v>
      </c>
      <c r="C79" s="341"/>
      <c r="D79" s="341"/>
    </row>
    <row r="80" spans="1:8" x14ac:dyDescent="0.25">
      <c r="A80" s="2"/>
      <c r="B80" s="3" t="s">
        <v>52</v>
      </c>
      <c r="C80" s="215" t="s">
        <v>237</v>
      </c>
      <c r="D80" s="215" t="s">
        <v>70</v>
      </c>
    </row>
    <row r="81" spans="1:8" x14ac:dyDescent="0.25">
      <c r="A81" s="2"/>
      <c r="B81" s="9" t="s">
        <v>238</v>
      </c>
      <c r="C81" s="90">
        <v>0.96079437653572208</v>
      </c>
      <c r="D81" s="90">
        <v>3.9205623464277937E-2</v>
      </c>
    </row>
    <row r="82" spans="1:8" x14ac:dyDescent="0.25">
      <c r="A82" s="2"/>
      <c r="B82" s="9" t="s">
        <v>239</v>
      </c>
      <c r="C82" s="90">
        <v>0.1201847290640394</v>
      </c>
      <c r="D82" s="90">
        <v>0.87981527093596057</v>
      </c>
    </row>
    <row r="83" spans="1:8" x14ac:dyDescent="0.25">
      <c r="A83" s="2"/>
      <c r="B83" s="9" t="s">
        <v>240</v>
      </c>
      <c r="C83" s="90">
        <v>0.12114278409817206</v>
      </c>
      <c r="D83" s="90">
        <v>0.87885721590182797</v>
      </c>
    </row>
    <row r="84" spans="1:8" x14ac:dyDescent="0.25">
      <c r="A84" s="2"/>
      <c r="B84" s="16" t="s">
        <v>6</v>
      </c>
      <c r="C84" s="127">
        <v>0.55739510334068887</v>
      </c>
      <c r="D84" s="127">
        <v>0.44260489665931119</v>
      </c>
    </row>
    <row r="85" spans="1:8" x14ac:dyDescent="0.25">
      <c r="A85" s="2"/>
    </row>
    <row r="86" spans="1:8" x14ac:dyDescent="0.25">
      <c r="A86" s="2"/>
    </row>
    <row r="87" spans="1:8" x14ac:dyDescent="0.25">
      <c r="A87" s="2"/>
      <c r="B87" s="352" t="s">
        <v>60</v>
      </c>
      <c r="C87" s="343" t="s">
        <v>238</v>
      </c>
      <c r="D87" s="343"/>
      <c r="E87" s="342" t="s">
        <v>239</v>
      </c>
      <c r="F87" s="343"/>
      <c r="G87" s="342" t="s">
        <v>240</v>
      </c>
      <c r="H87" s="343"/>
    </row>
    <row r="88" spans="1:8" x14ac:dyDescent="0.25">
      <c r="B88" s="353"/>
      <c r="C88" s="215" t="s">
        <v>237</v>
      </c>
      <c r="D88" s="215" t="s">
        <v>70</v>
      </c>
      <c r="E88" s="214" t="s">
        <v>237</v>
      </c>
      <c r="F88" s="215" t="s">
        <v>70</v>
      </c>
      <c r="G88" s="214" t="s">
        <v>237</v>
      </c>
      <c r="H88" s="215" t="s">
        <v>70</v>
      </c>
    </row>
    <row r="89" spans="1:8" x14ac:dyDescent="0.25">
      <c r="B89" s="9" t="s">
        <v>241</v>
      </c>
      <c r="C89" s="90">
        <v>0.96825396825396826</v>
      </c>
      <c r="D89" s="90">
        <v>3.1746031746031744E-2</v>
      </c>
      <c r="E89" s="130">
        <v>0.70588235294117652</v>
      </c>
      <c r="F89" s="90">
        <v>0.29411764705882354</v>
      </c>
      <c r="G89" s="130">
        <v>0.85074626865671643</v>
      </c>
      <c r="H89" s="90">
        <v>0.14925373134328357</v>
      </c>
    </row>
    <row r="90" spans="1:8" x14ac:dyDescent="0.25">
      <c r="B90" s="9" t="s">
        <v>242</v>
      </c>
      <c r="C90" s="90">
        <v>0.88245931283905965</v>
      </c>
      <c r="D90" s="90">
        <v>0.11754068716094032</v>
      </c>
      <c r="E90" s="130">
        <v>0.15703558602677115</v>
      </c>
      <c r="F90" s="90">
        <v>0.84296441397322885</v>
      </c>
      <c r="G90" s="130">
        <v>0.13493350632500811</v>
      </c>
      <c r="H90" s="90">
        <v>0.86506649367499189</v>
      </c>
    </row>
    <row r="91" spans="1:8" x14ac:dyDescent="0.25">
      <c r="B91" s="9" t="s">
        <v>243</v>
      </c>
      <c r="C91" s="90">
        <v>0.83566393158442154</v>
      </c>
      <c r="D91" s="90">
        <v>0.16433606841557841</v>
      </c>
      <c r="E91" s="130">
        <v>0.10240384615384615</v>
      </c>
      <c r="F91" s="90">
        <v>0.89759615384615388</v>
      </c>
      <c r="G91" s="130">
        <v>5.6587473002159827E-2</v>
      </c>
      <c r="H91" s="90">
        <v>0.94341252699784017</v>
      </c>
    </row>
    <row r="92" spans="1:8" x14ac:dyDescent="0.25">
      <c r="B92" s="9" t="s">
        <v>244</v>
      </c>
      <c r="C92" s="90">
        <v>0.93069306930693074</v>
      </c>
      <c r="D92" s="90">
        <v>6.9306930693069313E-2</v>
      </c>
      <c r="E92" s="130">
        <v>7.0921985815602842E-2</v>
      </c>
      <c r="F92" s="90">
        <v>0.92907801418439717</v>
      </c>
      <c r="G92" s="130">
        <v>0.11585365853658537</v>
      </c>
      <c r="H92" s="90">
        <v>0.88414634146341464</v>
      </c>
    </row>
    <row r="93" spans="1:8" x14ac:dyDescent="0.25">
      <c r="B93" s="9" t="s">
        <v>245</v>
      </c>
      <c r="C93" s="90">
        <v>0.97426883246150919</v>
      </c>
      <c r="D93" s="90">
        <v>2.5731167538490862E-2</v>
      </c>
      <c r="E93" s="130">
        <v>0.19545157602482444</v>
      </c>
      <c r="F93" s="90">
        <v>0.80454842397517556</v>
      </c>
      <c r="G93" s="130">
        <v>0.1830919395465995</v>
      </c>
      <c r="H93" s="90">
        <v>0.81690806045340048</v>
      </c>
    </row>
    <row r="94" spans="1:8" x14ac:dyDescent="0.25">
      <c r="B94" s="9" t="s">
        <v>246</v>
      </c>
      <c r="C94" s="90">
        <v>0.7929824561403509</v>
      </c>
      <c r="D94" s="90">
        <v>0.20701754385964913</v>
      </c>
      <c r="E94" s="130">
        <v>0.16153846153846155</v>
      </c>
      <c r="F94" s="90">
        <v>0.83846153846153848</v>
      </c>
      <c r="G94" s="130">
        <v>0.33771929824561403</v>
      </c>
      <c r="H94" s="90">
        <v>0.66228070175438591</v>
      </c>
    </row>
    <row r="95" spans="1:8" x14ac:dyDescent="0.25">
      <c r="B95" s="9" t="s">
        <v>247</v>
      </c>
      <c r="C95" s="90">
        <v>0.79586860507913137</v>
      </c>
      <c r="D95" s="90">
        <v>0.2041313949208686</v>
      </c>
      <c r="E95" s="130">
        <v>6.8181818181818177E-2</v>
      </c>
      <c r="F95" s="90">
        <v>0.93181818181818177</v>
      </c>
      <c r="G95" s="130">
        <v>0.13968473745872831</v>
      </c>
      <c r="H95" s="90">
        <v>0.86031526254127166</v>
      </c>
    </row>
    <row r="96" spans="1:8" x14ac:dyDescent="0.25">
      <c r="B96" s="9" t="s">
        <v>248</v>
      </c>
      <c r="C96" s="90">
        <v>0.97166941187869393</v>
      </c>
      <c r="D96" s="90">
        <v>2.8330588121306077E-2</v>
      </c>
      <c r="E96" s="130">
        <v>7.5539568345323743E-2</v>
      </c>
      <c r="F96" s="90">
        <v>0.92446043165467628</v>
      </c>
      <c r="G96" s="130">
        <v>4.263373087609041E-2</v>
      </c>
      <c r="H96" s="90">
        <v>0.95736626912390954</v>
      </c>
    </row>
    <row r="97" spans="1:8" x14ac:dyDescent="0.25">
      <c r="B97" s="9" t="s">
        <v>249</v>
      </c>
      <c r="C97" s="90">
        <v>0.9932744570872073</v>
      </c>
      <c r="D97" s="90">
        <v>6.7255429127926819E-3</v>
      </c>
      <c r="E97" s="130">
        <v>7.0146065469661109E-2</v>
      </c>
      <c r="F97" s="90">
        <v>0.92985393453033893</v>
      </c>
      <c r="G97" s="130">
        <v>0.15432953983176645</v>
      </c>
      <c r="H97" s="90">
        <v>0.84567046016823355</v>
      </c>
    </row>
    <row r="98" spans="1:8" x14ac:dyDescent="0.25">
      <c r="B98" s="9" t="s">
        <v>250</v>
      </c>
      <c r="C98" s="90">
        <v>0.97314715359828141</v>
      </c>
      <c r="D98" s="90">
        <v>2.6852846401718582E-2</v>
      </c>
      <c r="E98" s="130">
        <v>0.11913472244313664</v>
      </c>
      <c r="F98" s="90">
        <v>0.88086527755686339</v>
      </c>
      <c r="G98" s="130">
        <v>0.40755942171036513</v>
      </c>
      <c r="H98" s="90">
        <v>0.59244057828963492</v>
      </c>
    </row>
    <row r="99" spans="1:8" x14ac:dyDescent="0.25">
      <c r="B99" s="132" t="s">
        <v>234</v>
      </c>
    </row>
    <row r="100" spans="1:8" x14ac:dyDescent="0.25">
      <c r="B100" s="132"/>
    </row>
    <row r="102" spans="1:8" ht="15.75" x14ac:dyDescent="0.25">
      <c r="A102" s="2"/>
      <c r="B102" s="121" t="s">
        <v>322</v>
      </c>
      <c r="C102" s="125"/>
      <c r="D102" s="125"/>
      <c r="E102" s="125"/>
      <c r="F102" s="125"/>
      <c r="G102" s="125"/>
      <c r="H102" s="125"/>
    </row>
    <row r="103" spans="1:8" ht="14.45" customHeight="1" x14ac:dyDescent="0.25">
      <c r="A103" s="2"/>
      <c r="B103" s="341" t="s">
        <v>232</v>
      </c>
      <c r="C103" s="341"/>
      <c r="D103" s="341"/>
    </row>
    <row r="104" spans="1:8" x14ac:dyDescent="0.25">
      <c r="A104" s="2"/>
      <c r="B104" s="3" t="s">
        <v>52</v>
      </c>
      <c r="C104" s="198" t="s">
        <v>237</v>
      </c>
      <c r="D104" s="198" t="s">
        <v>70</v>
      </c>
    </row>
    <row r="105" spans="1:8" x14ac:dyDescent="0.25">
      <c r="A105" s="2"/>
      <c r="B105" s="9" t="s">
        <v>238</v>
      </c>
      <c r="C105" s="90">
        <v>0.96725141212831722</v>
      </c>
      <c r="D105" s="90">
        <v>3.2748587871682833E-2</v>
      </c>
    </row>
    <row r="106" spans="1:8" x14ac:dyDescent="0.25">
      <c r="A106" s="2"/>
      <c r="B106" s="9" t="s">
        <v>239</v>
      </c>
      <c r="C106" s="90">
        <v>6.3448926421705146E-2</v>
      </c>
      <c r="D106" s="90">
        <v>0.93655107357829481</v>
      </c>
    </row>
    <row r="107" spans="1:8" x14ac:dyDescent="0.25">
      <c r="A107" s="2"/>
      <c r="B107" s="9" t="s">
        <v>240</v>
      </c>
      <c r="C107" s="90">
        <v>0.14510963442896047</v>
      </c>
      <c r="D107" s="90">
        <v>0.85489036557103959</v>
      </c>
    </row>
    <row r="108" spans="1:8" x14ac:dyDescent="0.25">
      <c r="A108" s="2"/>
      <c r="B108" s="16" t="s">
        <v>6</v>
      </c>
      <c r="C108" s="127">
        <v>0.57342182463510916</v>
      </c>
      <c r="D108" s="127">
        <v>0.42657817536489079</v>
      </c>
    </row>
    <row r="109" spans="1:8" x14ac:dyDescent="0.25">
      <c r="A109" s="2"/>
    </row>
    <row r="110" spans="1:8" x14ac:dyDescent="0.25">
      <c r="A110" s="2"/>
    </row>
    <row r="111" spans="1:8" x14ac:dyDescent="0.25">
      <c r="A111" s="2"/>
      <c r="B111" s="352" t="s">
        <v>60</v>
      </c>
      <c r="C111" s="343" t="s">
        <v>238</v>
      </c>
      <c r="D111" s="343"/>
      <c r="E111" s="342" t="s">
        <v>239</v>
      </c>
      <c r="F111" s="343"/>
      <c r="G111" s="342" t="s">
        <v>240</v>
      </c>
      <c r="H111" s="343"/>
    </row>
    <row r="112" spans="1:8" x14ac:dyDescent="0.25">
      <c r="B112" s="353"/>
      <c r="C112" s="198" t="s">
        <v>237</v>
      </c>
      <c r="D112" s="198" t="s">
        <v>70</v>
      </c>
      <c r="E112" s="197" t="s">
        <v>237</v>
      </c>
      <c r="F112" s="198" t="s">
        <v>70</v>
      </c>
      <c r="G112" s="197" t="s">
        <v>237</v>
      </c>
      <c r="H112" s="198" t="s">
        <v>70</v>
      </c>
    </row>
    <row r="113" spans="1:8" x14ac:dyDescent="0.25">
      <c r="B113" s="9" t="s">
        <v>241</v>
      </c>
      <c r="C113" s="90">
        <v>0.92500000000000004</v>
      </c>
      <c r="D113" s="90">
        <v>7.4999999999999997E-2</v>
      </c>
      <c r="E113" s="130">
        <v>0.48484848484848486</v>
      </c>
      <c r="F113" s="90">
        <v>0.51515151515151514</v>
      </c>
      <c r="G113" s="130">
        <v>0.90909090909090906</v>
      </c>
      <c r="H113" s="90">
        <v>9.0909090909090912E-2</v>
      </c>
    </row>
    <row r="114" spans="1:8" x14ac:dyDescent="0.25">
      <c r="B114" s="9" t="s">
        <v>242</v>
      </c>
      <c r="C114" s="90">
        <v>0.87549407114624511</v>
      </c>
      <c r="D114" s="90">
        <v>0.12450592885375494</v>
      </c>
      <c r="E114" s="130">
        <v>5.1684356252884173E-2</v>
      </c>
      <c r="F114" s="90">
        <v>0.94831564374711586</v>
      </c>
      <c r="G114" s="130">
        <v>0.12163416898792943</v>
      </c>
      <c r="H114" s="90">
        <v>0.87836583101207055</v>
      </c>
    </row>
    <row r="115" spans="1:8" x14ac:dyDescent="0.25">
      <c r="B115" s="9" t="s">
        <v>243</v>
      </c>
      <c r="C115" s="90">
        <v>0.91269841269841268</v>
      </c>
      <c r="D115" s="90">
        <v>8.7301587301587297E-2</v>
      </c>
      <c r="E115" s="130">
        <v>5.4054054054054057E-2</v>
      </c>
      <c r="F115" s="90">
        <v>0.94594594594594594</v>
      </c>
      <c r="G115" s="130">
        <v>4.2810098792535674E-2</v>
      </c>
      <c r="H115" s="90">
        <v>0.95718990120746428</v>
      </c>
    </row>
    <row r="116" spans="1:8" x14ac:dyDescent="0.25">
      <c r="B116" s="9" t="s">
        <v>244</v>
      </c>
      <c r="C116" s="90">
        <v>0.81355932203389836</v>
      </c>
      <c r="D116" s="90">
        <v>0.1864406779661017</v>
      </c>
      <c r="E116" s="130">
        <v>4.0404040404040407E-2</v>
      </c>
      <c r="F116" s="90">
        <v>0.95959595959595956</v>
      </c>
      <c r="G116" s="130">
        <v>8.6956521739130432E-2</v>
      </c>
      <c r="H116" s="90">
        <v>0.91304347826086951</v>
      </c>
    </row>
    <row r="117" spans="1:8" x14ac:dyDescent="0.25">
      <c r="B117" s="9" t="s">
        <v>245</v>
      </c>
      <c r="C117" s="90">
        <v>0.985899925317401</v>
      </c>
      <c r="D117" s="90">
        <v>1.4100074682598954E-2</v>
      </c>
      <c r="E117" s="130">
        <v>0.14295890020656743</v>
      </c>
      <c r="F117" s="90">
        <v>0.85704109979343257</v>
      </c>
      <c r="G117" s="130">
        <v>0.24707200325898768</v>
      </c>
      <c r="H117" s="90">
        <v>0.7529279967410123</v>
      </c>
    </row>
    <row r="118" spans="1:8" x14ac:dyDescent="0.25">
      <c r="B118" s="9" t="s">
        <v>246</v>
      </c>
      <c r="C118" s="90">
        <v>0.49655172413793103</v>
      </c>
      <c r="D118" s="90">
        <v>0.50344827586206897</v>
      </c>
      <c r="E118" s="130">
        <v>5.9405940594059403E-2</v>
      </c>
      <c r="F118" s="90">
        <v>0.94059405940594054</v>
      </c>
      <c r="G118" s="130">
        <v>0.11267605633802817</v>
      </c>
      <c r="H118" s="90">
        <v>0.88732394366197187</v>
      </c>
    </row>
    <row r="119" spans="1:8" x14ac:dyDescent="0.25">
      <c r="B119" s="9" t="s">
        <v>247</v>
      </c>
      <c r="C119" s="90">
        <v>0.80830800405268488</v>
      </c>
      <c r="D119" s="90">
        <v>0.19169199594731509</v>
      </c>
      <c r="E119" s="130">
        <v>7.8880407124681931E-2</v>
      </c>
      <c r="F119" s="90">
        <v>0.92111959287531808</v>
      </c>
      <c r="G119" s="130">
        <v>0.24819880964811528</v>
      </c>
      <c r="H119" s="90">
        <v>0.75180119035188475</v>
      </c>
    </row>
    <row r="120" spans="1:8" x14ac:dyDescent="0.25">
      <c r="B120" s="9" t="s">
        <v>248</v>
      </c>
      <c r="C120" s="90">
        <v>0.96145503680261712</v>
      </c>
      <c r="D120" s="90">
        <v>3.8544963197382924E-2</v>
      </c>
      <c r="E120" s="130">
        <v>2.3131291497108589E-2</v>
      </c>
      <c r="F120" s="90">
        <v>0.97686870850289143</v>
      </c>
      <c r="G120" s="130">
        <v>8.5304605494450306E-2</v>
      </c>
      <c r="H120" s="90">
        <v>0.91469539450554971</v>
      </c>
    </row>
    <row r="121" spans="1:8" x14ac:dyDescent="0.25">
      <c r="B121" s="9" t="s">
        <v>249</v>
      </c>
      <c r="C121" s="90">
        <v>0.99238079880672825</v>
      </c>
      <c r="D121" s="90">
        <v>7.6192011932717215E-3</v>
      </c>
      <c r="E121" s="130">
        <v>2.1662117428422091E-2</v>
      </c>
      <c r="F121" s="90">
        <v>0.97833788257157794</v>
      </c>
      <c r="G121" s="130">
        <v>7.8553808202281833E-2</v>
      </c>
      <c r="H121" s="90">
        <v>0.92144619179771814</v>
      </c>
    </row>
    <row r="122" spans="1:8" x14ac:dyDescent="0.25">
      <c r="B122" s="9" t="s">
        <v>250</v>
      </c>
      <c r="C122" s="90"/>
      <c r="D122" s="90"/>
      <c r="E122" s="130"/>
      <c r="F122" s="90"/>
      <c r="G122" s="130">
        <v>0.96807524175387472</v>
      </c>
      <c r="H122" s="90">
        <v>3.1924758246125312E-2</v>
      </c>
    </row>
    <row r="123" spans="1:8" x14ac:dyDescent="0.25">
      <c r="B123" s="132" t="s">
        <v>234</v>
      </c>
    </row>
    <row r="124" spans="1:8" x14ac:dyDescent="0.25">
      <c r="B124" s="132"/>
    </row>
    <row r="126" spans="1:8" ht="15.75" x14ac:dyDescent="0.25">
      <c r="A126" s="2"/>
      <c r="B126" s="121" t="s">
        <v>298</v>
      </c>
      <c r="C126" s="125"/>
      <c r="D126" s="125"/>
      <c r="E126" s="125"/>
      <c r="F126" s="125"/>
      <c r="G126" s="125"/>
      <c r="H126" s="125"/>
    </row>
    <row r="127" spans="1:8" ht="14.45" customHeight="1" x14ac:dyDescent="0.25">
      <c r="A127" s="2"/>
      <c r="B127" s="341" t="s">
        <v>232</v>
      </c>
      <c r="C127" s="341"/>
      <c r="D127" s="341"/>
    </row>
    <row r="128" spans="1:8" x14ac:dyDescent="0.25">
      <c r="A128" s="2"/>
      <c r="B128" s="3" t="s">
        <v>52</v>
      </c>
      <c r="C128" s="182" t="s">
        <v>237</v>
      </c>
      <c r="D128" s="182" t="s">
        <v>70</v>
      </c>
    </row>
    <row r="129" spans="1:8" x14ac:dyDescent="0.25">
      <c r="A129" s="2"/>
      <c r="B129" s="9" t="s">
        <v>238</v>
      </c>
      <c r="C129" s="90">
        <v>0.9721371592756417</v>
      </c>
      <c r="D129" s="90">
        <v>2.7862840724358247E-2</v>
      </c>
    </row>
    <row r="130" spans="1:8" x14ac:dyDescent="0.25">
      <c r="A130" s="2"/>
      <c r="B130" s="9" t="s">
        <v>239</v>
      </c>
      <c r="C130" s="90">
        <v>6.9481743900348558E-2</v>
      </c>
      <c r="D130" s="90">
        <v>0.93051825609965144</v>
      </c>
    </row>
    <row r="131" spans="1:8" x14ac:dyDescent="0.25">
      <c r="A131" s="2"/>
      <c r="B131" s="9" t="s">
        <v>240</v>
      </c>
      <c r="C131" s="90">
        <v>0.18833132596656024</v>
      </c>
      <c r="D131" s="90">
        <v>0.81166867403343979</v>
      </c>
    </row>
    <row r="132" spans="1:8" x14ac:dyDescent="0.25">
      <c r="A132" s="2"/>
      <c r="B132" s="16" t="s">
        <v>6</v>
      </c>
      <c r="C132" s="127">
        <v>0.58218802488805987</v>
      </c>
      <c r="D132" s="127">
        <v>0.41781197511194013</v>
      </c>
    </row>
    <row r="133" spans="1:8" x14ac:dyDescent="0.25">
      <c r="A133" s="2"/>
    </row>
    <row r="134" spans="1:8" x14ac:dyDescent="0.25">
      <c r="A134" s="2"/>
    </row>
    <row r="135" spans="1:8" x14ac:dyDescent="0.25">
      <c r="A135" s="2"/>
      <c r="B135" s="352" t="s">
        <v>60</v>
      </c>
      <c r="C135" s="343" t="s">
        <v>238</v>
      </c>
      <c r="D135" s="343"/>
      <c r="E135" s="342" t="s">
        <v>239</v>
      </c>
      <c r="F135" s="343"/>
      <c r="G135" s="342" t="s">
        <v>240</v>
      </c>
      <c r="H135" s="343"/>
    </row>
    <row r="136" spans="1:8" x14ac:dyDescent="0.25">
      <c r="B136" s="353"/>
      <c r="C136" s="182" t="s">
        <v>237</v>
      </c>
      <c r="D136" s="182" t="s">
        <v>70</v>
      </c>
      <c r="E136" s="181" t="s">
        <v>237</v>
      </c>
      <c r="F136" s="182" t="s">
        <v>70</v>
      </c>
      <c r="G136" s="181" t="s">
        <v>237</v>
      </c>
      <c r="H136" s="182" t="s">
        <v>70</v>
      </c>
    </row>
    <row r="137" spans="1:8" x14ac:dyDescent="0.25">
      <c r="B137" s="9" t="s">
        <v>241</v>
      </c>
      <c r="C137" s="90">
        <v>0.96491228070175439</v>
      </c>
      <c r="D137" s="90">
        <v>3.5087719298245612E-2</v>
      </c>
      <c r="E137" s="130">
        <v>0.44827586206896552</v>
      </c>
      <c r="F137" s="90">
        <v>0.55172413793103448</v>
      </c>
      <c r="G137" s="130">
        <v>0.77777777777777779</v>
      </c>
      <c r="H137" s="90">
        <v>0.22222222222222221</v>
      </c>
    </row>
    <row r="138" spans="1:8" x14ac:dyDescent="0.25">
      <c r="B138" s="9" t="s">
        <v>242</v>
      </c>
      <c r="C138" s="90">
        <v>0.970725630644659</v>
      </c>
      <c r="D138" s="90">
        <v>2.9274369355341015E-2</v>
      </c>
      <c r="E138" s="130">
        <v>0.13213367609254498</v>
      </c>
      <c r="F138" s="90">
        <v>0.867866323907455</v>
      </c>
      <c r="G138" s="130">
        <v>7.6673164392462634E-2</v>
      </c>
      <c r="H138" s="90">
        <v>0.92332683560753737</v>
      </c>
    </row>
    <row r="139" spans="1:8" x14ac:dyDescent="0.25">
      <c r="B139" s="9" t="s">
        <v>243</v>
      </c>
      <c r="C139" s="90">
        <v>0.90414746543778801</v>
      </c>
      <c r="D139" s="90">
        <v>9.5852534562211988E-2</v>
      </c>
      <c r="E139" s="130">
        <v>0.11183496199782844</v>
      </c>
      <c r="F139" s="90">
        <v>0.8881650380021715</v>
      </c>
      <c r="G139" s="130">
        <v>3.1870114251352978E-2</v>
      </c>
      <c r="H139" s="90">
        <v>0.968129885748647</v>
      </c>
    </row>
    <row r="140" spans="1:8" x14ac:dyDescent="0.25">
      <c r="B140" s="9" t="s">
        <v>244</v>
      </c>
      <c r="C140" s="90">
        <v>0.92156862745098034</v>
      </c>
      <c r="D140" s="90">
        <v>7.8431372549019607E-2</v>
      </c>
      <c r="E140" s="130">
        <v>4.712041884816754E-2</v>
      </c>
      <c r="F140" s="90">
        <v>0.95287958115183247</v>
      </c>
      <c r="G140" s="130">
        <v>0.11627906976744186</v>
      </c>
      <c r="H140" s="90">
        <v>0.88372093023255816</v>
      </c>
    </row>
    <row r="141" spans="1:8" x14ac:dyDescent="0.25">
      <c r="B141" s="9" t="s">
        <v>245</v>
      </c>
      <c r="C141" s="90">
        <v>0.98980316558441561</v>
      </c>
      <c r="D141" s="90">
        <v>1.0196834415584416E-2</v>
      </c>
      <c r="E141" s="130">
        <v>0.20533215495654736</v>
      </c>
      <c r="F141" s="90">
        <v>0.79466784504345267</v>
      </c>
      <c r="G141" s="130">
        <v>0.14575741801145237</v>
      </c>
      <c r="H141" s="90">
        <v>0.85424258198854763</v>
      </c>
    </row>
    <row r="142" spans="1:8" x14ac:dyDescent="0.25">
      <c r="B142" s="9" t="s">
        <v>246</v>
      </c>
      <c r="C142" s="90">
        <v>0.625</v>
      </c>
      <c r="D142" s="90">
        <v>0.375</v>
      </c>
      <c r="E142" s="130">
        <v>3.8167938931297711E-2</v>
      </c>
      <c r="F142" s="90">
        <v>0.96183206106870234</v>
      </c>
      <c r="G142" s="130">
        <v>7.8817733990147784E-2</v>
      </c>
      <c r="H142" s="90">
        <v>0.9211822660098522</v>
      </c>
    </row>
    <row r="143" spans="1:8" x14ac:dyDescent="0.25">
      <c r="B143" s="9" t="s">
        <v>247</v>
      </c>
      <c r="C143" s="90">
        <v>0.94168066502993497</v>
      </c>
      <c r="D143" s="90">
        <v>5.8319334970065036E-2</v>
      </c>
      <c r="E143" s="130">
        <v>0.1102803738317757</v>
      </c>
      <c r="F143" s="90">
        <v>0.88971962616822431</v>
      </c>
      <c r="G143" s="130">
        <v>0.59183073758448423</v>
      </c>
      <c r="H143" s="90">
        <v>0.40816926241551571</v>
      </c>
    </row>
    <row r="144" spans="1:8" x14ac:dyDescent="0.25">
      <c r="B144" s="9" t="s">
        <v>248</v>
      </c>
      <c r="C144" s="90">
        <v>0.9673674842339971</v>
      </c>
      <c r="D144" s="90">
        <v>3.2632515766002852E-2</v>
      </c>
      <c r="E144" s="130">
        <v>2.7866093136338133E-2</v>
      </c>
      <c r="F144" s="90">
        <v>0.97213390686366186</v>
      </c>
      <c r="G144" s="130">
        <v>0.11734851210361309</v>
      </c>
      <c r="H144" s="90">
        <v>0.88265148789638692</v>
      </c>
    </row>
    <row r="145" spans="1:8" x14ac:dyDescent="0.25">
      <c r="B145" s="9" t="s">
        <v>249</v>
      </c>
      <c r="C145" s="90">
        <v>0.99603072462982778</v>
      </c>
      <c r="D145" s="90">
        <v>3.9692753701721824E-3</v>
      </c>
      <c r="E145" s="130">
        <v>2.3596142938173567E-2</v>
      </c>
      <c r="F145" s="90">
        <v>0.97640385706182642</v>
      </c>
      <c r="G145" s="130">
        <v>8.0383649234985158E-2</v>
      </c>
      <c r="H145" s="90">
        <v>0.9196163507650148</v>
      </c>
    </row>
    <row r="146" spans="1:8" x14ac:dyDescent="0.25">
      <c r="B146" s="9" t="s">
        <v>250</v>
      </c>
      <c r="C146" s="90">
        <v>0.91356604014831866</v>
      </c>
      <c r="D146" s="90">
        <v>8.6433959851681369E-2</v>
      </c>
      <c r="E146" s="130">
        <v>1.8194070080862535E-2</v>
      </c>
      <c r="F146" s="90">
        <v>0.98180592991913751</v>
      </c>
      <c r="G146" s="130">
        <v>0.91122290449064136</v>
      </c>
      <c r="H146" s="90">
        <v>8.8777095509358583E-2</v>
      </c>
    </row>
    <row r="147" spans="1:8" x14ac:dyDescent="0.25">
      <c r="B147" s="132" t="s">
        <v>234</v>
      </c>
    </row>
    <row r="148" spans="1:8" x14ac:dyDescent="0.25">
      <c r="B148" s="132"/>
    </row>
    <row r="150" spans="1:8" ht="15.75" x14ac:dyDescent="0.25">
      <c r="A150" s="2"/>
      <c r="B150" s="121" t="s">
        <v>283</v>
      </c>
      <c r="C150" s="125"/>
      <c r="D150" s="125"/>
      <c r="E150" s="125"/>
      <c r="F150" s="125"/>
      <c r="G150" s="125"/>
      <c r="H150" s="125"/>
    </row>
    <row r="151" spans="1:8" ht="14.45" customHeight="1" x14ac:dyDescent="0.25">
      <c r="A151" s="2"/>
      <c r="B151" s="341" t="s">
        <v>232</v>
      </c>
      <c r="C151" s="341"/>
      <c r="D151" s="341"/>
    </row>
    <row r="152" spans="1:8" x14ac:dyDescent="0.25">
      <c r="A152" s="2"/>
      <c r="B152" s="3" t="s">
        <v>52</v>
      </c>
      <c r="C152" s="151" t="s">
        <v>237</v>
      </c>
      <c r="D152" s="151" t="s">
        <v>70</v>
      </c>
    </row>
    <row r="153" spans="1:8" x14ac:dyDescent="0.25">
      <c r="A153" s="2"/>
      <c r="B153" s="9" t="s">
        <v>238</v>
      </c>
      <c r="C153" s="90">
        <v>0.98337155425128198</v>
      </c>
      <c r="D153" s="90">
        <v>1.6628445748718062E-2</v>
      </c>
    </row>
    <row r="154" spans="1:8" x14ac:dyDescent="0.25">
      <c r="A154" s="2"/>
      <c r="B154" s="9" t="s">
        <v>239</v>
      </c>
      <c r="C154" s="90">
        <v>8.7301370983128457E-2</v>
      </c>
      <c r="D154" s="90">
        <v>0.91269862901687149</v>
      </c>
    </row>
    <row r="155" spans="1:8" x14ac:dyDescent="0.25">
      <c r="A155" s="2"/>
      <c r="B155" s="9" t="s">
        <v>240</v>
      </c>
      <c r="C155" s="90">
        <v>0.24805863600446854</v>
      </c>
      <c r="D155" s="90">
        <v>0.75194136399553146</v>
      </c>
    </row>
    <row r="156" spans="1:8" x14ac:dyDescent="0.25">
      <c r="A156" s="2"/>
      <c r="B156" s="16" t="s">
        <v>6</v>
      </c>
      <c r="C156" s="127">
        <v>0.69176369570316076</v>
      </c>
      <c r="D156" s="127">
        <v>0.30823630429683929</v>
      </c>
    </row>
    <row r="157" spans="1:8" x14ac:dyDescent="0.25">
      <c r="A157" s="2"/>
    </row>
    <row r="158" spans="1:8" x14ac:dyDescent="0.25">
      <c r="A158" s="2"/>
    </row>
    <row r="159" spans="1:8" x14ac:dyDescent="0.25">
      <c r="A159" s="2"/>
      <c r="B159" s="352" t="s">
        <v>60</v>
      </c>
      <c r="C159" s="343" t="s">
        <v>238</v>
      </c>
      <c r="D159" s="343"/>
      <c r="E159" s="342" t="s">
        <v>239</v>
      </c>
      <c r="F159" s="343"/>
      <c r="G159" s="342" t="s">
        <v>240</v>
      </c>
      <c r="H159" s="343"/>
    </row>
    <row r="160" spans="1:8" x14ac:dyDescent="0.25">
      <c r="B160" s="353"/>
      <c r="C160" s="151" t="s">
        <v>237</v>
      </c>
      <c r="D160" s="151" t="s">
        <v>70</v>
      </c>
      <c r="E160" s="150" t="s">
        <v>237</v>
      </c>
      <c r="F160" s="151" t="s">
        <v>70</v>
      </c>
      <c r="G160" s="150" t="s">
        <v>237</v>
      </c>
      <c r="H160" s="151" t="s">
        <v>70</v>
      </c>
    </row>
    <row r="161" spans="1:8" x14ac:dyDescent="0.25">
      <c r="B161" s="9" t="s">
        <v>241</v>
      </c>
      <c r="C161" s="90">
        <v>0.98529411764705888</v>
      </c>
      <c r="D161" s="90">
        <v>1.4705882352941176E-2</v>
      </c>
      <c r="E161" s="130">
        <v>0.56140350877192979</v>
      </c>
      <c r="F161" s="90">
        <v>0.43859649122807015</v>
      </c>
      <c r="G161" s="130">
        <v>0.43859649122807015</v>
      </c>
      <c r="H161" s="90">
        <v>0.56140350877192979</v>
      </c>
    </row>
    <row r="162" spans="1:8" x14ac:dyDescent="0.25">
      <c r="B162" s="9" t="s">
        <v>242</v>
      </c>
      <c r="C162" s="90">
        <v>0.98680872653475393</v>
      </c>
      <c r="D162" s="90">
        <v>1.3191273465246067E-2</v>
      </c>
      <c r="E162" s="130">
        <v>0.13743543678419043</v>
      </c>
      <c r="F162" s="90">
        <v>0.86256456321580954</v>
      </c>
      <c r="G162" s="130">
        <v>8.3448849459384536E-2</v>
      </c>
      <c r="H162" s="90">
        <v>0.91655115054061542</v>
      </c>
    </row>
    <row r="163" spans="1:8" x14ac:dyDescent="0.25">
      <c r="B163" s="9" t="s">
        <v>243</v>
      </c>
      <c r="C163" s="90">
        <v>0.98716335263025423</v>
      </c>
      <c r="D163" s="90">
        <v>1.2836647369745784E-2</v>
      </c>
      <c r="E163" s="130">
        <v>9.8165760869565216E-2</v>
      </c>
      <c r="F163" s="90">
        <v>0.90183423913043481</v>
      </c>
      <c r="G163" s="130">
        <v>3.7769149311683729E-2</v>
      </c>
      <c r="H163" s="90">
        <v>0.96223085068831626</v>
      </c>
    </row>
    <row r="164" spans="1:8" x14ac:dyDescent="0.25">
      <c r="B164" s="9" t="s">
        <v>244</v>
      </c>
      <c r="C164" s="90">
        <v>0.96987951807228912</v>
      </c>
      <c r="D164" s="90">
        <v>3.0120481927710843E-2</v>
      </c>
      <c r="E164" s="130">
        <v>5.2356020942408377E-2</v>
      </c>
      <c r="F164" s="90">
        <v>0.94764397905759157</v>
      </c>
      <c r="G164" s="130">
        <v>5.1162790697674418E-2</v>
      </c>
      <c r="H164" s="90">
        <v>0.94883720930232562</v>
      </c>
    </row>
    <row r="165" spans="1:8" x14ac:dyDescent="0.25">
      <c r="B165" s="9" t="s">
        <v>245</v>
      </c>
      <c r="C165" s="90">
        <v>0.98867761762697248</v>
      </c>
      <c r="D165" s="90">
        <v>1.132238237302757E-2</v>
      </c>
      <c r="E165" s="130">
        <v>0.25549578269243539</v>
      </c>
      <c r="F165" s="90">
        <v>0.74450421730756455</v>
      </c>
      <c r="G165" s="130">
        <v>0.20799093227543214</v>
      </c>
      <c r="H165" s="90">
        <v>0.79200906772456792</v>
      </c>
    </row>
    <row r="166" spans="1:8" x14ac:dyDescent="0.25">
      <c r="B166" s="9" t="s">
        <v>246</v>
      </c>
      <c r="C166" s="90">
        <v>0.91696565863659663</v>
      </c>
      <c r="D166" s="90">
        <v>8.3034341363403388E-2</v>
      </c>
      <c r="E166" s="130">
        <v>5.6338028169014086E-2</v>
      </c>
      <c r="F166" s="90">
        <v>0.94366197183098588</v>
      </c>
      <c r="G166" s="130">
        <v>7.724425887265135E-2</v>
      </c>
      <c r="H166" s="90">
        <v>0.92275574112734859</v>
      </c>
    </row>
    <row r="167" spans="1:8" x14ac:dyDescent="0.25">
      <c r="B167" s="9" t="s">
        <v>247</v>
      </c>
      <c r="C167" s="90">
        <v>0.93448791960658539</v>
      </c>
      <c r="D167" s="90">
        <v>6.5512080393414579E-2</v>
      </c>
      <c r="E167" s="130">
        <v>0.14680851063829786</v>
      </c>
      <c r="F167" s="90">
        <v>0.85319148936170208</v>
      </c>
      <c r="G167" s="130">
        <v>0.75747067070021401</v>
      </c>
      <c r="H167" s="90">
        <v>0.24252932929978602</v>
      </c>
    </row>
    <row r="168" spans="1:8" x14ac:dyDescent="0.25">
      <c r="B168" s="9" t="s">
        <v>248</v>
      </c>
      <c r="C168" s="90">
        <v>0.98431360756956143</v>
      </c>
      <c r="D168" s="90">
        <v>1.5686392430438619E-2</v>
      </c>
      <c r="E168" s="130">
        <v>4.8590021691973968E-2</v>
      </c>
      <c r="F168" s="90">
        <v>0.95140997830802598</v>
      </c>
      <c r="G168" s="130">
        <v>7.8754918702205065E-2</v>
      </c>
      <c r="H168" s="90">
        <v>0.92124508129779492</v>
      </c>
    </row>
    <row r="169" spans="1:8" x14ac:dyDescent="0.25">
      <c r="B169" s="9" t="s">
        <v>249</v>
      </c>
      <c r="C169" s="90">
        <v>0.99627877961380551</v>
      </c>
      <c r="D169" s="90">
        <v>3.7212203861944899E-3</v>
      </c>
      <c r="E169" s="130">
        <v>2.8218929275477884E-2</v>
      </c>
      <c r="F169" s="90">
        <v>0.97178107072452213</v>
      </c>
      <c r="G169" s="130">
        <v>8.8205908939530897E-2</v>
      </c>
      <c r="H169" s="90">
        <v>0.91179409106046905</v>
      </c>
    </row>
    <row r="170" spans="1:8" x14ac:dyDescent="0.25">
      <c r="B170" s="9" t="s">
        <v>250</v>
      </c>
      <c r="C170" s="90">
        <v>0.85666000921800589</v>
      </c>
      <c r="D170" s="90">
        <v>0.14333999078199416</v>
      </c>
      <c r="E170" s="130">
        <v>3.4793041391721659E-2</v>
      </c>
      <c r="F170" s="90">
        <v>0.96520695860827832</v>
      </c>
      <c r="G170" s="130">
        <v>0.89016918152720625</v>
      </c>
      <c r="H170" s="90">
        <v>0.10983081847279379</v>
      </c>
    </row>
    <row r="171" spans="1:8" x14ac:dyDescent="0.25">
      <c r="B171" s="132" t="s">
        <v>234</v>
      </c>
    </row>
    <row r="172" spans="1:8" x14ac:dyDescent="0.25">
      <c r="B172" s="132"/>
    </row>
    <row r="174" spans="1:8" ht="15.75" x14ac:dyDescent="0.25">
      <c r="A174" s="2"/>
      <c r="B174" s="121" t="s">
        <v>166</v>
      </c>
      <c r="C174" s="125"/>
      <c r="D174" s="125"/>
      <c r="E174" s="125"/>
      <c r="F174" s="125"/>
      <c r="G174" s="125"/>
      <c r="H174" s="125"/>
    </row>
    <row r="175" spans="1:8" ht="14.45" customHeight="1" x14ac:dyDescent="0.25">
      <c r="A175" s="2"/>
      <c r="B175" s="341" t="s">
        <v>232</v>
      </c>
      <c r="C175" s="341"/>
      <c r="D175" s="341"/>
    </row>
    <row r="176" spans="1:8" x14ac:dyDescent="0.25">
      <c r="A176" s="2"/>
      <c r="B176" s="3" t="s">
        <v>52</v>
      </c>
      <c r="C176" s="115" t="s">
        <v>237</v>
      </c>
      <c r="D176" s="115" t="s">
        <v>70</v>
      </c>
    </row>
    <row r="177" spans="1:8" x14ac:dyDescent="0.25">
      <c r="A177" s="2"/>
      <c r="B177" s="9" t="s">
        <v>238</v>
      </c>
      <c r="C177" s="90">
        <v>0.98776736199374349</v>
      </c>
      <c r="D177" s="90">
        <v>1.2232638006256537E-2</v>
      </c>
    </row>
    <row r="178" spans="1:8" x14ac:dyDescent="0.25">
      <c r="A178" s="2"/>
      <c r="B178" s="9" t="s">
        <v>239</v>
      </c>
      <c r="C178" s="90">
        <v>7.7444424362912573E-2</v>
      </c>
      <c r="D178" s="90">
        <v>0.92255557563708745</v>
      </c>
    </row>
    <row r="179" spans="1:8" x14ac:dyDescent="0.25">
      <c r="A179" s="2"/>
      <c r="B179" s="9" t="s">
        <v>240</v>
      </c>
      <c r="C179" s="90">
        <v>0.31191734109968089</v>
      </c>
      <c r="D179" s="90">
        <v>0.68808265890031906</v>
      </c>
    </row>
    <row r="180" spans="1:8" x14ac:dyDescent="0.25">
      <c r="A180" s="2"/>
      <c r="B180" s="16" t="s">
        <v>6</v>
      </c>
      <c r="C180" s="127">
        <v>0.75404096367326734</v>
      </c>
      <c r="D180" s="127">
        <v>0.24595903632673269</v>
      </c>
    </row>
    <row r="181" spans="1:8" x14ac:dyDescent="0.25">
      <c r="A181" s="2"/>
    </row>
    <row r="182" spans="1:8" x14ac:dyDescent="0.25">
      <c r="A182" s="2"/>
    </row>
    <row r="183" spans="1:8" x14ac:dyDescent="0.25">
      <c r="A183" s="2"/>
      <c r="B183" s="352" t="s">
        <v>60</v>
      </c>
      <c r="C183" s="343" t="s">
        <v>238</v>
      </c>
      <c r="D183" s="343"/>
      <c r="E183" s="342" t="s">
        <v>239</v>
      </c>
      <c r="F183" s="343"/>
      <c r="G183" s="342" t="s">
        <v>240</v>
      </c>
      <c r="H183" s="343"/>
    </row>
    <row r="184" spans="1:8" x14ac:dyDescent="0.25">
      <c r="B184" s="353"/>
      <c r="C184" s="115" t="s">
        <v>237</v>
      </c>
      <c r="D184" s="115" t="s">
        <v>70</v>
      </c>
      <c r="E184" s="114" t="s">
        <v>237</v>
      </c>
      <c r="F184" s="115" t="s">
        <v>70</v>
      </c>
      <c r="G184" s="114" t="s">
        <v>237</v>
      </c>
      <c r="H184" s="115" t="s">
        <v>70</v>
      </c>
    </row>
    <row r="185" spans="1:8" x14ac:dyDescent="0.25">
      <c r="B185" s="9" t="s">
        <v>241</v>
      </c>
      <c r="C185" s="90">
        <v>0.98690671031096566</v>
      </c>
      <c r="D185" s="90">
        <v>1.3093289689034384E-2</v>
      </c>
      <c r="E185" s="130">
        <v>0.35802469135802439</v>
      </c>
      <c r="F185" s="90">
        <v>0.6419753086419755</v>
      </c>
      <c r="G185" s="130">
        <v>0.31944444444444459</v>
      </c>
      <c r="H185" s="90">
        <v>0.68055555555555536</v>
      </c>
    </row>
    <row r="186" spans="1:8" x14ac:dyDescent="0.25">
      <c r="B186" s="9" t="s">
        <v>242</v>
      </c>
      <c r="C186" s="90">
        <v>0.96615008156606863</v>
      </c>
      <c r="D186" s="90">
        <v>3.384991843393137E-2</v>
      </c>
      <c r="E186" s="130">
        <v>0.13897205588822362</v>
      </c>
      <c r="F186" s="90">
        <v>0.8610279441117763</v>
      </c>
      <c r="G186" s="130">
        <v>0.10351562499999999</v>
      </c>
      <c r="H186" s="90">
        <v>0.896484375</v>
      </c>
    </row>
    <row r="187" spans="1:8" x14ac:dyDescent="0.25">
      <c r="B187" s="9" t="s">
        <v>243</v>
      </c>
      <c r="C187" s="90">
        <v>0.99257179092309089</v>
      </c>
      <c r="D187" s="90">
        <v>7.4282090769091135E-3</v>
      </c>
      <c r="E187" s="130">
        <v>9.2340730136005578E-2</v>
      </c>
      <c r="F187" s="90">
        <v>0.90765926986399448</v>
      </c>
      <c r="G187" s="130">
        <v>4.5439578531445514E-2</v>
      </c>
      <c r="H187" s="90">
        <v>0.95456042146855447</v>
      </c>
    </row>
    <row r="188" spans="1:8" x14ac:dyDescent="0.25">
      <c r="B188" s="9" t="s">
        <v>244</v>
      </c>
      <c r="C188" s="90">
        <v>0.95482546201232021</v>
      </c>
      <c r="D188" s="90">
        <v>4.5174537987679744E-2</v>
      </c>
      <c r="E188" s="130">
        <v>4.8449612403100806E-2</v>
      </c>
      <c r="F188" s="90">
        <v>0.95155038759689925</v>
      </c>
      <c r="G188" s="130">
        <v>4.3803418803418794E-2</v>
      </c>
      <c r="H188" s="90">
        <v>0.95619658119658124</v>
      </c>
    </row>
    <row r="189" spans="1:8" x14ac:dyDescent="0.25">
      <c r="B189" s="9" t="s">
        <v>245</v>
      </c>
      <c r="C189" s="90">
        <v>0.98548038307074448</v>
      </c>
      <c r="D189" s="90">
        <v>1.4519616929255484E-2</v>
      </c>
      <c r="E189" s="130">
        <v>0.22278386221098961</v>
      </c>
      <c r="F189" s="90">
        <v>0.77721613778901044</v>
      </c>
      <c r="G189" s="130">
        <v>0.12396121883656505</v>
      </c>
      <c r="H189" s="90">
        <v>0.87603878116343492</v>
      </c>
    </row>
    <row r="190" spans="1:8" x14ac:dyDescent="0.25">
      <c r="B190" s="9" t="s">
        <v>246</v>
      </c>
      <c r="C190" s="90">
        <v>0.95977245022348645</v>
      </c>
      <c r="D190" s="90">
        <v>4.0227549776513535E-2</v>
      </c>
      <c r="E190" s="130">
        <v>6.4312736443883967E-2</v>
      </c>
      <c r="F190" s="90">
        <v>0.93568726355611598</v>
      </c>
      <c r="G190" s="130">
        <v>7.0855614973261954E-2</v>
      </c>
      <c r="H190" s="90">
        <v>0.92914438502673813</v>
      </c>
    </row>
    <row r="191" spans="1:8" x14ac:dyDescent="0.25">
      <c r="B191" s="9" t="s">
        <v>247</v>
      </c>
      <c r="C191" s="90">
        <v>0.90064708240279445</v>
      </c>
      <c r="D191" s="90">
        <v>9.9352917597205478E-2</v>
      </c>
      <c r="E191" s="130">
        <v>0.12105263157894761</v>
      </c>
      <c r="F191" s="90">
        <v>0.87894736842105237</v>
      </c>
      <c r="G191" s="130">
        <v>0.89797198411039103</v>
      </c>
      <c r="H191" s="90">
        <v>0.102028015889609</v>
      </c>
    </row>
    <row r="192" spans="1:8" x14ac:dyDescent="0.25">
      <c r="B192" s="9" t="s">
        <v>248</v>
      </c>
      <c r="C192" s="90">
        <v>0.99678229331349388</v>
      </c>
      <c r="D192" s="90">
        <v>3.2177066865061205E-3</v>
      </c>
      <c r="E192" s="130">
        <v>0.10641989589358017</v>
      </c>
      <c r="F192" s="90">
        <v>0.89358010410641975</v>
      </c>
      <c r="G192" s="130">
        <v>0.11454491077659276</v>
      </c>
      <c r="H192" s="90">
        <v>0.88545508922340732</v>
      </c>
    </row>
    <row r="193" spans="2:8" x14ac:dyDescent="0.25">
      <c r="B193" s="9" t="s">
        <v>249</v>
      </c>
      <c r="C193" s="90">
        <v>0.99576580878411958</v>
      </c>
      <c r="D193" s="90">
        <v>4.2341912158804004E-3</v>
      </c>
      <c r="E193" s="130">
        <v>4.6250117624917736E-2</v>
      </c>
      <c r="F193" s="90">
        <v>0.95374988237508218</v>
      </c>
      <c r="G193" s="130">
        <v>0.10181143605412518</v>
      </c>
      <c r="H193" s="90">
        <v>0.89818856394587476</v>
      </c>
    </row>
    <row r="194" spans="2:8" x14ac:dyDescent="0.25">
      <c r="B194" s="9" t="s">
        <v>250</v>
      </c>
      <c r="C194" s="90">
        <v>0.80790854572713666</v>
      </c>
      <c r="D194" s="90">
        <v>0.19209145427286325</v>
      </c>
      <c r="E194" s="130">
        <v>5.8524173027989922E-2</v>
      </c>
      <c r="F194" s="90">
        <v>0.94147582697201004</v>
      </c>
      <c r="G194" s="130">
        <v>0.80758017492711387</v>
      </c>
      <c r="H194" s="90">
        <v>0.19241982507288616</v>
      </c>
    </row>
    <row r="195" spans="2:8" x14ac:dyDescent="0.25">
      <c r="B195" s="132" t="s">
        <v>234</v>
      </c>
    </row>
    <row r="196" spans="2:8" x14ac:dyDescent="0.25">
      <c r="B196" s="132"/>
    </row>
    <row r="198" spans="2:8" ht="15.75" x14ac:dyDescent="0.25">
      <c r="B198" s="121" t="s">
        <v>165</v>
      </c>
      <c r="C198" s="125"/>
      <c r="D198" s="125"/>
      <c r="E198" s="125"/>
      <c r="F198" s="125"/>
      <c r="G198" s="125"/>
      <c r="H198" s="125"/>
    </row>
    <row r="199" spans="2:8" x14ac:dyDescent="0.25">
      <c r="B199" s="341" t="s">
        <v>232</v>
      </c>
      <c r="C199" s="341"/>
      <c r="D199" s="341"/>
    </row>
    <row r="200" spans="2:8" x14ac:dyDescent="0.25">
      <c r="B200" s="3" t="s">
        <v>52</v>
      </c>
      <c r="C200" s="115" t="s">
        <v>237</v>
      </c>
      <c r="D200" s="115" t="s">
        <v>70</v>
      </c>
    </row>
    <row r="201" spans="2:8" x14ac:dyDescent="0.25">
      <c r="B201" s="9" t="s">
        <v>238</v>
      </c>
      <c r="C201" s="90">
        <v>0.96427983539094653</v>
      </c>
      <c r="D201" s="90">
        <v>3.5720164609053473E-2</v>
      </c>
      <c r="E201" s="131"/>
    </row>
    <row r="202" spans="2:8" x14ac:dyDescent="0.25">
      <c r="B202" s="9" t="s">
        <v>239</v>
      </c>
      <c r="C202" s="90">
        <v>2.0498134372697673E-2</v>
      </c>
      <c r="D202" s="90">
        <v>0.97950186562730235</v>
      </c>
      <c r="E202" s="131"/>
    </row>
    <row r="203" spans="2:8" x14ac:dyDescent="0.25">
      <c r="B203" s="9" t="s">
        <v>240</v>
      </c>
      <c r="C203" s="90">
        <v>0.51934215483141832</v>
      </c>
      <c r="D203" s="90">
        <v>0.48065784516858168</v>
      </c>
    </row>
    <row r="204" spans="2:8" x14ac:dyDescent="0.25">
      <c r="B204" s="16" t="s">
        <v>6</v>
      </c>
      <c r="C204" s="127">
        <v>0.73948696706095329</v>
      </c>
      <c r="D204" s="127">
        <v>0.26051303293904671</v>
      </c>
    </row>
    <row r="207" spans="2:8" x14ac:dyDescent="0.25">
      <c r="B207" s="352" t="s">
        <v>60</v>
      </c>
      <c r="C207" s="343" t="s">
        <v>238</v>
      </c>
      <c r="D207" s="343"/>
      <c r="E207" s="342" t="s">
        <v>239</v>
      </c>
      <c r="F207" s="343"/>
      <c r="G207" s="342" t="s">
        <v>240</v>
      </c>
      <c r="H207" s="343"/>
    </row>
    <row r="208" spans="2:8" x14ac:dyDescent="0.25">
      <c r="B208" s="353"/>
      <c r="C208" s="115" t="s">
        <v>237</v>
      </c>
      <c r="D208" s="115" t="s">
        <v>70</v>
      </c>
      <c r="E208" s="114" t="s">
        <v>237</v>
      </c>
      <c r="F208" s="115" t="s">
        <v>70</v>
      </c>
      <c r="G208" s="114" t="s">
        <v>237</v>
      </c>
      <c r="H208" s="115" t="s">
        <v>70</v>
      </c>
    </row>
    <row r="209" spans="2:8" x14ac:dyDescent="0.25">
      <c r="B209" s="9" t="s">
        <v>241</v>
      </c>
      <c r="C209" s="90">
        <v>0.99917491749174914</v>
      </c>
      <c r="D209" s="90">
        <v>8.2508250825082466E-4</v>
      </c>
      <c r="E209" s="130">
        <v>0.36363636363636365</v>
      </c>
      <c r="F209" s="90">
        <v>0.63636363636363635</v>
      </c>
      <c r="G209" s="130">
        <v>0.31343283582089554</v>
      </c>
      <c r="H209" s="90">
        <v>0.68656716417910446</v>
      </c>
    </row>
    <row r="210" spans="2:8" x14ac:dyDescent="0.25">
      <c r="B210" s="9" t="s">
        <v>242</v>
      </c>
      <c r="C210" s="90">
        <v>0.98474737845567206</v>
      </c>
      <c r="D210" s="90">
        <v>1.5252621544327934E-2</v>
      </c>
      <c r="E210" s="130">
        <v>9.33277027027027E-2</v>
      </c>
      <c r="F210" s="90">
        <v>0.90667229729729726</v>
      </c>
      <c r="G210" s="130">
        <v>0.48659003831417624</v>
      </c>
      <c r="H210" s="90">
        <v>0.51340996168582376</v>
      </c>
    </row>
    <row r="211" spans="2:8" x14ac:dyDescent="0.25">
      <c r="B211" s="9" t="s">
        <v>243</v>
      </c>
      <c r="C211" s="90">
        <v>0.65751277683134579</v>
      </c>
      <c r="D211" s="90">
        <v>0.34248722316865415</v>
      </c>
      <c r="E211" s="130">
        <v>0.13488006291781349</v>
      </c>
      <c r="F211" s="90">
        <v>0.86511993708218649</v>
      </c>
      <c r="G211" s="130">
        <v>0.72691894793344058</v>
      </c>
      <c r="H211" s="90">
        <v>0.27308105206655942</v>
      </c>
    </row>
    <row r="212" spans="2:8" x14ac:dyDescent="0.25">
      <c r="B212" s="9" t="s">
        <v>244</v>
      </c>
      <c r="C212" s="90">
        <v>0.98461538461538467</v>
      </c>
      <c r="D212" s="90">
        <v>1.5384615384615385E-2</v>
      </c>
      <c r="E212" s="130">
        <v>1.9230769230769232E-2</v>
      </c>
      <c r="F212" s="90">
        <v>0.98076923076923073</v>
      </c>
      <c r="G212" s="130">
        <v>6.4935064935064929E-2</v>
      </c>
      <c r="H212" s="90">
        <v>0.93506493506493504</v>
      </c>
    </row>
    <row r="213" spans="2:8" x14ac:dyDescent="0.25">
      <c r="B213" s="9" t="s">
        <v>245</v>
      </c>
      <c r="C213" s="90">
        <v>0.92230916640051097</v>
      </c>
      <c r="D213" s="90">
        <v>7.7690833599488987E-2</v>
      </c>
      <c r="E213" s="130">
        <v>6.3692307692307729E-2</v>
      </c>
      <c r="F213" s="90">
        <v>0.93630769230769229</v>
      </c>
      <c r="G213" s="130">
        <v>0.11991434689507492</v>
      </c>
      <c r="H213" s="90">
        <v>0.88008565310492504</v>
      </c>
    </row>
    <row r="214" spans="2:8" x14ac:dyDescent="0.25">
      <c r="B214" s="9" t="s">
        <v>246</v>
      </c>
      <c r="C214" s="90">
        <v>0.87179487179487181</v>
      </c>
      <c r="D214" s="90">
        <v>0.12820512820512819</v>
      </c>
      <c r="E214" s="130">
        <v>2.5454545454545455E-2</v>
      </c>
      <c r="F214" s="90">
        <v>0.97454545454545449</v>
      </c>
      <c r="G214" s="130">
        <v>0.10702341137123741</v>
      </c>
      <c r="H214" s="90">
        <v>0.89297658862876261</v>
      </c>
    </row>
    <row r="215" spans="2:8" x14ac:dyDescent="0.25">
      <c r="B215" s="9" t="s">
        <v>247</v>
      </c>
      <c r="C215" s="90">
        <v>0.99935687871804491</v>
      </c>
      <c r="D215" s="90">
        <v>6.4312128195509086E-4</v>
      </c>
      <c r="E215" s="130">
        <v>3.4804226227470481E-2</v>
      </c>
      <c r="F215" s="90">
        <v>0.96519577377252952</v>
      </c>
      <c r="G215" s="130">
        <v>0.95249643366619119</v>
      </c>
      <c r="H215" s="90">
        <v>4.7503566333808846E-2</v>
      </c>
    </row>
    <row r="216" spans="2:8" x14ac:dyDescent="0.25">
      <c r="B216" s="9" t="s">
        <v>248</v>
      </c>
      <c r="C216" s="90">
        <v>0.99996289149473061</v>
      </c>
      <c r="D216" s="90">
        <v>3.7108505269407746E-5</v>
      </c>
      <c r="E216" s="130">
        <v>2.736842105263158E-2</v>
      </c>
      <c r="F216" s="90">
        <v>0.9726315789473684</v>
      </c>
      <c r="G216" s="130">
        <v>0.66935127978817299</v>
      </c>
      <c r="H216" s="90">
        <v>0.33064872021182701</v>
      </c>
    </row>
    <row r="217" spans="2:8" x14ac:dyDescent="0.25">
      <c r="B217" s="9" t="s">
        <v>249</v>
      </c>
      <c r="C217" s="90">
        <v>0.9931839520897302</v>
      </c>
      <c r="D217" s="90">
        <v>6.8160479102697498E-3</v>
      </c>
      <c r="E217" s="130">
        <v>3.0659420877605643E-3</v>
      </c>
      <c r="F217" s="90">
        <v>0.99693405791223944</v>
      </c>
      <c r="G217" s="130">
        <v>0.1767463130216074</v>
      </c>
      <c r="H217" s="90">
        <v>0.82325368697839263</v>
      </c>
    </row>
    <row r="218" spans="2:8" x14ac:dyDescent="0.25">
      <c r="B218" s="9" t="s">
        <v>250</v>
      </c>
      <c r="C218" s="90">
        <v>0.99141122464090037</v>
      </c>
      <c r="D218" s="90">
        <v>8.5887753590996596E-3</v>
      </c>
      <c r="E218" s="130">
        <v>3.5484700437130368E-2</v>
      </c>
      <c r="F218" s="90">
        <v>0.96451529956286963</v>
      </c>
      <c r="G218" s="130">
        <v>0.36816720257234725</v>
      </c>
      <c r="H218" s="90">
        <v>0.63183279742765275</v>
      </c>
    </row>
    <row r="219" spans="2:8" x14ac:dyDescent="0.25">
      <c r="B219" s="132" t="s">
        <v>234</v>
      </c>
    </row>
  </sheetData>
  <mergeCells count="45">
    <mergeCell ref="B31:D31"/>
    <mergeCell ref="B39:B40"/>
    <mergeCell ref="C39:D39"/>
    <mergeCell ref="E39:F39"/>
    <mergeCell ref="G39:H39"/>
    <mergeCell ref="B55:D55"/>
    <mergeCell ref="B63:B64"/>
    <mergeCell ref="C63:D63"/>
    <mergeCell ref="E63:F63"/>
    <mergeCell ref="G63:H63"/>
    <mergeCell ref="B79:D79"/>
    <mergeCell ref="B87:B88"/>
    <mergeCell ref="C87:D87"/>
    <mergeCell ref="E87:F87"/>
    <mergeCell ref="G87:H87"/>
    <mergeCell ref="B207:B208"/>
    <mergeCell ref="C207:D207"/>
    <mergeCell ref="E207:F207"/>
    <mergeCell ref="G207:H207"/>
    <mergeCell ref="B175:D175"/>
    <mergeCell ref="B183:B184"/>
    <mergeCell ref="C183:D183"/>
    <mergeCell ref="E183:F183"/>
    <mergeCell ref="G183:H183"/>
    <mergeCell ref="B199:D199"/>
    <mergeCell ref="B151:D151"/>
    <mergeCell ref="B159:B160"/>
    <mergeCell ref="C159:D159"/>
    <mergeCell ref="E159:F159"/>
    <mergeCell ref="G159:H159"/>
    <mergeCell ref="B127:D127"/>
    <mergeCell ref="B135:B136"/>
    <mergeCell ref="C135:D135"/>
    <mergeCell ref="E135:F135"/>
    <mergeCell ref="G135:H135"/>
    <mergeCell ref="B103:D103"/>
    <mergeCell ref="B111:B112"/>
    <mergeCell ref="C111:D111"/>
    <mergeCell ref="E111:F111"/>
    <mergeCell ref="G111:H111"/>
    <mergeCell ref="B7:D7"/>
    <mergeCell ref="B15:B16"/>
    <mergeCell ref="C15:D15"/>
    <mergeCell ref="E15:F15"/>
    <mergeCell ref="G15:H1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8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RowHeight="15" x14ac:dyDescent="0.25"/>
  <cols>
    <col min="1" max="1" width="9.85546875" customWidth="1"/>
    <col min="2" max="2" width="30.42578125" bestFit="1" customWidth="1"/>
    <col min="3" max="10" width="15.28515625" customWidth="1"/>
  </cols>
  <sheetData>
    <row r="1" spans="1:10" x14ac:dyDescent="0.25">
      <c r="A1" s="1" t="s">
        <v>253</v>
      </c>
    </row>
    <row r="2" spans="1:10" x14ac:dyDescent="0.25">
      <c r="A2" s="105"/>
      <c r="B2" s="105"/>
      <c r="C2" s="2"/>
      <c r="D2" s="2"/>
    </row>
    <row r="3" spans="1:10" x14ac:dyDescent="0.25">
      <c r="A3" s="2"/>
      <c r="B3" s="2"/>
      <c r="C3" s="2"/>
      <c r="D3" s="2"/>
    </row>
    <row r="4" spans="1:10" x14ac:dyDescent="0.25">
      <c r="A4" s="2"/>
      <c r="B4" s="2"/>
      <c r="C4" s="2"/>
      <c r="D4" s="2"/>
    </row>
    <row r="5" spans="1:10" x14ac:dyDescent="0.25">
      <c r="A5" s="2"/>
      <c r="B5" s="2"/>
      <c r="C5" s="2"/>
      <c r="D5" s="2"/>
    </row>
    <row r="6" spans="1:10" ht="15.75" x14ac:dyDescent="0.25">
      <c r="A6" s="2"/>
      <c r="B6" s="121" t="s">
        <v>357</v>
      </c>
      <c r="C6" s="125"/>
      <c r="D6" s="125"/>
      <c r="E6" s="125"/>
      <c r="F6" s="125"/>
      <c r="G6" s="125"/>
      <c r="H6" s="125"/>
      <c r="I6" s="125"/>
      <c r="J6" s="125"/>
    </row>
    <row r="7" spans="1:10" ht="14.45" customHeight="1" x14ac:dyDescent="0.25">
      <c r="A7" s="2"/>
      <c r="B7" s="341" t="s">
        <v>233</v>
      </c>
      <c r="C7" s="341"/>
      <c r="D7" s="341"/>
      <c r="F7" s="354"/>
      <c r="G7" s="354"/>
      <c r="H7" s="354"/>
    </row>
    <row r="8" spans="1:10" ht="45" x14ac:dyDescent="0.25">
      <c r="A8" s="2"/>
      <c r="B8" s="3" t="s">
        <v>52</v>
      </c>
      <c r="C8" s="330" t="s">
        <v>1</v>
      </c>
      <c r="D8" s="330" t="s">
        <v>252</v>
      </c>
      <c r="F8" s="22"/>
      <c r="G8" s="22"/>
      <c r="H8" s="22"/>
      <c r="I8" s="285"/>
    </row>
    <row r="9" spans="1:10" x14ac:dyDescent="0.25">
      <c r="A9" s="2"/>
      <c r="B9" s="9" t="s">
        <v>238</v>
      </c>
      <c r="C9" s="133">
        <v>9104</v>
      </c>
      <c r="D9" s="134">
        <v>11.315355887521967</v>
      </c>
      <c r="F9" s="6"/>
      <c r="G9" s="286"/>
      <c r="H9" s="286"/>
      <c r="I9" s="285"/>
    </row>
    <row r="10" spans="1:10" x14ac:dyDescent="0.25">
      <c r="A10" s="2"/>
      <c r="B10" s="9" t="s">
        <v>239</v>
      </c>
      <c r="C10" s="133">
        <v>76664</v>
      </c>
      <c r="D10" s="134">
        <v>3.5635109047271207</v>
      </c>
      <c r="F10" s="6"/>
      <c r="G10" s="286"/>
      <c r="H10" s="286"/>
      <c r="I10" s="285"/>
    </row>
    <row r="11" spans="1:10" x14ac:dyDescent="0.25">
      <c r="A11" s="2"/>
      <c r="B11" s="9" t="s">
        <v>240</v>
      </c>
      <c r="C11" s="133">
        <v>64336</v>
      </c>
      <c r="D11" s="134">
        <v>5.9938137279283747</v>
      </c>
      <c r="F11" s="6"/>
      <c r="G11" s="286"/>
      <c r="H11" s="286"/>
      <c r="I11" s="285"/>
    </row>
    <row r="12" spans="1:10" x14ac:dyDescent="0.25">
      <c r="A12" s="2"/>
      <c r="B12" s="16" t="s">
        <v>71</v>
      </c>
      <c r="C12" s="55">
        <v>150104</v>
      </c>
      <c r="D12" s="135">
        <v>5.0753211106965841</v>
      </c>
      <c r="F12" s="120"/>
      <c r="G12" s="287"/>
      <c r="H12" s="287"/>
      <c r="I12" s="285"/>
    </row>
    <row r="13" spans="1:10" x14ac:dyDescent="0.25">
      <c r="A13" s="2"/>
      <c r="F13" s="285"/>
      <c r="G13" s="285"/>
      <c r="H13" s="285"/>
      <c r="I13" s="285"/>
    </row>
    <row r="14" spans="1:10" x14ac:dyDescent="0.25">
      <c r="A14" s="2"/>
    </row>
    <row r="15" spans="1:10" x14ac:dyDescent="0.25">
      <c r="B15" s="341" t="s">
        <v>259</v>
      </c>
      <c r="C15" s="341"/>
      <c r="D15" s="341"/>
      <c r="E15" s="341"/>
      <c r="F15" s="341"/>
    </row>
    <row r="16" spans="1:10" x14ac:dyDescent="0.25">
      <c r="B16" s="3" t="s">
        <v>260</v>
      </c>
      <c r="C16" s="330" t="s">
        <v>238</v>
      </c>
      <c r="D16" s="330" t="s">
        <v>239</v>
      </c>
      <c r="E16" s="330" t="s">
        <v>240</v>
      </c>
      <c r="F16" s="330" t="s">
        <v>71</v>
      </c>
    </row>
    <row r="17" spans="1:10" x14ac:dyDescent="0.25">
      <c r="B17" s="9" t="s">
        <v>254</v>
      </c>
      <c r="C17" s="90">
        <v>0.20408611599297014</v>
      </c>
      <c r="D17" s="90">
        <v>0.35842116247521655</v>
      </c>
      <c r="E17" s="90">
        <v>0.18275926386471028</v>
      </c>
      <c r="F17" s="90">
        <v>0.27377018600437031</v>
      </c>
    </row>
    <row r="18" spans="1:10" x14ac:dyDescent="0.25">
      <c r="B18" s="9" t="s">
        <v>256</v>
      </c>
      <c r="C18" s="90">
        <v>0.13598418277680141</v>
      </c>
      <c r="D18" s="90">
        <v>0.32693311071689451</v>
      </c>
      <c r="E18" s="90">
        <v>0.25029532454613279</v>
      </c>
      <c r="F18" s="90">
        <v>0.28250413046954109</v>
      </c>
    </row>
    <row r="19" spans="1:10" x14ac:dyDescent="0.25">
      <c r="B19" s="9" t="s">
        <v>257</v>
      </c>
      <c r="C19" s="90">
        <v>5.1405975395430577E-2</v>
      </c>
      <c r="D19" s="90">
        <v>0.20678545340707502</v>
      </c>
      <c r="E19" s="90">
        <v>0.25194292464561052</v>
      </c>
      <c r="F19" s="90">
        <v>0.21671640995576399</v>
      </c>
    </row>
    <row r="20" spans="1:10" x14ac:dyDescent="0.25">
      <c r="B20" s="9" t="s">
        <v>261</v>
      </c>
      <c r="C20" s="90">
        <v>0.12576889279437609</v>
      </c>
      <c r="D20" s="90">
        <v>6.3706563706563704E-2</v>
      </c>
      <c r="E20" s="90">
        <v>0.24289666749564784</v>
      </c>
      <c r="F20" s="90">
        <v>0.14427330384266909</v>
      </c>
    </row>
    <row r="21" spans="1:10" x14ac:dyDescent="0.25">
      <c r="B21" s="9" t="s">
        <v>255</v>
      </c>
      <c r="C21" s="90">
        <v>0.48275483304042177</v>
      </c>
      <c r="D21" s="90">
        <v>4.4153709694250233E-2</v>
      </c>
      <c r="E21" s="90">
        <v>7.2105819447898539E-2</v>
      </c>
      <c r="F21" s="90">
        <v>8.2735969727655498E-2</v>
      </c>
    </row>
    <row r="22" spans="1:10" x14ac:dyDescent="0.25">
      <c r="B22" s="16" t="s">
        <v>6</v>
      </c>
      <c r="C22" s="127">
        <v>1</v>
      </c>
      <c r="D22" s="127">
        <v>1</v>
      </c>
      <c r="E22" s="127">
        <v>1</v>
      </c>
      <c r="F22" s="127">
        <v>1</v>
      </c>
    </row>
    <row r="23" spans="1:10" x14ac:dyDescent="0.25">
      <c r="B23" s="120"/>
      <c r="C23" s="138"/>
      <c r="D23" s="138"/>
      <c r="E23" s="138"/>
      <c r="F23" s="138"/>
    </row>
    <row r="24" spans="1:10" x14ac:dyDescent="0.25">
      <c r="A24" s="2"/>
    </row>
    <row r="25" spans="1:10" x14ac:dyDescent="0.25">
      <c r="A25" s="2"/>
      <c r="B25" s="352" t="s">
        <v>60</v>
      </c>
      <c r="C25" s="343" t="s">
        <v>238</v>
      </c>
      <c r="D25" s="355"/>
      <c r="E25" s="342" t="s">
        <v>239</v>
      </c>
      <c r="F25" s="355"/>
      <c r="G25" s="342" t="s">
        <v>240</v>
      </c>
      <c r="H25" s="355"/>
      <c r="I25" s="342" t="s">
        <v>51</v>
      </c>
      <c r="J25" s="343"/>
    </row>
    <row r="26" spans="1:10" ht="45" x14ac:dyDescent="0.25">
      <c r="B26" s="353"/>
      <c r="C26" s="330" t="s">
        <v>1</v>
      </c>
      <c r="D26" s="330" t="s">
        <v>252</v>
      </c>
      <c r="E26" s="329" t="s">
        <v>1</v>
      </c>
      <c r="F26" s="330" t="s">
        <v>252</v>
      </c>
      <c r="G26" s="329" t="s">
        <v>1</v>
      </c>
      <c r="H26" s="330" t="s">
        <v>252</v>
      </c>
      <c r="I26" s="329" t="s">
        <v>1</v>
      </c>
      <c r="J26" s="330" t="s">
        <v>252</v>
      </c>
    </row>
    <row r="27" spans="1:10" x14ac:dyDescent="0.25">
      <c r="B27" s="9" t="s">
        <v>241</v>
      </c>
      <c r="C27" s="133">
        <v>8</v>
      </c>
      <c r="D27" s="134">
        <v>1.125</v>
      </c>
      <c r="E27" s="136">
        <v>21</v>
      </c>
      <c r="F27" s="134">
        <v>7.2380952380952381</v>
      </c>
      <c r="G27" s="136">
        <v>5</v>
      </c>
      <c r="H27" s="134">
        <v>3.6</v>
      </c>
      <c r="I27" s="136">
        <v>34</v>
      </c>
      <c r="J27" s="134">
        <v>5.2647058823529411</v>
      </c>
    </row>
    <row r="28" spans="1:10" x14ac:dyDescent="0.25">
      <c r="B28" s="9" t="s">
        <v>242</v>
      </c>
      <c r="C28" s="133">
        <v>450</v>
      </c>
      <c r="D28" s="134">
        <v>15.684444444444447</v>
      </c>
      <c r="E28" s="136">
        <v>4404</v>
      </c>
      <c r="F28" s="134">
        <v>4.870345140781108</v>
      </c>
      <c r="G28" s="136">
        <v>1910</v>
      </c>
      <c r="H28" s="134">
        <v>6.4507853403141358</v>
      </c>
      <c r="I28" s="136">
        <v>6764</v>
      </c>
      <c r="J28" s="134">
        <v>6.0360733293908932</v>
      </c>
    </row>
    <row r="29" spans="1:10" x14ac:dyDescent="0.25">
      <c r="B29" s="9" t="s">
        <v>243</v>
      </c>
      <c r="C29" s="133">
        <v>1306</v>
      </c>
      <c r="D29" s="134">
        <v>12.680704441041343</v>
      </c>
      <c r="E29" s="136">
        <v>1603</v>
      </c>
      <c r="F29" s="134">
        <v>7.1490954460386771</v>
      </c>
      <c r="G29" s="136">
        <v>2236</v>
      </c>
      <c r="H29" s="134">
        <v>5.8662790697674421</v>
      </c>
      <c r="I29" s="136">
        <v>5145</v>
      </c>
      <c r="J29" s="134">
        <v>7.9957240038872675</v>
      </c>
    </row>
    <row r="30" spans="1:10" x14ac:dyDescent="0.25">
      <c r="B30" s="9" t="s">
        <v>244</v>
      </c>
      <c r="C30" s="133">
        <v>34</v>
      </c>
      <c r="D30" s="134">
        <v>5.4117647058823533</v>
      </c>
      <c r="E30" s="136">
        <v>314</v>
      </c>
      <c r="F30" s="134">
        <v>7.0286624203821653</v>
      </c>
      <c r="G30" s="136">
        <v>196</v>
      </c>
      <c r="H30" s="134">
        <v>4.6989795918367347</v>
      </c>
      <c r="I30" s="136">
        <v>544</v>
      </c>
      <c r="J30" s="134">
        <v>6.0882352941176467</v>
      </c>
    </row>
    <row r="31" spans="1:10" x14ac:dyDescent="0.25">
      <c r="B31" s="9" t="s">
        <v>245</v>
      </c>
      <c r="C31" s="133">
        <v>1816</v>
      </c>
      <c r="D31" s="134">
        <v>2.8584801762114536</v>
      </c>
      <c r="E31" s="136">
        <v>23095</v>
      </c>
      <c r="F31" s="134">
        <v>4.2730894132929196</v>
      </c>
      <c r="G31" s="136">
        <v>9935</v>
      </c>
      <c r="H31" s="134">
        <v>5.3292400603925518</v>
      </c>
      <c r="I31" s="136">
        <v>34846</v>
      </c>
      <c r="J31" s="134">
        <v>4.500487860873557</v>
      </c>
    </row>
    <row r="32" spans="1:10" x14ac:dyDescent="0.25">
      <c r="B32" s="9" t="s">
        <v>246</v>
      </c>
      <c r="C32" s="133">
        <v>67</v>
      </c>
      <c r="D32" s="134">
        <v>15.134328358208956</v>
      </c>
      <c r="E32" s="136">
        <v>153</v>
      </c>
      <c r="F32" s="134">
        <v>8.0522875816993462</v>
      </c>
      <c r="G32" s="136">
        <v>222</v>
      </c>
      <c r="H32" s="134">
        <v>7.3513513513513518</v>
      </c>
      <c r="I32" s="136">
        <v>442</v>
      </c>
      <c r="J32" s="134">
        <v>8.7737556561085981</v>
      </c>
    </row>
    <row r="33" spans="1:10" x14ac:dyDescent="0.25">
      <c r="B33" s="9" t="s">
        <v>247</v>
      </c>
      <c r="C33" s="133">
        <v>3589</v>
      </c>
      <c r="D33" s="134">
        <v>18.597938144329891</v>
      </c>
      <c r="E33" s="136">
        <v>327</v>
      </c>
      <c r="F33" s="134">
        <v>4.2048929663608563</v>
      </c>
      <c r="G33" s="136">
        <v>7702</v>
      </c>
      <c r="H33" s="134">
        <v>2.9158660088288757</v>
      </c>
      <c r="I33" s="136">
        <v>11618</v>
      </c>
      <c r="J33" s="134">
        <v>7.7966087106214479</v>
      </c>
    </row>
    <row r="34" spans="1:10" x14ac:dyDescent="0.25">
      <c r="B34" s="9" t="s">
        <v>248</v>
      </c>
      <c r="C34" s="133">
        <v>530</v>
      </c>
      <c r="D34" s="134">
        <v>4.9452830188679249</v>
      </c>
      <c r="E34" s="136">
        <v>5130</v>
      </c>
      <c r="F34" s="134">
        <v>6.7116959064327482</v>
      </c>
      <c r="G34" s="136">
        <v>19065</v>
      </c>
      <c r="H34" s="134">
        <v>8.5855756622082335</v>
      </c>
      <c r="I34" s="136">
        <v>24725</v>
      </c>
      <c r="J34" s="134">
        <v>8.1187462082912027</v>
      </c>
    </row>
    <row r="35" spans="1:10" x14ac:dyDescent="0.25">
      <c r="B35" s="9" t="s">
        <v>249</v>
      </c>
      <c r="C35" s="133">
        <v>1237</v>
      </c>
      <c r="D35" s="134">
        <v>2.2441390460792241</v>
      </c>
      <c r="E35" s="136">
        <v>41487</v>
      </c>
      <c r="F35" s="134">
        <v>2.4528888567503073</v>
      </c>
      <c r="G35" s="136">
        <v>20534</v>
      </c>
      <c r="H35" s="134">
        <v>4.5980325314113175</v>
      </c>
      <c r="I35" s="136">
        <v>63258</v>
      </c>
      <c r="J35" s="134">
        <v>3.145135793101268</v>
      </c>
    </row>
    <row r="36" spans="1:10" x14ac:dyDescent="0.25">
      <c r="B36" s="9" t="s">
        <v>355</v>
      </c>
      <c r="C36" s="133">
        <v>67</v>
      </c>
      <c r="D36" s="134">
        <v>12.73134328358209</v>
      </c>
      <c r="E36" s="136">
        <v>130</v>
      </c>
      <c r="F36" s="134">
        <v>3.3615384615384616</v>
      </c>
      <c r="G36" s="136">
        <v>2531</v>
      </c>
      <c r="H36" s="134">
        <v>9.5239035954168276</v>
      </c>
      <c r="I36" s="136">
        <v>2728</v>
      </c>
      <c r="J36" s="134">
        <v>9.3090175953079157</v>
      </c>
    </row>
    <row r="37" spans="1:10" x14ac:dyDescent="0.25">
      <c r="B37" s="16" t="s">
        <v>71</v>
      </c>
      <c r="C37" s="55">
        <v>9104</v>
      </c>
      <c r="D37" s="135">
        <v>11.315355887521966</v>
      </c>
      <c r="E37" s="137">
        <v>76664</v>
      </c>
      <c r="F37" s="135">
        <v>3.5635109047271207</v>
      </c>
      <c r="G37" s="137">
        <v>64336</v>
      </c>
      <c r="H37" s="135">
        <v>5.9938137279283756</v>
      </c>
      <c r="I37" s="137">
        <v>150104</v>
      </c>
      <c r="J37" s="135">
        <v>5.0753211106965832</v>
      </c>
    </row>
    <row r="38" spans="1:10" x14ac:dyDescent="0.25">
      <c r="B38" s="132" t="s">
        <v>235</v>
      </c>
    </row>
    <row r="39" spans="1:10" x14ac:dyDescent="0.25">
      <c r="B39" s="132"/>
    </row>
    <row r="40" spans="1:10" x14ac:dyDescent="0.25">
      <c r="A40" s="2"/>
      <c r="B40" s="2"/>
      <c r="C40" s="2"/>
      <c r="D40" s="2"/>
    </row>
    <row r="41" spans="1:10" ht="15.75" x14ac:dyDescent="0.25">
      <c r="A41" s="2"/>
      <c r="B41" s="121" t="s">
        <v>353</v>
      </c>
      <c r="C41" s="125"/>
      <c r="D41" s="125"/>
      <c r="E41" s="125"/>
      <c r="F41" s="125"/>
      <c r="G41" s="125"/>
      <c r="H41" s="125"/>
      <c r="I41" s="125"/>
      <c r="J41" s="125"/>
    </row>
    <row r="42" spans="1:10" ht="14.45" customHeight="1" x14ac:dyDescent="0.25">
      <c r="A42" s="2"/>
      <c r="B42" s="341" t="s">
        <v>233</v>
      </c>
      <c r="C42" s="341"/>
      <c r="D42" s="341"/>
      <c r="F42" s="354"/>
      <c r="G42" s="354"/>
      <c r="H42" s="354"/>
    </row>
    <row r="43" spans="1:10" ht="45" x14ac:dyDescent="0.25">
      <c r="A43" s="2"/>
      <c r="B43" s="3" t="s">
        <v>52</v>
      </c>
      <c r="C43" s="307" t="s">
        <v>1</v>
      </c>
      <c r="D43" s="307" t="s">
        <v>252</v>
      </c>
      <c r="F43" s="22"/>
      <c r="G43" s="22"/>
      <c r="H43" s="22"/>
      <c r="I43" s="285"/>
    </row>
    <row r="44" spans="1:10" x14ac:dyDescent="0.25">
      <c r="A44" s="2"/>
      <c r="B44" s="9" t="s">
        <v>238</v>
      </c>
      <c r="C44" s="133">
        <v>8538</v>
      </c>
      <c r="D44" s="134">
        <v>13.576013117826184</v>
      </c>
      <c r="F44" s="6"/>
      <c r="G44" s="286"/>
      <c r="H44" s="286"/>
      <c r="I44" s="285"/>
    </row>
    <row r="45" spans="1:10" x14ac:dyDescent="0.25">
      <c r="A45" s="2"/>
      <c r="B45" s="9" t="s">
        <v>239</v>
      </c>
      <c r="C45" s="133">
        <v>75923</v>
      </c>
      <c r="D45" s="134">
        <v>4.1988593706781874</v>
      </c>
      <c r="F45" s="6"/>
      <c r="G45" s="286"/>
      <c r="H45" s="286"/>
      <c r="I45" s="285"/>
    </row>
    <row r="46" spans="1:10" x14ac:dyDescent="0.25">
      <c r="A46" s="2"/>
      <c r="B46" s="9" t="s">
        <v>240</v>
      </c>
      <c r="C46" s="133">
        <v>53022</v>
      </c>
      <c r="D46" s="134">
        <v>6.2603070423597753</v>
      </c>
      <c r="F46" s="6"/>
      <c r="G46" s="286"/>
      <c r="H46" s="286"/>
      <c r="I46" s="285"/>
    </row>
    <row r="47" spans="1:10" x14ac:dyDescent="0.25">
      <c r="A47" s="2"/>
      <c r="B47" s="16" t="s">
        <v>71</v>
      </c>
      <c r="C47" s="55">
        <v>137483</v>
      </c>
      <c r="D47" s="135">
        <v>5.5762239695089573</v>
      </c>
      <c r="F47" s="120"/>
      <c r="G47" s="287"/>
      <c r="H47" s="287"/>
      <c r="I47" s="285"/>
    </row>
    <row r="48" spans="1:10" x14ac:dyDescent="0.25">
      <c r="A48" s="2"/>
      <c r="F48" s="285"/>
      <c r="G48" s="285"/>
      <c r="H48" s="285"/>
      <c r="I48" s="285"/>
    </row>
    <row r="49" spans="1:10" x14ac:dyDescent="0.25">
      <c r="A49" s="2"/>
    </row>
    <row r="50" spans="1:10" x14ac:dyDescent="0.25">
      <c r="B50" s="341" t="s">
        <v>259</v>
      </c>
      <c r="C50" s="341"/>
      <c r="D50" s="341"/>
      <c r="E50" s="341"/>
      <c r="F50" s="341"/>
    </row>
    <row r="51" spans="1:10" x14ac:dyDescent="0.25">
      <c r="B51" s="3" t="s">
        <v>260</v>
      </c>
      <c r="C51" s="307" t="s">
        <v>238</v>
      </c>
      <c r="D51" s="307" t="s">
        <v>239</v>
      </c>
      <c r="E51" s="307" t="s">
        <v>240</v>
      </c>
      <c r="F51" s="307" t="s">
        <v>71</v>
      </c>
    </row>
    <row r="52" spans="1:10" x14ac:dyDescent="0.25">
      <c r="B52" s="9" t="s">
        <v>254</v>
      </c>
      <c r="C52" s="90">
        <v>8.1725312145289442E-2</v>
      </c>
      <c r="D52" s="90">
        <v>0.22500241123220854</v>
      </c>
      <c r="E52" s="90">
        <v>0.13192137860966746</v>
      </c>
      <c r="F52" s="90">
        <v>0.1801986513577547</v>
      </c>
    </row>
    <row r="53" spans="1:10" x14ac:dyDescent="0.25">
      <c r="B53" s="9" t="s">
        <v>256</v>
      </c>
      <c r="C53" s="90">
        <v>7.8320090805902381E-2</v>
      </c>
      <c r="D53" s="90">
        <v>0.34995935351419871</v>
      </c>
      <c r="E53" s="90">
        <v>0.31311789300926107</v>
      </c>
      <c r="F53" s="90">
        <v>0.3192849766113845</v>
      </c>
    </row>
    <row r="54" spans="1:10" x14ac:dyDescent="0.25">
      <c r="B54" s="9" t="s">
        <v>257</v>
      </c>
      <c r="C54" s="90">
        <v>0.10530962290326649</v>
      </c>
      <c r="D54" s="90">
        <v>0.28642682943632281</v>
      </c>
      <c r="E54" s="90">
        <v>0.23828689773748585</v>
      </c>
      <c r="F54" s="90">
        <v>0.25681155458356114</v>
      </c>
    </row>
    <row r="55" spans="1:10" x14ac:dyDescent="0.25">
      <c r="B55" s="9" t="s">
        <v>261</v>
      </c>
      <c r="C55" s="90">
        <v>0.11615588346575861</v>
      </c>
      <c r="D55" s="90">
        <v>8.3483748294914367E-2</v>
      </c>
      <c r="E55" s="90">
        <v>0.21196905161971005</v>
      </c>
      <c r="F55" s="90">
        <v>0.13538819026790597</v>
      </c>
    </row>
    <row r="56" spans="1:10" x14ac:dyDescent="0.25">
      <c r="B56" s="9" t="s">
        <v>255</v>
      </c>
      <c r="C56" s="90">
        <v>0.61848909067978308</v>
      </c>
      <c r="D56" s="90">
        <v>5.5127657522355565E-2</v>
      </c>
      <c r="E56" s="90">
        <v>0.10470477902387558</v>
      </c>
      <c r="F56" s="90">
        <v>0.10831662717939372</v>
      </c>
    </row>
    <row r="57" spans="1:10" x14ac:dyDescent="0.25">
      <c r="B57" s="16" t="s">
        <v>6</v>
      </c>
      <c r="C57" s="127">
        <v>1</v>
      </c>
      <c r="D57" s="127">
        <v>1</v>
      </c>
      <c r="E57" s="127">
        <v>1</v>
      </c>
      <c r="F57" s="127">
        <v>1</v>
      </c>
    </row>
    <row r="58" spans="1:10" x14ac:dyDescent="0.25">
      <c r="B58" s="120"/>
      <c r="C58" s="138"/>
      <c r="D58" s="138"/>
      <c r="E58" s="138"/>
      <c r="F58" s="138"/>
    </row>
    <row r="59" spans="1:10" x14ac:dyDescent="0.25">
      <c r="A59" s="2"/>
    </row>
    <row r="60" spans="1:10" x14ac:dyDescent="0.25">
      <c r="A60" s="2"/>
      <c r="B60" s="352" t="s">
        <v>60</v>
      </c>
      <c r="C60" s="343" t="s">
        <v>238</v>
      </c>
      <c r="D60" s="355"/>
      <c r="E60" s="342" t="s">
        <v>239</v>
      </c>
      <c r="F60" s="355"/>
      <c r="G60" s="342" t="s">
        <v>240</v>
      </c>
      <c r="H60" s="355"/>
      <c r="I60" s="342" t="s">
        <v>51</v>
      </c>
      <c r="J60" s="343"/>
    </row>
    <row r="61" spans="1:10" ht="45" x14ac:dyDescent="0.25">
      <c r="B61" s="353"/>
      <c r="C61" s="307" t="s">
        <v>1</v>
      </c>
      <c r="D61" s="307" t="s">
        <v>252</v>
      </c>
      <c r="E61" s="306" t="s">
        <v>1</v>
      </c>
      <c r="F61" s="307" t="s">
        <v>252</v>
      </c>
      <c r="G61" s="306" t="s">
        <v>1</v>
      </c>
      <c r="H61" s="307" t="s">
        <v>252</v>
      </c>
      <c r="I61" s="306" t="s">
        <v>1</v>
      </c>
      <c r="J61" s="307" t="s">
        <v>252</v>
      </c>
    </row>
    <row r="62" spans="1:10" x14ac:dyDescent="0.25">
      <c r="B62" s="9" t="s">
        <v>241</v>
      </c>
      <c r="C62" s="133">
        <v>6</v>
      </c>
      <c r="D62" s="134">
        <v>2</v>
      </c>
      <c r="E62" s="136">
        <v>12</v>
      </c>
      <c r="F62" s="134">
        <v>12.083333333333334</v>
      </c>
      <c r="G62" s="136">
        <v>4</v>
      </c>
      <c r="H62" s="134">
        <v>6.5</v>
      </c>
      <c r="I62" s="136">
        <v>22</v>
      </c>
      <c r="J62" s="134">
        <v>8.3181818181818183</v>
      </c>
    </row>
    <row r="63" spans="1:10" x14ac:dyDescent="0.25">
      <c r="B63" s="9" t="s">
        <v>242</v>
      </c>
      <c r="C63" s="133">
        <v>530</v>
      </c>
      <c r="D63" s="134">
        <v>18.413207547169812</v>
      </c>
      <c r="E63" s="136">
        <v>4943</v>
      </c>
      <c r="F63" s="134">
        <v>6.8308719401173379</v>
      </c>
      <c r="G63" s="136">
        <v>2168</v>
      </c>
      <c r="H63" s="134">
        <v>8.75</v>
      </c>
      <c r="I63" s="136">
        <v>7641</v>
      </c>
      <c r="J63" s="134">
        <v>8.1787724119879606</v>
      </c>
    </row>
    <row r="64" spans="1:10" x14ac:dyDescent="0.25">
      <c r="B64" s="9" t="s">
        <v>243</v>
      </c>
      <c r="C64" s="133">
        <v>1149</v>
      </c>
      <c r="D64" s="134">
        <v>13.595300261096602</v>
      </c>
      <c r="E64" s="136">
        <v>1868</v>
      </c>
      <c r="F64" s="134">
        <v>6.9020342612419698</v>
      </c>
      <c r="G64" s="136">
        <v>2093</v>
      </c>
      <c r="H64" s="134">
        <v>6.0582895365504061</v>
      </c>
      <c r="I64" s="136">
        <v>5110</v>
      </c>
      <c r="J64" s="134">
        <v>8.061448140900195</v>
      </c>
    </row>
    <row r="65" spans="1:10" x14ac:dyDescent="0.25">
      <c r="B65" s="9" t="s">
        <v>244</v>
      </c>
      <c r="C65" s="133">
        <v>34</v>
      </c>
      <c r="D65" s="134">
        <v>3.4117647058823528</v>
      </c>
      <c r="E65" s="136">
        <v>316</v>
      </c>
      <c r="F65" s="134">
        <v>5.4050632911392409</v>
      </c>
      <c r="G65" s="136">
        <v>212</v>
      </c>
      <c r="H65" s="134">
        <v>4.2169811320754702</v>
      </c>
      <c r="I65" s="136">
        <v>562</v>
      </c>
      <c r="J65" s="134">
        <v>4.8362989323843415</v>
      </c>
    </row>
    <row r="66" spans="1:10" x14ac:dyDescent="0.25">
      <c r="B66" s="9" t="s">
        <v>245</v>
      </c>
      <c r="C66" s="133">
        <v>1369</v>
      </c>
      <c r="D66" s="134">
        <v>4.9678597516435357</v>
      </c>
      <c r="E66" s="136">
        <v>23110</v>
      </c>
      <c r="F66" s="134">
        <v>4.5261358719169182</v>
      </c>
      <c r="G66" s="136">
        <v>10455</v>
      </c>
      <c r="H66" s="134">
        <v>5.8436154949784793</v>
      </c>
      <c r="I66" s="136">
        <v>34934</v>
      </c>
      <c r="J66" s="134">
        <v>4.9377397377912624</v>
      </c>
    </row>
    <row r="67" spans="1:10" x14ac:dyDescent="0.25">
      <c r="B67" s="9" t="s">
        <v>246</v>
      </c>
      <c r="C67" s="133">
        <v>77</v>
      </c>
      <c r="D67" s="134">
        <v>12.636363636363638</v>
      </c>
      <c r="E67" s="136">
        <v>173</v>
      </c>
      <c r="F67" s="134">
        <v>6.6763005780346818</v>
      </c>
      <c r="G67" s="136">
        <v>158</v>
      </c>
      <c r="H67" s="134">
        <v>6.09493670886076</v>
      </c>
      <c r="I67" s="136">
        <v>408</v>
      </c>
      <c r="J67" s="134">
        <v>7.5759803921568629</v>
      </c>
    </row>
    <row r="68" spans="1:10" x14ac:dyDescent="0.25">
      <c r="B68" s="9" t="s">
        <v>247</v>
      </c>
      <c r="C68" s="133">
        <v>4007</v>
      </c>
      <c r="D68" s="134">
        <v>19.73296730721237</v>
      </c>
      <c r="E68" s="136">
        <v>406</v>
      </c>
      <c r="F68" s="134">
        <v>5.7463054187192117</v>
      </c>
      <c r="G68" s="136">
        <v>12324</v>
      </c>
      <c r="H68" s="134">
        <v>3.0037325543654658</v>
      </c>
      <c r="I68" s="136">
        <v>16737</v>
      </c>
      <c r="J68" s="134">
        <v>7.0754018043854918</v>
      </c>
    </row>
    <row r="69" spans="1:10" x14ac:dyDescent="0.25">
      <c r="B69" s="9" t="s">
        <v>248</v>
      </c>
      <c r="C69" s="133">
        <v>209</v>
      </c>
      <c r="D69" s="134">
        <v>7.258373205741627</v>
      </c>
      <c r="E69" s="136">
        <v>3893</v>
      </c>
      <c r="F69" s="134">
        <v>10.4420755201644</v>
      </c>
      <c r="G69" s="136">
        <v>6868</v>
      </c>
      <c r="H69" s="134">
        <v>11.339400116482237</v>
      </c>
      <c r="I69" s="136">
        <v>10970</v>
      </c>
      <c r="J69" s="134">
        <v>10.943208751139471</v>
      </c>
    </row>
    <row r="70" spans="1:10" x14ac:dyDescent="0.25">
      <c r="B70" s="9" t="s">
        <v>249</v>
      </c>
      <c r="C70" s="133">
        <v>1140</v>
      </c>
      <c r="D70" s="134">
        <v>1.6517543859649122</v>
      </c>
      <c r="E70" s="136">
        <v>41092</v>
      </c>
      <c r="F70" s="134">
        <v>2.9504039715759758</v>
      </c>
      <c r="G70" s="136">
        <v>17571</v>
      </c>
      <c r="H70" s="134">
        <v>6.6585282567867496</v>
      </c>
      <c r="I70" s="136">
        <v>59803</v>
      </c>
      <c r="J70" s="134">
        <v>4.015149741651757</v>
      </c>
    </row>
    <row r="71" spans="1:10" x14ac:dyDescent="0.25">
      <c r="B71" s="9" t="s">
        <v>355</v>
      </c>
      <c r="C71" s="133">
        <v>17</v>
      </c>
      <c r="D71" s="134">
        <v>9.4117647058823604</v>
      </c>
      <c r="E71" s="136">
        <v>110</v>
      </c>
      <c r="F71" s="134">
        <v>2.7545454545454544</v>
      </c>
      <c r="G71" s="136">
        <v>1169</v>
      </c>
      <c r="H71" s="134">
        <v>4.6295979469632167</v>
      </c>
      <c r="I71" s="136">
        <v>1296</v>
      </c>
      <c r="J71" s="134">
        <v>4.5331790123456788</v>
      </c>
    </row>
    <row r="72" spans="1:10" x14ac:dyDescent="0.25">
      <c r="B72" s="16" t="s">
        <v>71</v>
      </c>
      <c r="C72" s="55">
        <v>8538</v>
      </c>
      <c r="D72" s="135">
        <v>13.576013117826186</v>
      </c>
      <c r="E72" s="137">
        <v>75923</v>
      </c>
      <c r="F72" s="135">
        <v>4.1988593706781874</v>
      </c>
      <c r="G72" s="137">
        <v>53022</v>
      </c>
      <c r="H72" s="135">
        <v>6.2603070423597753</v>
      </c>
      <c r="I72" s="137">
        <v>137483</v>
      </c>
      <c r="J72" s="135">
        <v>5.5762239695089573</v>
      </c>
    </row>
    <row r="73" spans="1:10" x14ac:dyDescent="0.25">
      <c r="B73" s="132" t="s">
        <v>235</v>
      </c>
    </row>
    <row r="74" spans="1:10" x14ac:dyDescent="0.25">
      <c r="B74" s="132"/>
    </row>
    <row r="75" spans="1:10" x14ac:dyDescent="0.25">
      <c r="A75" s="2"/>
      <c r="B75" s="2"/>
      <c r="C75" s="2"/>
      <c r="D75" s="2"/>
    </row>
    <row r="76" spans="1:10" ht="15.75" x14ac:dyDescent="0.25">
      <c r="A76" s="2"/>
      <c r="B76" s="121" t="s">
        <v>347</v>
      </c>
      <c r="C76" s="125"/>
      <c r="D76" s="125"/>
      <c r="E76" s="125"/>
      <c r="F76" s="125"/>
      <c r="G76" s="125"/>
      <c r="H76" s="125"/>
      <c r="I76" s="125"/>
      <c r="J76" s="125"/>
    </row>
    <row r="77" spans="1:10" ht="14.45" customHeight="1" x14ac:dyDescent="0.25">
      <c r="A77" s="2"/>
      <c r="B77" s="341" t="s">
        <v>233</v>
      </c>
      <c r="C77" s="341"/>
      <c r="D77" s="341"/>
      <c r="F77" s="354"/>
      <c r="G77" s="354"/>
      <c r="H77" s="354"/>
    </row>
    <row r="78" spans="1:10" ht="45" x14ac:dyDescent="0.25">
      <c r="A78" s="2"/>
      <c r="B78" s="3" t="s">
        <v>52</v>
      </c>
      <c r="C78" s="228" t="s">
        <v>1</v>
      </c>
      <c r="D78" s="228" t="s">
        <v>252</v>
      </c>
      <c r="F78" s="22"/>
      <c r="G78" s="22"/>
      <c r="H78" s="22"/>
      <c r="I78" s="285"/>
    </row>
    <row r="79" spans="1:10" x14ac:dyDescent="0.25">
      <c r="A79" s="2"/>
      <c r="B79" s="9" t="s">
        <v>238</v>
      </c>
      <c r="C79" s="133">
        <v>8747</v>
      </c>
      <c r="D79" s="134">
        <v>9.7967303075340091</v>
      </c>
      <c r="F79" s="6"/>
      <c r="G79" s="286"/>
      <c r="H79" s="286"/>
      <c r="I79" s="285"/>
    </row>
    <row r="80" spans="1:10" x14ac:dyDescent="0.25">
      <c r="A80" s="2"/>
      <c r="B80" s="9" t="s">
        <v>239</v>
      </c>
      <c r="C80" s="133">
        <v>73157</v>
      </c>
      <c r="D80" s="134">
        <v>3.7300600079281545</v>
      </c>
      <c r="F80" s="6"/>
      <c r="G80" s="286"/>
      <c r="H80" s="286"/>
      <c r="I80" s="285"/>
    </row>
    <row r="81" spans="1:10" x14ac:dyDescent="0.25">
      <c r="A81" s="2"/>
      <c r="B81" s="9" t="s">
        <v>240</v>
      </c>
      <c r="C81" s="133">
        <v>62906</v>
      </c>
      <c r="D81" s="134">
        <v>6.642673194925762</v>
      </c>
      <c r="F81" s="6"/>
      <c r="G81" s="286"/>
      <c r="H81" s="286"/>
      <c r="I81" s="285"/>
    </row>
    <row r="82" spans="1:10" x14ac:dyDescent="0.25">
      <c r="A82" s="2"/>
      <c r="B82" s="16" t="s">
        <v>71</v>
      </c>
      <c r="C82" s="55">
        <v>144810</v>
      </c>
      <c r="D82" s="135">
        <v>5.3617567847524343</v>
      </c>
      <c r="F82" s="120"/>
      <c r="G82" s="287"/>
      <c r="H82" s="287"/>
      <c r="I82" s="285"/>
    </row>
    <row r="83" spans="1:10" x14ac:dyDescent="0.25">
      <c r="A83" s="2"/>
      <c r="F83" s="285"/>
      <c r="G83" s="285"/>
      <c r="H83" s="285"/>
      <c r="I83" s="285"/>
    </row>
    <row r="84" spans="1:10" x14ac:dyDescent="0.25">
      <c r="A84" s="2"/>
    </row>
    <row r="85" spans="1:10" x14ac:dyDescent="0.25">
      <c r="B85" s="341" t="s">
        <v>259</v>
      </c>
      <c r="C85" s="341"/>
      <c r="D85" s="341"/>
      <c r="E85" s="341"/>
      <c r="F85" s="341"/>
    </row>
    <row r="86" spans="1:10" x14ac:dyDescent="0.25">
      <c r="B86" s="3" t="s">
        <v>260</v>
      </c>
      <c r="C86" s="228" t="s">
        <v>238</v>
      </c>
      <c r="D86" s="228" t="s">
        <v>239</v>
      </c>
      <c r="E86" s="228" t="s">
        <v>240</v>
      </c>
      <c r="F86" s="228" t="s">
        <v>71</v>
      </c>
    </row>
    <row r="87" spans="1:10" x14ac:dyDescent="0.25">
      <c r="B87" s="9" t="s">
        <v>254</v>
      </c>
      <c r="C87" s="90">
        <v>0.18920772836401051</v>
      </c>
      <c r="D87" s="90">
        <v>0.28049263911860794</v>
      </c>
      <c r="E87" s="90">
        <v>0.1317680348456427</v>
      </c>
      <c r="F87" s="90">
        <v>0.21037221186382155</v>
      </c>
    </row>
    <row r="88" spans="1:10" x14ac:dyDescent="0.25">
      <c r="B88" s="9" t="s">
        <v>256</v>
      </c>
      <c r="C88" s="90">
        <v>9.9348348005030299E-2</v>
      </c>
      <c r="D88" s="90">
        <v>0.3953688642235193</v>
      </c>
      <c r="E88" s="90">
        <v>0.32879216608908529</v>
      </c>
      <c r="F88" s="90">
        <v>0.3485670879082936</v>
      </c>
    </row>
    <row r="89" spans="1:10" x14ac:dyDescent="0.25">
      <c r="B89" s="9" t="s">
        <v>257</v>
      </c>
      <c r="C89" s="90">
        <v>6.5508174231164965E-2</v>
      </c>
      <c r="D89" s="90">
        <v>0.20110174009322415</v>
      </c>
      <c r="E89" s="90">
        <v>0.19376530060725528</v>
      </c>
      <c r="F89" s="90">
        <v>0.18972446654236585</v>
      </c>
    </row>
    <row r="90" spans="1:10" x14ac:dyDescent="0.25">
      <c r="B90" s="9" t="s">
        <v>261</v>
      </c>
      <c r="C90" s="90">
        <v>0.3065050874585572</v>
      </c>
      <c r="D90" s="90">
        <v>7.6998783438358601E-2</v>
      </c>
      <c r="E90" s="90">
        <v>0.1835119066543732</v>
      </c>
      <c r="F90" s="90">
        <v>0.13713141357641048</v>
      </c>
    </row>
    <row r="91" spans="1:10" x14ac:dyDescent="0.25">
      <c r="B91" s="9" t="s">
        <v>255</v>
      </c>
      <c r="C91" s="90">
        <v>0.339430661941237</v>
      </c>
      <c r="D91" s="90">
        <v>4.6037973126290037E-2</v>
      </c>
      <c r="E91" s="90">
        <v>0.16216259180364354</v>
      </c>
      <c r="F91" s="90">
        <v>0.11420482010910848</v>
      </c>
    </row>
    <row r="92" spans="1:10" x14ac:dyDescent="0.25">
      <c r="B92" s="16" t="s">
        <v>6</v>
      </c>
      <c r="C92" s="127">
        <v>1</v>
      </c>
      <c r="D92" s="127">
        <v>1</v>
      </c>
      <c r="E92" s="127">
        <v>1</v>
      </c>
      <c r="F92" s="127">
        <v>1</v>
      </c>
    </row>
    <row r="93" spans="1:10" x14ac:dyDescent="0.25">
      <c r="B93" s="120"/>
      <c r="C93" s="138"/>
      <c r="D93" s="138"/>
      <c r="E93" s="138"/>
      <c r="F93" s="138"/>
    </row>
    <row r="94" spans="1:10" x14ac:dyDescent="0.25">
      <c r="A94" s="2"/>
    </row>
    <row r="95" spans="1:10" x14ac:dyDescent="0.25">
      <c r="A95" s="2"/>
      <c r="B95" s="352" t="s">
        <v>60</v>
      </c>
      <c r="C95" s="343" t="s">
        <v>238</v>
      </c>
      <c r="D95" s="355"/>
      <c r="E95" s="342" t="s">
        <v>239</v>
      </c>
      <c r="F95" s="355"/>
      <c r="G95" s="342" t="s">
        <v>240</v>
      </c>
      <c r="H95" s="355"/>
      <c r="I95" s="342" t="s">
        <v>51</v>
      </c>
      <c r="J95" s="343"/>
    </row>
    <row r="96" spans="1:10" ht="45" x14ac:dyDescent="0.25">
      <c r="B96" s="353"/>
      <c r="C96" s="228" t="s">
        <v>1</v>
      </c>
      <c r="D96" s="228" t="s">
        <v>252</v>
      </c>
      <c r="E96" s="227" t="s">
        <v>1</v>
      </c>
      <c r="F96" s="228" t="s">
        <v>252</v>
      </c>
      <c r="G96" s="227" t="s">
        <v>1</v>
      </c>
      <c r="H96" s="228" t="s">
        <v>252</v>
      </c>
      <c r="I96" s="227" t="s">
        <v>1</v>
      </c>
      <c r="J96" s="228" t="s">
        <v>252</v>
      </c>
    </row>
    <row r="97" spans="1:10" x14ac:dyDescent="0.25">
      <c r="B97" s="9" t="s">
        <v>241</v>
      </c>
      <c r="C97" s="133">
        <v>5</v>
      </c>
      <c r="D97" s="134">
        <v>2</v>
      </c>
      <c r="E97" s="136">
        <v>11</v>
      </c>
      <c r="F97" s="134">
        <v>5.6363636363636367</v>
      </c>
      <c r="G97" s="136">
        <v>7</v>
      </c>
      <c r="H97" s="134">
        <v>2.5714285714285716</v>
      </c>
      <c r="I97" s="136">
        <v>23</v>
      </c>
      <c r="J97" s="134">
        <v>3.9130434782608696</v>
      </c>
    </row>
    <row r="98" spans="1:10" x14ac:dyDescent="0.25">
      <c r="B98" s="9" t="s">
        <v>242</v>
      </c>
      <c r="C98" s="133">
        <v>521</v>
      </c>
      <c r="D98" s="134">
        <v>13.117082533589254</v>
      </c>
      <c r="E98" s="136">
        <v>5338</v>
      </c>
      <c r="F98" s="134">
        <v>4.3829149494192583</v>
      </c>
      <c r="G98" s="136">
        <v>2155</v>
      </c>
      <c r="H98" s="134">
        <v>5.1925754060324829</v>
      </c>
      <c r="I98" s="136">
        <v>8014</v>
      </c>
      <c r="J98" s="134">
        <v>5.1684552033940605</v>
      </c>
    </row>
    <row r="99" spans="1:10" x14ac:dyDescent="0.25">
      <c r="B99" s="9" t="s">
        <v>243</v>
      </c>
      <c r="C99" s="133">
        <v>1057</v>
      </c>
      <c r="D99" s="134">
        <v>10.690633869441811</v>
      </c>
      <c r="E99" s="136">
        <v>1916</v>
      </c>
      <c r="F99" s="134">
        <v>5.5031315240083511</v>
      </c>
      <c r="G99" s="136">
        <v>1867</v>
      </c>
      <c r="H99" s="134">
        <v>9.1156936261381905</v>
      </c>
      <c r="I99" s="136">
        <v>4840</v>
      </c>
      <c r="J99" s="134">
        <v>8.0295454545454525</v>
      </c>
    </row>
    <row r="100" spans="1:10" x14ac:dyDescent="0.25">
      <c r="B100" s="9" t="s">
        <v>244</v>
      </c>
      <c r="C100" s="133">
        <v>34</v>
      </c>
      <c r="D100" s="134">
        <v>6</v>
      </c>
      <c r="E100" s="136">
        <v>431</v>
      </c>
      <c r="F100" s="134">
        <v>9.3341067285382824</v>
      </c>
      <c r="G100" s="136">
        <v>226</v>
      </c>
      <c r="H100" s="134">
        <v>8.6725663716814161</v>
      </c>
      <c r="I100" s="136">
        <v>691</v>
      </c>
      <c r="J100" s="134">
        <v>8.953690303907381</v>
      </c>
    </row>
    <row r="101" spans="1:10" x14ac:dyDescent="0.25">
      <c r="B101" s="9" t="s">
        <v>245</v>
      </c>
      <c r="C101" s="133">
        <v>1356</v>
      </c>
      <c r="D101" s="134">
        <v>2.2234513274336285</v>
      </c>
      <c r="E101" s="136">
        <v>22661</v>
      </c>
      <c r="F101" s="134">
        <v>4.0212700233882011</v>
      </c>
      <c r="G101" s="136">
        <v>9220</v>
      </c>
      <c r="H101" s="134">
        <v>4.8145336225596527</v>
      </c>
      <c r="I101" s="136">
        <v>33237</v>
      </c>
      <c r="J101" s="134">
        <v>4.1679754490477476</v>
      </c>
    </row>
    <row r="102" spans="1:10" x14ac:dyDescent="0.25">
      <c r="B102" s="9" t="s">
        <v>246</v>
      </c>
      <c r="C102" s="133">
        <v>45</v>
      </c>
      <c r="D102" s="134">
        <v>10.311111111111112</v>
      </c>
      <c r="E102" s="136">
        <v>166</v>
      </c>
      <c r="F102" s="134">
        <v>6.0843373493975896</v>
      </c>
      <c r="G102" s="136">
        <v>233</v>
      </c>
      <c r="H102" s="134">
        <v>4.5836909871244638</v>
      </c>
      <c r="I102" s="136">
        <v>444</v>
      </c>
      <c r="J102" s="134">
        <v>5.7252252252252251</v>
      </c>
    </row>
    <row r="103" spans="1:10" x14ac:dyDescent="0.25">
      <c r="B103" s="9" t="s">
        <v>247</v>
      </c>
      <c r="C103" s="133">
        <v>4286</v>
      </c>
      <c r="D103" s="134">
        <v>14.01563229118058</v>
      </c>
      <c r="E103" s="136">
        <v>380</v>
      </c>
      <c r="F103" s="134">
        <v>5.1710526315789478</v>
      </c>
      <c r="G103" s="136">
        <v>15019</v>
      </c>
      <c r="H103" s="134">
        <v>2.9707703575471074</v>
      </c>
      <c r="I103" s="136">
        <v>19685</v>
      </c>
      <c r="J103" s="134">
        <v>5.4180340360680708</v>
      </c>
    </row>
    <row r="104" spans="1:10" x14ac:dyDescent="0.25">
      <c r="B104" s="9" t="s">
        <v>248</v>
      </c>
      <c r="C104" s="133">
        <v>323</v>
      </c>
      <c r="D104" s="134">
        <v>5.0309597523219818</v>
      </c>
      <c r="E104" s="136">
        <v>3720</v>
      </c>
      <c r="F104" s="134">
        <v>8.6604838709677416</v>
      </c>
      <c r="G104" s="136">
        <v>14195</v>
      </c>
      <c r="H104" s="134">
        <v>11.875730891158856</v>
      </c>
      <c r="I104" s="136">
        <v>18238</v>
      </c>
      <c r="J104" s="134">
        <v>11.098695032350037</v>
      </c>
    </row>
    <row r="105" spans="1:10" x14ac:dyDescent="0.25">
      <c r="B105" s="9" t="s">
        <v>249</v>
      </c>
      <c r="C105" s="133">
        <v>1110</v>
      </c>
      <c r="D105" s="134">
        <v>1.8171171171171172</v>
      </c>
      <c r="E105" s="136">
        <v>37641</v>
      </c>
      <c r="F105" s="134">
        <v>2.4368109242581228</v>
      </c>
      <c r="G105" s="136">
        <v>16872</v>
      </c>
      <c r="H105" s="134">
        <v>4.5997510668563297</v>
      </c>
      <c r="I105" s="136">
        <v>55623</v>
      </c>
      <c r="J105" s="134">
        <v>3.0805242435683082</v>
      </c>
    </row>
    <row r="106" spans="1:10" x14ac:dyDescent="0.25">
      <c r="B106" s="9" t="s">
        <v>250</v>
      </c>
      <c r="C106" s="133">
        <v>10</v>
      </c>
      <c r="D106" s="134">
        <v>15.2</v>
      </c>
      <c r="E106" s="136">
        <v>893</v>
      </c>
      <c r="F106" s="134">
        <v>18.827547592385216</v>
      </c>
      <c r="G106" s="136">
        <v>3112</v>
      </c>
      <c r="H106" s="134">
        <v>16.522493573264782</v>
      </c>
      <c r="I106" s="136">
        <v>4015</v>
      </c>
      <c r="J106" s="134">
        <v>17.031880448318805</v>
      </c>
    </row>
    <row r="107" spans="1:10" x14ac:dyDescent="0.25">
      <c r="B107" s="16" t="s">
        <v>71</v>
      </c>
      <c r="C107" s="55">
        <v>8747</v>
      </c>
      <c r="D107" s="135">
        <v>9.7967303075340073</v>
      </c>
      <c r="E107" s="137">
        <v>73157</v>
      </c>
      <c r="F107" s="135">
        <v>3.7300600079281545</v>
      </c>
      <c r="G107" s="137">
        <v>62906</v>
      </c>
      <c r="H107" s="135">
        <v>6.642673194925762</v>
      </c>
      <c r="I107" s="137">
        <v>144810</v>
      </c>
      <c r="J107" s="135">
        <v>5.3617567847524343</v>
      </c>
    </row>
    <row r="108" spans="1:10" x14ac:dyDescent="0.25">
      <c r="B108" s="132" t="s">
        <v>235</v>
      </c>
    </row>
    <row r="109" spans="1:10" x14ac:dyDescent="0.25">
      <c r="B109" s="132"/>
    </row>
    <row r="110" spans="1:10" x14ac:dyDescent="0.25">
      <c r="A110" s="2"/>
      <c r="B110" s="2"/>
      <c r="C110" s="2"/>
      <c r="D110" s="2"/>
    </row>
    <row r="111" spans="1:10" ht="15.75" x14ac:dyDescent="0.25">
      <c r="A111" s="2"/>
      <c r="B111" s="121" t="s">
        <v>336</v>
      </c>
      <c r="C111" s="125"/>
      <c r="D111" s="125"/>
      <c r="E111" s="125"/>
      <c r="F111" s="125"/>
      <c r="G111" s="125"/>
      <c r="H111" s="125"/>
      <c r="I111" s="125"/>
      <c r="J111" s="125"/>
    </row>
    <row r="112" spans="1:10" ht="14.45" customHeight="1" x14ac:dyDescent="0.25">
      <c r="A112" s="2"/>
      <c r="B112" s="341" t="s">
        <v>233</v>
      </c>
      <c r="C112" s="341"/>
      <c r="D112" s="341"/>
      <c r="F112" s="354" t="s">
        <v>281</v>
      </c>
      <c r="G112" s="354"/>
      <c r="H112" s="354"/>
    </row>
    <row r="113" spans="1:8" ht="45" x14ac:dyDescent="0.25">
      <c r="A113" s="2"/>
      <c r="B113" s="3" t="s">
        <v>52</v>
      </c>
      <c r="C113" s="215" t="s">
        <v>1</v>
      </c>
      <c r="D113" s="215" t="s">
        <v>252</v>
      </c>
      <c r="F113" s="215" t="s">
        <v>52</v>
      </c>
      <c r="G113" s="215" t="s">
        <v>280</v>
      </c>
      <c r="H113" s="215" t="s">
        <v>279</v>
      </c>
    </row>
    <row r="114" spans="1:8" x14ac:dyDescent="0.25">
      <c r="A114" s="2"/>
      <c r="B114" s="9" t="s">
        <v>238</v>
      </c>
      <c r="C114" s="133">
        <v>10084</v>
      </c>
      <c r="D114" s="134">
        <v>21.377925426418088</v>
      </c>
      <c r="F114" s="9" t="s">
        <v>238</v>
      </c>
      <c r="G114" s="148">
        <v>0.9968515875502334</v>
      </c>
      <c r="H114" s="148">
        <f>1-G114</f>
        <v>3.1484124497666022E-3</v>
      </c>
    </row>
    <row r="115" spans="1:8" x14ac:dyDescent="0.25">
      <c r="A115" s="2"/>
      <c r="B115" s="9" t="s">
        <v>239</v>
      </c>
      <c r="C115" s="133">
        <v>71441</v>
      </c>
      <c r="D115" s="134">
        <v>7.7453283128735597</v>
      </c>
      <c r="F115" s="9" t="s">
        <v>239</v>
      </c>
      <c r="G115" s="148">
        <v>0.91500999521701276</v>
      </c>
      <c r="H115" s="148">
        <f t="shared" ref="H115:H117" si="0">1-G115</f>
        <v>8.4990004782987238E-2</v>
      </c>
    </row>
    <row r="116" spans="1:8" x14ac:dyDescent="0.25">
      <c r="A116" s="2"/>
      <c r="B116" s="9" t="s">
        <v>240</v>
      </c>
      <c r="C116" s="133">
        <v>137506</v>
      </c>
      <c r="D116" s="134">
        <v>18.916069116983987</v>
      </c>
      <c r="F116" s="9" t="s">
        <v>240</v>
      </c>
      <c r="G116" s="148">
        <v>0.68918961706762583</v>
      </c>
      <c r="H116" s="148">
        <f t="shared" si="0"/>
        <v>0.31081038293237417</v>
      </c>
    </row>
    <row r="117" spans="1:8" x14ac:dyDescent="0.25">
      <c r="A117" s="2"/>
      <c r="B117" s="16" t="s">
        <v>71</v>
      </c>
      <c r="C117" s="55">
        <v>219031</v>
      </c>
      <c r="D117" s="135">
        <v>15.385867753879587</v>
      </c>
      <c r="F117" s="16" t="s">
        <v>6</v>
      </c>
      <c r="G117" s="165">
        <v>0.88589242863884177</v>
      </c>
      <c r="H117" s="165">
        <f t="shared" si="0"/>
        <v>0.11410757136115823</v>
      </c>
    </row>
    <row r="118" spans="1:8" x14ac:dyDescent="0.25">
      <c r="A118" s="2"/>
    </row>
    <row r="119" spans="1:8" x14ac:dyDescent="0.25">
      <c r="A119" s="2"/>
    </row>
    <row r="120" spans="1:8" x14ac:dyDescent="0.25">
      <c r="B120" s="341" t="s">
        <v>259</v>
      </c>
      <c r="C120" s="341"/>
      <c r="D120" s="341"/>
      <c r="E120" s="341"/>
      <c r="F120" s="341"/>
    </row>
    <row r="121" spans="1:8" x14ac:dyDescent="0.25">
      <c r="B121" s="3" t="s">
        <v>260</v>
      </c>
      <c r="C121" s="215" t="s">
        <v>238</v>
      </c>
      <c r="D121" s="215" t="s">
        <v>239</v>
      </c>
      <c r="E121" s="215" t="s">
        <v>240</v>
      </c>
      <c r="F121" s="215" t="s">
        <v>71</v>
      </c>
    </row>
    <row r="122" spans="1:8" x14ac:dyDescent="0.25">
      <c r="B122" s="9" t="s">
        <v>254</v>
      </c>
      <c r="C122" s="90">
        <v>0.1017453391511305</v>
      </c>
      <c r="D122" s="90">
        <v>0.21721420472837727</v>
      </c>
      <c r="E122" s="90">
        <v>4.0710950794874405E-2</v>
      </c>
      <c r="F122" s="90">
        <v>0.10109071318671786</v>
      </c>
    </row>
    <row r="123" spans="1:8" x14ac:dyDescent="0.25">
      <c r="B123" s="9" t="s">
        <v>256</v>
      </c>
      <c r="C123" s="90">
        <v>7.8441094803649344E-2</v>
      </c>
      <c r="D123" s="90">
        <v>0.28869976624067412</v>
      </c>
      <c r="E123" s="90">
        <v>0.1308233822524108</v>
      </c>
      <c r="F123" s="90">
        <v>0.17990604069743552</v>
      </c>
    </row>
    <row r="124" spans="1:8" x14ac:dyDescent="0.25">
      <c r="B124" s="9" t="s">
        <v>257</v>
      </c>
      <c r="C124" s="90">
        <v>3.8675128917096388E-2</v>
      </c>
      <c r="D124" s="90">
        <v>0.23275150123878446</v>
      </c>
      <c r="E124" s="90">
        <v>0.11138423050630518</v>
      </c>
      <c r="F124" s="90">
        <v>0.14762293921864941</v>
      </c>
    </row>
    <row r="125" spans="1:8" x14ac:dyDescent="0.25">
      <c r="B125" s="9" t="s">
        <v>261</v>
      </c>
      <c r="C125" s="90">
        <v>2.2510908369694566E-2</v>
      </c>
      <c r="D125" s="90">
        <v>7.3543203482594022E-2</v>
      </c>
      <c r="E125" s="90">
        <v>5.5161229328174771E-2</v>
      </c>
      <c r="F125" s="90">
        <v>5.9653656331752125E-2</v>
      </c>
    </row>
    <row r="126" spans="1:8" x14ac:dyDescent="0.25">
      <c r="B126" s="9" t="s">
        <v>255</v>
      </c>
      <c r="C126" s="90">
        <v>0.7586275287584292</v>
      </c>
      <c r="D126" s="90">
        <v>0.18779132430957013</v>
      </c>
      <c r="E126" s="90">
        <v>0.66192020711823485</v>
      </c>
      <c r="F126" s="90">
        <v>0.51172665056544508</v>
      </c>
    </row>
    <row r="127" spans="1:8" x14ac:dyDescent="0.25">
      <c r="B127" s="16" t="s">
        <v>6</v>
      </c>
      <c r="C127" s="127">
        <v>1</v>
      </c>
      <c r="D127" s="127">
        <v>1</v>
      </c>
      <c r="E127" s="127">
        <v>1</v>
      </c>
      <c r="F127" s="127">
        <v>1</v>
      </c>
    </row>
    <row r="128" spans="1:8" x14ac:dyDescent="0.25">
      <c r="B128" s="120"/>
      <c r="C128" s="138"/>
      <c r="D128" s="138"/>
      <c r="E128" s="138"/>
      <c r="F128" s="138"/>
    </row>
    <row r="129" spans="1:10" x14ac:dyDescent="0.25">
      <c r="A129" s="2"/>
    </row>
    <row r="130" spans="1:10" x14ac:dyDescent="0.25">
      <c r="A130" s="2"/>
      <c r="B130" s="352" t="s">
        <v>60</v>
      </c>
      <c r="C130" s="343" t="s">
        <v>238</v>
      </c>
      <c r="D130" s="355"/>
      <c r="E130" s="342" t="s">
        <v>239</v>
      </c>
      <c r="F130" s="355"/>
      <c r="G130" s="214" t="s">
        <v>240</v>
      </c>
      <c r="H130" s="222"/>
      <c r="I130" s="342" t="s">
        <v>51</v>
      </c>
      <c r="J130" s="343"/>
    </row>
    <row r="131" spans="1:10" ht="45" x14ac:dyDescent="0.25">
      <c r="B131" s="353"/>
      <c r="C131" s="215" t="s">
        <v>1</v>
      </c>
      <c r="D131" s="215" t="s">
        <v>252</v>
      </c>
      <c r="E131" s="214" t="s">
        <v>1</v>
      </c>
      <c r="F131" s="215" t="s">
        <v>252</v>
      </c>
      <c r="G131" s="214" t="s">
        <v>1</v>
      </c>
      <c r="H131" s="215" t="s">
        <v>252</v>
      </c>
      <c r="I131" s="214" t="s">
        <v>1</v>
      </c>
      <c r="J131" s="215" t="s">
        <v>252</v>
      </c>
    </row>
    <row r="132" spans="1:10" x14ac:dyDescent="0.25">
      <c r="B132" s="9" t="s">
        <v>241</v>
      </c>
      <c r="C132" s="133">
        <v>4</v>
      </c>
      <c r="D132" s="134">
        <v>2.75</v>
      </c>
      <c r="E132" s="136">
        <v>20</v>
      </c>
      <c r="F132" s="134">
        <v>8.3000000000000007</v>
      </c>
      <c r="G132" s="136">
        <v>10</v>
      </c>
      <c r="H132" s="134">
        <v>2.4</v>
      </c>
      <c r="I132" s="136">
        <v>34</v>
      </c>
      <c r="J132" s="134">
        <v>5.9117647058823533</v>
      </c>
    </row>
    <row r="133" spans="1:10" x14ac:dyDescent="0.25">
      <c r="B133" s="9" t="s">
        <v>242</v>
      </c>
      <c r="C133" s="133">
        <v>585</v>
      </c>
      <c r="D133" s="134">
        <v>22.952136752136752</v>
      </c>
      <c r="E133" s="136">
        <v>5164</v>
      </c>
      <c r="F133" s="134">
        <v>5.0077459333849728</v>
      </c>
      <c r="G133" s="136">
        <v>2667</v>
      </c>
      <c r="H133" s="134">
        <v>4.8912635920509935</v>
      </c>
      <c r="I133" s="136">
        <v>8416</v>
      </c>
      <c r="J133" s="134">
        <v>6.2181558935361219</v>
      </c>
    </row>
    <row r="134" spans="1:10" x14ac:dyDescent="0.25">
      <c r="B134" s="9" t="s">
        <v>243</v>
      </c>
      <c r="C134" s="133">
        <v>1422</v>
      </c>
      <c r="D134" s="134">
        <v>21.962728551336145</v>
      </c>
      <c r="E134" s="136">
        <v>1867</v>
      </c>
      <c r="F134" s="134">
        <v>10.1831815747188</v>
      </c>
      <c r="G134" s="136">
        <v>2184</v>
      </c>
      <c r="H134" s="134">
        <v>16.776098901098901</v>
      </c>
      <c r="I134" s="136">
        <v>5473</v>
      </c>
      <c r="J134" s="134">
        <v>15.874657409099214</v>
      </c>
    </row>
    <row r="135" spans="1:10" x14ac:dyDescent="0.25">
      <c r="B135" s="9" t="s">
        <v>244</v>
      </c>
      <c r="C135" s="133">
        <v>42</v>
      </c>
      <c r="D135" s="134">
        <v>5.9285714285714288</v>
      </c>
      <c r="E135" s="136">
        <v>393</v>
      </c>
      <c r="F135" s="134">
        <v>9.0101781170483459</v>
      </c>
      <c r="G135" s="136">
        <v>290</v>
      </c>
      <c r="H135" s="134">
        <v>10.079310344827586</v>
      </c>
      <c r="I135" s="136">
        <v>725</v>
      </c>
      <c r="J135" s="134">
        <v>9.2593103448275862</v>
      </c>
    </row>
    <row r="136" spans="1:10" x14ac:dyDescent="0.25">
      <c r="B136" s="9" t="s">
        <v>245</v>
      </c>
      <c r="C136" s="133">
        <v>1215</v>
      </c>
      <c r="D136" s="134">
        <v>3.590946502057613</v>
      </c>
      <c r="E136" s="136">
        <v>19705</v>
      </c>
      <c r="F136" s="134">
        <v>6.0141588429332655</v>
      </c>
      <c r="G136" s="136">
        <v>10378</v>
      </c>
      <c r="H136" s="134">
        <v>7.5283291578338796</v>
      </c>
      <c r="I136" s="136">
        <v>31298</v>
      </c>
      <c r="J136" s="134">
        <v>6.4221675506422136</v>
      </c>
    </row>
    <row r="137" spans="1:10" x14ac:dyDescent="0.25">
      <c r="B137" s="9" t="s">
        <v>246</v>
      </c>
      <c r="C137" s="133">
        <v>59</v>
      </c>
      <c r="D137" s="134">
        <v>20.881355932203391</v>
      </c>
      <c r="E137" s="136">
        <v>109</v>
      </c>
      <c r="F137" s="134">
        <v>11.678899082568808</v>
      </c>
      <c r="G137" s="136">
        <v>151</v>
      </c>
      <c r="H137" s="134">
        <v>7.7880794701986753</v>
      </c>
      <c r="I137" s="136">
        <v>319</v>
      </c>
      <c r="J137" s="134">
        <v>11.539184952978056</v>
      </c>
    </row>
    <row r="138" spans="1:10" x14ac:dyDescent="0.25">
      <c r="B138" s="9" t="s">
        <v>247</v>
      </c>
      <c r="C138" s="133">
        <v>4437</v>
      </c>
      <c r="D138" s="134">
        <v>28.247239125535273</v>
      </c>
      <c r="E138" s="136">
        <v>779</v>
      </c>
      <c r="F138" s="134">
        <v>4.9666238767650839</v>
      </c>
      <c r="G138" s="136">
        <v>16155</v>
      </c>
      <c r="H138" s="134">
        <v>3.370473537604457</v>
      </c>
      <c r="I138" s="136">
        <v>21371</v>
      </c>
      <c r="J138" s="134">
        <v>8.5935145758270561</v>
      </c>
    </row>
    <row r="139" spans="1:10" x14ac:dyDescent="0.25">
      <c r="B139" s="9" t="s">
        <v>248</v>
      </c>
      <c r="C139" s="133">
        <v>1462</v>
      </c>
      <c r="D139" s="134">
        <v>23.738714090287278</v>
      </c>
      <c r="E139" s="136">
        <v>5654</v>
      </c>
      <c r="F139" s="134">
        <v>21.794658648744253</v>
      </c>
      <c r="G139" s="136">
        <v>78909</v>
      </c>
      <c r="H139" s="134">
        <v>25.877276356309167</v>
      </c>
      <c r="I139" s="136">
        <v>86025</v>
      </c>
      <c r="J139" s="134">
        <v>25.572600988084858</v>
      </c>
    </row>
    <row r="140" spans="1:10" x14ac:dyDescent="0.25">
      <c r="B140" s="9" t="s">
        <v>249</v>
      </c>
      <c r="C140" s="133">
        <v>808</v>
      </c>
      <c r="D140" s="134">
        <v>4.4108910891089108</v>
      </c>
      <c r="E140" s="136">
        <v>32212</v>
      </c>
      <c r="F140" s="134">
        <v>3.4778343474481561</v>
      </c>
      <c r="G140" s="136">
        <v>17091</v>
      </c>
      <c r="H140" s="134">
        <v>8.0510795155344912</v>
      </c>
      <c r="I140" s="136">
        <v>50111</v>
      </c>
      <c r="J140" s="134">
        <v>5.0526431322464127</v>
      </c>
    </row>
    <row r="141" spans="1:10" x14ac:dyDescent="0.25">
      <c r="B141" s="9" t="s">
        <v>250</v>
      </c>
      <c r="C141" s="133">
        <v>50</v>
      </c>
      <c r="D141" s="134">
        <v>29.18</v>
      </c>
      <c r="E141" s="136">
        <v>5538</v>
      </c>
      <c r="F141" s="134">
        <v>26.336041892379921</v>
      </c>
      <c r="G141" s="136">
        <v>9671</v>
      </c>
      <c r="H141" s="134">
        <v>24.313514631372144</v>
      </c>
      <c r="I141" s="136">
        <v>15259</v>
      </c>
      <c r="J141" s="134">
        <v>25.063503506127532</v>
      </c>
    </row>
    <row r="142" spans="1:10" x14ac:dyDescent="0.25">
      <c r="B142" s="16" t="s">
        <v>71</v>
      </c>
      <c r="C142" s="55">
        <v>10084</v>
      </c>
      <c r="D142" s="135">
        <v>21.377925426418088</v>
      </c>
      <c r="E142" s="137">
        <v>71441</v>
      </c>
      <c r="F142" s="135">
        <v>7.7453283128735597</v>
      </c>
      <c r="G142" s="137">
        <v>137506</v>
      </c>
      <c r="H142" s="135">
        <v>18.916069116983987</v>
      </c>
      <c r="I142" s="137">
        <v>219031</v>
      </c>
      <c r="J142" s="135">
        <v>15.385867753879587</v>
      </c>
    </row>
    <row r="143" spans="1:10" x14ac:dyDescent="0.25">
      <c r="B143" s="132" t="s">
        <v>235</v>
      </c>
    </row>
    <row r="144" spans="1:10" x14ac:dyDescent="0.25">
      <c r="B144" s="132"/>
    </row>
    <row r="146" spans="1:10" ht="15.75" x14ac:dyDescent="0.25">
      <c r="A146" s="2"/>
      <c r="B146" s="121" t="s">
        <v>322</v>
      </c>
      <c r="C146" s="125"/>
      <c r="D146" s="125"/>
      <c r="E146" s="125"/>
      <c r="F146" s="125"/>
      <c r="G146" s="125"/>
      <c r="H146" s="125"/>
      <c r="I146" s="125"/>
      <c r="J146" s="125"/>
    </row>
    <row r="147" spans="1:10" ht="14.45" customHeight="1" x14ac:dyDescent="0.25">
      <c r="A147" s="2"/>
      <c r="B147" s="341" t="s">
        <v>233</v>
      </c>
      <c r="C147" s="341"/>
      <c r="D147" s="341"/>
      <c r="F147" s="354" t="s">
        <v>281</v>
      </c>
      <c r="G147" s="354"/>
      <c r="H147" s="354"/>
    </row>
    <row r="148" spans="1:10" ht="45" x14ac:dyDescent="0.25">
      <c r="A148" s="2"/>
      <c r="B148" s="3" t="s">
        <v>52</v>
      </c>
      <c r="C148" s="198" t="s">
        <v>1</v>
      </c>
      <c r="D148" s="198" t="s">
        <v>252</v>
      </c>
      <c r="F148" s="198" t="s">
        <v>52</v>
      </c>
      <c r="G148" s="198" t="s">
        <v>280</v>
      </c>
      <c r="H148" s="198" t="s">
        <v>279</v>
      </c>
    </row>
    <row r="149" spans="1:10" x14ac:dyDescent="0.25">
      <c r="A149" s="2"/>
      <c r="B149" s="9" t="s">
        <v>238</v>
      </c>
      <c r="C149" s="133">
        <v>7682</v>
      </c>
      <c r="D149" s="134">
        <v>16.573158031762564</v>
      </c>
      <c r="F149" s="9" t="s">
        <v>238</v>
      </c>
      <c r="G149" s="148">
        <f>1-H149</f>
        <v>0.99217510838532308</v>
      </c>
      <c r="H149" s="148">
        <v>7.8248916146769591E-3</v>
      </c>
    </row>
    <row r="150" spans="1:10" x14ac:dyDescent="0.25">
      <c r="A150" s="2"/>
      <c r="B150" s="9" t="s">
        <v>239</v>
      </c>
      <c r="C150" s="133">
        <v>41699</v>
      </c>
      <c r="D150" s="134">
        <v>5.4491474615698214</v>
      </c>
      <c r="F150" s="9" t="s">
        <v>239</v>
      </c>
      <c r="G150" s="148">
        <f t="shared" ref="G150:G152" si="1">1-H150</f>
        <v>0.85247659346340154</v>
      </c>
      <c r="H150" s="148">
        <v>0.14752340653659843</v>
      </c>
    </row>
    <row r="151" spans="1:10" x14ac:dyDescent="0.25">
      <c r="A151" s="2"/>
      <c r="B151" s="9" t="s">
        <v>240</v>
      </c>
      <c r="C151" s="133">
        <v>139071</v>
      </c>
      <c r="D151" s="134">
        <v>11.131644987092924</v>
      </c>
      <c r="F151" s="9" t="s">
        <v>240</v>
      </c>
      <c r="G151" s="148">
        <f t="shared" si="1"/>
        <v>0.69807968760057504</v>
      </c>
      <c r="H151" s="148">
        <v>0.30192031239942496</v>
      </c>
    </row>
    <row r="152" spans="1:10" x14ac:dyDescent="0.25">
      <c r="A152" s="2"/>
      <c r="B152" s="16" t="s">
        <v>71</v>
      </c>
      <c r="C152" s="55">
        <v>188452</v>
      </c>
      <c r="D152" s="135">
        <v>10.096088128542016</v>
      </c>
      <c r="F152" s="16" t="s">
        <v>6</v>
      </c>
      <c r="G152" s="165">
        <f t="shared" si="1"/>
        <v>0.84681869849661384</v>
      </c>
      <c r="H152" s="165">
        <v>0.15318130150338613</v>
      </c>
    </row>
    <row r="153" spans="1:10" x14ac:dyDescent="0.25">
      <c r="A153" s="2"/>
    </row>
    <row r="154" spans="1:10" x14ac:dyDescent="0.25">
      <c r="A154" s="2"/>
    </row>
    <row r="155" spans="1:10" x14ac:dyDescent="0.25">
      <c r="B155" s="341" t="s">
        <v>259</v>
      </c>
      <c r="C155" s="341"/>
      <c r="D155" s="341"/>
      <c r="E155" s="341"/>
      <c r="F155" s="341"/>
    </row>
    <row r="156" spans="1:10" x14ac:dyDescent="0.25">
      <c r="B156" s="3" t="s">
        <v>260</v>
      </c>
      <c r="C156" s="198" t="s">
        <v>238</v>
      </c>
      <c r="D156" s="198" t="s">
        <v>239</v>
      </c>
      <c r="E156" s="198" t="s">
        <v>240</v>
      </c>
      <c r="F156" s="198" t="s">
        <v>71</v>
      </c>
    </row>
    <row r="157" spans="1:10" x14ac:dyDescent="0.25">
      <c r="B157" s="9" t="s">
        <v>254</v>
      </c>
      <c r="C157" s="90">
        <v>2.6555584483207498E-2</v>
      </c>
      <c r="D157" s="90">
        <v>0.145734909710065</v>
      </c>
      <c r="E157" s="90">
        <v>4.8205592826685649E-2</v>
      </c>
      <c r="F157" s="90">
        <v>6.8903487360176596E-2</v>
      </c>
    </row>
    <row r="158" spans="1:10" x14ac:dyDescent="0.25">
      <c r="B158" s="9" t="s">
        <v>256</v>
      </c>
      <c r="C158" s="90">
        <v>0.11728716480083312</v>
      </c>
      <c r="D158" s="90">
        <v>0.33178253675148084</v>
      </c>
      <c r="E158" s="90">
        <v>9.9797944934601757E-2</v>
      </c>
      <c r="F158" s="90">
        <v>0.15184237896122088</v>
      </c>
    </row>
    <row r="159" spans="1:10" x14ac:dyDescent="0.25">
      <c r="B159" s="9" t="s">
        <v>257</v>
      </c>
      <c r="C159" s="90">
        <v>0.18003124186409789</v>
      </c>
      <c r="D159" s="90">
        <v>0.32192618528022254</v>
      </c>
      <c r="E159" s="90">
        <v>0.26104651580847194</v>
      </c>
      <c r="F159" s="90">
        <v>0.27121495128733047</v>
      </c>
    </row>
    <row r="160" spans="1:10" x14ac:dyDescent="0.25">
      <c r="B160" s="9" t="s">
        <v>261</v>
      </c>
      <c r="C160" s="90">
        <v>9.6849778703462647E-2</v>
      </c>
      <c r="D160" s="90">
        <v>7.6021007698026333E-2</v>
      </c>
      <c r="E160" s="90">
        <v>0.29662546469069756</v>
      </c>
      <c r="F160" s="90">
        <v>0.2396684566892365</v>
      </c>
    </row>
    <row r="161" spans="1:10" x14ac:dyDescent="0.25">
      <c r="B161" s="9" t="s">
        <v>255</v>
      </c>
      <c r="C161" s="90">
        <v>0.57927623014839891</v>
      </c>
      <c r="D161" s="90">
        <v>0.12453536056020528</v>
      </c>
      <c r="E161" s="90">
        <v>0.29432448173954312</v>
      </c>
      <c r="F161" s="90">
        <v>0.26837072570203552</v>
      </c>
    </row>
    <row r="162" spans="1:10" x14ac:dyDescent="0.25">
      <c r="B162" s="16" t="s">
        <v>6</v>
      </c>
      <c r="C162" s="127">
        <v>1</v>
      </c>
      <c r="D162" s="127">
        <v>1</v>
      </c>
      <c r="E162" s="127">
        <v>1</v>
      </c>
      <c r="F162" s="127">
        <v>1</v>
      </c>
    </row>
    <row r="163" spans="1:10" x14ac:dyDescent="0.25">
      <c r="B163" s="120"/>
      <c r="C163" s="138"/>
      <c r="D163" s="138"/>
      <c r="E163" s="138"/>
      <c r="F163" s="138"/>
    </row>
    <row r="164" spans="1:10" x14ac:dyDescent="0.25">
      <c r="A164" s="2"/>
    </row>
    <row r="165" spans="1:10" x14ac:dyDescent="0.25">
      <c r="A165" s="2"/>
      <c r="B165" s="352" t="s">
        <v>60</v>
      </c>
      <c r="C165" s="343" t="s">
        <v>238</v>
      </c>
      <c r="D165" s="355"/>
      <c r="E165" s="342" t="s">
        <v>239</v>
      </c>
      <c r="F165" s="355"/>
      <c r="G165" s="197" t="s">
        <v>240</v>
      </c>
      <c r="H165" s="205"/>
      <c r="I165" s="342" t="s">
        <v>51</v>
      </c>
      <c r="J165" s="343"/>
    </row>
    <row r="166" spans="1:10" ht="45" x14ac:dyDescent="0.25">
      <c r="B166" s="353"/>
      <c r="C166" s="198" t="s">
        <v>1</v>
      </c>
      <c r="D166" s="198" t="s">
        <v>252</v>
      </c>
      <c r="E166" s="197" t="s">
        <v>1</v>
      </c>
      <c r="F166" s="198" t="s">
        <v>252</v>
      </c>
      <c r="G166" s="197" t="s">
        <v>1</v>
      </c>
      <c r="H166" s="198" t="s">
        <v>252</v>
      </c>
      <c r="I166" s="197" t="s">
        <v>1</v>
      </c>
      <c r="J166" s="198" t="s">
        <v>252</v>
      </c>
    </row>
    <row r="167" spans="1:10" x14ac:dyDescent="0.25">
      <c r="B167" s="9" t="s">
        <v>241</v>
      </c>
      <c r="C167" s="133">
        <v>3</v>
      </c>
      <c r="D167" s="134">
        <v>3</v>
      </c>
      <c r="E167" s="136">
        <v>17</v>
      </c>
      <c r="F167" s="134">
        <v>5.5882352941176467</v>
      </c>
      <c r="G167" s="136">
        <v>4</v>
      </c>
      <c r="H167" s="134">
        <v>3.75</v>
      </c>
      <c r="I167" s="136">
        <v>24</v>
      </c>
      <c r="J167" s="134">
        <v>4.958333333333333</v>
      </c>
    </row>
    <row r="168" spans="1:10" x14ac:dyDescent="0.25">
      <c r="B168" s="9" t="s">
        <v>242</v>
      </c>
      <c r="C168" s="133">
        <v>189</v>
      </c>
      <c r="D168" s="134">
        <v>17.941798941798943</v>
      </c>
      <c r="E168" s="136">
        <v>2055</v>
      </c>
      <c r="F168" s="134">
        <v>3.4155717761557178</v>
      </c>
      <c r="G168" s="136">
        <v>946</v>
      </c>
      <c r="H168" s="134">
        <v>4.3340380549682873</v>
      </c>
      <c r="I168" s="136">
        <v>3190</v>
      </c>
      <c r="J168" s="134">
        <v>4.5485893416927903</v>
      </c>
    </row>
    <row r="169" spans="1:10" x14ac:dyDescent="0.25">
      <c r="B169" s="9" t="s">
        <v>243</v>
      </c>
      <c r="C169" s="133">
        <v>77</v>
      </c>
      <c r="D169" s="134">
        <v>10.558441558441558</v>
      </c>
      <c r="E169" s="136">
        <v>980</v>
      </c>
      <c r="F169" s="134">
        <v>5.8102040816326532</v>
      </c>
      <c r="G169" s="136">
        <v>1744</v>
      </c>
      <c r="H169" s="134">
        <v>6.0596330275229358</v>
      </c>
      <c r="I169" s="136">
        <v>2801</v>
      </c>
      <c r="J169" s="134">
        <v>6.0960371295965725</v>
      </c>
    </row>
    <row r="170" spans="1:10" x14ac:dyDescent="0.25">
      <c r="B170" s="9" t="s">
        <v>244</v>
      </c>
      <c r="C170" s="133">
        <v>22</v>
      </c>
      <c r="D170" s="134">
        <v>6.2727272727272725</v>
      </c>
      <c r="E170" s="136">
        <v>190</v>
      </c>
      <c r="F170" s="134">
        <v>9.3368421052631572</v>
      </c>
      <c r="G170" s="136">
        <v>126</v>
      </c>
      <c r="H170" s="134">
        <v>9.3730158730158735</v>
      </c>
      <c r="I170" s="136">
        <v>338</v>
      </c>
      <c r="J170" s="134">
        <v>9.1508875739644964</v>
      </c>
    </row>
    <row r="171" spans="1:10" x14ac:dyDescent="0.25">
      <c r="B171" s="9" t="s">
        <v>245</v>
      </c>
      <c r="C171" s="133">
        <v>472</v>
      </c>
      <c r="D171" s="134">
        <v>4.6546610169491522</v>
      </c>
      <c r="E171" s="136">
        <v>12032</v>
      </c>
      <c r="F171" s="134">
        <v>4.6526761968085104</v>
      </c>
      <c r="G171" s="136">
        <v>7393</v>
      </c>
      <c r="H171" s="134">
        <v>5.197213580413905</v>
      </c>
      <c r="I171" s="136">
        <v>19897</v>
      </c>
      <c r="J171" s="134">
        <v>4.8550535256571345</v>
      </c>
    </row>
    <row r="172" spans="1:10" x14ac:dyDescent="0.25">
      <c r="B172" s="9" t="s">
        <v>246</v>
      </c>
      <c r="C172" s="133">
        <v>73</v>
      </c>
      <c r="D172" s="134">
        <v>7.0136986301369859</v>
      </c>
      <c r="E172" s="136">
        <v>95</v>
      </c>
      <c r="F172" s="134">
        <v>3.8</v>
      </c>
      <c r="G172" s="136">
        <v>189</v>
      </c>
      <c r="H172" s="134">
        <v>5.1322751322751321</v>
      </c>
      <c r="I172" s="136">
        <v>357</v>
      </c>
      <c r="J172" s="134">
        <v>5.1624649859943981</v>
      </c>
    </row>
    <row r="173" spans="1:10" x14ac:dyDescent="0.25">
      <c r="B173" s="9" t="s">
        <v>247</v>
      </c>
      <c r="C173" s="133">
        <v>2838</v>
      </c>
      <c r="D173" s="134">
        <v>25.482029598308667</v>
      </c>
      <c r="E173" s="136">
        <v>362</v>
      </c>
      <c r="F173" s="134">
        <v>5.1353591160220997</v>
      </c>
      <c r="G173" s="136">
        <v>7200</v>
      </c>
      <c r="H173" s="134">
        <v>3.4037500000000001</v>
      </c>
      <c r="I173" s="136">
        <v>10400</v>
      </c>
      <c r="J173" s="134">
        <v>9.4888461538461542</v>
      </c>
    </row>
    <row r="174" spans="1:10" x14ac:dyDescent="0.25">
      <c r="B174" s="9" t="s">
        <v>248</v>
      </c>
      <c r="C174" s="133">
        <v>3252</v>
      </c>
      <c r="D174" s="134">
        <v>13.974169741697416</v>
      </c>
      <c r="E174" s="136">
        <v>9122</v>
      </c>
      <c r="F174" s="134">
        <v>11.127932470949354</v>
      </c>
      <c r="G174" s="136">
        <v>109275</v>
      </c>
      <c r="H174" s="134">
        <v>12.978787462823153</v>
      </c>
      <c r="I174" s="136">
        <v>121649</v>
      </c>
      <c r="J174" s="134">
        <v>12.866608028015026</v>
      </c>
    </row>
    <row r="175" spans="1:10" x14ac:dyDescent="0.25">
      <c r="B175" s="9" t="s">
        <v>249</v>
      </c>
      <c r="C175" s="133">
        <v>756</v>
      </c>
      <c r="D175" s="134">
        <v>3.2976190476190474</v>
      </c>
      <c r="E175" s="136">
        <v>16846</v>
      </c>
      <c r="F175" s="134">
        <v>3.1421108868574144</v>
      </c>
      <c r="G175" s="136">
        <v>11953</v>
      </c>
      <c r="H175" s="134">
        <v>4.1270810675144318</v>
      </c>
      <c r="I175" s="136">
        <v>29555</v>
      </c>
      <c r="J175" s="134">
        <v>3.544442564709863</v>
      </c>
    </row>
    <row r="176" spans="1:10" x14ac:dyDescent="0.25">
      <c r="B176" s="9" t="s">
        <v>250</v>
      </c>
      <c r="C176" s="133"/>
      <c r="D176" s="134"/>
      <c r="E176" s="136"/>
      <c r="F176" s="134"/>
      <c r="G176" s="136">
        <v>241</v>
      </c>
      <c r="H176" s="134">
        <v>3.0580912863070537</v>
      </c>
      <c r="I176" s="136">
        <v>241</v>
      </c>
      <c r="J176" s="134">
        <v>3.0580912863070537</v>
      </c>
    </row>
    <row r="177" spans="1:10" x14ac:dyDescent="0.25">
      <c r="B177" s="16" t="s">
        <v>71</v>
      </c>
      <c r="C177" s="55">
        <v>7682</v>
      </c>
      <c r="D177" s="135">
        <v>16.573158031762564</v>
      </c>
      <c r="E177" s="137">
        <v>41699</v>
      </c>
      <c r="F177" s="135">
        <v>5.4491474615698214</v>
      </c>
      <c r="G177" s="137">
        <v>139071</v>
      </c>
      <c r="H177" s="135">
        <v>11.131644987092924</v>
      </c>
      <c r="I177" s="137">
        <v>188452</v>
      </c>
      <c r="J177" s="135">
        <v>10.096088128542016</v>
      </c>
    </row>
    <row r="178" spans="1:10" x14ac:dyDescent="0.25">
      <c r="B178" s="132" t="s">
        <v>235</v>
      </c>
    </row>
    <row r="179" spans="1:10" x14ac:dyDescent="0.25">
      <c r="B179" s="132"/>
    </row>
    <row r="181" spans="1:10" ht="15.75" x14ac:dyDescent="0.25">
      <c r="A181" s="2"/>
      <c r="B181" s="121" t="s">
        <v>298</v>
      </c>
      <c r="C181" s="125"/>
      <c r="D181" s="125"/>
      <c r="E181" s="125"/>
      <c r="F181" s="125"/>
      <c r="G181" s="125"/>
      <c r="H181" s="125"/>
      <c r="I181" s="125"/>
      <c r="J181" s="125"/>
    </row>
    <row r="182" spans="1:10" ht="14.45" customHeight="1" x14ac:dyDescent="0.25">
      <c r="A182" s="2"/>
      <c r="B182" s="341" t="s">
        <v>233</v>
      </c>
      <c r="C182" s="341"/>
      <c r="D182" s="341"/>
      <c r="F182" s="354" t="s">
        <v>281</v>
      </c>
      <c r="G182" s="354"/>
      <c r="H182" s="354"/>
    </row>
    <row r="183" spans="1:10" ht="45" x14ac:dyDescent="0.25">
      <c r="A183" s="2"/>
      <c r="B183" s="3" t="s">
        <v>52</v>
      </c>
      <c r="C183" s="182" t="s">
        <v>1</v>
      </c>
      <c r="D183" s="182" t="s">
        <v>252</v>
      </c>
      <c r="F183" s="182" t="s">
        <v>52</v>
      </c>
      <c r="G183" s="182" t="s">
        <v>280</v>
      </c>
      <c r="H183" s="182" t="s">
        <v>279</v>
      </c>
    </row>
    <row r="184" spans="1:10" x14ac:dyDescent="0.25">
      <c r="A184" s="2"/>
      <c r="B184" s="9" t="s">
        <v>238</v>
      </c>
      <c r="C184" s="133">
        <v>6633</v>
      </c>
      <c r="D184" s="134">
        <v>17.687629648095434</v>
      </c>
      <c r="F184" s="9" t="s">
        <v>238</v>
      </c>
      <c r="G184" s="148">
        <v>0.99268182841702324</v>
      </c>
      <c r="H184" s="148">
        <v>7.3181715829768066E-3</v>
      </c>
    </row>
    <row r="185" spans="1:10" x14ac:dyDescent="0.25">
      <c r="A185" s="2"/>
      <c r="B185" s="9" t="s">
        <v>239</v>
      </c>
      <c r="C185" s="133">
        <v>32570</v>
      </c>
      <c r="D185" s="134">
        <v>5.3003668063406773</v>
      </c>
      <c r="F185" s="9" t="s">
        <v>239</v>
      </c>
      <c r="G185" s="148">
        <v>0.86799752014879106</v>
      </c>
      <c r="H185" s="148">
        <v>0.13200247985120891</v>
      </c>
    </row>
    <row r="186" spans="1:10" x14ac:dyDescent="0.25">
      <c r="A186" s="2"/>
      <c r="B186" s="9" t="s">
        <v>240</v>
      </c>
      <c r="C186" s="133">
        <v>154325</v>
      </c>
      <c r="D186" s="134">
        <v>18.202191495168371</v>
      </c>
      <c r="F186" s="9" t="s">
        <v>240</v>
      </c>
      <c r="G186" s="148">
        <v>0.77538528043195454</v>
      </c>
      <c r="H186" s="148">
        <v>0.22461471956804549</v>
      </c>
    </row>
    <row r="187" spans="1:10" x14ac:dyDescent="0.25">
      <c r="A187" s="2"/>
      <c r="B187" s="16" t="s">
        <v>6</v>
      </c>
      <c r="C187" s="55">
        <v>193528</v>
      </c>
      <c r="D187" s="135">
        <v>16.013229077085445</v>
      </c>
      <c r="F187" s="16" t="s">
        <v>6</v>
      </c>
      <c r="G187" s="165">
        <v>0.88168649471780713</v>
      </c>
      <c r="H187" s="165">
        <v>0.11831350528219282</v>
      </c>
    </row>
    <row r="188" spans="1:10" x14ac:dyDescent="0.25">
      <c r="A188" s="2"/>
    </row>
    <row r="189" spans="1:10" x14ac:dyDescent="0.25">
      <c r="A189" s="2"/>
    </row>
    <row r="190" spans="1:10" x14ac:dyDescent="0.25">
      <c r="B190" s="341" t="s">
        <v>259</v>
      </c>
      <c r="C190" s="341"/>
      <c r="D190" s="341"/>
      <c r="E190" s="341"/>
      <c r="F190" s="341"/>
    </row>
    <row r="191" spans="1:10" x14ac:dyDescent="0.25">
      <c r="B191" s="3" t="s">
        <v>260</v>
      </c>
      <c r="C191" s="182" t="s">
        <v>238</v>
      </c>
      <c r="D191" s="182" t="s">
        <v>239</v>
      </c>
      <c r="E191" s="182" t="s">
        <v>240</v>
      </c>
      <c r="F191" s="182" t="s">
        <v>71</v>
      </c>
    </row>
    <row r="192" spans="1:10" x14ac:dyDescent="0.25">
      <c r="B192" s="9" t="s">
        <v>254</v>
      </c>
      <c r="C192" s="90">
        <v>1.1910146238504447E-2</v>
      </c>
      <c r="D192" s="90">
        <v>6.4353699723672095E-2</v>
      </c>
      <c r="E192" s="90">
        <v>3.803661104811275E-3</v>
      </c>
      <c r="F192" s="90">
        <v>1.4271836633458724E-2</v>
      </c>
    </row>
    <row r="193" spans="1:10" x14ac:dyDescent="0.25">
      <c r="B193" s="9" t="s">
        <v>256</v>
      </c>
      <c r="C193" s="90">
        <v>3.9197949645710842E-2</v>
      </c>
      <c r="D193" s="90">
        <v>0.38639852625115134</v>
      </c>
      <c r="E193" s="90">
        <v>4.1781953669204598E-2</v>
      </c>
      <c r="F193" s="90">
        <v>9.9691000785416067E-2</v>
      </c>
    </row>
    <row r="194" spans="1:10" x14ac:dyDescent="0.25">
      <c r="B194" s="9" t="s">
        <v>257</v>
      </c>
      <c r="C194" s="90">
        <v>5.4877129503995176E-2</v>
      </c>
      <c r="D194" s="90">
        <v>0.3633712004912496</v>
      </c>
      <c r="E194" s="90">
        <v>5.8817430746800584E-2</v>
      </c>
      <c r="F194" s="90">
        <v>0.10993758009176967</v>
      </c>
    </row>
    <row r="195" spans="1:10" x14ac:dyDescent="0.25">
      <c r="B195" s="9" t="s">
        <v>261</v>
      </c>
      <c r="C195" s="90">
        <v>8.6386250565355038E-2</v>
      </c>
      <c r="D195" s="90">
        <v>6.8682836966533614E-2</v>
      </c>
      <c r="E195" s="90">
        <v>0.42426696905880446</v>
      </c>
      <c r="F195" s="90">
        <v>0.35284299946261005</v>
      </c>
    </row>
    <row r="196" spans="1:10" x14ac:dyDescent="0.25">
      <c r="B196" s="9" t="s">
        <v>255</v>
      </c>
      <c r="C196" s="90">
        <v>0.80762852404643448</v>
      </c>
      <c r="D196" s="90">
        <v>0.11719373656739331</v>
      </c>
      <c r="E196" s="90">
        <v>0.47132998542037907</v>
      </c>
      <c r="F196" s="90">
        <v>0.42325658302674546</v>
      </c>
    </row>
    <row r="197" spans="1:10" x14ac:dyDescent="0.25">
      <c r="B197" s="16" t="s">
        <v>6</v>
      </c>
      <c r="C197" s="127">
        <v>1</v>
      </c>
      <c r="D197" s="127">
        <v>1</v>
      </c>
      <c r="E197" s="127">
        <v>1</v>
      </c>
      <c r="F197" s="127">
        <v>1</v>
      </c>
    </row>
    <row r="198" spans="1:10" x14ac:dyDescent="0.25">
      <c r="B198" s="120"/>
      <c r="C198" s="138"/>
      <c r="D198" s="138"/>
      <c r="E198" s="138"/>
      <c r="F198" s="138"/>
    </row>
    <row r="199" spans="1:10" x14ac:dyDescent="0.25">
      <c r="A199" s="2"/>
    </row>
    <row r="200" spans="1:10" x14ac:dyDescent="0.25">
      <c r="A200" s="2"/>
      <c r="B200" s="352" t="s">
        <v>60</v>
      </c>
      <c r="C200" s="343" t="s">
        <v>238</v>
      </c>
      <c r="D200" s="355"/>
      <c r="E200" s="342" t="s">
        <v>239</v>
      </c>
      <c r="F200" s="355"/>
      <c r="G200" s="181" t="s">
        <v>240</v>
      </c>
      <c r="H200" s="183"/>
      <c r="I200" s="342" t="s">
        <v>51</v>
      </c>
      <c r="J200" s="343"/>
    </row>
    <row r="201" spans="1:10" ht="45" x14ac:dyDescent="0.25">
      <c r="B201" s="353"/>
      <c r="C201" s="182" t="s">
        <v>1</v>
      </c>
      <c r="D201" s="182" t="s">
        <v>252</v>
      </c>
      <c r="E201" s="181" t="s">
        <v>1</v>
      </c>
      <c r="F201" s="182" t="s">
        <v>252</v>
      </c>
      <c r="G201" s="181" t="s">
        <v>1</v>
      </c>
      <c r="H201" s="182" t="s">
        <v>252</v>
      </c>
      <c r="I201" s="181" t="s">
        <v>1</v>
      </c>
      <c r="J201" s="182" t="s">
        <v>252</v>
      </c>
    </row>
    <row r="202" spans="1:10" x14ac:dyDescent="0.25">
      <c r="B202" s="9" t="s">
        <v>241</v>
      </c>
      <c r="C202" s="133">
        <v>2</v>
      </c>
      <c r="D202" s="134">
        <v>1.5</v>
      </c>
      <c r="E202" s="136">
        <v>16</v>
      </c>
      <c r="F202" s="134">
        <v>6.53125</v>
      </c>
      <c r="G202" s="136">
        <v>6</v>
      </c>
      <c r="H202" s="134">
        <v>4.9051317516047801</v>
      </c>
      <c r="I202" s="136">
        <v>24</v>
      </c>
      <c r="J202" s="134">
        <v>5.7054496045678613</v>
      </c>
    </row>
    <row r="203" spans="1:10" x14ac:dyDescent="0.25">
      <c r="B203" s="9" t="s">
        <v>242</v>
      </c>
      <c r="C203" s="133">
        <v>94</v>
      </c>
      <c r="D203" s="134">
        <v>12.778130370935527</v>
      </c>
      <c r="E203" s="136">
        <v>1688</v>
      </c>
      <c r="F203" s="134">
        <v>6.1779773033303842</v>
      </c>
      <c r="G203" s="136">
        <v>1421</v>
      </c>
      <c r="H203" s="134">
        <v>5.2218976564373376</v>
      </c>
      <c r="I203" s="136">
        <v>3203</v>
      </c>
      <c r="J203" s="134">
        <v>5.9475137410824486</v>
      </c>
    </row>
    <row r="204" spans="1:10" x14ac:dyDescent="0.25">
      <c r="B204" s="9" t="s">
        <v>243</v>
      </c>
      <c r="C204" s="133">
        <v>520</v>
      </c>
      <c r="D204" s="134">
        <v>13.549860469674156</v>
      </c>
      <c r="E204" s="136">
        <v>818</v>
      </c>
      <c r="F204" s="134">
        <v>6.1263371951336536</v>
      </c>
      <c r="G204" s="136">
        <v>1610</v>
      </c>
      <c r="H204" s="134">
        <v>13.967290838192863</v>
      </c>
      <c r="I204" s="136">
        <v>2948</v>
      </c>
      <c r="J204" s="134">
        <v>11.717981519450612</v>
      </c>
    </row>
    <row r="205" spans="1:10" x14ac:dyDescent="0.25">
      <c r="B205" s="9" t="s">
        <v>244</v>
      </c>
      <c r="C205" s="133">
        <v>8</v>
      </c>
      <c r="D205" s="134">
        <v>5.8125</v>
      </c>
      <c r="E205" s="136">
        <v>182</v>
      </c>
      <c r="F205" s="134">
        <v>7.6197993395337464</v>
      </c>
      <c r="G205" s="136">
        <v>38</v>
      </c>
      <c r="H205" s="134">
        <v>10.893540669856453</v>
      </c>
      <c r="I205" s="136">
        <v>228</v>
      </c>
      <c r="J205" s="134">
        <v>8.1020088826740668</v>
      </c>
    </row>
    <row r="206" spans="1:10" x14ac:dyDescent="0.25">
      <c r="B206" s="9" t="s">
        <v>245</v>
      </c>
      <c r="C206" s="133">
        <v>201</v>
      </c>
      <c r="D206" s="134">
        <v>4.7899262123928201</v>
      </c>
      <c r="E206" s="136">
        <v>5395</v>
      </c>
      <c r="F206" s="134">
        <v>4.6529851519848417</v>
      </c>
      <c r="G206" s="136">
        <v>1641</v>
      </c>
      <c r="H206" s="134">
        <v>5.2218525845627068</v>
      </c>
      <c r="I206" s="136">
        <v>7237</v>
      </c>
      <c r="J206" s="134">
        <v>4.7857800407512201</v>
      </c>
    </row>
    <row r="207" spans="1:10" x14ac:dyDescent="0.25">
      <c r="B207" s="9" t="s">
        <v>246</v>
      </c>
      <c r="C207" s="133">
        <v>75</v>
      </c>
      <c r="D207" s="134">
        <v>4.9044866755616479</v>
      </c>
      <c r="E207" s="136">
        <v>126</v>
      </c>
      <c r="F207" s="134">
        <v>3.2074970522561768</v>
      </c>
      <c r="G207" s="136">
        <v>187</v>
      </c>
      <c r="H207" s="134">
        <v>7.4300770799329188</v>
      </c>
      <c r="I207" s="136">
        <v>388</v>
      </c>
      <c r="J207" s="134">
        <v>5.5706328432960248</v>
      </c>
    </row>
    <row r="208" spans="1:10" x14ac:dyDescent="0.25">
      <c r="B208" s="9" t="s">
        <v>247</v>
      </c>
      <c r="C208" s="133">
        <v>1354</v>
      </c>
      <c r="D208" s="134">
        <v>24.552955822141964</v>
      </c>
      <c r="E208" s="136">
        <v>476</v>
      </c>
      <c r="F208" s="134">
        <v>4.6693474001571564</v>
      </c>
      <c r="G208" s="136">
        <v>2778</v>
      </c>
      <c r="H208" s="134">
        <v>3.7894108067118513</v>
      </c>
      <c r="I208" s="136">
        <v>4608</v>
      </c>
      <c r="J208" s="134">
        <v>9.9814007740235571</v>
      </c>
    </row>
    <row r="209" spans="1:10" x14ac:dyDescent="0.25">
      <c r="B209" s="9" t="s">
        <v>248</v>
      </c>
      <c r="C209" s="133">
        <v>3410</v>
      </c>
      <c r="D209" s="134">
        <v>18.743025660059946</v>
      </c>
      <c r="E209" s="136">
        <v>5198</v>
      </c>
      <c r="F209" s="134">
        <v>15.064833759184763</v>
      </c>
      <c r="G209" s="136">
        <v>137390</v>
      </c>
      <c r="H209" s="134">
        <v>19.78221715749126</v>
      </c>
      <c r="I209" s="136">
        <v>145998</v>
      </c>
      <c r="J209" s="134">
        <v>19.589991223501492</v>
      </c>
    </row>
    <row r="210" spans="1:10" x14ac:dyDescent="0.25">
      <c r="B210" s="9" t="s">
        <v>249</v>
      </c>
      <c r="C210" s="133">
        <v>293</v>
      </c>
      <c r="D210" s="134">
        <v>3.9320060750907295</v>
      </c>
      <c r="E210" s="136">
        <v>17214</v>
      </c>
      <c r="F210" s="134">
        <v>2.5826279876369274</v>
      </c>
      <c r="G210" s="136">
        <v>8054</v>
      </c>
      <c r="H210" s="134">
        <v>4.1739989019173578</v>
      </c>
      <c r="I210" s="136">
        <v>25561</v>
      </c>
      <c r="J210" s="134">
        <v>3.0995197024852725</v>
      </c>
    </row>
    <row r="211" spans="1:10" x14ac:dyDescent="0.25">
      <c r="B211" s="9" t="s">
        <v>250</v>
      </c>
      <c r="C211" s="133">
        <v>676</v>
      </c>
      <c r="D211" s="134">
        <v>13.882199147006828</v>
      </c>
      <c r="E211" s="136">
        <v>1457</v>
      </c>
      <c r="F211" s="134">
        <v>3.5744000985825113</v>
      </c>
      <c r="G211" s="136">
        <v>1200</v>
      </c>
      <c r="H211" s="134">
        <v>5.6004101557864203</v>
      </c>
      <c r="I211" s="136">
        <v>3333</v>
      </c>
      <c r="J211" s="134">
        <v>6.3944673729238044</v>
      </c>
    </row>
    <row r="212" spans="1:10" x14ac:dyDescent="0.25">
      <c r="B212" s="16" t="s">
        <v>71</v>
      </c>
      <c r="C212" s="55">
        <v>6633</v>
      </c>
      <c r="D212" s="135">
        <v>17.687629648095793</v>
      </c>
      <c r="E212" s="137">
        <v>32570</v>
      </c>
      <c r="F212" s="135">
        <v>5.3003668063405787</v>
      </c>
      <c r="G212" s="137">
        <v>154325</v>
      </c>
      <c r="H212" s="135">
        <v>18.202191495170727</v>
      </c>
      <c r="I212" s="137">
        <v>193528</v>
      </c>
      <c r="J212" s="135">
        <v>16.01322907708732</v>
      </c>
    </row>
    <row r="213" spans="1:10" x14ac:dyDescent="0.25">
      <c r="B213" s="132" t="s">
        <v>235</v>
      </c>
    </row>
    <row r="214" spans="1:10" x14ac:dyDescent="0.25">
      <c r="B214" s="132"/>
    </row>
    <row r="216" spans="1:10" ht="15.75" x14ac:dyDescent="0.25">
      <c r="A216" s="2"/>
      <c r="B216" s="121" t="s">
        <v>283</v>
      </c>
      <c r="C216" s="125"/>
      <c r="D216" s="125"/>
      <c r="E216" s="125"/>
      <c r="F216" s="125"/>
      <c r="G216" s="125"/>
      <c r="H216" s="125"/>
      <c r="I216" s="125"/>
      <c r="J216" s="125"/>
    </row>
    <row r="217" spans="1:10" ht="14.45" customHeight="1" x14ac:dyDescent="0.25">
      <c r="A217" s="2"/>
      <c r="B217" s="341" t="s">
        <v>233</v>
      </c>
      <c r="C217" s="341"/>
      <c r="D217" s="341"/>
      <c r="F217" s="354" t="s">
        <v>281</v>
      </c>
      <c r="G217" s="354"/>
      <c r="H217" s="354"/>
    </row>
    <row r="218" spans="1:10" ht="45" x14ac:dyDescent="0.25">
      <c r="A218" s="2"/>
      <c r="B218" s="3" t="s">
        <v>52</v>
      </c>
      <c r="C218" s="151" t="s">
        <v>1</v>
      </c>
      <c r="D218" s="151" t="s">
        <v>252</v>
      </c>
      <c r="F218" s="151" t="s">
        <v>52</v>
      </c>
      <c r="G218" s="151" t="s">
        <v>280</v>
      </c>
      <c r="H218" s="151" t="s">
        <v>279</v>
      </c>
    </row>
    <row r="219" spans="1:10" x14ac:dyDescent="0.25">
      <c r="A219" s="2"/>
      <c r="B219" s="9" t="s">
        <v>238</v>
      </c>
      <c r="C219" s="133">
        <v>5315</v>
      </c>
      <c r="D219" s="134">
        <v>12.952273125623964</v>
      </c>
      <c r="F219" s="9" t="s">
        <v>238</v>
      </c>
      <c r="G219" s="148">
        <v>0.99899673078004958</v>
      </c>
      <c r="H219" s="148">
        <v>1.0032692199503678E-3</v>
      </c>
    </row>
    <row r="220" spans="1:10" x14ac:dyDescent="0.25">
      <c r="A220" s="2"/>
      <c r="B220" s="9" t="s">
        <v>239</v>
      </c>
      <c r="C220" s="133">
        <v>66972</v>
      </c>
      <c r="D220" s="134">
        <v>4.9690546778629994</v>
      </c>
      <c r="F220" s="9" t="s">
        <v>239</v>
      </c>
      <c r="G220" s="148">
        <v>0.91349110510787157</v>
      </c>
      <c r="H220" s="148">
        <v>8.650889489212843E-2</v>
      </c>
    </row>
    <row r="221" spans="1:10" x14ac:dyDescent="0.25">
      <c r="A221" s="2"/>
      <c r="B221" s="9" t="s">
        <v>240</v>
      </c>
      <c r="C221" s="133">
        <v>82791</v>
      </c>
      <c r="D221" s="134">
        <v>9.0372026557270164</v>
      </c>
      <c r="F221" s="9" t="s">
        <v>240</v>
      </c>
      <c r="G221" s="148">
        <v>0.9640230448639372</v>
      </c>
      <c r="H221" s="148">
        <v>3.5976955136062763E-2</v>
      </c>
    </row>
    <row r="222" spans="1:10" x14ac:dyDescent="0.25">
      <c r="A222" s="2"/>
      <c r="B222" s="16" t="s">
        <v>6</v>
      </c>
      <c r="C222" s="55">
        <v>155078</v>
      </c>
      <c r="D222" s="135">
        <v>7.4145133843538575</v>
      </c>
      <c r="F222" s="16" t="s">
        <v>6</v>
      </c>
      <c r="G222" s="165">
        <v>0.97788308101373589</v>
      </c>
      <c r="H222" s="165">
        <v>2.2116918986264146E-2</v>
      </c>
    </row>
    <row r="223" spans="1:10" x14ac:dyDescent="0.25">
      <c r="A223" s="2"/>
    </row>
    <row r="224" spans="1:10" x14ac:dyDescent="0.25">
      <c r="A224" s="2"/>
    </row>
    <row r="225" spans="1:10" x14ac:dyDescent="0.25">
      <c r="B225" s="341" t="s">
        <v>259</v>
      </c>
      <c r="C225" s="341"/>
      <c r="D225" s="341"/>
      <c r="E225" s="341"/>
      <c r="F225" s="341"/>
    </row>
    <row r="226" spans="1:10" x14ac:dyDescent="0.25">
      <c r="B226" s="3" t="s">
        <v>260</v>
      </c>
      <c r="C226" s="151" t="s">
        <v>238</v>
      </c>
      <c r="D226" s="151" t="s">
        <v>239</v>
      </c>
      <c r="E226" s="151" t="s">
        <v>240</v>
      </c>
      <c r="F226" s="151" t="s">
        <v>71</v>
      </c>
    </row>
    <row r="227" spans="1:10" x14ac:dyDescent="0.25">
      <c r="B227" s="9" t="s">
        <v>254</v>
      </c>
      <c r="C227" s="90">
        <v>0.10939559405008473</v>
      </c>
      <c r="D227" s="90">
        <v>0.15608386595782808</v>
      </c>
      <c r="E227" s="90">
        <v>7.3430628715024399E-2</v>
      </c>
      <c r="F227" s="90">
        <v>0.11036008436151619</v>
      </c>
    </row>
    <row r="228" spans="1:10" x14ac:dyDescent="0.25">
      <c r="B228" s="9" t="s">
        <v>256</v>
      </c>
      <c r="C228" s="90">
        <v>8.7365844473733759E-2</v>
      </c>
      <c r="D228" s="90">
        <v>0.30131115226091632</v>
      </c>
      <c r="E228" s="90">
        <v>8.4738800560576047E-2</v>
      </c>
      <c r="F228" s="90">
        <v>0.17836526988590556</v>
      </c>
    </row>
    <row r="229" spans="1:10" x14ac:dyDescent="0.25">
      <c r="B229" s="9" t="s">
        <v>257</v>
      </c>
      <c r="C229" s="90">
        <v>0.13895688194313688</v>
      </c>
      <c r="D229" s="90">
        <v>0.33068514425661549</v>
      </c>
      <c r="E229" s="90">
        <v>0.12395496061470063</v>
      </c>
      <c r="F229" s="90">
        <v>0.21375453894625501</v>
      </c>
    </row>
    <row r="230" spans="1:10" x14ac:dyDescent="0.25">
      <c r="B230" s="9" t="s">
        <v>261</v>
      </c>
      <c r="C230" s="90">
        <v>0.22858218791188101</v>
      </c>
      <c r="D230" s="90">
        <v>0.16007108296995401</v>
      </c>
      <c r="E230" s="90">
        <v>0.58235876866573233</v>
      </c>
      <c r="F230" s="90">
        <v>0.3878565854224848</v>
      </c>
    </row>
    <row r="231" spans="1:10" x14ac:dyDescent="0.25">
      <c r="B231" s="9" t="s">
        <v>255</v>
      </c>
      <c r="C231" s="90">
        <v>0.43569949162116361</v>
      </c>
      <c r="D231" s="90">
        <v>5.18487545546861E-2</v>
      </c>
      <c r="E231" s="90">
        <v>0.13551684144396656</v>
      </c>
      <c r="F231" s="90">
        <v>0.10966352138383845</v>
      </c>
    </row>
    <row r="232" spans="1:10" x14ac:dyDescent="0.25">
      <c r="B232" s="16" t="s">
        <v>6</v>
      </c>
      <c r="C232" s="127">
        <v>1</v>
      </c>
      <c r="D232" s="127">
        <v>1</v>
      </c>
      <c r="E232" s="127">
        <v>1</v>
      </c>
      <c r="F232" s="127">
        <v>1</v>
      </c>
    </row>
    <row r="233" spans="1:10" x14ac:dyDescent="0.25">
      <c r="B233" s="120"/>
      <c r="C233" s="138"/>
      <c r="D233" s="138"/>
      <c r="E233" s="138"/>
      <c r="F233" s="138"/>
    </row>
    <row r="234" spans="1:10" x14ac:dyDescent="0.25">
      <c r="A234" s="2"/>
    </row>
    <row r="235" spans="1:10" x14ac:dyDescent="0.25">
      <c r="A235" s="2"/>
      <c r="B235" s="352" t="s">
        <v>60</v>
      </c>
      <c r="C235" s="343" t="s">
        <v>238</v>
      </c>
      <c r="D235" s="355"/>
      <c r="E235" s="342" t="s">
        <v>239</v>
      </c>
      <c r="F235" s="355"/>
      <c r="G235" s="150" t="s">
        <v>240</v>
      </c>
      <c r="H235" s="158"/>
      <c r="I235" s="342" t="s">
        <v>51</v>
      </c>
      <c r="J235" s="343"/>
    </row>
    <row r="236" spans="1:10" ht="45" x14ac:dyDescent="0.25">
      <c r="B236" s="353"/>
      <c r="C236" s="151" t="s">
        <v>1</v>
      </c>
      <c r="D236" s="151" t="s">
        <v>252</v>
      </c>
      <c r="E236" s="150" t="s">
        <v>1</v>
      </c>
      <c r="F236" s="151" t="s">
        <v>252</v>
      </c>
      <c r="G236" s="150" t="s">
        <v>1</v>
      </c>
      <c r="H236" s="151" t="s">
        <v>252</v>
      </c>
      <c r="I236" s="150" t="s">
        <v>1</v>
      </c>
      <c r="J236" s="151" t="s">
        <v>252</v>
      </c>
    </row>
    <row r="237" spans="1:10" x14ac:dyDescent="0.25">
      <c r="B237" s="9" t="s">
        <v>241</v>
      </c>
      <c r="C237" s="133">
        <v>3</v>
      </c>
      <c r="D237" s="134">
        <v>1.3333333333333333</v>
      </c>
      <c r="E237" s="136">
        <v>25</v>
      </c>
      <c r="F237" s="134">
        <v>7.48</v>
      </c>
      <c r="G237" s="136">
        <v>32</v>
      </c>
      <c r="H237" s="134">
        <v>4.65625</v>
      </c>
      <c r="I237" s="136">
        <v>60</v>
      </c>
      <c r="J237" s="134">
        <v>5.666666666666667</v>
      </c>
    </row>
    <row r="238" spans="1:10" x14ac:dyDescent="0.25">
      <c r="B238" s="9" t="s">
        <v>242</v>
      </c>
      <c r="C238" s="133">
        <v>78</v>
      </c>
      <c r="D238" s="134">
        <v>8.5897435897435894</v>
      </c>
      <c r="E238" s="136">
        <v>3841</v>
      </c>
      <c r="F238" s="134">
        <v>6.109100534254833</v>
      </c>
      <c r="G238" s="136">
        <v>3306</v>
      </c>
      <c r="H238" s="134">
        <v>6.0564740596623734</v>
      </c>
      <c r="I238" s="136">
        <v>7225</v>
      </c>
      <c r="J238" s="134">
        <v>6.1118004696631996</v>
      </c>
    </row>
    <row r="239" spans="1:10" x14ac:dyDescent="0.25">
      <c r="B239" s="9" t="s">
        <v>243</v>
      </c>
      <c r="C239" s="133">
        <v>204</v>
      </c>
      <c r="D239" s="134">
        <v>9.0477941176470562</v>
      </c>
      <c r="E239" s="136">
        <v>2655</v>
      </c>
      <c r="F239" s="134">
        <v>7.699934063965574</v>
      </c>
      <c r="G239" s="136">
        <v>2726</v>
      </c>
      <c r="H239" s="134">
        <v>9.145312357084924</v>
      </c>
      <c r="I239" s="136">
        <v>5585</v>
      </c>
      <c r="J239" s="134">
        <v>8.4546457341525691</v>
      </c>
    </row>
    <row r="240" spans="1:10" x14ac:dyDescent="0.25">
      <c r="B240" s="9" t="s">
        <v>244</v>
      </c>
      <c r="C240" s="133">
        <v>10</v>
      </c>
      <c r="D240" s="134">
        <v>15.5</v>
      </c>
      <c r="E240" s="136">
        <v>362</v>
      </c>
      <c r="F240" s="134">
        <v>10.720797158642458</v>
      </c>
      <c r="G240" s="136">
        <v>204</v>
      </c>
      <c r="H240" s="134">
        <v>16.990686274509802</v>
      </c>
      <c r="I240" s="136">
        <v>576</v>
      </c>
      <c r="J240" s="134">
        <v>13.024355158730154</v>
      </c>
    </row>
    <row r="241" spans="1:10" x14ac:dyDescent="0.25">
      <c r="B241" s="9" t="s">
        <v>245</v>
      </c>
      <c r="C241" s="133">
        <v>315</v>
      </c>
      <c r="D241" s="134">
        <v>4.488888888888888</v>
      </c>
      <c r="E241" s="136">
        <v>11210</v>
      </c>
      <c r="F241" s="134">
        <v>5.2211527775787401</v>
      </c>
      <c r="G241" s="136">
        <v>2795</v>
      </c>
      <c r="H241" s="134">
        <v>3.7941939296054805</v>
      </c>
      <c r="I241" s="136">
        <v>14320</v>
      </c>
      <c r="J241" s="134">
        <v>4.9265289573956004</v>
      </c>
    </row>
    <row r="242" spans="1:10" x14ac:dyDescent="0.25">
      <c r="B242" s="9" t="s">
        <v>246</v>
      </c>
      <c r="C242" s="133">
        <v>162</v>
      </c>
      <c r="D242" s="134">
        <v>14.805192043895749</v>
      </c>
      <c r="E242" s="136">
        <v>402</v>
      </c>
      <c r="F242" s="134">
        <v>5.8930348258706458</v>
      </c>
      <c r="G242" s="136">
        <v>442</v>
      </c>
      <c r="H242" s="134">
        <v>5.2645156683134564</v>
      </c>
      <c r="I242" s="136">
        <v>1006</v>
      </c>
      <c r="J242" s="134">
        <v>7.052044767898269</v>
      </c>
    </row>
    <row r="243" spans="1:10" x14ac:dyDescent="0.25">
      <c r="B243" s="9" t="s">
        <v>247</v>
      </c>
      <c r="C243" s="133">
        <v>1532</v>
      </c>
      <c r="D243" s="134">
        <v>22.239123660040057</v>
      </c>
      <c r="E243" s="136">
        <v>802</v>
      </c>
      <c r="F243" s="134">
        <v>4.4380266848806524</v>
      </c>
      <c r="G243" s="136">
        <v>3287</v>
      </c>
      <c r="H243" s="134">
        <v>5.014137007040504</v>
      </c>
      <c r="I243" s="136">
        <v>5621</v>
      </c>
      <c r="J243" s="134">
        <v>9.6265972586012793</v>
      </c>
    </row>
    <row r="244" spans="1:10" x14ac:dyDescent="0.25">
      <c r="B244" s="9" t="s">
        <v>248</v>
      </c>
      <c r="C244" s="133">
        <v>1565</v>
      </c>
      <c r="D244" s="134">
        <v>7.2653615468616461</v>
      </c>
      <c r="E244" s="136">
        <v>2193</v>
      </c>
      <c r="F244" s="134">
        <v>5.8012315478230656</v>
      </c>
      <c r="G244" s="136">
        <v>49633</v>
      </c>
      <c r="H244" s="134">
        <v>8.7430329225392054</v>
      </c>
      <c r="I244" s="136">
        <v>53391</v>
      </c>
      <c r="J244" s="134">
        <v>8.5788867908374602</v>
      </c>
    </row>
    <row r="245" spans="1:10" x14ac:dyDescent="0.25">
      <c r="B245" s="9" t="s">
        <v>249</v>
      </c>
      <c r="C245" s="133">
        <v>513</v>
      </c>
      <c r="D245" s="134">
        <v>4.4704815814464931</v>
      </c>
      <c r="E245" s="136">
        <v>43873</v>
      </c>
      <c r="F245" s="134">
        <v>4.5576699334191648</v>
      </c>
      <c r="G245" s="136">
        <v>19165</v>
      </c>
      <c r="H245" s="134">
        <v>11.962158080183297</v>
      </c>
      <c r="I245" s="136">
        <v>63551</v>
      </c>
      <c r="J245" s="134">
        <v>6.7899288704645713</v>
      </c>
    </row>
    <row r="246" spans="1:10" x14ac:dyDescent="0.25">
      <c r="B246" s="9" t="s">
        <v>250</v>
      </c>
      <c r="C246" s="133">
        <v>933</v>
      </c>
      <c r="D246" s="134">
        <v>15.670048480469854</v>
      </c>
      <c r="E246" s="136">
        <v>1609</v>
      </c>
      <c r="F246" s="134">
        <v>4.7688299635190319</v>
      </c>
      <c r="G246" s="136">
        <v>1201</v>
      </c>
      <c r="H246" s="134">
        <v>5.845338377811153</v>
      </c>
      <c r="I246" s="136">
        <v>3743</v>
      </c>
      <c r="J246" s="134">
        <v>7.8315399506630214</v>
      </c>
    </row>
    <row r="247" spans="1:10" x14ac:dyDescent="0.25">
      <c r="B247" s="16" t="s">
        <v>71</v>
      </c>
      <c r="C247" s="55">
        <v>5315</v>
      </c>
      <c r="D247" s="135">
        <v>12.952273125623964</v>
      </c>
      <c r="E247" s="137">
        <v>66972</v>
      </c>
      <c r="F247" s="135">
        <v>4.9690546778629736</v>
      </c>
      <c r="G247" s="137">
        <v>82791</v>
      </c>
      <c r="H247" s="135">
        <v>9.0372026557269969</v>
      </c>
      <c r="I247" s="137">
        <v>155078</v>
      </c>
      <c r="J247" s="135">
        <v>7.4145133843538362</v>
      </c>
    </row>
    <row r="248" spans="1:10" x14ac:dyDescent="0.25">
      <c r="B248" s="132" t="s">
        <v>235</v>
      </c>
    </row>
    <row r="249" spans="1:10" x14ac:dyDescent="0.25">
      <c r="B249" s="132"/>
    </row>
    <row r="251" spans="1:10" ht="15.75" x14ac:dyDescent="0.25">
      <c r="A251" s="2"/>
      <c r="B251" s="121" t="s">
        <v>166</v>
      </c>
      <c r="C251" s="125"/>
      <c r="D251" s="125"/>
      <c r="E251" s="125"/>
      <c r="F251" s="125"/>
      <c r="G251" s="125"/>
      <c r="H251" s="125"/>
      <c r="I251" s="125"/>
      <c r="J251" s="125"/>
    </row>
    <row r="252" spans="1:10" ht="14.45" customHeight="1" x14ac:dyDescent="0.25">
      <c r="A252" s="2"/>
      <c r="B252" s="341" t="s">
        <v>233</v>
      </c>
      <c r="C252" s="341"/>
      <c r="D252" s="341"/>
      <c r="F252" s="341" t="s">
        <v>281</v>
      </c>
      <c r="G252" s="341"/>
    </row>
    <row r="253" spans="1:10" ht="45" x14ac:dyDescent="0.25">
      <c r="A253" s="2"/>
      <c r="B253" s="3" t="s">
        <v>52</v>
      </c>
      <c r="C253" s="115" t="s">
        <v>1</v>
      </c>
      <c r="D253" s="115" t="s">
        <v>252</v>
      </c>
      <c r="F253" s="123" t="s">
        <v>282</v>
      </c>
      <c r="G253" s="123" t="s">
        <v>100</v>
      </c>
    </row>
    <row r="254" spans="1:10" x14ac:dyDescent="0.25">
      <c r="A254" s="2"/>
      <c r="B254" s="9" t="s">
        <v>238</v>
      </c>
      <c r="C254" s="133">
        <v>4716.0000000000082</v>
      </c>
      <c r="D254" s="134">
        <v>9.2001696352841282</v>
      </c>
      <c r="F254" s="149" t="s">
        <v>280</v>
      </c>
      <c r="G254" s="148">
        <v>0.93799999999999994</v>
      </c>
    </row>
    <row r="255" spans="1:10" x14ac:dyDescent="0.25">
      <c r="A255" s="2"/>
      <c r="B255" s="9" t="s">
        <v>239</v>
      </c>
      <c r="C255" s="133">
        <v>81672.000000001513</v>
      </c>
      <c r="D255" s="134">
        <v>2.9242947399352968</v>
      </c>
      <c r="F255" s="149" t="s">
        <v>279</v>
      </c>
      <c r="G255" s="148">
        <v>6.2000000000000055E-2</v>
      </c>
    </row>
    <row r="256" spans="1:10" x14ac:dyDescent="0.25">
      <c r="A256" s="2"/>
      <c r="B256" s="9" t="s">
        <v>240</v>
      </c>
      <c r="C256" s="133">
        <v>47016</v>
      </c>
      <c r="D256" s="134">
        <v>6.0457078441381524</v>
      </c>
    </row>
    <row r="257" spans="1:10" x14ac:dyDescent="0.25">
      <c r="A257" s="2"/>
      <c r="B257" s="16" t="s">
        <v>6</v>
      </c>
      <c r="C257" s="55">
        <v>133404.00000000151</v>
      </c>
      <c r="D257" s="135">
        <v>4.2462444904200236</v>
      </c>
    </row>
    <row r="258" spans="1:10" x14ac:dyDescent="0.25">
      <c r="A258" s="2"/>
    </row>
    <row r="259" spans="1:10" x14ac:dyDescent="0.25">
      <c r="A259" s="2"/>
    </row>
    <row r="260" spans="1:10" x14ac:dyDescent="0.25">
      <c r="B260" s="341" t="s">
        <v>259</v>
      </c>
      <c r="C260" s="341"/>
      <c r="D260" s="341"/>
      <c r="E260" s="341"/>
      <c r="F260" s="341"/>
    </row>
    <row r="261" spans="1:10" x14ac:dyDescent="0.25">
      <c r="B261" s="3" t="s">
        <v>260</v>
      </c>
      <c r="C261" s="115" t="s">
        <v>238</v>
      </c>
      <c r="D261" s="115" t="s">
        <v>239</v>
      </c>
      <c r="E261" s="115" t="s">
        <v>240</v>
      </c>
      <c r="F261" s="115" t="s">
        <v>71</v>
      </c>
    </row>
    <row r="262" spans="1:10" x14ac:dyDescent="0.25">
      <c r="B262" s="9" t="s">
        <v>254</v>
      </c>
      <c r="C262" s="90">
        <v>0.13167938931297712</v>
      </c>
      <c r="D262" s="90">
        <v>0.31566509942207854</v>
      </c>
      <c r="E262" s="90">
        <v>0.21786200442402587</v>
      </c>
      <c r="F262" s="90">
        <v>0.27469191328595843</v>
      </c>
    </row>
    <row r="263" spans="1:10" x14ac:dyDescent="0.25">
      <c r="B263" s="9" t="s">
        <v>256</v>
      </c>
      <c r="C263" s="90">
        <v>0.14164546225614932</v>
      </c>
      <c r="D263" s="90">
        <v>0.36721275345283572</v>
      </c>
      <c r="E263" s="90">
        <v>0.16583716181725369</v>
      </c>
      <c r="F263" s="90">
        <v>0.28826721837426167</v>
      </c>
    </row>
    <row r="264" spans="1:10" x14ac:dyDescent="0.25">
      <c r="B264" s="9" t="s">
        <v>257</v>
      </c>
      <c r="C264" s="90">
        <v>0.12680237489397808</v>
      </c>
      <c r="D264" s="90">
        <v>0.24117200509354492</v>
      </c>
      <c r="E264" s="90">
        <v>0.26892972605070614</v>
      </c>
      <c r="F264" s="90">
        <v>0.2469116368324788</v>
      </c>
    </row>
    <row r="265" spans="1:10" x14ac:dyDescent="0.25">
      <c r="B265" s="9" t="s">
        <v>261</v>
      </c>
      <c r="C265" s="90">
        <v>0.33566581849024613</v>
      </c>
      <c r="D265" s="90">
        <v>6.6571162699578801E-2</v>
      </c>
      <c r="E265" s="90">
        <v>0.28071294878339287</v>
      </c>
      <c r="F265" s="90">
        <v>0.1515546760217085</v>
      </c>
    </row>
    <row r="266" spans="1:10" x14ac:dyDescent="0.25">
      <c r="B266" s="9" t="s">
        <v>255</v>
      </c>
      <c r="C266" s="90">
        <v>0.26420695504664943</v>
      </c>
      <c r="D266" s="90">
        <v>9.3789793319619952E-3</v>
      </c>
      <c r="E266" s="90">
        <v>6.6658158924621402E-2</v>
      </c>
      <c r="F266" s="90">
        <v>3.8574555485592625E-2</v>
      </c>
    </row>
    <row r="267" spans="1:10" x14ac:dyDescent="0.25">
      <c r="B267" s="16" t="s">
        <v>6</v>
      </c>
      <c r="C267" s="127">
        <v>1</v>
      </c>
      <c r="D267" s="127">
        <v>1</v>
      </c>
      <c r="E267" s="127">
        <v>1</v>
      </c>
      <c r="F267" s="127">
        <v>1</v>
      </c>
    </row>
    <row r="268" spans="1:10" x14ac:dyDescent="0.25">
      <c r="B268" s="120"/>
      <c r="C268" s="138"/>
      <c r="D268" s="138"/>
      <c r="E268" s="138"/>
      <c r="F268" s="138"/>
    </row>
    <row r="269" spans="1:10" x14ac:dyDescent="0.25">
      <c r="A269" s="2"/>
    </row>
    <row r="270" spans="1:10" x14ac:dyDescent="0.25">
      <c r="A270" s="2"/>
      <c r="B270" s="352" t="s">
        <v>60</v>
      </c>
      <c r="C270" s="343" t="s">
        <v>238</v>
      </c>
      <c r="D270" s="355"/>
      <c r="E270" s="342" t="s">
        <v>239</v>
      </c>
      <c r="F270" s="355"/>
      <c r="G270" s="114" t="s">
        <v>240</v>
      </c>
      <c r="H270" s="139"/>
      <c r="I270" s="342" t="s">
        <v>51</v>
      </c>
      <c r="J270" s="343"/>
    </row>
    <row r="271" spans="1:10" ht="45" x14ac:dyDescent="0.25">
      <c r="B271" s="353"/>
      <c r="C271" s="115" t="s">
        <v>1</v>
      </c>
      <c r="D271" s="115" t="s">
        <v>252</v>
      </c>
      <c r="E271" s="114" t="s">
        <v>1</v>
      </c>
      <c r="F271" s="115" t="s">
        <v>252</v>
      </c>
      <c r="G271" s="114" t="s">
        <v>1</v>
      </c>
      <c r="H271" s="115" t="s">
        <v>252</v>
      </c>
      <c r="I271" s="114" t="s">
        <v>1</v>
      </c>
      <c r="J271" s="115" t="s">
        <v>252</v>
      </c>
    </row>
    <row r="272" spans="1:10" x14ac:dyDescent="0.25">
      <c r="B272" s="9" t="s">
        <v>241</v>
      </c>
      <c r="C272" s="133">
        <v>8</v>
      </c>
      <c r="D272" s="134">
        <v>7.25</v>
      </c>
      <c r="E272" s="136">
        <v>208</v>
      </c>
      <c r="F272" s="134">
        <v>2.8028846153846154</v>
      </c>
      <c r="G272" s="136">
        <v>146.99999999999994</v>
      </c>
      <c r="H272" s="134">
        <v>3.8367346938775526</v>
      </c>
      <c r="I272" s="136">
        <v>362.99999999999994</v>
      </c>
      <c r="J272" s="134">
        <v>3.3195592286501383</v>
      </c>
    </row>
    <row r="273" spans="2:10" x14ac:dyDescent="0.25">
      <c r="B273" s="9" t="s">
        <v>242</v>
      </c>
      <c r="C273" s="133">
        <v>166</v>
      </c>
      <c r="D273" s="134">
        <v>7.3433734939759034</v>
      </c>
      <c r="E273" s="136">
        <v>3451</v>
      </c>
      <c r="F273" s="134">
        <v>3.822370327441321</v>
      </c>
      <c r="G273" s="136">
        <v>2754</v>
      </c>
      <c r="H273" s="134">
        <v>4.0541031227305728</v>
      </c>
      <c r="I273" s="136">
        <v>6371</v>
      </c>
      <c r="J273" s="134">
        <v>4.0142834719824201</v>
      </c>
    </row>
    <row r="274" spans="2:10" x14ac:dyDescent="0.25">
      <c r="B274" s="9" t="s">
        <v>243</v>
      </c>
      <c r="C274" s="133">
        <v>164</v>
      </c>
      <c r="D274" s="134">
        <v>4.2439024390243905</v>
      </c>
      <c r="E274" s="136">
        <v>3804</v>
      </c>
      <c r="F274" s="134">
        <v>3.836750788643533</v>
      </c>
      <c r="G274" s="136">
        <v>2899</v>
      </c>
      <c r="H274" s="134">
        <v>5.6084856847188682</v>
      </c>
      <c r="I274" s="136">
        <v>6867</v>
      </c>
      <c r="J274" s="134">
        <v>4.5944371632445025</v>
      </c>
    </row>
    <row r="275" spans="2:10" x14ac:dyDescent="0.25">
      <c r="B275" s="9" t="s">
        <v>244</v>
      </c>
      <c r="C275" s="133">
        <v>22</v>
      </c>
      <c r="D275" s="134">
        <v>5.9545454545454541</v>
      </c>
      <c r="E275" s="136">
        <v>491</v>
      </c>
      <c r="F275" s="134">
        <v>6.1323828920570262</v>
      </c>
      <c r="G275" s="136">
        <v>895</v>
      </c>
      <c r="H275" s="134">
        <v>8.8916201117318412</v>
      </c>
      <c r="I275" s="136">
        <v>1408</v>
      </c>
      <c r="J275" s="134">
        <v>7.8835227272727257</v>
      </c>
    </row>
    <row r="276" spans="2:10" x14ac:dyDescent="0.25">
      <c r="B276" s="9" t="s">
        <v>245</v>
      </c>
      <c r="C276" s="133">
        <v>282</v>
      </c>
      <c r="D276" s="134">
        <v>3.5319148936170213</v>
      </c>
      <c r="E276" s="136">
        <v>8302.9999999999964</v>
      </c>
      <c r="F276" s="134">
        <v>2.9515837649042527</v>
      </c>
      <c r="G276" s="136">
        <v>3795</v>
      </c>
      <c r="H276" s="134">
        <v>1.8909090909090909</v>
      </c>
      <c r="I276" s="136">
        <v>12379.999999999996</v>
      </c>
      <c r="J276" s="134">
        <v>2.6396607431340882</v>
      </c>
    </row>
    <row r="277" spans="2:10" x14ac:dyDescent="0.25">
      <c r="B277" s="9" t="s">
        <v>246</v>
      </c>
      <c r="C277" s="133">
        <v>99</v>
      </c>
      <c r="D277" s="134">
        <v>5.9797979797979783</v>
      </c>
      <c r="E277" s="136">
        <v>742</v>
      </c>
      <c r="F277" s="134">
        <v>3.8018867924528301</v>
      </c>
      <c r="G277" s="136">
        <v>695</v>
      </c>
      <c r="H277" s="134">
        <v>2.7553956834532376</v>
      </c>
      <c r="I277" s="136">
        <v>1536</v>
      </c>
      <c r="J277" s="134">
        <v>3.46875</v>
      </c>
    </row>
    <row r="278" spans="2:10" x14ac:dyDescent="0.25">
      <c r="B278" s="9" t="s">
        <v>247</v>
      </c>
      <c r="C278" s="133">
        <v>1735</v>
      </c>
      <c r="D278" s="134">
        <v>14.239769452449559</v>
      </c>
      <c r="E278" s="136">
        <v>835</v>
      </c>
      <c r="F278" s="134">
        <v>2.7880239520958088</v>
      </c>
      <c r="G278" s="136">
        <v>1464</v>
      </c>
      <c r="H278" s="134">
        <v>3.3128415300546443</v>
      </c>
      <c r="I278" s="136">
        <v>4034</v>
      </c>
      <c r="J278" s="134">
        <v>7.9038175508180428</v>
      </c>
    </row>
    <row r="279" spans="2:10" x14ac:dyDescent="0.25">
      <c r="B279" s="9" t="s">
        <v>248</v>
      </c>
      <c r="C279" s="133">
        <v>346</v>
      </c>
      <c r="D279" s="134">
        <v>3.9739884393063583</v>
      </c>
      <c r="E279" s="136">
        <v>1545</v>
      </c>
      <c r="F279" s="134">
        <v>3.2006472491909386</v>
      </c>
      <c r="G279" s="136">
        <v>8882</v>
      </c>
      <c r="H279" s="134">
        <v>3.8240261202431887</v>
      </c>
      <c r="I279" s="136">
        <v>10773</v>
      </c>
      <c r="J279" s="134">
        <v>3.7394411955815463</v>
      </c>
    </row>
    <row r="280" spans="2:10" x14ac:dyDescent="0.25">
      <c r="B280" s="9" t="s">
        <v>249</v>
      </c>
      <c r="C280" s="133">
        <v>869</v>
      </c>
      <c r="D280" s="134">
        <v>3.2991944764096663</v>
      </c>
      <c r="E280" s="136">
        <v>60813</v>
      </c>
      <c r="F280" s="134">
        <v>2.7567460904740764</v>
      </c>
      <c r="G280" s="136">
        <v>24693</v>
      </c>
      <c r="H280" s="134">
        <v>7.9637954076053941</v>
      </c>
      <c r="I280" s="136">
        <v>86375</v>
      </c>
      <c r="J280" s="134">
        <v>4.2508017366136031</v>
      </c>
    </row>
    <row r="281" spans="2:10" x14ac:dyDescent="0.25">
      <c r="B281" s="9" t="s">
        <v>250</v>
      </c>
      <c r="C281" s="133">
        <v>1024.9999999999998</v>
      </c>
      <c r="D281" s="134">
        <v>10.485853658536589</v>
      </c>
      <c r="E281" s="136">
        <v>1479.9999999999998</v>
      </c>
      <c r="F281" s="134">
        <v>3.5175675675675655</v>
      </c>
      <c r="G281" s="136">
        <v>792</v>
      </c>
      <c r="H281" s="134">
        <v>4.7260101010101012</v>
      </c>
      <c r="I281" s="136">
        <v>3296.9999999999995</v>
      </c>
      <c r="J281" s="134">
        <v>5.9742189869578413</v>
      </c>
    </row>
    <row r="282" spans="2:10" x14ac:dyDescent="0.25">
      <c r="B282" s="16" t="s">
        <v>71</v>
      </c>
      <c r="C282" s="55">
        <v>4716</v>
      </c>
      <c r="D282" s="135">
        <v>9.2001696352841353</v>
      </c>
      <c r="E282" s="137">
        <v>81672</v>
      </c>
      <c r="F282" s="135">
        <v>2.9242947399353509</v>
      </c>
      <c r="G282" s="137">
        <v>47016</v>
      </c>
      <c r="H282" s="135">
        <v>6.0457078441381658</v>
      </c>
      <c r="I282" s="137">
        <v>133404</v>
      </c>
      <c r="J282" s="135">
        <v>4.2462444904200778</v>
      </c>
    </row>
    <row r="283" spans="2:10" x14ac:dyDescent="0.25">
      <c r="B283" s="132" t="s">
        <v>235</v>
      </c>
    </row>
    <row r="284" spans="2:10" x14ac:dyDescent="0.25">
      <c r="B284" s="132"/>
    </row>
    <row r="286" spans="2:10" ht="15.75" x14ac:dyDescent="0.25">
      <c r="B286" s="121" t="s">
        <v>165</v>
      </c>
      <c r="C286" s="125"/>
      <c r="D286" s="125"/>
      <c r="E286" s="125"/>
      <c r="F286" s="125"/>
      <c r="G286" s="125"/>
      <c r="H286" s="125"/>
      <c r="I286" s="125"/>
      <c r="J286" s="125"/>
    </row>
    <row r="287" spans="2:10" x14ac:dyDescent="0.25">
      <c r="B287" s="341" t="s">
        <v>233</v>
      </c>
      <c r="C287" s="341"/>
      <c r="D287" s="341"/>
      <c r="F287" s="341" t="s">
        <v>281</v>
      </c>
      <c r="G287" s="341"/>
    </row>
    <row r="288" spans="2:10" ht="45" x14ac:dyDescent="0.25">
      <c r="B288" s="3" t="s">
        <v>52</v>
      </c>
      <c r="C288" s="115" t="s">
        <v>1</v>
      </c>
      <c r="D288" s="115" t="s">
        <v>252</v>
      </c>
      <c r="F288" s="123" t="s">
        <v>282</v>
      </c>
      <c r="G288" s="123" t="s">
        <v>100</v>
      </c>
    </row>
    <row r="289" spans="2:7" x14ac:dyDescent="0.25">
      <c r="B289" s="9" t="s">
        <v>238</v>
      </c>
      <c r="C289" s="133">
        <v>12585.999999999995</v>
      </c>
      <c r="D289" s="134">
        <v>0.36199414693574894</v>
      </c>
      <c r="F289" s="149" t="s">
        <v>280</v>
      </c>
      <c r="G289" s="148">
        <v>0.97399999999999998</v>
      </c>
    </row>
    <row r="290" spans="2:7" x14ac:dyDescent="0.25">
      <c r="B290" s="9" t="s">
        <v>239</v>
      </c>
      <c r="C290" s="133">
        <v>82429.000000001019</v>
      </c>
      <c r="D290" s="134">
        <v>2.0927899530854819</v>
      </c>
      <c r="F290" s="149" t="s">
        <v>279</v>
      </c>
      <c r="G290" s="148">
        <v>2.5999999999999999E-2</v>
      </c>
    </row>
    <row r="291" spans="2:7" x14ac:dyDescent="0.25">
      <c r="B291" s="9" t="s">
        <v>240</v>
      </c>
      <c r="C291" s="133">
        <v>40829.000000000051</v>
      </c>
      <c r="D291" s="134">
        <v>2.5394808325364857</v>
      </c>
    </row>
    <row r="292" spans="2:7" x14ac:dyDescent="0.25">
      <c r="B292" s="16" t="s">
        <v>6</v>
      </c>
      <c r="C292" s="55">
        <v>135844.00000000108</v>
      </c>
      <c r="D292" s="135">
        <v>2.0666875554890076</v>
      </c>
    </row>
    <row r="295" spans="2:7" x14ac:dyDescent="0.25">
      <c r="B295" s="341" t="s">
        <v>259</v>
      </c>
      <c r="C295" s="341"/>
      <c r="D295" s="341"/>
      <c r="E295" s="341"/>
      <c r="F295" s="341"/>
    </row>
    <row r="296" spans="2:7" x14ac:dyDescent="0.25">
      <c r="B296" s="3" t="s">
        <v>260</v>
      </c>
      <c r="C296" s="115" t="s">
        <v>238</v>
      </c>
      <c r="D296" s="115" t="s">
        <v>239</v>
      </c>
      <c r="E296" s="115" t="s">
        <v>240</v>
      </c>
      <c r="F296" s="115" t="s">
        <v>71</v>
      </c>
    </row>
    <row r="297" spans="2:7" x14ac:dyDescent="0.25">
      <c r="B297" s="9" t="s">
        <v>254</v>
      </c>
      <c r="C297" s="90">
        <v>0.97838868584141103</v>
      </c>
      <c r="D297" s="90">
        <v>0.11733734486649136</v>
      </c>
      <c r="E297" s="90">
        <v>0.25374121335325406</v>
      </c>
      <c r="F297" s="90">
        <v>0.23811136303406866</v>
      </c>
    </row>
    <row r="298" spans="2:7" x14ac:dyDescent="0.25">
      <c r="B298" s="9" t="s">
        <v>256</v>
      </c>
      <c r="C298" s="90">
        <v>5.1644684570157336E-3</v>
      </c>
      <c r="D298" s="90">
        <v>0.35418360043188651</v>
      </c>
      <c r="E298" s="90">
        <v>0.20647089078841052</v>
      </c>
      <c r="F298" s="90">
        <v>0.27745060510585662</v>
      </c>
    </row>
    <row r="299" spans="2:7" x14ac:dyDescent="0.25">
      <c r="B299" s="9" t="s">
        <v>257</v>
      </c>
      <c r="C299" s="90">
        <v>4.8466550135070731E-3</v>
      </c>
      <c r="D299" s="90">
        <v>0.38240182460056538</v>
      </c>
      <c r="E299" s="90">
        <v>0.14803203605280571</v>
      </c>
      <c r="F299" s="90">
        <v>0.27697947645829046</v>
      </c>
    </row>
    <row r="300" spans="2:7" x14ac:dyDescent="0.25">
      <c r="B300" s="9" t="s">
        <v>261</v>
      </c>
      <c r="C300" s="90">
        <v>1.5890672175433028E-3</v>
      </c>
      <c r="D300" s="90">
        <v>9.3207487656043461E-2</v>
      </c>
      <c r="E300" s="90">
        <v>7.2570966714835011E-2</v>
      </c>
      <c r="F300" s="90">
        <v>7.8516533670975566E-2</v>
      </c>
    </row>
    <row r="301" spans="2:7" x14ac:dyDescent="0.25">
      <c r="B301" s="9" t="s">
        <v>255</v>
      </c>
      <c r="C301" s="90">
        <v>1.0011123470522807E-2</v>
      </c>
      <c r="D301" s="90">
        <v>5.2869742445013329E-2</v>
      </c>
      <c r="E301" s="90">
        <v>0.3191848930906947</v>
      </c>
      <c r="F301" s="90">
        <v>0.12894202173080868</v>
      </c>
    </row>
    <row r="302" spans="2:7" x14ac:dyDescent="0.25">
      <c r="B302" s="16" t="s">
        <v>6</v>
      </c>
      <c r="C302" s="127">
        <v>1</v>
      </c>
      <c r="D302" s="127">
        <v>1</v>
      </c>
      <c r="E302" s="127">
        <v>1</v>
      </c>
      <c r="F302" s="127">
        <v>1</v>
      </c>
    </row>
    <row r="303" spans="2:7" x14ac:dyDescent="0.25">
      <c r="B303" s="129"/>
      <c r="C303" s="138"/>
      <c r="D303" s="138"/>
      <c r="E303" s="138"/>
      <c r="F303" s="138"/>
    </row>
    <row r="305" spans="2:10" x14ac:dyDescent="0.25">
      <c r="B305" s="352" t="s">
        <v>60</v>
      </c>
      <c r="C305" s="343" t="s">
        <v>238</v>
      </c>
      <c r="D305" s="355"/>
      <c r="E305" s="342" t="s">
        <v>239</v>
      </c>
      <c r="F305" s="355"/>
      <c r="G305" s="114" t="s">
        <v>240</v>
      </c>
      <c r="H305" s="139"/>
      <c r="I305" s="342" t="s">
        <v>51</v>
      </c>
      <c r="J305" s="343"/>
    </row>
    <row r="306" spans="2:10" ht="45" x14ac:dyDescent="0.25">
      <c r="B306" s="353"/>
      <c r="C306" s="115" t="s">
        <v>1</v>
      </c>
      <c r="D306" s="115" t="s">
        <v>252</v>
      </c>
      <c r="E306" s="114" t="s">
        <v>1</v>
      </c>
      <c r="F306" s="115" t="s">
        <v>252</v>
      </c>
      <c r="G306" s="114" t="s">
        <v>1</v>
      </c>
      <c r="H306" s="115" t="s">
        <v>252</v>
      </c>
      <c r="I306" s="114" t="s">
        <v>1</v>
      </c>
      <c r="J306" s="115" t="s">
        <v>252</v>
      </c>
    </row>
    <row r="307" spans="2:10" x14ac:dyDescent="0.25">
      <c r="B307" s="9" t="s">
        <v>241</v>
      </c>
      <c r="C307" s="133">
        <v>1</v>
      </c>
      <c r="D307" s="134">
        <v>6</v>
      </c>
      <c r="E307" s="136">
        <v>182.00000000000003</v>
      </c>
      <c r="F307" s="134">
        <v>10.156593406593407</v>
      </c>
      <c r="G307" s="136">
        <v>91.999999999999986</v>
      </c>
      <c r="H307" s="134">
        <v>6.2155797101449268</v>
      </c>
      <c r="I307" s="136">
        <v>275</v>
      </c>
      <c r="J307" s="134">
        <v>8.8230303030303041</v>
      </c>
    </row>
    <row r="308" spans="2:10" x14ac:dyDescent="0.25">
      <c r="B308" s="9" t="s">
        <v>242</v>
      </c>
      <c r="C308" s="133">
        <v>80</v>
      </c>
      <c r="D308" s="134">
        <v>20.391458333333333</v>
      </c>
      <c r="E308" s="136">
        <v>2146.9999999999995</v>
      </c>
      <c r="F308" s="134">
        <v>5.2699751029385506</v>
      </c>
      <c r="G308" s="136">
        <v>937.99999999999977</v>
      </c>
      <c r="H308" s="134">
        <v>3.5920960637310726</v>
      </c>
      <c r="I308" s="136">
        <v>3164.9999999999991</v>
      </c>
      <c r="J308" s="134">
        <v>5.1549255356889363</v>
      </c>
    </row>
    <row r="309" spans="2:10" x14ac:dyDescent="0.25">
      <c r="B309" s="9" t="s">
        <v>243</v>
      </c>
      <c r="C309" s="133">
        <v>10051.999999999995</v>
      </c>
      <c r="D309" s="134">
        <v>6.125</v>
      </c>
      <c r="E309" s="136">
        <v>2200.0000000000005</v>
      </c>
      <c r="F309" s="134">
        <v>6.4047434006282211</v>
      </c>
      <c r="G309" s="136">
        <v>2035</v>
      </c>
      <c r="H309" s="134">
        <v>7.0371527777777798</v>
      </c>
      <c r="I309" s="136">
        <v>504.99999999999994</v>
      </c>
      <c r="J309" s="134">
        <v>6.5828582059886642</v>
      </c>
    </row>
    <row r="310" spans="2:10" x14ac:dyDescent="0.25">
      <c r="B310" s="9" t="s">
        <v>244</v>
      </c>
      <c r="C310" s="133">
        <v>4</v>
      </c>
      <c r="D310" s="134">
        <v>9.146968139773895E-2</v>
      </c>
      <c r="E310" s="136">
        <v>356.99999999999994</v>
      </c>
      <c r="F310" s="134">
        <v>2.1404490214961363</v>
      </c>
      <c r="G310" s="136">
        <v>144</v>
      </c>
      <c r="H310" s="134">
        <v>0.32658709482827525</v>
      </c>
      <c r="I310" s="136">
        <v>14623.000000000007</v>
      </c>
      <c r="J310" s="134">
        <v>1.4433193854172788</v>
      </c>
    </row>
    <row r="311" spans="2:10" x14ac:dyDescent="0.25">
      <c r="B311" s="9" t="s">
        <v>245</v>
      </c>
      <c r="C311" s="133">
        <v>973</v>
      </c>
      <c r="D311" s="134">
        <v>17.955555555555552</v>
      </c>
      <c r="E311" s="136">
        <v>9129.0000000000091</v>
      </c>
      <c r="F311" s="134">
        <v>11.515739753612889</v>
      </c>
      <c r="G311" s="136">
        <v>4520.9999999999991</v>
      </c>
      <c r="H311" s="134">
        <v>6.6861471861471893</v>
      </c>
      <c r="I311" s="136">
        <v>595</v>
      </c>
      <c r="J311" s="134">
        <v>9.9979040100888863</v>
      </c>
    </row>
    <row r="312" spans="2:10" x14ac:dyDescent="0.25">
      <c r="B312" s="9" t="s">
        <v>246</v>
      </c>
      <c r="C312" s="133">
        <v>60</v>
      </c>
      <c r="D312" s="134">
        <v>9.25</v>
      </c>
      <c r="E312" s="136">
        <v>268</v>
      </c>
      <c r="F312" s="134">
        <v>2.1154359663006992</v>
      </c>
      <c r="G312" s="136">
        <v>267.00000000000006</v>
      </c>
      <c r="H312" s="134">
        <v>4.0037096634265117</v>
      </c>
      <c r="I312" s="136">
        <v>2231.0000000000009</v>
      </c>
      <c r="J312" s="134">
        <v>2.717500085839105</v>
      </c>
    </row>
    <row r="313" spans="2:10" x14ac:dyDescent="0.25">
      <c r="B313" s="9" t="s">
        <v>247</v>
      </c>
      <c r="C313" s="133">
        <v>12</v>
      </c>
      <c r="D313" s="134">
        <v>3</v>
      </c>
      <c r="E313" s="136">
        <v>1553.0000000000009</v>
      </c>
      <c r="F313" s="134">
        <v>3.030058919709286</v>
      </c>
      <c r="G313" s="136">
        <v>666.00000000000023</v>
      </c>
      <c r="H313" s="134">
        <v>0.33118373107845406</v>
      </c>
      <c r="I313" s="136">
        <v>10380.000000000002</v>
      </c>
      <c r="J313" s="134">
        <v>0.69232510489821297</v>
      </c>
    </row>
    <row r="314" spans="2:10" x14ac:dyDescent="0.25">
      <c r="B314" s="9" t="s">
        <v>248</v>
      </c>
      <c r="C314" s="133">
        <v>3</v>
      </c>
      <c r="D314" s="134">
        <v>0.2818875651526434</v>
      </c>
      <c r="E314" s="136">
        <v>1386.0000000000005</v>
      </c>
      <c r="F314" s="134">
        <v>1.60707957845169</v>
      </c>
      <c r="G314" s="136">
        <v>8991.0000000000018</v>
      </c>
      <c r="H314" s="134">
        <v>3.2567129972052009</v>
      </c>
      <c r="I314" s="136">
        <v>84401.999999999927</v>
      </c>
      <c r="J314" s="134">
        <v>2.0082228910683515</v>
      </c>
    </row>
    <row r="315" spans="2:10" x14ac:dyDescent="0.25">
      <c r="B315" s="9" t="s">
        <v>249</v>
      </c>
      <c r="C315" s="133">
        <v>1342.9999999999993</v>
      </c>
      <c r="D315" s="134">
        <v>5.9827586206896548</v>
      </c>
      <c r="E315" s="136">
        <v>61455.999999999956</v>
      </c>
      <c r="F315" s="134">
        <v>4.1115375082228969</v>
      </c>
      <c r="G315" s="136">
        <v>21602.999999999967</v>
      </c>
      <c r="H315" s="134">
        <v>6.4293929635532754</v>
      </c>
      <c r="I315" s="136">
        <v>5380.9999999999982</v>
      </c>
      <c r="J315" s="134">
        <v>4.8088427675245926</v>
      </c>
    </row>
    <row r="316" spans="2:10" x14ac:dyDescent="0.25">
      <c r="B316" s="9" t="s">
        <v>250</v>
      </c>
      <c r="C316" s="133">
        <v>58</v>
      </c>
      <c r="D316" s="134">
        <v>8.7776893487199928E-2</v>
      </c>
      <c r="E316" s="136">
        <v>3750.9999999999968</v>
      </c>
      <c r="F316" s="134">
        <v>5.7993555666325554</v>
      </c>
      <c r="G316" s="136">
        <v>1572.0000000000009</v>
      </c>
      <c r="H316" s="134">
        <v>4.6006249320885146</v>
      </c>
      <c r="I316" s="136">
        <v>14286.999999999995</v>
      </c>
      <c r="J316" s="134">
        <v>1.6100782051322946</v>
      </c>
    </row>
    <row r="317" spans="2:10" x14ac:dyDescent="0.25">
      <c r="B317" s="16" t="s">
        <v>71</v>
      </c>
      <c r="C317" s="55">
        <v>12585.999999999995</v>
      </c>
      <c r="D317" s="135">
        <v>0.36199414693574883</v>
      </c>
      <c r="E317" s="137">
        <v>82428.999999999971</v>
      </c>
      <c r="F317" s="135">
        <v>2.0927899530854996</v>
      </c>
      <c r="G317" s="137">
        <v>40828.999999999971</v>
      </c>
      <c r="H317" s="135">
        <v>2.5394808325364631</v>
      </c>
      <c r="I317" s="137">
        <v>135843.99999999991</v>
      </c>
      <c r="J317" s="135">
        <v>0</v>
      </c>
    </row>
    <row r="318" spans="2:10" x14ac:dyDescent="0.25">
      <c r="B318" s="132" t="s">
        <v>235</v>
      </c>
    </row>
  </sheetData>
  <mergeCells count="66">
    <mergeCell ref="I25:J25"/>
    <mergeCell ref="B7:D7"/>
    <mergeCell ref="F7:H7"/>
    <mergeCell ref="B15:F15"/>
    <mergeCell ref="B25:B26"/>
    <mergeCell ref="C25:D25"/>
    <mergeCell ref="E25:F25"/>
    <mergeCell ref="G25:H25"/>
    <mergeCell ref="I60:J60"/>
    <mergeCell ref="B42:D42"/>
    <mergeCell ref="F42:H42"/>
    <mergeCell ref="B50:F50"/>
    <mergeCell ref="B60:B61"/>
    <mergeCell ref="C60:D60"/>
    <mergeCell ref="E60:F60"/>
    <mergeCell ref="G60:H60"/>
    <mergeCell ref="I95:J95"/>
    <mergeCell ref="B77:D77"/>
    <mergeCell ref="F77:H77"/>
    <mergeCell ref="B85:F85"/>
    <mergeCell ref="B95:B96"/>
    <mergeCell ref="C95:D95"/>
    <mergeCell ref="E95:F95"/>
    <mergeCell ref="G95:H95"/>
    <mergeCell ref="I130:J130"/>
    <mergeCell ref="B112:D112"/>
    <mergeCell ref="F112:H112"/>
    <mergeCell ref="B120:F120"/>
    <mergeCell ref="B130:B131"/>
    <mergeCell ref="C130:D130"/>
    <mergeCell ref="E130:F130"/>
    <mergeCell ref="I305:J305"/>
    <mergeCell ref="B252:D252"/>
    <mergeCell ref="B270:B271"/>
    <mergeCell ref="C270:D270"/>
    <mergeCell ref="E270:F270"/>
    <mergeCell ref="I270:J270"/>
    <mergeCell ref="F252:G252"/>
    <mergeCell ref="F287:G287"/>
    <mergeCell ref="B295:F295"/>
    <mergeCell ref="B260:F260"/>
    <mergeCell ref="B287:D287"/>
    <mergeCell ref="B305:B306"/>
    <mergeCell ref="C305:D305"/>
    <mergeCell ref="E305:F305"/>
    <mergeCell ref="I235:J235"/>
    <mergeCell ref="F217:H217"/>
    <mergeCell ref="B217:D217"/>
    <mergeCell ref="B225:F225"/>
    <mergeCell ref="B235:B236"/>
    <mergeCell ref="C235:D235"/>
    <mergeCell ref="E235:F235"/>
    <mergeCell ref="I200:J200"/>
    <mergeCell ref="B182:D182"/>
    <mergeCell ref="F182:H182"/>
    <mergeCell ref="B190:F190"/>
    <mergeCell ref="B200:B201"/>
    <mergeCell ref="C200:D200"/>
    <mergeCell ref="E200:F200"/>
    <mergeCell ref="I165:J165"/>
    <mergeCell ref="B147:D147"/>
    <mergeCell ref="F147:H147"/>
    <mergeCell ref="B155:F155"/>
    <mergeCell ref="B165:B166"/>
    <mergeCell ref="C165:D165"/>
    <mergeCell ref="E165:F16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D78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1.7109375" style="2" customWidth="1"/>
    <col min="3" max="3" width="21.7109375" style="75" customWidth="1"/>
    <col min="4" max="4" width="21.7109375" style="2" customWidth="1"/>
    <col min="5" max="5" width="9.85546875" style="2" customWidth="1"/>
    <col min="6" max="8" width="21.7109375" style="2" customWidth="1"/>
    <col min="9" max="16384" width="20.5703125" style="2"/>
  </cols>
  <sheetData>
    <row r="1" spans="1:4" ht="15" x14ac:dyDescent="0.25">
      <c r="A1" s="1" t="s">
        <v>202</v>
      </c>
      <c r="B1" s="19"/>
      <c r="C1" s="85"/>
    </row>
    <row r="6" spans="1:4" x14ac:dyDescent="0.2">
      <c r="B6" s="340" t="s">
        <v>357</v>
      </c>
      <c r="C6" s="340"/>
      <c r="D6" s="340"/>
    </row>
    <row r="7" spans="1:4" ht="15" x14ac:dyDescent="0.2">
      <c r="B7" s="3" t="s">
        <v>52</v>
      </c>
      <c r="C7" s="322" t="s">
        <v>1</v>
      </c>
      <c r="D7" s="322" t="s">
        <v>109</v>
      </c>
    </row>
    <row r="8" spans="1:4" x14ac:dyDescent="0.2">
      <c r="B8" s="9" t="s">
        <v>8</v>
      </c>
      <c r="C8" s="248">
        <v>105750</v>
      </c>
      <c r="D8" s="249">
        <v>0.73783874298791552</v>
      </c>
    </row>
    <row r="9" spans="1:4" x14ac:dyDescent="0.2">
      <c r="B9" s="9" t="s">
        <v>9</v>
      </c>
      <c r="C9" s="248">
        <v>4714</v>
      </c>
      <c r="D9" s="249">
        <v>3.2890513800898663E-2</v>
      </c>
    </row>
    <row r="10" spans="1:4" x14ac:dyDescent="0.2">
      <c r="B10" s="9" t="s">
        <v>10</v>
      </c>
      <c r="C10" s="248">
        <v>32860</v>
      </c>
      <c r="D10" s="249">
        <v>0.22927074321118585</v>
      </c>
    </row>
    <row r="11" spans="1:4" ht="15" x14ac:dyDescent="0.25">
      <c r="B11" s="11" t="s">
        <v>71</v>
      </c>
      <c r="C11" s="250">
        <v>143324</v>
      </c>
      <c r="D11" s="251">
        <v>1</v>
      </c>
    </row>
    <row r="12" spans="1:4" x14ac:dyDescent="0.2">
      <c r="C12" s="2"/>
    </row>
    <row r="14" spans="1:4" x14ac:dyDescent="0.2">
      <c r="B14" s="340" t="s">
        <v>353</v>
      </c>
      <c r="C14" s="340"/>
      <c r="D14" s="340"/>
    </row>
    <row r="15" spans="1:4" ht="15" x14ac:dyDescent="0.2">
      <c r="B15" s="3" t="s">
        <v>52</v>
      </c>
      <c r="C15" s="294" t="s">
        <v>1</v>
      </c>
      <c r="D15" s="294" t="s">
        <v>109</v>
      </c>
    </row>
    <row r="16" spans="1:4" x14ac:dyDescent="0.2">
      <c r="B16" s="9" t="s">
        <v>8</v>
      </c>
      <c r="C16" s="248">
        <v>116841</v>
      </c>
      <c r="D16" s="249">
        <v>0.84882056795809691</v>
      </c>
    </row>
    <row r="17" spans="2:4" x14ac:dyDescent="0.2">
      <c r="B17" s="9" t="s">
        <v>9</v>
      </c>
      <c r="C17" s="248">
        <v>4656</v>
      </c>
      <c r="D17" s="249">
        <v>3.382467254142723E-2</v>
      </c>
    </row>
    <row r="18" spans="2:4" x14ac:dyDescent="0.2">
      <c r="B18" s="9" t="s">
        <v>10</v>
      </c>
      <c r="C18" s="248">
        <v>16154</v>
      </c>
      <c r="D18" s="249">
        <v>0.11735475950047584</v>
      </c>
    </row>
    <row r="19" spans="2:4" ht="15" x14ac:dyDescent="0.25">
      <c r="B19" s="11" t="s">
        <v>71</v>
      </c>
      <c r="C19" s="250">
        <v>137651</v>
      </c>
      <c r="D19" s="251">
        <v>1</v>
      </c>
    </row>
    <row r="20" spans="2:4" x14ac:dyDescent="0.2">
      <c r="C20" s="2"/>
    </row>
    <row r="22" spans="2:4" x14ac:dyDescent="0.2">
      <c r="B22" s="340" t="s">
        <v>347</v>
      </c>
      <c r="C22" s="340"/>
      <c r="D22" s="340"/>
    </row>
    <row r="23" spans="2:4" ht="15" x14ac:dyDescent="0.2">
      <c r="B23" s="3" t="s">
        <v>52</v>
      </c>
      <c r="C23" s="228" t="s">
        <v>1</v>
      </c>
      <c r="D23" s="228" t="s">
        <v>109</v>
      </c>
    </row>
    <row r="24" spans="2:4" x14ac:dyDescent="0.2">
      <c r="B24" s="9" t="s">
        <v>8</v>
      </c>
      <c r="C24" s="248">
        <v>118596</v>
      </c>
      <c r="D24" s="249">
        <v>0.78421985346628931</v>
      </c>
    </row>
    <row r="25" spans="2:4" x14ac:dyDescent="0.2">
      <c r="B25" s="9" t="s">
        <v>9</v>
      </c>
      <c r="C25" s="248">
        <v>5386</v>
      </c>
      <c r="D25" s="249">
        <v>3.5615097733224008E-2</v>
      </c>
    </row>
    <row r="26" spans="2:4" x14ac:dyDescent="0.2">
      <c r="B26" s="9" t="s">
        <v>10</v>
      </c>
      <c r="C26" s="248">
        <v>27246</v>
      </c>
      <c r="D26" s="249">
        <v>0.18016504880048667</v>
      </c>
    </row>
    <row r="27" spans="2:4" ht="15" x14ac:dyDescent="0.25">
      <c r="B27" s="11" t="s">
        <v>71</v>
      </c>
      <c r="C27" s="250">
        <v>151228</v>
      </c>
      <c r="D27" s="251">
        <v>1</v>
      </c>
    </row>
    <row r="28" spans="2:4" x14ac:dyDescent="0.2">
      <c r="C28" s="2"/>
    </row>
    <row r="30" spans="2:4" x14ac:dyDescent="0.2">
      <c r="B30" s="340" t="s">
        <v>336</v>
      </c>
      <c r="C30" s="340"/>
      <c r="D30" s="340"/>
    </row>
    <row r="31" spans="2:4" ht="15" x14ac:dyDescent="0.2">
      <c r="B31" s="3" t="s">
        <v>52</v>
      </c>
      <c r="C31" s="213" t="s">
        <v>1</v>
      </c>
      <c r="D31" s="213" t="s">
        <v>109</v>
      </c>
    </row>
    <row r="32" spans="2:4" x14ac:dyDescent="0.2">
      <c r="B32" s="9" t="s">
        <v>8</v>
      </c>
      <c r="C32" s="10">
        <v>129031</v>
      </c>
      <c r="D32" s="8">
        <v>0.76891585075889846</v>
      </c>
    </row>
    <row r="33" spans="2:4" x14ac:dyDescent="0.2">
      <c r="B33" s="9" t="s">
        <v>9</v>
      </c>
      <c r="C33" s="10">
        <v>10702</v>
      </c>
      <c r="D33" s="8">
        <v>6.3774886925015942E-2</v>
      </c>
    </row>
    <row r="34" spans="2:4" x14ac:dyDescent="0.2">
      <c r="B34" s="9" t="s">
        <v>10</v>
      </c>
      <c r="C34" s="10">
        <v>28076</v>
      </c>
      <c r="D34" s="8">
        <v>0.16730926231608556</v>
      </c>
    </row>
    <row r="35" spans="2:4" ht="15" x14ac:dyDescent="0.25">
      <c r="B35" s="11" t="s">
        <v>71</v>
      </c>
      <c r="C35" s="12">
        <v>167809</v>
      </c>
      <c r="D35" s="46">
        <v>1</v>
      </c>
    </row>
    <row r="36" spans="2:4" x14ac:dyDescent="0.2">
      <c r="C36" s="2"/>
    </row>
    <row r="37" spans="2:4" x14ac:dyDescent="0.2">
      <c r="C37" s="2"/>
    </row>
    <row r="38" spans="2:4" x14ac:dyDescent="0.2">
      <c r="B38" s="340" t="s">
        <v>322</v>
      </c>
      <c r="C38" s="340"/>
      <c r="D38" s="340"/>
    </row>
    <row r="39" spans="2:4" ht="15" x14ac:dyDescent="0.2">
      <c r="B39" s="3" t="s">
        <v>52</v>
      </c>
      <c r="C39" s="198" t="s">
        <v>1</v>
      </c>
      <c r="D39" s="198" t="s">
        <v>109</v>
      </c>
    </row>
    <row r="40" spans="2:4" x14ac:dyDescent="0.2">
      <c r="B40" s="9" t="s">
        <v>8</v>
      </c>
      <c r="C40" s="10">
        <v>175490</v>
      </c>
      <c r="D40" s="8">
        <v>0.82303889842511557</v>
      </c>
    </row>
    <row r="41" spans="2:4" x14ac:dyDescent="0.2">
      <c r="B41" s="9" t="s">
        <v>9</v>
      </c>
      <c r="C41" s="10">
        <v>15506</v>
      </c>
      <c r="D41" s="8">
        <v>7.2722326964384534E-2</v>
      </c>
    </row>
    <row r="42" spans="2:4" x14ac:dyDescent="0.2">
      <c r="B42" s="9" t="s">
        <v>10</v>
      </c>
      <c r="C42" s="10">
        <v>22226</v>
      </c>
      <c r="D42" s="8">
        <v>0.10423877461049985</v>
      </c>
    </row>
    <row r="43" spans="2:4" ht="15" x14ac:dyDescent="0.25">
      <c r="B43" s="11" t="s">
        <v>71</v>
      </c>
      <c r="C43" s="12">
        <v>213222</v>
      </c>
      <c r="D43" s="46">
        <v>1</v>
      </c>
    </row>
    <row r="44" spans="2:4" x14ac:dyDescent="0.2">
      <c r="C44" s="2"/>
    </row>
    <row r="45" spans="2:4" x14ac:dyDescent="0.2">
      <c r="C45" s="2"/>
    </row>
    <row r="46" spans="2:4" x14ac:dyDescent="0.2">
      <c r="B46" s="340" t="s">
        <v>298</v>
      </c>
      <c r="C46" s="340"/>
      <c r="D46" s="340"/>
    </row>
    <row r="47" spans="2:4" ht="15" x14ac:dyDescent="0.2">
      <c r="B47" s="3" t="s">
        <v>52</v>
      </c>
      <c r="C47" s="187" t="s">
        <v>1</v>
      </c>
      <c r="D47" s="187" t="s">
        <v>109</v>
      </c>
    </row>
    <row r="48" spans="2:4" x14ac:dyDescent="0.2">
      <c r="B48" s="9" t="s">
        <v>8</v>
      </c>
      <c r="C48" s="10">
        <v>111380</v>
      </c>
      <c r="D48" s="8">
        <v>0.82340851796816661</v>
      </c>
    </row>
    <row r="49" spans="2:4" x14ac:dyDescent="0.2">
      <c r="B49" s="9" t="s">
        <v>9</v>
      </c>
      <c r="C49" s="10">
        <v>5910</v>
      </c>
      <c r="D49" s="8">
        <v>4.3691365965091267E-2</v>
      </c>
    </row>
    <row r="50" spans="2:4" x14ac:dyDescent="0.2">
      <c r="B50" s="9" t="s">
        <v>10</v>
      </c>
      <c r="C50" s="10">
        <v>17977</v>
      </c>
      <c r="D50" s="8">
        <v>0.13290011606674207</v>
      </c>
    </row>
    <row r="51" spans="2:4" ht="15" x14ac:dyDescent="0.25">
      <c r="B51" s="11" t="s">
        <v>71</v>
      </c>
      <c r="C51" s="12">
        <v>135267</v>
      </c>
      <c r="D51" s="46">
        <v>1</v>
      </c>
    </row>
    <row r="52" spans="2:4" x14ac:dyDescent="0.2">
      <c r="C52" s="2"/>
    </row>
    <row r="53" spans="2:4" x14ac:dyDescent="0.2">
      <c r="C53" s="2"/>
    </row>
    <row r="54" spans="2:4" x14ac:dyDescent="0.2">
      <c r="B54" s="340" t="s">
        <v>283</v>
      </c>
      <c r="C54" s="340"/>
      <c r="D54" s="340"/>
    </row>
    <row r="55" spans="2:4" ht="15" x14ac:dyDescent="0.2">
      <c r="B55" s="3" t="s">
        <v>52</v>
      </c>
      <c r="C55" s="162" t="s">
        <v>1</v>
      </c>
      <c r="D55" s="162" t="s">
        <v>109</v>
      </c>
    </row>
    <row r="56" spans="2:4" x14ac:dyDescent="0.2">
      <c r="B56" s="9" t="s">
        <v>8</v>
      </c>
      <c r="C56" s="10">
        <v>57832</v>
      </c>
      <c r="D56" s="8">
        <v>0.72034278311992428</v>
      </c>
    </row>
    <row r="57" spans="2:4" x14ac:dyDescent="0.2">
      <c r="B57" s="9" t="s">
        <v>9</v>
      </c>
      <c r="C57" s="10">
        <v>3464</v>
      </c>
      <c r="D57" s="8">
        <v>4.3146828757909421E-2</v>
      </c>
    </row>
    <row r="58" spans="2:4" x14ac:dyDescent="0.2">
      <c r="B58" s="9" t="s">
        <v>10</v>
      </c>
      <c r="C58" s="10">
        <v>18988</v>
      </c>
      <c r="D58" s="8">
        <v>0.23651038812216632</v>
      </c>
    </row>
    <row r="59" spans="2:4" ht="15" x14ac:dyDescent="0.25">
      <c r="B59" s="11" t="s">
        <v>71</v>
      </c>
      <c r="C59" s="12">
        <v>80284</v>
      </c>
      <c r="D59" s="46">
        <v>1</v>
      </c>
    </row>
    <row r="60" spans="2:4" x14ac:dyDescent="0.2">
      <c r="C60" s="2"/>
    </row>
    <row r="61" spans="2:4" x14ac:dyDescent="0.2">
      <c r="C61" s="2"/>
    </row>
    <row r="62" spans="2:4" x14ac:dyDescent="0.2">
      <c r="B62" s="340" t="s">
        <v>166</v>
      </c>
      <c r="C62" s="340"/>
      <c r="D62" s="340"/>
    </row>
    <row r="63" spans="2:4" ht="15" x14ac:dyDescent="0.2">
      <c r="B63" s="3" t="s">
        <v>52</v>
      </c>
      <c r="C63" s="95" t="s">
        <v>1</v>
      </c>
      <c r="D63" s="95" t="s">
        <v>109</v>
      </c>
    </row>
    <row r="64" spans="2:4" x14ac:dyDescent="0.2">
      <c r="B64" s="9" t="s">
        <v>8</v>
      </c>
      <c r="C64" s="10">
        <v>136107</v>
      </c>
      <c r="D64" s="8">
        <v>0.80029987652143231</v>
      </c>
    </row>
    <row r="65" spans="2:4" x14ac:dyDescent="0.2">
      <c r="B65" s="9" t="s">
        <v>9</v>
      </c>
      <c r="C65" s="10">
        <v>4639</v>
      </c>
      <c r="D65" s="8">
        <v>2.7277003586758393E-2</v>
      </c>
    </row>
    <row r="66" spans="2:4" x14ac:dyDescent="0.2">
      <c r="B66" s="9" t="s">
        <v>10</v>
      </c>
      <c r="C66" s="10">
        <v>29324</v>
      </c>
      <c r="D66" s="8">
        <v>0.17242311989180925</v>
      </c>
    </row>
    <row r="67" spans="2:4" ht="15" x14ac:dyDescent="0.25">
      <c r="B67" s="11" t="s">
        <v>71</v>
      </c>
      <c r="C67" s="12">
        <v>170070</v>
      </c>
      <c r="D67" s="46">
        <v>1</v>
      </c>
    </row>
    <row r="68" spans="2:4" x14ac:dyDescent="0.2">
      <c r="C68" s="2"/>
    </row>
    <row r="69" spans="2:4" x14ac:dyDescent="0.2">
      <c r="C69" s="2"/>
    </row>
    <row r="70" spans="2:4" x14ac:dyDescent="0.2">
      <c r="B70" s="340" t="s">
        <v>165</v>
      </c>
      <c r="C70" s="340"/>
      <c r="D70" s="340"/>
    </row>
    <row r="71" spans="2:4" ht="15" x14ac:dyDescent="0.2">
      <c r="B71" s="3" t="s">
        <v>52</v>
      </c>
      <c r="C71" s="4" t="s">
        <v>1</v>
      </c>
      <c r="D71" s="4" t="s">
        <v>109</v>
      </c>
    </row>
    <row r="72" spans="2:4" x14ac:dyDescent="0.2">
      <c r="B72" s="9" t="s">
        <v>8</v>
      </c>
      <c r="C72" s="10">
        <v>136145.00000000006</v>
      </c>
      <c r="D72" s="8">
        <v>0.78990577641625503</v>
      </c>
    </row>
    <row r="73" spans="2:4" x14ac:dyDescent="0.2">
      <c r="B73" s="9" t="s">
        <v>9</v>
      </c>
      <c r="C73" s="10">
        <v>7820.9999999999991</v>
      </c>
      <c r="D73" s="8">
        <v>4.537701037387732E-2</v>
      </c>
    </row>
    <row r="74" spans="2:4" x14ac:dyDescent="0.2">
      <c r="B74" s="9" t="s">
        <v>10</v>
      </c>
      <c r="C74" s="10">
        <v>28390</v>
      </c>
      <c r="D74" s="8">
        <v>0.16471721320986796</v>
      </c>
    </row>
    <row r="75" spans="2:4" ht="15" x14ac:dyDescent="0.25">
      <c r="B75" s="11" t="s">
        <v>71</v>
      </c>
      <c r="C75" s="12">
        <v>172356</v>
      </c>
      <c r="D75" s="46">
        <v>1</v>
      </c>
    </row>
    <row r="78" spans="2:4" x14ac:dyDescent="0.2">
      <c r="B78" s="14"/>
    </row>
  </sheetData>
  <mergeCells count="9">
    <mergeCell ref="B6:D6"/>
    <mergeCell ref="B14:D14"/>
    <mergeCell ref="B22:D22"/>
    <mergeCell ref="B30:D30"/>
    <mergeCell ref="B70:D70"/>
    <mergeCell ref="B62:D62"/>
    <mergeCell ref="B54:D54"/>
    <mergeCell ref="B46:D46"/>
    <mergeCell ref="B38:D38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F390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75" customWidth="1"/>
    <col min="2" max="2" width="20.5703125" style="9"/>
    <col min="3" max="6" width="20.5703125" style="75"/>
    <col min="7" max="7" width="11.28515625" style="75" customWidth="1"/>
    <col min="8" max="16384" width="20.5703125" style="75"/>
  </cols>
  <sheetData>
    <row r="1" spans="1:6" ht="15" x14ac:dyDescent="0.25">
      <c r="A1" s="1" t="s">
        <v>203</v>
      </c>
      <c r="B1" s="19"/>
      <c r="C1" s="19"/>
      <c r="D1" s="19"/>
    </row>
    <row r="6" spans="1:6" x14ac:dyDescent="0.2">
      <c r="B6" s="340" t="s">
        <v>357</v>
      </c>
      <c r="C6" s="340"/>
      <c r="D6" s="340"/>
      <c r="E6" s="340"/>
      <c r="F6" s="340"/>
    </row>
    <row r="7" spans="1:6" ht="15" x14ac:dyDescent="0.2">
      <c r="B7" s="3" t="s">
        <v>11</v>
      </c>
      <c r="C7" s="322" t="s">
        <v>8</v>
      </c>
      <c r="D7" s="322" t="s">
        <v>9</v>
      </c>
      <c r="E7" s="322" t="s">
        <v>10</v>
      </c>
      <c r="F7" s="321" t="s">
        <v>6</v>
      </c>
    </row>
    <row r="8" spans="1:6" ht="15" x14ac:dyDescent="0.25">
      <c r="B8" s="6" t="s">
        <v>12</v>
      </c>
      <c r="C8" s="8">
        <v>0.8165137614678899</v>
      </c>
      <c r="D8" s="8">
        <v>3.669724770642202E-2</v>
      </c>
      <c r="E8" s="8">
        <v>0.14678899082568808</v>
      </c>
      <c r="F8" s="48">
        <v>1</v>
      </c>
    </row>
    <row r="9" spans="1:6" ht="15" x14ac:dyDescent="0.25">
      <c r="B9" s="9" t="s">
        <v>13</v>
      </c>
      <c r="C9" s="8">
        <v>0.73110113910942354</v>
      </c>
      <c r="D9" s="8">
        <v>4.7635484984466687E-2</v>
      </c>
      <c r="E9" s="8">
        <v>0.22126337590610975</v>
      </c>
      <c r="F9" s="48">
        <v>1</v>
      </c>
    </row>
    <row r="10" spans="1:6" ht="15" x14ac:dyDescent="0.25">
      <c r="B10" s="9" t="s">
        <v>14</v>
      </c>
      <c r="C10" s="8">
        <v>0.6728378735784184</v>
      </c>
      <c r="D10" s="8">
        <v>2.7241470510446973E-2</v>
      </c>
      <c r="E10" s="8">
        <v>0.29992065591113465</v>
      </c>
      <c r="F10" s="48">
        <v>1</v>
      </c>
    </row>
    <row r="11" spans="1:6" ht="15" x14ac:dyDescent="0.25">
      <c r="B11" s="6" t="s">
        <v>15</v>
      </c>
      <c r="C11" s="8">
        <v>0.68324358568261012</v>
      </c>
      <c r="D11" s="8">
        <v>3.1042128603104215E-2</v>
      </c>
      <c r="E11" s="8">
        <v>0.2857142857142857</v>
      </c>
      <c r="F11" s="48">
        <v>1</v>
      </c>
    </row>
    <row r="12" spans="1:6" ht="15" x14ac:dyDescent="0.25">
      <c r="B12" s="9" t="s">
        <v>17</v>
      </c>
      <c r="C12" s="8">
        <v>0.72412982126058323</v>
      </c>
      <c r="D12" s="8">
        <v>3.2925682031984947E-2</v>
      </c>
      <c r="E12" s="8">
        <v>0.24294449670743179</v>
      </c>
      <c r="F12" s="48">
        <v>1</v>
      </c>
    </row>
    <row r="13" spans="1:6" ht="15" x14ac:dyDescent="0.25">
      <c r="B13" s="9" t="s">
        <v>18</v>
      </c>
      <c r="C13" s="8">
        <v>0.67814569536423841</v>
      </c>
      <c r="D13" s="8">
        <v>3.399558498896247E-2</v>
      </c>
      <c r="E13" s="8">
        <v>0.2878587196467991</v>
      </c>
      <c r="F13" s="48">
        <v>1</v>
      </c>
    </row>
    <row r="14" spans="1:6" ht="15" x14ac:dyDescent="0.25">
      <c r="B14" s="6" t="s">
        <v>19</v>
      </c>
      <c r="C14" s="8">
        <v>0.70581837955410553</v>
      </c>
      <c r="D14" s="8">
        <v>3.3170201196302339E-2</v>
      </c>
      <c r="E14" s="8">
        <v>0.26101141924959215</v>
      </c>
      <c r="F14" s="48">
        <v>1</v>
      </c>
    </row>
    <row r="15" spans="1:6" ht="15" x14ac:dyDescent="0.25">
      <c r="B15" s="9" t="s">
        <v>20</v>
      </c>
      <c r="C15" s="8">
        <v>0.69485903814262018</v>
      </c>
      <c r="D15" s="8">
        <v>3.8971807628524049E-2</v>
      </c>
      <c r="E15" s="8">
        <v>0.26616915422885573</v>
      </c>
      <c r="F15" s="48">
        <v>1</v>
      </c>
    </row>
    <row r="16" spans="1:6" ht="15" x14ac:dyDescent="0.25">
      <c r="B16" s="9" t="s">
        <v>21</v>
      </c>
      <c r="C16" s="8">
        <v>0.71595810227972889</v>
      </c>
      <c r="D16" s="8">
        <v>4.3130006161429452E-2</v>
      </c>
      <c r="E16" s="8">
        <v>0.24091189155884166</v>
      </c>
      <c r="F16" s="48">
        <v>1</v>
      </c>
    </row>
    <row r="17" spans="2:6" ht="15" x14ac:dyDescent="0.25">
      <c r="B17" s="6" t="s">
        <v>22</v>
      </c>
      <c r="C17" s="8">
        <v>0.70826666666666671</v>
      </c>
      <c r="D17" s="8">
        <v>3.7866666666666667E-2</v>
      </c>
      <c r="E17" s="8">
        <v>0.25386666666666668</v>
      </c>
      <c r="F17" s="48">
        <v>1</v>
      </c>
    </row>
    <row r="18" spans="2:6" ht="15" x14ac:dyDescent="0.25">
      <c r="B18" s="9" t="s">
        <v>23</v>
      </c>
      <c r="C18" s="8">
        <v>0.70669056152927123</v>
      </c>
      <c r="D18" s="8">
        <v>5.5555555555555552E-2</v>
      </c>
      <c r="E18" s="8">
        <v>0.23775388291517324</v>
      </c>
      <c r="F18" s="48">
        <v>1</v>
      </c>
    </row>
    <row r="19" spans="2:6" ht="15" x14ac:dyDescent="0.25">
      <c r="B19" s="9" t="s">
        <v>24</v>
      </c>
      <c r="C19" s="8">
        <v>0.69345011424219349</v>
      </c>
      <c r="D19" s="8">
        <v>3.6938309215536938E-2</v>
      </c>
      <c r="E19" s="8">
        <v>0.26961157654226964</v>
      </c>
      <c r="F19" s="48">
        <v>1</v>
      </c>
    </row>
    <row r="20" spans="2:6" ht="15" x14ac:dyDescent="0.25">
      <c r="B20" s="6" t="s">
        <v>25</v>
      </c>
      <c r="C20" s="8">
        <v>0.69690063810391978</v>
      </c>
      <c r="D20" s="8">
        <v>3.7374658158614404E-2</v>
      </c>
      <c r="E20" s="8">
        <v>0.26572470373746582</v>
      </c>
      <c r="F20" s="48">
        <v>1</v>
      </c>
    </row>
    <row r="21" spans="2:6" ht="15" x14ac:dyDescent="0.25">
      <c r="B21" s="9" t="s">
        <v>16</v>
      </c>
      <c r="C21" s="8">
        <v>0.70684326710816781</v>
      </c>
      <c r="D21" s="8">
        <v>5.4304635761589407E-2</v>
      </c>
      <c r="E21" s="8">
        <v>0.23885209713024283</v>
      </c>
      <c r="F21" s="48">
        <v>1</v>
      </c>
    </row>
    <row r="22" spans="2:6" ht="15" x14ac:dyDescent="0.25">
      <c r="B22" s="9" t="s">
        <v>26</v>
      </c>
      <c r="C22" s="8">
        <v>0.77777777777777779</v>
      </c>
      <c r="D22" s="8">
        <v>0.1111111111111111</v>
      </c>
      <c r="E22" s="8">
        <v>0.1111111111111111</v>
      </c>
      <c r="F22" s="48">
        <v>1</v>
      </c>
    </row>
    <row r="23" spans="2:6" ht="15" x14ac:dyDescent="0.25">
      <c r="B23" s="6" t="s">
        <v>27</v>
      </c>
      <c r="C23" s="8">
        <v>0.71574294457667464</v>
      </c>
      <c r="D23" s="8">
        <v>2.9921795307718463E-2</v>
      </c>
      <c r="E23" s="8">
        <v>0.25433526011560692</v>
      </c>
      <c r="F23" s="48">
        <v>1</v>
      </c>
    </row>
    <row r="24" spans="2:6" ht="15" x14ac:dyDescent="0.25">
      <c r="B24" s="9" t="s">
        <v>28</v>
      </c>
      <c r="C24" s="8">
        <v>0.70416835289356539</v>
      </c>
      <c r="D24" s="8">
        <v>3.1566167543504657E-2</v>
      </c>
      <c r="E24" s="8">
        <v>0.26426547956293001</v>
      </c>
      <c r="F24" s="48">
        <v>1</v>
      </c>
    </row>
    <row r="25" spans="2:6" ht="15" x14ac:dyDescent="0.25">
      <c r="B25" s="9" t="s">
        <v>29</v>
      </c>
      <c r="C25" s="8">
        <v>0.72208762366242685</v>
      </c>
      <c r="D25" s="8">
        <v>3.2505552190591563E-2</v>
      </c>
      <c r="E25" s="8">
        <v>0.24540682414698162</v>
      </c>
      <c r="F25" s="48">
        <v>1</v>
      </c>
    </row>
    <row r="26" spans="2:6" ht="15" x14ac:dyDescent="0.25">
      <c r="B26" s="6" t="s">
        <v>30</v>
      </c>
      <c r="C26" s="8">
        <v>0.6963867949051209</v>
      </c>
      <c r="D26" s="8">
        <v>4.2370678450740835E-2</v>
      </c>
      <c r="E26" s="8">
        <v>0.26124252664413827</v>
      </c>
      <c r="F26" s="48">
        <v>1</v>
      </c>
    </row>
    <row r="27" spans="2:6" ht="15" x14ac:dyDescent="0.25">
      <c r="B27" s="9" t="s">
        <v>31</v>
      </c>
      <c r="C27" s="8">
        <v>0.72160431412200876</v>
      </c>
      <c r="D27" s="8">
        <v>3.6400404448938321E-2</v>
      </c>
      <c r="E27" s="8">
        <v>0.24199528142905291</v>
      </c>
      <c r="F27" s="48">
        <v>1</v>
      </c>
    </row>
    <row r="28" spans="2:6" ht="15" x14ac:dyDescent="0.25">
      <c r="B28" s="9" t="s">
        <v>32</v>
      </c>
      <c r="C28" s="8">
        <v>0.72121212121212119</v>
      </c>
      <c r="D28" s="8">
        <v>5.1717171717171717E-2</v>
      </c>
      <c r="E28" s="8">
        <v>0.22707070707070706</v>
      </c>
      <c r="F28" s="48">
        <v>1</v>
      </c>
    </row>
    <row r="29" spans="2:6" ht="15" x14ac:dyDescent="0.25">
      <c r="B29" s="6" t="s">
        <v>33</v>
      </c>
      <c r="C29" s="8">
        <v>0.68171428571428572</v>
      </c>
      <c r="D29" s="8">
        <v>3.8285714285714284E-2</v>
      </c>
      <c r="E29" s="8">
        <v>0.28000000000000003</v>
      </c>
      <c r="F29" s="48">
        <v>1</v>
      </c>
    </row>
    <row r="30" spans="2:6" ht="15" x14ac:dyDescent="0.25">
      <c r="B30" s="9" t="s">
        <v>35</v>
      </c>
      <c r="C30" s="8">
        <v>0.66693766937669374</v>
      </c>
      <c r="D30" s="8">
        <v>3.4417344173441736E-2</v>
      </c>
      <c r="E30" s="8">
        <v>0.29864498644986448</v>
      </c>
      <c r="F30" s="48">
        <v>1</v>
      </c>
    </row>
    <row r="31" spans="2:6" ht="15" x14ac:dyDescent="0.25">
      <c r="B31" s="9" t="s">
        <v>36</v>
      </c>
      <c r="C31" s="8">
        <v>0.66539561487130605</v>
      </c>
      <c r="D31" s="8">
        <v>3.7178265014299335E-2</v>
      </c>
      <c r="E31" s="8">
        <v>0.29742612011439468</v>
      </c>
      <c r="F31" s="48">
        <v>1</v>
      </c>
    </row>
    <row r="32" spans="2:6" ht="15" x14ac:dyDescent="0.25">
      <c r="B32" s="6" t="s">
        <v>37</v>
      </c>
      <c r="C32" s="8">
        <v>0.68578255675029864</v>
      </c>
      <c r="D32" s="8">
        <v>3.733572281959379E-2</v>
      </c>
      <c r="E32" s="8">
        <v>0.2768817204301075</v>
      </c>
      <c r="F32" s="48">
        <v>1</v>
      </c>
    </row>
    <row r="33" spans="2:6" ht="15" x14ac:dyDescent="0.25">
      <c r="B33" s="9" t="s">
        <v>34</v>
      </c>
      <c r="C33" s="8">
        <v>0.6476040573627142</v>
      </c>
      <c r="D33" s="8">
        <v>3.7250786988457504E-2</v>
      </c>
      <c r="E33" s="8">
        <v>0.31514515564882828</v>
      </c>
      <c r="F33" s="48">
        <v>1</v>
      </c>
    </row>
    <row r="34" spans="2:6" ht="15" x14ac:dyDescent="0.25">
      <c r="B34" s="9" t="s">
        <v>38</v>
      </c>
      <c r="C34" s="8">
        <v>0.68085106382978722</v>
      </c>
      <c r="D34" s="8">
        <v>3.3217542336083372E-2</v>
      </c>
      <c r="E34" s="8">
        <v>0.28593139383412941</v>
      </c>
      <c r="F34" s="48">
        <v>1</v>
      </c>
    </row>
    <row r="35" spans="2:6" ht="15" x14ac:dyDescent="0.25">
      <c r="B35" s="6" t="s">
        <v>39</v>
      </c>
      <c r="C35" s="8">
        <v>0.69367710251688153</v>
      </c>
      <c r="D35" s="8">
        <v>3.514426028238183E-2</v>
      </c>
      <c r="E35" s="8">
        <v>0.27117863720073665</v>
      </c>
      <c r="F35" s="48">
        <v>1</v>
      </c>
    </row>
    <row r="36" spans="2:6" ht="15" x14ac:dyDescent="0.25">
      <c r="B36" s="9" t="s">
        <v>40</v>
      </c>
      <c r="C36" s="8">
        <v>0.7279644895370958</v>
      </c>
      <c r="D36" s="8">
        <v>3.3819488480236734E-2</v>
      </c>
      <c r="E36" s="8">
        <v>0.2382160219826675</v>
      </c>
      <c r="F36" s="48">
        <v>1</v>
      </c>
    </row>
    <row r="37" spans="2:6" ht="15" x14ac:dyDescent="0.25">
      <c r="B37" s="9" t="s">
        <v>41</v>
      </c>
      <c r="C37" s="8">
        <v>0.7441787287602265</v>
      </c>
      <c r="D37" s="8">
        <v>4.3108873505349275E-2</v>
      </c>
      <c r="E37" s="8">
        <v>0.21271239773442416</v>
      </c>
      <c r="F37" s="48">
        <v>1</v>
      </c>
    </row>
    <row r="38" spans="2:6" ht="15" x14ac:dyDescent="0.25">
      <c r="B38" s="6" t="s">
        <v>42</v>
      </c>
      <c r="C38" s="8">
        <v>0.74243542435424359</v>
      </c>
      <c r="D38" s="8">
        <v>3.025830258302583E-2</v>
      </c>
      <c r="E38" s="8">
        <v>0.22730627306273063</v>
      </c>
      <c r="F38" s="48">
        <v>1</v>
      </c>
    </row>
    <row r="39" spans="2:6" ht="15" x14ac:dyDescent="0.25">
      <c r="B39" s="9" t="s">
        <v>43</v>
      </c>
      <c r="C39" s="8">
        <v>0.74943904263275996</v>
      </c>
      <c r="D39" s="8">
        <v>3.4405385190725501E-2</v>
      </c>
      <c r="E39" s="8">
        <v>0.2161555721765146</v>
      </c>
      <c r="F39" s="48">
        <v>1</v>
      </c>
    </row>
    <row r="40" spans="2:6" ht="15" x14ac:dyDescent="0.25">
      <c r="B40" s="9" t="s">
        <v>44</v>
      </c>
      <c r="C40" s="8">
        <v>0.73010821133036286</v>
      </c>
      <c r="D40" s="8">
        <v>4.6785486950986631E-2</v>
      </c>
      <c r="E40" s="8">
        <v>0.22310630171865053</v>
      </c>
      <c r="F40" s="48">
        <v>1</v>
      </c>
    </row>
    <row r="41" spans="2:6" ht="15" x14ac:dyDescent="0.25">
      <c r="B41" s="6" t="s">
        <v>45</v>
      </c>
      <c r="C41" s="8">
        <v>0.72587719298245612</v>
      </c>
      <c r="D41" s="8">
        <v>9.6491228070175433E-2</v>
      </c>
      <c r="E41" s="8">
        <v>0.17763157894736842</v>
      </c>
      <c r="F41" s="48">
        <v>1</v>
      </c>
    </row>
    <row r="42" spans="2:6" ht="15" x14ac:dyDescent="0.25">
      <c r="B42" s="9" t="s">
        <v>46</v>
      </c>
      <c r="C42" s="8">
        <v>0.69476219145093321</v>
      </c>
      <c r="D42" s="8">
        <v>2.6490066225165563E-2</v>
      </c>
      <c r="E42" s="8">
        <v>0.27874774232390126</v>
      </c>
      <c r="F42" s="48">
        <v>1</v>
      </c>
    </row>
    <row r="43" spans="2:6" ht="15" x14ac:dyDescent="0.25">
      <c r="B43" s="9" t="s">
        <v>47</v>
      </c>
      <c r="C43" s="8">
        <v>0.71159245888487765</v>
      </c>
      <c r="D43" s="8">
        <v>3.6101083032490974E-2</v>
      </c>
      <c r="E43" s="8">
        <v>0.25230645808263136</v>
      </c>
      <c r="F43" s="48">
        <v>1</v>
      </c>
    </row>
    <row r="44" spans="2:6" ht="15" x14ac:dyDescent="0.25">
      <c r="B44" s="6" t="s">
        <v>48</v>
      </c>
      <c r="C44" s="8">
        <v>0.706296166021808</v>
      </c>
      <c r="D44" s="8">
        <v>3.3063665142455151E-2</v>
      </c>
      <c r="E44" s="8">
        <v>0.26064016883573687</v>
      </c>
      <c r="F44" s="48">
        <v>1</v>
      </c>
    </row>
    <row r="45" spans="2:6" ht="15" x14ac:dyDescent="0.25">
      <c r="B45" s="9" t="s">
        <v>49</v>
      </c>
      <c r="C45" s="8">
        <v>0.68457780879274255</v>
      </c>
      <c r="D45" s="8">
        <v>3.5589672016748078E-2</v>
      </c>
      <c r="E45" s="8">
        <v>0.27983251919050944</v>
      </c>
      <c r="F45" s="48">
        <v>1</v>
      </c>
    </row>
    <row r="46" spans="2:6" ht="15" x14ac:dyDescent="0.25">
      <c r="B46" s="49" t="s">
        <v>50</v>
      </c>
      <c r="C46" s="50">
        <v>0.66958424507658643</v>
      </c>
      <c r="D46" s="50">
        <v>3.8840262582056896E-2</v>
      </c>
      <c r="E46" s="50">
        <v>0.29157549234135666</v>
      </c>
      <c r="F46" s="35">
        <v>1</v>
      </c>
    </row>
    <row r="47" spans="2:6" x14ac:dyDescent="0.2">
      <c r="B47" s="75"/>
    </row>
    <row r="49" spans="2:6" x14ac:dyDescent="0.2">
      <c r="B49" s="340" t="s">
        <v>353</v>
      </c>
      <c r="C49" s="340"/>
      <c r="D49" s="340"/>
      <c r="E49" s="340"/>
      <c r="F49" s="340"/>
    </row>
    <row r="50" spans="2:6" ht="15" x14ac:dyDescent="0.2">
      <c r="B50" s="3" t="s">
        <v>11</v>
      </c>
      <c r="C50" s="294" t="s">
        <v>8</v>
      </c>
      <c r="D50" s="294" t="s">
        <v>9</v>
      </c>
      <c r="E50" s="294" t="s">
        <v>10</v>
      </c>
      <c r="F50" s="293" t="s">
        <v>6</v>
      </c>
    </row>
    <row r="51" spans="2:6" ht="15" x14ac:dyDescent="0.25">
      <c r="B51" s="6" t="s">
        <v>12</v>
      </c>
      <c r="C51" s="8">
        <v>0.84033613445378152</v>
      </c>
      <c r="D51" s="8">
        <v>1.680672268907563E-2</v>
      </c>
      <c r="E51" s="8">
        <v>0.14285714285714285</v>
      </c>
      <c r="F51" s="48">
        <v>1</v>
      </c>
    </row>
    <row r="52" spans="2:6" ht="15" x14ac:dyDescent="0.25">
      <c r="B52" s="9" t="s">
        <v>13</v>
      </c>
      <c r="C52" s="8">
        <v>0.84309623430962344</v>
      </c>
      <c r="D52" s="8">
        <v>5.0209205020920501E-2</v>
      </c>
      <c r="E52" s="8">
        <v>0.10669456066945607</v>
      </c>
      <c r="F52" s="48">
        <v>1</v>
      </c>
    </row>
    <row r="53" spans="2:6" ht="15" x14ac:dyDescent="0.25">
      <c r="B53" s="9" t="s">
        <v>14</v>
      </c>
      <c r="C53" s="8">
        <v>0.83549351944167494</v>
      </c>
      <c r="D53" s="8">
        <v>2.6919242273180457E-2</v>
      </c>
      <c r="E53" s="8">
        <v>0.13758723828514458</v>
      </c>
      <c r="F53" s="48">
        <v>1</v>
      </c>
    </row>
    <row r="54" spans="2:6" ht="15" x14ac:dyDescent="0.25">
      <c r="B54" s="6" t="s">
        <v>15</v>
      </c>
      <c r="C54" s="8">
        <v>0.8147894556658678</v>
      </c>
      <c r="D54" s="8">
        <v>3.5946593632317697E-2</v>
      </c>
      <c r="E54" s="8">
        <v>0.14926395070181445</v>
      </c>
      <c r="F54" s="48">
        <v>1</v>
      </c>
    </row>
    <row r="55" spans="2:6" ht="15" x14ac:dyDescent="0.25">
      <c r="B55" s="9" t="s">
        <v>17</v>
      </c>
      <c r="C55" s="8">
        <v>0.83052167142486377</v>
      </c>
      <c r="D55" s="8">
        <v>3.7892551258759406E-2</v>
      </c>
      <c r="E55" s="8">
        <v>0.13158577731637686</v>
      </c>
      <c r="F55" s="48">
        <v>1</v>
      </c>
    </row>
    <row r="56" spans="2:6" ht="15" x14ac:dyDescent="0.25">
      <c r="B56" s="9" t="s">
        <v>18</v>
      </c>
      <c r="C56" s="8">
        <v>0.80972948397363032</v>
      </c>
      <c r="D56" s="8">
        <v>3.7281200272789271E-2</v>
      </c>
      <c r="E56" s="8">
        <v>0.15298931575358035</v>
      </c>
      <c r="F56" s="48">
        <v>1</v>
      </c>
    </row>
    <row r="57" spans="2:6" ht="15" x14ac:dyDescent="0.25">
      <c r="B57" s="6" t="s">
        <v>19</v>
      </c>
      <c r="C57" s="8">
        <v>0.82389502762430944</v>
      </c>
      <c r="D57" s="8">
        <v>4.4889502762430943E-2</v>
      </c>
      <c r="E57" s="8">
        <v>0.13121546961325967</v>
      </c>
      <c r="F57" s="48">
        <v>1</v>
      </c>
    </row>
    <row r="58" spans="2:6" ht="15" x14ac:dyDescent="0.25">
      <c r="B58" s="9" t="s">
        <v>20</v>
      </c>
      <c r="C58" s="8">
        <v>0.7988434531185461</v>
      </c>
      <c r="D58" s="8">
        <v>5.0805452292441142E-2</v>
      </c>
      <c r="E58" s="8">
        <v>0.1503510945890128</v>
      </c>
      <c r="F58" s="48">
        <v>1</v>
      </c>
    </row>
    <row r="59" spans="2:6" ht="15" x14ac:dyDescent="0.25">
      <c r="B59" s="9" t="s">
        <v>21</v>
      </c>
      <c r="C59" s="8">
        <v>0.82982791586998084</v>
      </c>
      <c r="D59" s="8">
        <v>4.1427660930528999E-2</v>
      </c>
      <c r="E59" s="8">
        <v>0.12874442319949012</v>
      </c>
      <c r="F59" s="48">
        <v>1</v>
      </c>
    </row>
    <row r="60" spans="2:6" ht="15" x14ac:dyDescent="0.25">
      <c r="B60" s="6" t="s">
        <v>22</v>
      </c>
      <c r="C60" s="8">
        <v>0.80614203454894429</v>
      </c>
      <c r="D60" s="8">
        <v>3.7108125399872044E-2</v>
      </c>
      <c r="E60" s="8">
        <v>0.15674984005118361</v>
      </c>
      <c r="F60" s="48">
        <v>1</v>
      </c>
    </row>
    <row r="61" spans="2:6" ht="15" x14ac:dyDescent="0.25">
      <c r="B61" s="9" t="s">
        <v>23</v>
      </c>
      <c r="C61" s="8">
        <v>0.80989399293286224</v>
      </c>
      <c r="D61" s="8">
        <v>5.1590106007067135E-2</v>
      </c>
      <c r="E61" s="8">
        <v>0.13851590106007067</v>
      </c>
      <c r="F61" s="48">
        <v>1</v>
      </c>
    </row>
    <row r="62" spans="2:6" ht="15" x14ac:dyDescent="0.25">
      <c r="B62" s="9" t="s">
        <v>24</v>
      </c>
      <c r="C62" s="8">
        <v>0.80179445350734091</v>
      </c>
      <c r="D62" s="8">
        <v>4.2822185970636216E-2</v>
      </c>
      <c r="E62" s="8">
        <v>0.15538336052202284</v>
      </c>
      <c r="F62" s="48">
        <v>1</v>
      </c>
    </row>
    <row r="63" spans="2:6" ht="15" x14ac:dyDescent="0.25">
      <c r="B63" s="6" t="s">
        <v>25</v>
      </c>
      <c r="C63" s="8">
        <v>0.81733136386016736</v>
      </c>
      <c r="D63" s="8">
        <v>4.2343673067454457E-2</v>
      </c>
      <c r="E63" s="8">
        <v>0.14032496307237813</v>
      </c>
      <c r="F63" s="48">
        <v>1</v>
      </c>
    </row>
    <row r="64" spans="2:6" ht="15" x14ac:dyDescent="0.25">
      <c r="B64" s="9" t="s">
        <v>16</v>
      </c>
      <c r="C64" s="8">
        <v>0.81308411214953269</v>
      </c>
      <c r="D64" s="8">
        <v>4.3925233644859812E-2</v>
      </c>
      <c r="E64" s="8">
        <v>0.14299065420560747</v>
      </c>
      <c r="F64" s="48">
        <v>1</v>
      </c>
    </row>
    <row r="65" spans="2:6" ht="15" x14ac:dyDescent="0.25">
      <c r="B65" s="9" t="s">
        <v>26</v>
      </c>
      <c r="C65" s="8">
        <v>0.70967741935483875</v>
      </c>
      <c r="D65" s="8">
        <v>9.6774193548387094E-2</v>
      </c>
      <c r="E65" s="8">
        <v>0.19354838709677419</v>
      </c>
      <c r="F65" s="48">
        <v>1</v>
      </c>
    </row>
    <row r="66" spans="2:6" ht="15" x14ac:dyDescent="0.25">
      <c r="B66" s="6" t="s">
        <v>27</v>
      </c>
      <c r="C66" s="8">
        <v>0.84527027027027024</v>
      </c>
      <c r="D66" s="8">
        <v>3.310810810810811E-2</v>
      </c>
      <c r="E66" s="8">
        <v>0.12162162162162163</v>
      </c>
      <c r="F66" s="48">
        <v>1</v>
      </c>
    </row>
    <row r="67" spans="2:6" ht="15" x14ac:dyDescent="0.25">
      <c r="B67" s="9" t="s">
        <v>28</v>
      </c>
      <c r="C67" s="8">
        <v>0.8237632508833922</v>
      </c>
      <c r="D67" s="8">
        <v>4.6819787985865724E-2</v>
      </c>
      <c r="E67" s="8">
        <v>0.12941696113074205</v>
      </c>
      <c r="F67" s="48">
        <v>1</v>
      </c>
    </row>
    <row r="68" spans="2:6" ht="15" x14ac:dyDescent="0.25">
      <c r="B68" s="9" t="s">
        <v>29</v>
      </c>
      <c r="C68" s="8">
        <v>0.84306692074879497</v>
      </c>
      <c r="D68" s="8">
        <v>3.6879273624033183E-2</v>
      </c>
      <c r="E68" s="8">
        <v>0.12005380562717184</v>
      </c>
      <c r="F68" s="48">
        <v>1</v>
      </c>
    </row>
    <row r="69" spans="2:6" ht="15" x14ac:dyDescent="0.25">
      <c r="B69" s="6" t="s">
        <v>30</v>
      </c>
      <c r="C69" s="8">
        <v>0.83518655794415619</v>
      </c>
      <c r="D69" s="8">
        <v>5.0407709414381024E-2</v>
      </c>
      <c r="E69" s="8">
        <v>0.11440573264146281</v>
      </c>
      <c r="F69" s="48">
        <v>1</v>
      </c>
    </row>
    <row r="70" spans="2:6" ht="15" x14ac:dyDescent="0.25">
      <c r="B70" s="9" t="s">
        <v>31</v>
      </c>
      <c r="C70" s="8">
        <v>0.81050041017227237</v>
      </c>
      <c r="D70" s="8">
        <v>3.1583264971287939E-2</v>
      </c>
      <c r="E70" s="8">
        <v>0.15791632485643969</v>
      </c>
      <c r="F70" s="48">
        <v>1</v>
      </c>
    </row>
    <row r="71" spans="2:6" ht="15" x14ac:dyDescent="0.25">
      <c r="B71" s="9" t="s">
        <v>32</v>
      </c>
      <c r="C71" s="8">
        <v>0.84222305110033568</v>
      </c>
      <c r="D71" s="8">
        <v>5.0727340544572917E-2</v>
      </c>
      <c r="E71" s="8">
        <v>0.10704960835509138</v>
      </c>
      <c r="F71" s="48">
        <v>1</v>
      </c>
    </row>
    <row r="72" spans="2:6" ht="15" x14ac:dyDescent="0.25">
      <c r="B72" s="6" t="s">
        <v>33</v>
      </c>
      <c r="C72" s="8">
        <v>0.79357798165137616</v>
      </c>
      <c r="D72" s="8">
        <v>4.456094364351245E-2</v>
      </c>
      <c r="E72" s="8">
        <v>0.16186107470511141</v>
      </c>
      <c r="F72" s="48">
        <v>1</v>
      </c>
    </row>
    <row r="73" spans="2:6" ht="15" x14ac:dyDescent="0.25">
      <c r="B73" s="9" t="s">
        <v>35</v>
      </c>
      <c r="C73" s="8">
        <v>0.81850533807829184</v>
      </c>
      <c r="D73" s="8">
        <v>3.367095537914043E-2</v>
      </c>
      <c r="E73" s="8">
        <v>0.14782370654256774</v>
      </c>
      <c r="F73" s="48">
        <v>1</v>
      </c>
    </row>
    <row r="74" spans="2:6" ht="15" x14ac:dyDescent="0.25">
      <c r="B74" s="9" t="s">
        <v>36</v>
      </c>
      <c r="C74" s="8">
        <v>0.82947624847746648</v>
      </c>
      <c r="D74" s="8">
        <v>3.9707673568818512E-2</v>
      </c>
      <c r="E74" s="8">
        <v>0.13081607795371497</v>
      </c>
      <c r="F74" s="48">
        <v>1</v>
      </c>
    </row>
    <row r="75" spans="2:6" ht="15" x14ac:dyDescent="0.25">
      <c r="B75" s="6" t="s">
        <v>37</v>
      </c>
      <c r="C75" s="8">
        <v>0.82889283599763175</v>
      </c>
      <c r="D75" s="8">
        <v>3.5523978685612786E-2</v>
      </c>
      <c r="E75" s="8">
        <v>0.13558318531675548</v>
      </c>
      <c r="F75" s="48">
        <v>1</v>
      </c>
    </row>
    <row r="76" spans="2:6" ht="15" x14ac:dyDescent="0.25">
      <c r="B76" s="9" t="s">
        <v>34</v>
      </c>
      <c r="C76" s="8">
        <v>0.81882770870337473</v>
      </c>
      <c r="D76" s="8">
        <v>4.0457864614170121E-2</v>
      </c>
      <c r="E76" s="8">
        <v>0.1407144266824551</v>
      </c>
      <c r="F76" s="48">
        <v>1</v>
      </c>
    </row>
    <row r="77" spans="2:6" ht="15" x14ac:dyDescent="0.25">
      <c r="B77" s="9" t="s">
        <v>38</v>
      </c>
      <c r="C77" s="8">
        <v>0.82643494168762865</v>
      </c>
      <c r="D77" s="8">
        <v>2.9041847701806539E-2</v>
      </c>
      <c r="E77" s="8">
        <v>0.14452321061056483</v>
      </c>
      <c r="F77" s="48">
        <v>1</v>
      </c>
    </row>
    <row r="78" spans="2:6" ht="15" x14ac:dyDescent="0.25">
      <c r="B78" s="6" t="s">
        <v>39</v>
      </c>
      <c r="C78" s="8">
        <v>0.84416781927155371</v>
      </c>
      <c r="D78" s="8">
        <v>2.8123559243891195E-2</v>
      </c>
      <c r="E78" s="8">
        <v>0.12770862148455508</v>
      </c>
      <c r="F78" s="48">
        <v>1</v>
      </c>
    </row>
    <row r="79" spans="2:6" ht="15" x14ac:dyDescent="0.25">
      <c r="B79" s="9" t="s">
        <v>40</v>
      </c>
      <c r="C79" s="8">
        <v>0.85448073701842542</v>
      </c>
      <c r="D79" s="8">
        <v>3.2035175879396985E-2</v>
      </c>
      <c r="E79" s="8">
        <v>0.11348408710217756</v>
      </c>
      <c r="F79" s="48">
        <v>1</v>
      </c>
    </row>
    <row r="80" spans="2:6" ht="15" x14ac:dyDescent="0.25">
      <c r="B80" s="9" t="s">
        <v>41</v>
      </c>
      <c r="C80" s="8">
        <v>0.8097576948264571</v>
      </c>
      <c r="D80" s="8">
        <v>5.6974459724950882E-2</v>
      </c>
      <c r="E80" s="8">
        <v>0.13326784544859202</v>
      </c>
      <c r="F80" s="48">
        <v>1</v>
      </c>
    </row>
    <row r="81" spans="2:6" ht="15" x14ac:dyDescent="0.25">
      <c r="B81" s="6" t="s">
        <v>42</v>
      </c>
      <c r="C81" s="8">
        <v>0.79116766467065869</v>
      </c>
      <c r="D81" s="8">
        <v>3.8922155688622756E-2</v>
      </c>
      <c r="E81" s="8">
        <v>0.16991017964071856</v>
      </c>
      <c r="F81" s="48">
        <v>1</v>
      </c>
    </row>
    <row r="82" spans="2:6" ht="15" x14ac:dyDescent="0.25">
      <c r="B82" s="9" t="s">
        <v>43</v>
      </c>
      <c r="C82" s="8">
        <v>0.8682908260373049</v>
      </c>
      <c r="D82" s="8">
        <v>3.5020936429387133E-2</v>
      </c>
      <c r="E82" s="8">
        <v>9.668823753330795E-2</v>
      </c>
      <c r="F82" s="48">
        <v>1</v>
      </c>
    </row>
    <row r="83" spans="2:6" ht="15" x14ac:dyDescent="0.25">
      <c r="B83" s="9" t="s">
        <v>44</v>
      </c>
      <c r="C83" s="8">
        <v>0.82889480692410122</v>
      </c>
      <c r="D83" s="8">
        <v>5.6258322237017308E-2</v>
      </c>
      <c r="E83" s="8">
        <v>0.1148468708388815</v>
      </c>
      <c r="F83" s="48">
        <v>1</v>
      </c>
    </row>
    <row r="84" spans="2:6" ht="15" x14ac:dyDescent="0.25">
      <c r="B84" s="6" t="s">
        <v>45</v>
      </c>
      <c r="C84" s="8">
        <v>0.80562060889929743</v>
      </c>
      <c r="D84" s="8">
        <v>8.1967213114754092E-2</v>
      </c>
      <c r="E84" s="8">
        <v>0.11241217798594848</v>
      </c>
      <c r="F84" s="48">
        <v>1</v>
      </c>
    </row>
    <row r="85" spans="2:6" ht="15" x14ac:dyDescent="0.25">
      <c r="B85" s="9" t="s">
        <v>46</v>
      </c>
      <c r="C85" s="8">
        <v>0.81643249847281618</v>
      </c>
      <c r="D85" s="8">
        <v>3.2376298106292001E-2</v>
      </c>
      <c r="E85" s="8">
        <v>0.15119120342089187</v>
      </c>
      <c r="F85" s="48">
        <v>1</v>
      </c>
    </row>
    <row r="86" spans="2:6" ht="15" x14ac:dyDescent="0.25">
      <c r="B86" s="9" t="s">
        <v>47</v>
      </c>
      <c r="C86" s="8">
        <v>0.85430999595305546</v>
      </c>
      <c r="D86" s="8">
        <v>3.1161473087818695E-2</v>
      </c>
      <c r="E86" s="8">
        <v>0.11452853095912587</v>
      </c>
      <c r="F86" s="48">
        <v>1</v>
      </c>
    </row>
    <row r="87" spans="2:6" ht="15" x14ac:dyDescent="0.25">
      <c r="B87" s="6" t="s">
        <v>48</v>
      </c>
      <c r="C87" s="8">
        <v>0.83591498559077815</v>
      </c>
      <c r="D87" s="8">
        <v>2.7737752161383286E-2</v>
      </c>
      <c r="E87" s="8">
        <v>0.13634726224783861</v>
      </c>
      <c r="F87" s="48">
        <v>1</v>
      </c>
    </row>
    <row r="88" spans="2:6" ht="15" x14ac:dyDescent="0.25">
      <c r="B88" s="9" t="s">
        <v>49</v>
      </c>
      <c r="C88" s="8">
        <v>0.8118882788254953</v>
      </c>
      <c r="D88" s="8">
        <v>3.0078777751253283E-2</v>
      </c>
      <c r="E88" s="8">
        <v>0.15803294342325136</v>
      </c>
      <c r="F88" s="48">
        <v>1</v>
      </c>
    </row>
    <row r="89" spans="2:6" ht="15" x14ac:dyDescent="0.25">
      <c r="B89" s="49" t="s">
        <v>50</v>
      </c>
      <c r="C89" s="50">
        <v>0.7964934251721979</v>
      </c>
      <c r="D89" s="50">
        <v>4.7589229805886035E-2</v>
      </c>
      <c r="E89" s="50">
        <v>0.15591734502191609</v>
      </c>
      <c r="F89" s="35">
        <v>1</v>
      </c>
    </row>
    <row r="90" spans="2:6" x14ac:dyDescent="0.2">
      <c r="B90" s="75"/>
    </row>
    <row r="92" spans="2:6" x14ac:dyDescent="0.2">
      <c r="B92" s="340" t="s">
        <v>347</v>
      </c>
      <c r="C92" s="340"/>
      <c r="D92" s="340"/>
      <c r="E92" s="340"/>
      <c r="F92" s="340"/>
    </row>
    <row r="93" spans="2:6" ht="15" x14ac:dyDescent="0.2">
      <c r="B93" s="3" t="s">
        <v>11</v>
      </c>
      <c r="C93" s="228" t="s">
        <v>8</v>
      </c>
      <c r="D93" s="228" t="s">
        <v>9</v>
      </c>
      <c r="E93" s="228" t="s">
        <v>10</v>
      </c>
      <c r="F93" s="227" t="s">
        <v>6</v>
      </c>
    </row>
    <row r="94" spans="2:6" ht="15" x14ac:dyDescent="0.25">
      <c r="B94" s="6" t="s">
        <v>12</v>
      </c>
      <c r="C94" s="8">
        <v>0.81553398058252424</v>
      </c>
      <c r="D94" s="8">
        <v>2.9126213592233011E-2</v>
      </c>
      <c r="E94" s="8">
        <v>0.1553398058252427</v>
      </c>
      <c r="F94" s="48">
        <v>1</v>
      </c>
    </row>
    <row r="95" spans="2:6" ht="15" x14ac:dyDescent="0.25">
      <c r="B95" s="9" t="s">
        <v>13</v>
      </c>
      <c r="C95" s="8">
        <v>0.79428216283405839</v>
      </c>
      <c r="D95" s="8">
        <v>3.9465506525792421E-2</v>
      </c>
      <c r="E95" s="8">
        <v>0.16625233064014916</v>
      </c>
      <c r="F95" s="48">
        <v>1</v>
      </c>
    </row>
    <row r="96" spans="2:6" ht="15" x14ac:dyDescent="0.25">
      <c r="B96" s="9" t="s">
        <v>14</v>
      </c>
      <c r="C96" s="8">
        <v>0.7397993311036789</v>
      </c>
      <c r="D96" s="8">
        <v>3.0546265328874025E-2</v>
      </c>
      <c r="E96" s="8">
        <v>0.22965440356744704</v>
      </c>
      <c r="F96" s="48">
        <v>1</v>
      </c>
    </row>
    <row r="97" spans="2:6" ht="15" x14ac:dyDescent="0.25">
      <c r="B97" s="6" t="s">
        <v>15</v>
      </c>
      <c r="C97" s="8">
        <v>0.73488224061107577</v>
      </c>
      <c r="D97" s="8">
        <v>3.7237428389560789E-2</v>
      </c>
      <c r="E97" s="8">
        <v>0.22788033099936347</v>
      </c>
      <c r="F97" s="48">
        <v>1</v>
      </c>
    </row>
    <row r="98" spans="2:6" ht="15" x14ac:dyDescent="0.25">
      <c r="B98" s="9" t="s">
        <v>17</v>
      </c>
      <c r="C98" s="8">
        <v>0.77731277533039644</v>
      </c>
      <c r="D98" s="8">
        <v>3.7885462555066078E-2</v>
      </c>
      <c r="E98" s="8">
        <v>0.18480176211453744</v>
      </c>
      <c r="F98" s="48">
        <v>1</v>
      </c>
    </row>
    <row r="99" spans="2:6" ht="15" x14ac:dyDescent="0.25">
      <c r="B99" s="9" t="s">
        <v>18</v>
      </c>
      <c r="C99" s="8">
        <v>0.74575542660649041</v>
      </c>
      <c r="D99" s="8">
        <v>3.9974210186976146E-2</v>
      </c>
      <c r="E99" s="8">
        <v>0.21427036320653342</v>
      </c>
      <c r="F99" s="48">
        <v>1</v>
      </c>
    </row>
    <row r="100" spans="2:6" ht="15" x14ac:dyDescent="0.25">
      <c r="B100" s="6" t="s">
        <v>19</v>
      </c>
      <c r="C100" s="8">
        <v>0.72838002436053595</v>
      </c>
      <c r="D100" s="8">
        <v>3.9585870889159561E-2</v>
      </c>
      <c r="E100" s="8">
        <v>0.2320341047503045</v>
      </c>
      <c r="F100" s="48">
        <v>1</v>
      </c>
    </row>
    <row r="101" spans="2:6" ht="15" x14ac:dyDescent="0.25">
      <c r="B101" s="9" t="s">
        <v>20</v>
      </c>
      <c r="C101" s="8">
        <v>0.75444323540079794</v>
      </c>
      <c r="D101" s="8">
        <v>4.8603554588320635E-2</v>
      </c>
      <c r="E101" s="8">
        <v>0.1969532100108814</v>
      </c>
      <c r="F101" s="48">
        <v>1</v>
      </c>
    </row>
    <row r="102" spans="2:6" ht="15" x14ac:dyDescent="0.25">
      <c r="B102" s="9" t="s">
        <v>21</v>
      </c>
      <c r="C102" s="8">
        <v>0.77458396369137672</v>
      </c>
      <c r="D102" s="8">
        <v>4.790721129601614E-2</v>
      </c>
      <c r="E102" s="8">
        <v>0.17750882501260717</v>
      </c>
      <c r="F102" s="48">
        <v>1</v>
      </c>
    </row>
    <row r="103" spans="2:6" ht="15" x14ac:dyDescent="0.25">
      <c r="B103" s="6" t="s">
        <v>22</v>
      </c>
      <c r="C103" s="8">
        <v>0.74375363160952934</v>
      </c>
      <c r="D103" s="8">
        <v>3.5444509006391629E-2</v>
      </c>
      <c r="E103" s="8">
        <v>0.22080185938407904</v>
      </c>
      <c r="F103" s="48">
        <v>1</v>
      </c>
    </row>
    <row r="104" spans="2:6" ht="15" x14ac:dyDescent="0.25">
      <c r="B104" s="9" t="s">
        <v>23</v>
      </c>
      <c r="C104" s="8">
        <v>0.75536759921925833</v>
      </c>
      <c r="D104" s="8">
        <v>5.7254391672088484E-2</v>
      </c>
      <c r="E104" s="8">
        <v>0.18737800910865321</v>
      </c>
      <c r="F104" s="48">
        <v>1</v>
      </c>
    </row>
    <row r="105" spans="2:6" ht="15" x14ac:dyDescent="0.25">
      <c r="B105" s="9" t="s">
        <v>24</v>
      </c>
      <c r="C105" s="8">
        <v>0.76468253968253963</v>
      </c>
      <c r="D105" s="8">
        <v>3.5714285714285712E-2</v>
      </c>
      <c r="E105" s="8">
        <v>0.19960317460317462</v>
      </c>
      <c r="F105" s="48">
        <v>1</v>
      </c>
    </row>
    <row r="106" spans="2:6" ht="15" x14ac:dyDescent="0.25">
      <c r="B106" s="6" t="s">
        <v>25</v>
      </c>
      <c r="C106" s="8">
        <v>0.76231633535004317</v>
      </c>
      <c r="D106" s="8">
        <v>5.9636992221261884E-2</v>
      </c>
      <c r="E106" s="8">
        <v>0.1780466724286949</v>
      </c>
      <c r="F106" s="48">
        <v>1</v>
      </c>
    </row>
    <row r="107" spans="2:6" ht="15" x14ac:dyDescent="0.25">
      <c r="B107" s="9" t="s">
        <v>16</v>
      </c>
      <c r="C107" s="8">
        <v>0.74596588289534349</v>
      </c>
      <c r="D107" s="8">
        <v>4.2415859843245737E-2</v>
      </c>
      <c r="E107" s="8">
        <v>0.21161825726141079</v>
      </c>
      <c r="F107" s="48">
        <v>1</v>
      </c>
    </row>
    <row r="108" spans="2:6" ht="15" x14ac:dyDescent="0.25">
      <c r="B108" s="9" t="s">
        <v>26</v>
      </c>
      <c r="C108" s="8">
        <v>0.6785714285714286</v>
      </c>
      <c r="D108" s="8">
        <v>3.5714285714285712E-2</v>
      </c>
      <c r="E108" s="8">
        <v>0.2857142857142857</v>
      </c>
      <c r="F108" s="48">
        <v>1</v>
      </c>
    </row>
    <row r="109" spans="2:6" ht="15" x14ac:dyDescent="0.25">
      <c r="B109" s="6" t="s">
        <v>27</v>
      </c>
      <c r="C109" s="8">
        <v>0.75532581453634084</v>
      </c>
      <c r="D109" s="8">
        <v>3.5087719298245612E-2</v>
      </c>
      <c r="E109" s="8">
        <v>0.20958646616541354</v>
      </c>
      <c r="F109" s="48">
        <v>1</v>
      </c>
    </row>
    <row r="110" spans="2:6" ht="15" x14ac:dyDescent="0.25">
      <c r="B110" s="9" t="s">
        <v>28</v>
      </c>
      <c r="C110" s="8">
        <v>0.7572944297082228</v>
      </c>
      <c r="D110" s="8">
        <v>5.1061007957559683E-2</v>
      </c>
      <c r="E110" s="8">
        <v>0.19164456233421751</v>
      </c>
      <c r="F110" s="48">
        <v>1</v>
      </c>
    </row>
    <row r="111" spans="2:6" ht="15" x14ac:dyDescent="0.25">
      <c r="B111" s="9" t="s">
        <v>29</v>
      </c>
      <c r="C111" s="8">
        <v>0.7756653992395437</v>
      </c>
      <c r="D111" s="8">
        <v>3.5593578369243768E-2</v>
      </c>
      <c r="E111" s="8">
        <v>0.18874102239121252</v>
      </c>
      <c r="F111" s="48">
        <v>1</v>
      </c>
    </row>
    <row r="112" spans="2:6" ht="15" x14ac:dyDescent="0.25">
      <c r="B112" s="6" t="s">
        <v>30</v>
      </c>
      <c r="C112" s="8">
        <v>0.75129300652125031</v>
      </c>
      <c r="D112" s="8">
        <v>5.1720260850011246E-2</v>
      </c>
      <c r="E112" s="8">
        <v>0.19698673262873848</v>
      </c>
      <c r="F112" s="48">
        <v>1</v>
      </c>
    </row>
    <row r="113" spans="2:6" ht="15" x14ac:dyDescent="0.25">
      <c r="B113" s="9" t="s">
        <v>31</v>
      </c>
      <c r="C113" s="8">
        <v>0.75704225352112675</v>
      </c>
      <c r="D113" s="8">
        <v>4.1549295774647887E-2</v>
      </c>
      <c r="E113" s="8">
        <v>0.20140845070422536</v>
      </c>
      <c r="F113" s="48">
        <v>1</v>
      </c>
    </row>
    <row r="114" spans="2:6" ht="15" x14ac:dyDescent="0.25">
      <c r="B114" s="9" t="s">
        <v>32</v>
      </c>
      <c r="C114" s="8">
        <v>0.77850340136054419</v>
      </c>
      <c r="D114" s="8">
        <v>5.360544217687075E-2</v>
      </c>
      <c r="E114" s="8">
        <v>0.16789115646258504</v>
      </c>
      <c r="F114" s="48">
        <v>1</v>
      </c>
    </row>
    <row r="115" spans="2:6" ht="15" x14ac:dyDescent="0.25">
      <c r="B115" s="6" t="s">
        <v>33</v>
      </c>
      <c r="C115" s="8">
        <v>0.75062344139650872</v>
      </c>
      <c r="D115" s="8">
        <v>4.4389027431421445E-2</v>
      </c>
      <c r="E115" s="8">
        <v>0.20498753117206983</v>
      </c>
      <c r="F115" s="48">
        <v>1</v>
      </c>
    </row>
    <row r="116" spans="2:6" ht="15" x14ac:dyDescent="0.25">
      <c r="B116" s="9" t="s">
        <v>35</v>
      </c>
      <c r="C116" s="8">
        <v>0.71015645717316367</v>
      </c>
      <c r="D116" s="8">
        <v>3.9246884115619197E-2</v>
      </c>
      <c r="E116" s="8">
        <v>0.25059665871121717</v>
      </c>
      <c r="F116" s="48">
        <v>1</v>
      </c>
    </row>
    <row r="117" spans="2:6" ht="15" x14ac:dyDescent="0.25">
      <c r="B117" s="9" t="s">
        <v>36</v>
      </c>
      <c r="C117" s="8">
        <v>0.73152859759820887</v>
      </c>
      <c r="D117" s="8">
        <v>3.9079991858335029E-2</v>
      </c>
      <c r="E117" s="8">
        <v>0.22939141054345613</v>
      </c>
      <c r="F117" s="48">
        <v>1</v>
      </c>
    </row>
    <row r="118" spans="2:6" ht="15" x14ac:dyDescent="0.25">
      <c r="B118" s="6" t="s">
        <v>37</v>
      </c>
      <c r="C118" s="8">
        <v>0.74610123119015048</v>
      </c>
      <c r="D118" s="8">
        <v>3.7482900136798905E-2</v>
      </c>
      <c r="E118" s="8">
        <v>0.21641586867305063</v>
      </c>
      <c r="F118" s="48">
        <v>1</v>
      </c>
    </row>
    <row r="119" spans="2:6" ht="15" x14ac:dyDescent="0.25">
      <c r="B119" s="9" t="s">
        <v>34</v>
      </c>
      <c r="C119" s="8">
        <v>0.73344917463075587</v>
      </c>
      <c r="D119" s="8">
        <v>4.3092962641181579E-2</v>
      </c>
      <c r="E119" s="8">
        <v>0.22345786272806256</v>
      </c>
      <c r="F119" s="48">
        <v>1</v>
      </c>
    </row>
    <row r="120" spans="2:6" ht="15" x14ac:dyDescent="0.25">
      <c r="B120" s="9" t="s">
        <v>38</v>
      </c>
      <c r="C120" s="8">
        <v>0.73164392462638073</v>
      </c>
      <c r="D120" s="8">
        <v>2.9889538661468484E-2</v>
      </c>
      <c r="E120" s="8">
        <v>0.23846653671215073</v>
      </c>
      <c r="F120" s="48">
        <v>1</v>
      </c>
    </row>
    <row r="121" spans="2:6" ht="15" x14ac:dyDescent="0.25">
      <c r="B121" s="6" t="s">
        <v>39</v>
      </c>
      <c r="C121" s="8">
        <v>0.7377860235003092</v>
      </c>
      <c r="D121" s="8">
        <v>3.3395176252319109E-2</v>
      </c>
      <c r="E121" s="8">
        <v>0.22881880024737167</v>
      </c>
      <c r="F121" s="48">
        <v>1</v>
      </c>
    </row>
    <row r="122" spans="2:6" ht="15" x14ac:dyDescent="0.25">
      <c r="B122" s="9" t="s">
        <v>40</v>
      </c>
      <c r="C122" s="8">
        <v>0.75784921977815378</v>
      </c>
      <c r="D122" s="8">
        <v>3.4216958074826095E-2</v>
      </c>
      <c r="E122" s="8">
        <v>0.20793382214702011</v>
      </c>
      <c r="F122" s="48">
        <v>1</v>
      </c>
    </row>
    <row r="123" spans="2:6" ht="15" x14ac:dyDescent="0.25">
      <c r="B123" s="9" t="s">
        <v>41</v>
      </c>
      <c r="C123" s="8">
        <v>0.779389077445233</v>
      </c>
      <c r="D123" s="8">
        <v>4.3813637766121565E-2</v>
      </c>
      <c r="E123" s="8">
        <v>0.17679728478864548</v>
      </c>
      <c r="F123" s="48">
        <v>1</v>
      </c>
    </row>
    <row r="124" spans="2:6" ht="15" x14ac:dyDescent="0.25">
      <c r="B124" s="6" t="s">
        <v>42</v>
      </c>
      <c r="C124" s="8">
        <v>0.77938931297709924</v>
      </c>
      <c r="D124" s="8">
        <v>3.5877862595419849E-2</v>
      </c>
      <c r="E124" s="8">
        <v>0.18473282442748093</v>
      </c>
      <c r="F124" s="48">
        <v>1</v>
      </c>
    </row>
    <row r="125" spans="2:6" ht="15" x14ac:dyDescent="0.25">
      <c r="B125" s="9" t="s">
        <v>43</v>
      </c>
      <c r="C125" s="8">
        <v>0.77123050259965342</v>
      </c>
      <c r="D125" s="8">
        <v>3.9861351819757362E-2</v>
      </c>
      <c r="E125" s="8">
        <v>0.18890814558058924</v>
      </c>
      <c r="F125" s="48">
        <v>1</v>
      </c>
    </row>
    <row r="126" spans="2:6" ht="15" x14ac:dyDescent="0.25">
      <c r="B126" s="9" t="s">
        <v>44</v>
      </c>
      <c r="C126" s="8">
        <v>0.78868894601542416</v>
      </c>
      <c r="D126" s="8">
        <v>6.1696658097686374E-2</v>
      </c>
      <c r="E126" s="8">
        <v>0.14961439588688946</v>
      </c>
      <c r="F126" s="48">
        <v>1</v>
      </c>
    </row>
    <row r="127" spans="2:6" ht="15" x14ac:dyDescent="0.25">
      <c r="B127" s="6" t="s">
        <v>45</v>
      </c>
      <c r="C127" s="8">
        <v>0.80350194552529186</v>
      </c>
      <c r="D127" s="8">
        <v>6.0311284046692608E-2</v>
      </c>
      <c r="E127" s="8">
        <v>0.13618677042801555</v>
      </c>
      <c r="F127" s="48">
        <v>1</v>
      </c>
    </row>
    <row r="128" spans="2:6" ht="15" x14ac:dyDescent="0.25">
      <c r="B128" s="9" t="s">
        <v>46</v>
      </c>
      <c r="C128" s="8">
        <v>0.74463145676146258</v>
      </c>
      <c r="D128" s="8">
        <v>3.772489843296576E-2</v>
      </c>
      <c r="E128" s="8">
        <v>0.21764364480557169</v>
      </c>
      <c r="F128" s="48">
        <v>1</v>
      </c>
    </row>
    <row r="129" spans="2:6" ht="15" x14ac:dyDescent="0.25">
      <c r="B129" s="9" t="s">
        <v>47</v>
      </c>
      <c r="C129" s="8">
        <v>0.74068382635420671</v>
      </c>
      <c r="D129" s="8">
        <v>2.4587014982712256E-2</v>
      </c>
      <c r="E129" s="8">
        <v>0.23472915866308106</v>
      </c>
      <c r="F129" s="48">
        <v>1</v>
      </c>
    </row>
    <row r="130" spans="2:6" ht="15" x14ac:dyDescent="0.25">
      <c r="B130" s="6" t="s">
        <v>48</v>
      </c>
      <c r="C130" s="8">
        <v>0.74050971306362501</v>
      </c>
      <c r="D130" s="8">
        <v>3.6000712885403671E-2</v>
      </c>
      <c r="E130" s="8">
        <v>0.22348957405097131</v>
      </c>
      <c r="F130" s="48">
        <v>1</v>
      </c>
    </row>
    <row r="131" spans="2:6" ht="15" x14ac:dyDescent="0.25">
      <c r="B131" s="9" t="s">
        <v>49</v>
      </c>
      <c r="C131" s="8">
        <v>0.72933430870519389</v>
      </c>
      <c r="D131" s="8">
        <v>3.9746403316264327E-2</v>
      </c>
      <c r="E131" s="8">
        <v>0.23091928797854183</v>
      </c>
      <c r="F131" s="48">
        <v>1</v>
      </c>
    </row>
    <row r="132" spans="2:6" ht="15" x14ac:dyDescent="0.25">
      <c r="B132" s="49" t="s">
        <v>50</v>
      </c>
      <c r="C132" s="50">
        <v>0.76366742596810933</v>
      </c>
      <c r="D132" s="50">
        <v>3.3029612756264239E-2</v>
      </c>
      <c r="E132" s="50">
        <v>0.20330296127562641</v>
      </c>
      <c r="F132" s="35">
        <v>1</v>
      </c>
    </row>
    <row r="133" spans="2:6" x14ac:dyDescent="0.2">
      <c r="B133" s="75"/>
    </row>
    <row r="135" spans="2:6" x14ac:dyDescent="0.2">
      <c r="B135" s="340" t="s">
        <v>336</v>
      </c>
      <c r="C135" s="340"/>
      <c r="D135" s="340"/>
      <c r="E135" s="340"/>
      <c r="F135" s="340"/>
    </row>
    <row r="136" spans="2:6" ht="15" x14ac:dyDescent="0.2">
      <c r="B136" s="3" t="s">
        <v>11</v>
      </c>
      <c r="C136" s="213" t="s">
        <v>8</v>
      </c>
      <c r="D136" s="213" t="s">
        <v>9</v>
      </c>
      <c r="E136" s="213" t="s">
        <v>10</v>
      </c>
      <c r="F136" s="212" t="s">
        <v>6</v>
      </c>
    </row>
    <row r="137" spans="2:6" ht="15" x14ac:dyDescent="0.25">
      <c r="B137" s="6" t="s">
        <v>12</v>
      </c>
      <c r="C137" s="8">
        <v>0.79605263157894735</v>
      </c>
      <c r="D137" s="8">
        <v>5.921052631578947E-2</v>
      </c>
      <c r="E137" s="8">
        <v>0.14473684210526316</v>
      </c>
      <c r="F137" s="48">
        <v>1</v>
      </c>
    </row>
    <row r="138" spans="2:6" ht="15" x14ac:dyDescent="0.25">
      <c r="B138" s="9" t="s">
        <v>13</v>
      </c>
      <c r="C138" s="8">
        <v>0.75562001450326322</v>
      </c>
      <c r="D138" s="8">
        <v>8.6052695189751033E-2</v>
      </c>
      <c r="E138" s="8">
        <v>0.15832729030698575</v>
      </c>
      <c r="F138" s="48">
        <v>1</v>
      </c>
    </row>
    <row r="139" spans="2:6" ht="15" x14ac:dyDescent="0.25">
      <c r="B139" s="9" t="s">
        <v>14</v>
      </c>
      <c r="C139" s="8">
        <v>0.71418903676968193</v>
      </c>
      <c r="D139" s="8">
        <v>6.1809158583352133E-2</v>
      </c>
      <c r="E139" s="8">
        <v>0.22400180464696592</v>
      </c>
      <c r="F139" s="48">
        <v>1</v>
      </c>
    </row>
    <row r="140" spans="2:6" ht="15" x14ac:dyDescent="0.25">
      <c r="B140" s="6" t="s">
        <v>15</v>
      </c>
      <c r="C140" s="8">
        <v>0.73424494649227112</v>
      </c>
      <c r="D140" s="8">
        <v>6.7181926278240184E-2</v>
      </c>
      <c r="E140" s="8">
        <v>0.19857312722948869</v>
      </c>
      <c r="F140" s="48">
        <v>1</v>
      </c>
    </row>
    <row r="141" spans="2:6" ht="15" x14ac:dyDescent="0.25">
      <c r="B141" s="9" t="s">
        <v>17</v>
      </c>
      <c r="C141" s="8">
        <v>0.74656704361873993</v>
      </c>
      <c r="D141" s="8">
        <v>8.1583198707592897E-2</v>
      </c>
      <c r="E141" s="8">
        <v>0.1718497576736672</v>
      </c>
      <c r="F141" s="48">
        <v>1</v>
      </c>
    </row>
    <row r="142" spans="2:6" ht="15" x14ac:dyDescent="0.25">
      <c r="B142" s="9" t="s">
        <v>18</v>
      </c>
      <c r="C142" s="8">
        <v>0.75174013921113692</v>
      </c>
      <c r="D142" s="8">
        <v>6.3805104408352672E-2</v>
      </c>
      <c r="E142" s="8">
        <v>0.18445475638051045</v>
      </c>
      <c r="F142" s="48">
        <v>1</v>
      </c>
    </row>
    <row r="143" spans="2:6" ht="15" x14ac:dyDescent="0.25">
      <c r="B143" s="6" t="s">
        <v>19</v>
      </c>
      <c r="C143" s="8">
        <v>0.72012779552715656</v>
      </c>
      <c r="D143" s="8">
        <v>7.0926517571884978E-2</v>
      </c>
      <c r="E143" s="8">
        <v>0.20894568690095847</v>
      </c>
      <c r="F143" s="48">
        <v>1</v>
      </c>
    </row>
    <row r="144" spans="2:6" ht="15" x14ac:dyDescent="0.25">
      <c r="B144" s="9" t="s">
        <v>20</v>
      </c>
      <c r="C144" s="8">
        <v>0.74308042982741773</v>
      </c>
      <c r="D144" s="8">
        <v>8.2709215239335721E-2</v>
      </c>
      <c r="E144" s="8">
        <v>0.17421035493324649</v>
      </c>
      <c r="F144" s="48">
        <v>1</v>
      </c>
    </row>
    <row r="145" spans="2:6" ht="15" x14ac:dyDescent="0.25">
      <c r="B145" s="9" t="s">
        <v>21</v>
      </c>
      <c r="C145" s="8">
        <v>0.75458333333333338</v>
      </c>
      <c r="D145" s="8">
        <v>9.2499999999999999E-2</v>
      </c>
      <c r="E145" s="8">
        <v>0.15291666666666667</v>
      </c>
      <c r="F145" s="48">
        <v>1</v>
      </c>
    </row>
    <row r="146" spans="2:6" ht="15" x14ac:dyDescent="0.25">
      <c r="B146" s="6" t="s">
        <v>22</v>
      </c>
      <c r="C146" s="8">
        <v>0.74817313097245641</v>
      </c>
      <c r="D146" s="8">
        <v>7.0826306913996634E-2</v>
      </c>
      <c r="E146" s="8">
        <v>0.18100056211354693</v>
      </c>
      <c r="F146" s="48">
        <v>1</v>
      </c>
    </row>
    <row r="147" spans="2:6" ht="15" x14ac:dyDescent="0.25">
      <c r="B147" s="9" t="s">
        <v>23</v>
      </c>
      <c r="C147" s="8">
        <v>0.72338148742643127</v>
      </c>
      <c r="D147" s="8">
        <v>8.8817549491706796E-2</v>
      </c>
      <c r="E147" s="8">
        <v>0.18780096308186195</v>
      </c>
      <c r="F147" s="48">
        <v>1</v>
      </c>
    </row>
    <row r="148" spans="2:6" ht="15" x14ac:dyDescent="0.25">
      <c r="B148" s="9" t="s">
        <v>24</v>
      </c>
      <c r="C148" s="8">
        <v>0.72404153354632583</v>
      </c>
      <c r="D148" s="8">
        <v>6.3897763578274758E-2</v>
      </c>
      <c r="E148" s="8">
        <v>0.21206070287539935</v>
      </c>
      <c r="F148" s="48">
        <v>1</v>
      </c>
    </row>
    <row r="149" spans="2:6" ht="15" x14ac:dyDescent="0.25">
      <c r="B149" s="6" t="s">
        <v>25</v>
      </c>
      <c r="C149" s="8">
        <v>0.76044102906782496</v>
      </c>
      <c r="D149" s="8">
        <v>8.0855329101236217E-2</v>
      </c>
      <c r="E149" s="8">
        <v>0.15870364183093885</v>
      </c>
      <c r="F149" s="48">
        <v>1</v>
      </c>
    </row>
    <row r="150" spans="2:6" ht="15" x14ac:dyDescent="0.25">
      <c r="B150" s="9" t="s">
        <v>16</v>
      </c>
      <c r="C150" s="8">
        <v>0.72996757758221398</v>
      </c>
      <c r="D150" s="8">
        <v>6.8550254747568318E-2</v>
      </c>
      <c r="E150" s="8">
        <v>0.2014821676702177</v>
      </c>
      <c r="F150" s="48">
        <v>1</v>
      </c>
    </row>
    <row r="151" spans="2:6" ht="15" x14ac:dyDescent="0.25">
      <c r="B151" s="9" t="s">
        <v>26</v>
      </c>
      <c r="C151" s="8">
        <v>0.80555555555555558</v>
      </c>
      <c r="D151" s="8">
        <v>2.7777777777777776E-2</v>
      </c>
      <c r="E151" s="8">
        <v>0.16666666666666666</v>
      </c>
      <c r="F151" s="48">
        <v>1</v>
      </c>
    </row>
    <row r="152" spans="2:6" ht="15" x14ac:dyDescent="0.25">
      <c r="B152" s="6" t="s">
        <v>27</v>
      </c>
      <c r="C152" s="8">
        <v>0.73576240048989594</v>
      </c>
      <c r="D152" s="8">
        <v>6.0624617268830373E-2</v>
      </c>
      <c r="E152" s="8">
        <v>0.20361298224127372</v>
      </c>
      <c r="F152" s="48">
        <v>1</v>
      </c>
    </row>
    <row r="153" spans="2:6" ht="15" x14ac:dyDescent="0.25">
      <c r="B153" s="9" t="s">
        <v>28</v>
      </c>
      <c r="C153" s="8">
        <v>0.74935798664612219</v>
      </c>
      <c r="D153" s="8">
        <v>9.193631227529532E-2</v>
      </c>
      <c r="E153" s="8">
        <v>0.15870570107858242</v>
      </c>
      <c r="F153" s="48">
        <v>1</v>
      </c>
    </row>
    <row r="154" spans="2:6" ht="15" x14ac:dyDescent="0.25">
      <c r="B154" s="9" t="s">
        <v>29</v>
      </c>
      <c r="C154" s="8">
        <v>0.76847562320758878</v>
      </c>
      <c r="D154" s="8">
        <v>5.3606882859033755E-2</v>
      </c>
      <c r="E154" s="8">
        <v>0.17791749393337744</v>
      </c>
      <c r="F154" s="48">
        <v>1</v>
      </c>
    </row>
    <row r="155" spans="2:6" ht="15" x14ac:dyDescent="0.25">
      <c r="B155" s="6" t="s">
        <v>30</v>
      </c>
      <c r="C155" s="8">
        <v>0.70928030303030298</v>
      </c>
      <c r="D155" s="8">
        <v>0.10359848484848484</v>
      </c>
      <c r="E155" s="8">
        <v>0.18712121212121213</v>
      </c>
      <c r="F155" s="48">
        <v>1</v>
      </c>
    </row>
    <row r="156" spans="2:6" ht="15" x14ac:dyDescent="0.25">
      <c r="B156" s="9" t="s">
        <v>31</v>
      </c>
      <c r="C156" s="8">
        <v>0.76394169835234471</v>
      </c>
      <c r="D156" s="8">
        <v>6.5272496831432186E-2</v>
      </c>
      <c r="E156" s="8">
        <v>0.17078580481622307</v>
      </c>
      <c r="F156" s="48">
        <v>1</v>
      </c>
    </row>
    <row r="157" spans="2:6" ht="15" x14ac:dyDescent="0.25">
      <c r="B157" s="9" t="s">
        <v>32</v>
      </c>
      <c r="C157" s="8">
        <v>0.75233446519524616</v>
      </c>
      <c r="D157" s="8">
        <v>0.10123089983022071</v>
      </c>
      <c r="E157" s="8">
        <v>0.1464346349745331</v>
      </c>
      <c r="F157" s="48">
        <v>1</v>
      </c>
    </row>
    <row r="158" spans="2:6" ht="15" x14ac:dyDescent="0.25">
      <c r="B158" s="6" t="s">
        <v>33</v>
      </c>
      <c r="C158" s="8">
        <v>0.73373676248108921</v>
      </c>
      <c r="D158" s="8">
        <v>6.5052950075642962E-2</v>
      </c>
      <c r="E158" s="8">
        <v>0.20121028744326777</v>
      </c>
      <c r="F158" s="48">
        <v>1</v>
      </c>
    </row>
    <row r="159" spans="2:6" ht="15" x14ac:dyDescent="0.25">
      <c r="B159" s="9" t="s">
        <v>35</v>
      </c>
      <c r="C159" s="8">
        <v>0.7091561938958707</v>
      </c>
      <c r="D159" s="8">
        <v>4.6935111567068477E-2</v>
      </c>
      <c r="E159" s="8">
        <v>0.24390869453706079</v>
      </c>
      <c r="F159" s="48">
        <v>1</v>
      </c>
    </row>
    <row r="160" spans="2:6" ht="15" x14ac:dyDescent="0.25">
      <c r="B160" s="9" t="s">
        <v>36</v>
      </c>
      <c r="C160" s="8">
        <v>0.74129172714078373</v>
      </c>
      <c r="D160" s="8">
        <v>7.2750362844702474E-2</v>
      </c>
      <c r="E160" s="8">
        <v>0.18595791001451378</v>
      </c>
      <c r="F160" s="48">
        <v>1</v>
      </c>
    </row>
    <row r="161" spans="2:6" ht="15" x14ac:dyDescent="0.25">
      <c r="B161" s="6" t="s">
        <v>37</v>
      </c>
      <c r="C161" s="8">
        <v>0.72849530575995936</v>
      </c>
      <c r="D161" s="8">
        <v>6.2674448109616851E-2</v>
      </c>
      <c r="E161" s="8">
        <v>0.20883024613042375</v>
      </c>
      <c r="F161" s="48">
        <v>1</v>
      </c>
    </row>
    <row r="162" spans="2:6" ht="15" x14ac:dyDescent="0.25">
      <c r="B162" s="9" t="s">
        <v>34</v>
      </c>
      <c r="C162" s="8">
        <v>0.72576177285318555</v>
      </c>
      <c r="D162" s="8">
        <v>6.6807886589538859E-2</v>
      </c>
      <c r="E162" s="8">
        <v>0.20743034055727555</v>
      </c>
      <c r="F162" s="48">
        <v>1</v>
      </c>
    </row>
    <row r="163" spans="2:6" ht="15" x14ac:dyDescent="0.25">
      <c r="B163" s="9" t="s">
        <v>38</v>
      </c>
      <c r="C163" s="8">
        <v>0.73525209226372734</v>
      </c>
      <c r="D163" s="8">
        <v>5.3888548683404779E-2</v>
      </c>
      <c r="E163" s="8">
        <v>0.21085935905286793</v>
      </c>
      <c r="F163" s="48">
        <v>1</v>
      </c>
    </row>
    <row r="164" spans="2:6" ht="15" x14ac:dyDescent="0.25">
      <c r="B164" s="6" t="s">
        <v>39</v>
      </c>
      <c r="C164" s="8">
        <v>0.71991643454039</v>
      </c>
      <c r="D164" s="8">
        <v>5.9749303621169918E-2</v>
      </c>
      <c r="E164" s="8">
        <v>0.2203342618384401</v>
      </c>
      <c r="F164" s="48">
        <v>1</v>
      </c>
    </row>
    <row r="165" spans="2:6" ht="15" x14ac:dyDescent="0.25">
      <c r="B165" s="9" t="s">
        <v>40</v>
      </c>
      <c r="C165" s="8">
        <v>0.73282163742690054</v>
      </c>
      <c r="D165" s="8">
        <v>6.9627192982456135E-2</v>
      </c>
      <c r="E165" s="8">
        <v>0.19755116959064328</v>
      </c>
      <c r="F165" s="48">
        <v>1</v>
      </c>
    </row>
    <row r="166" spans="2:6" ht="15" x14ac:dyDescent="0.25">
      <c r="B166" s="9" t="s">
        <v>41</v>
      </c>
      <c r="C166" s="8">
        <v>0.74958579881656806</v>
      </c>
      <c r="D166" s="8">
        <v>9.7278106508875736E-2</v>
      </c>
      <c r="E166" s="8">
        <v>0.15313609467455622</v>
      </c>
      <c r="F166" s="48">
        <v>1</v>
      </c>
    </row>
    <row r="167" spans="2:6" ht="15" x14ac:dyDescent="0.25">
      <c r="B167" s="6" t="s">
        <v>42</v>
      </c>
      <c r="C167" s="8">
        <v>0.74880000000000002</v>
      </c>
      <c r="D167" s="8">
        <v>6.2399999999999997E-2</v>
      </c>
      <c r="E167" s="8">
        <v>0.1888</v>
      </c>
      <c r="F167" s="48">
        <v>1</v>
      </c>
    </row>
    <row r="168" spans="2:6" ht="15" x14ac:dyDescent="0.25">
      <c r="B168" s="9" t="s">
        <v>43</v>
      </c>
      <c r="C168" s="8">
        <v>0.74598155467720684</v>
      </c>
      <c r="D168" s="8">
        <v>8.2213438735177863E-2</v>
      </c>
      <c r="E168" s="8">
        <v>0.17180500658761527</v>
      </c>
      <c r="F168" s="48">
        <v>1</v>
      </c>
    </row>
    <row r="169" spans="2:6" ht="15" x14ac:dyDescent="0.25">
      <c r="B169" s="9" t="s">
        <v>44</v>
      </c>
      <c r="C169" s="8">
        <v>0.76435992942560282</v>
      </c>
      <c r="D169" s="8">
        <v>9.3511076259556944E-2</v>
      </c>
      <c r="E169" s="8">
        <v>0.14212899431484022</v>
      </c>
      <c r="F169" s="48">
        <v>1</v>
      </c>
    </row>
    <row r="170" spans="2:6" ht="15" x14ac:dyDescent="0.25">
      <c r="B170" s="6" t="s">
        <v>45</v>
      </c>
      <c r="C170" s="8">
        <v>0.70746887966804983</v>
      </c>
      <c r="D170" s="8">
        <v>9.9585062240663894E-2</v>
      </c>
      <c r="E170" s="8">
        <v>0.19294605809128632</v>
      </c>
      <c r="F170" s="48">
        <v>1</v>
      </c>
    </row>
    <row r="171" spans="2:6" ht="15" x14ac:dyDescent="0.25">
      <c r="B171" s="9" t="s">
        <v>46</v>
      </c>
      <c r="C171" s="8">
        <v>0.72806567470497696</v>
      </c>
      <c r="D171" s="8">
        <v>6.9009748589020009E-2</v>
      </c>
      <c r="E171" s="8">
        <v>0.20292457670600308</v>
      </c>
      <c r="F171" s="48">
        <v>1</v>
      </c>
    </row>
    <row r="172" spans="2:6" ht="15" x14ac:dyDescent="0.25">
      <c r="B172" s="9" t="s">
        <v>47</v>
      </c>
      <c r="C172" s="8">
        <v>0.72344390607528886</v>
      </c>
      <c r="D172" s="8">
        <v>5.5534849049571372E-2</v>
      </c>
      <c r="E172" s="8">
        <v>0.22102124487513977</v>
      </c>
      <c r="F172" s="48">
        <v>1</v>
      </c>
    </row>
    <row r="173" spans="2:6" ht="15" x14ac:dyDescent="0.25">
      <c r="B173" s="6" t="s">
        <v>48</v>
      </c>
      <c r="C173" s="8">
        <v>0.73120661645251805</v>
      </c>
      <c r="D173" s="8">
        <v>6.6459902525476303E-2</v>
      </c>
      <c r="E173" s="8">
        <v>0.2023334810220056</v>
      </c>
      <c r="F173" s="48">
        <v>1</v>
      </c>
    </row>
    <row r="174" spans="2:6" ht="15" x14ac:dyDescent="0.25">
      <c r="B174" s="9" t="s">
        <v>49</v>
      </c>
      <c r="C174" s="8">
        <v>0.71304347826086956</v>
      </c>
      <c r="D174" s="8">
        <v>7.101449275362319E-2</v>
      </c>
      <c r="E174" s="8">
        <v>0.21594202898550724</v>
      </c>
      <c r="F174" s="48">
        <v>1</v>
      </c>
    </row>
    <row r="175" spans="2:6" ht="15" x14ac:dyDescent="0.25">
      <c r="B175" s="49" t="s">
        <v>50</v>
      </c>
      <c r="C175" s="50">
        <v>0.73123595505617978</v>
      </c>
      <c r="D175" s="50">
        <v>7.3707865168539333E-2</v>
      </c>
      <c r="E175" s="50">
        <v>0.19505617977528089</v>
      </c>
      <c r="F175" s="35">
        <v>1</v>
      </c>
    </row>
    <row r="176" spans="2:6" x14ac:dyDescent="0.2">
      <c r="B176" s="75"/>
    </row>
    <row r="177" spans="2:6" x14ac:dyDescent="0.2">
      <c r="B177" s="75"/>
    </row>
    <row r="178" spans="2:6" x14ac:dyDescent="0.2">
      <c r="B178" s="340" t="s">
        <v>322</v>
      </c>
      <c r="C178" s="340"/>
      <c r="D178" s="340"/>
      <c r="E178" s="340"/>
      <c r="F178" s="340"/>
    </row>
    <row r="179" spans="2:6" ht="15" x14ac:dyDescent="0.2">
      <c r="B179" s="3" t="s">
        <v>11</v>
      </c>
      <c r="C179" s="198" t="s">
        <v>8</v>
      </c>
      <c r="D179" s="198" t="s">
        <v>9</v>
      </c>
      <c r="E179" s="198" t="s">
        <v>10</v>
      </c>
      <c r="F179" s="197" t="s">
        <v>6</v>
      </c>
    </row>
    <row r="180" spans="2:6" ht="15" x14ac:dyDescent="0.25">
      <c r="B180" s="6" t="s">
        <v>12</v>
      </c>
      <c r="C180" s="8">
        <v>0.79084967320261434</v>
      </c>
      <c r="D180" s="8">
        <v>5.2287581699346407E-2</v>
      </c>
      <c r="E180" s="8">
        <v>0.15686274509803921</v>
      </c>
      <c r="F180" s="48">
        <v>1</v>
      </c>
    </row>
    <row r="181" spans="2:6" ht="15" x14ac:dyDescent="0.25">
      <c r="B181" s="9" t="s">
        <v>13</v>
      </c>
      <c r="C181" s="8">
        <v>0.82654508611955424</v>
      </c>
      <c r="D181" s="8">
        <v>8.044579533941236E-2</v>
      </c>
      <c r="E181" s="8">
        <v>9.3009118541033428E-2</v>
      </c>
      <c r="F181" s="48">
        <v>1</v>
      </c>
    </row>
    <row r="182" spans="2:6" ht="15" x14ac:dyDescent="0.25">
      <c r="B182" s="9" t="s">
        <v>14</v>
      </c>
      <c r="C182" s="8">
        <v>0.78063241106719372</v>
      </c>
      <c r="D182" s="8">
        <v>8.1686429512516465E-2</v>
      </c>
      <c r="E182" s="8">
        <v>0.13768115942028986</v>
      </c>
      <c r="F182" s="48">
        <v>1</v>
      </c>
    </row>
    <row r="183" spans="2:6" ht="15" x14ac:dyDescent="0.25">
      <c r="B183" s="6" t="s">
        <v>15</v>
      </c>
      <c r="C183" s="8">
        <v>0.80361317747077576</v>
      </c>
      <c r="D183" s="8">
        <v>7.6301806588735394E-2</v>
      </c>
      <c r="E183" s="8">
        <v>0.12008501594048884</v>
      </c>
      <c r="F183" s="48">
        <v>1</v>
      </c>
    </row>
    <row r="184" spans="2:6" ht="15" x14ac:dyDescent="0.25">
      <c r="B184" s="9" t="s">
        <v>17</v>
      </c>
      <c r="C184" s="8">
        <v>0.81546072974644401</v>
      </c>
      <c r="D184" s="8">
        <v>8.262213976499691E-2</v>
      </c>
      <c r="E184" s="8">
        <v>0.10191713048855906</v>
      </c>
      <c r="F184" s="48">
        <v>1</v>
      </c>
    </row>
    <row r="185" spans="2:6" ht="15" x14ac:dyDescent="0.25">
      <c r="B185" s="9" t="s">
        <v>18</v>
      </c>
      <c r="C185" s="8">
        <v>0.80779109589041098</v>
      </c>
      <c r="D185" s="8">
        <v>8.0622146118721455E-2</v>
      </c>
      <c r="E185" s="8">
        <v>0.11158675799086758</v>
      </c>
      <c r="F185" s="48">
        <v>1</v>
      </c>
    </row>
    <row r="186" spans="2:6" ht="15" x14ac:dyDescent="0.25">
      <c r="B186" s="6" t="s">
        <v>19</v>
      </c>
      <c r="C186" s="8">
        <v>0.77345378735232806</v>
      </c>
      <c r="D186" s="8">
        <v>8.3391243919388458E-2</v>
      </c>
      <c r="E186" s="8">
        <v>0.14315496872828354</v>
      </c>
      <c r="F186" s="48">
        <v>1</v>
      </c>
    </row>
    <row r="187" spans="2:6" ht="15" x14ac:dyDescent="0.25">
      <c r="B187" s="9" t="s">
        <v>20</v>
      </c>
      <c r="C187" s="8">
        <v>0.79524730588560377</v>
      </c>
      <c r="D187" s="8">
        <v>8.8422216081790544E-2</v>
      </c>
      <c r="E187" s="8">
        <v>0.1163304780326057</v>
      </c>
      <c r="F187" s="48">
        <v>1</v>
      </c>
    </row>
    <row r="188" spans="2:6" ht="15" x14ac:dyDescent="0.25">
      <c r="B188" s="9" t="s">
        <v>21</v>
      </c>
      <c r="C188" s="8">
        <v>0.79379072441548482</v>
      </c>
      <c r="D188" s="8">
        <v>9.5055576849367579E-2</v>
      </c>
      <c r="E188" s="8">
        <v>0.11115369873514756</v>
      </c>
      <c r="F188" s="48">
        <v>1</v>
      </c>
    </row>
    <row r="189" spans="2:6" ht="15" x14ac:dyDescent="0.25">
      <c r="B189" s="6" t="s">
        <v>22</v>
      </c>
      <c r="C189" s="8">
        <v>0.79242345614945509</v>
      </c>
      <c r="D189" s="8">
        <v>8.1992734820965224E-2</v>
      </c>
      <c r="E189" s="8">
        <v>0.12558380902957966</v>
      </c>
      <c r="F189" s="48">
        <v>1</v>
      </c>
    </row>
    <row r="190" spans="2:6" ht="15" x14ac:dyDescent="0.25">
      <c r="B190" s="9" t="s">
        <v>23</v>
      </c>
      <c r="C190" s="8">
        <v>0.79501698754246886</v>
      </c>
      <c r="D190" s="8">
        <v>8.5315213288033223E-2</v>
      </c>
      <c r="E190" s="8">
        <v>0.11966779916949792</v>
      </c>
      <c r="F190" s="48">
        <v>1</v>
      </c>
    </row>
    <row r="191" spans="2:6" ht="15" x14ac:dyDescent="0.25">
      <c r="B191" s="9" t="s">
        <v>24</v>
      </c>
      <c r="C191" s="8">
        <v>0.80162885398487493</v>
      </c>
      <c r="D191" s="8">
        <v>7.1553228621291445E-2</v>
      </c>
      <c r="E191" s="8">
        <v>0.12681791739383363</v>
      </c>
      <c r="F191" s="48">
        <v>1</v>
      </c>
    </row>
    <row r="192" spans="2:6" ht="15" x14ac:dyDescent="0.25">
      <c r="B192" s="6" t="s">
        <v>25</v>
      </c>
      <c r="C192" s="8">
        <v>0.79848573092603381</v>
      </c>
      <c r="D192" s="8">
        <v>7.8916715200931853E-2</v>
      </c>
      <c r="E192" s="8">
        <v>0.12259755387303437</v>
      </c>
      <c r="F192" s="48">
        <v>1</v>
      </c>
    </row>
    <row r="193" spans="2:6" ht="15" x14ac:dyDescent="0.25">
      <c r="B193" s="9" t="s">
        <v>16</v>
      </c>
      <c r="C193" s="8">
        <v>0.80282199710564395</v>
      </c>
      <c r="D193" s="8">
        <v>6.8740955137481907E-2</v>
      </c>
      <c r="E193" s="8">
        <v>0.12843704775687409</v>
      </c>
      <c r="F193" s="48">
        <v>1</v>
      </c>
    </row>
    <row r="194" spans="2:6" ht="15" x14ac:dyDescent="0.25">
      <c r="B194" s="9" t="s">
        <v>26</v>
      </c>
      <c r="C194" s="8">
        <v>0.66666666666666663</v>
      </c>
      <c r="D194" s="8">
        <v>0.16666666666666666</v>
      </c>
      <c r="E194" s="8">
        <v>0.16666666666666666</v>
      </c>
      <c r="F194" s="48">
        <v>1</v>
      </c>
    </row>
    <row r="195" spans="2:6" ht="15" x14ac:dyDescent="0.25">
      <c r="B195" s="6" t="s">
        <v>27</v>
      </c>
      <c r="C195" s="8">
        <v>0.7900999524036173</v>
      </c>
      <c r="D195" s="8">
        <v>8.2817705854355064E-2</v>
      </c>
      <c r="E195" s="8">
        <v>0.12708234174202759</v>
      </c>
      <c r="F195" s="48">
        <v>1</v>
      </c>
    </row>
    <row r="196" spans="2:6" ht="15" x14ac:dyDescent="0.25">
      <c r="B196" s="9" t="s">
        <v>28</v>
      </c>
      <c r="C196" s="8">
        <v>0.811483074621283</v>
      </c>
      <c r="D196" s="8">
        <v>8.6777632317187214E-2</v>
      </c>
      <c r="E196" s="8">
        <v>0.10173929306152983</v>
      </c>
      <c r="F196" s="48">
        <v>1</v>
      </c>
    </row>
    <row r="197" spans="2:6" ht="15" x14ac:dyDescent="0.25">
      <c r="B197" s="9" t="s">
        <v>29</v>
      </c>
      <c r="C197" s="8">
        <v>0.83510525945222835</v>
      </c>
      <c r="D197" s="8">
        <v>6.7098500316834467E-2</v>
      </c>
      <c r="E197" s="8">
        <v>9.7796240230937123E-2</v>
      </c>
      <c r="F197" s="48">
        <v>1</v>
      </c>
    </row>
    <row r="198" spans="2:6" ht="15" x14ac:dyDescent="0.25">
      <c r="B198" s="6" t="s">
        <v>30</v>
      </c>
      <c r="C198" s="8">
        <v>0.78772829221403395</v>
      </c>
      <c r="D198" s="8">
        <v>9.0676065363665487E-2</v>
      </c>
      <c r="E198" s="8">
        <v>0.12159564242230055</v>
      </c>
      <c r="F198" s="48">
        <v>1</v>
      </c>
    </row>
    <row r="199" spans="2:6" ht="15" x14ac:dyDescent="0.25">
      <c r="B199" s="9" t="s">
        <v>31</v>
      </c>
      <c r="C199" s="8">
        <v>0.81466540104413854</v>
      </c>
      <c r="D199" s="8">
        <v>7.8073089700996676E-2</v>
      </c>
      <c r="E199" s="8">
        <v>0.10726150925486473</v>
      </c>
      <c r="F199" s="48">
        <v>1</v>
      </c>
    </row>
    <row r="200" spans="2:6" ht="15" x14ac:dyDescent="0.25">
      <c r="B200" s="9" t="s">
        <v>32</v>
      </c>
      <c r="C200" s="8">
        <v>0.79924658609323496</v>
      </c>
      <c r="D200" s="8">
        <v>9.449066080678073E-2</v>
      </c>
      <c r="E200" s="8">
        <v>0.1062627530999843</v>
      </c>
      <c r="F200" s="48">
        <v>1</v>
      </c>
    </row>
    <row r="201" spans="2:6" ht="15" x14ac:dyDescent="0.25">
      <c r="B201" s="6" t="s">
        <v>33</v>
      </c>
      <c r="C201" s="8">
        <v>0.80986605684416857</v>
      </c>
      <c r="D201" s="8">
        <v>8.5592943482522055E-2</v>
      </c>
      <c r="E201" s="8">
        <v>0.10454099967330938</v>
      </c>
      <c r="F201" s="48">
        <v>1</v>
      </c>
    </row>
    <row r="202" spans="2:6" ht="15" x14ac:dyDescent="0.25">
      <c r="B202" s="9" t="s">
        <v>35</v>
      </c>
      <c r="C202" s="8">
        <v>0.77756425654576022</v>
      </c>
      <c r="D202" s="8">
        <v>7.0141724717751625E-2</v>
      </c>
      <c r="E202" s="8">
        <v>0.1522940187364881</v>
      </c>
      <c r="F202" s="48">
        <v>1</v>
      </c>
    </row>
    <row r="203" spans="2:6" ht="15" x14ac:dyDescent="0.25">
      <c r="B203" s="9" t="s">
        <v>36</v>
      </c>
      <c r="C203" s="8">
        <v>0.79105786090005847</v>
      </c>
      <c r="D203" s="8">
        <v>8.5914669783752187E-2</v>
      </c>
      <c r="E203" s="8">
        <v>0.12302746931618937</v>
      </c>
      <c r="F203" s="48">
        <v>1</v>
      </c>
    </row>
    <row r="204" spans="2:6" ht="15" x14ac:dyDescent="0.25">
      <c r="B204" s="6" t="s">
        <v>37</v>
      </c>
      <c r="C204" s="8">
        <v>0.77973020944266946</v>
      </c>
      <c r="D204" s="8">
        <v>8.7326943556975511E-2</v>
      </c>
      <c r="E204" s="8">
        <v>0.132942847000355</v>
      </c>
      <c r="F204" s="48">
        <v>1</v>
      </c>
    </row>
    <row r="205" spans="2:6" ht="15" x14ac:dyDescent="0.25">
      <c r="B205" s="9" t="s">
        <v>34</v>
      </c>
      <c r="C205" s="8">
        <v>0.80714968914395024</v>
      </c>
      <c r="D205" s="8">
        <v>8.3094213295074132E-2</v>
      </c>
      <c r="E205" s="8">
        <v>0.10975609756097561</v>
      </c>
      <c r="F205" s="48">
        <v>1</v>
      </c>
    </row>
    <row r="206" spans="2:6" ht="15" x14ac:dyDescent="0.25">
      <c r="B206" s="9" t="s">
        <v>38</v>
      </c>
      <c r="C206" s="8">
        <v>0.78538205980066444</v>
      </c>
      <c r="D206" s="8">
        <v>8.0066445182724252E-2</v>
      </c>
      <c r="E206" s="8">
        <v>0.13455149501661129</v>
      </c>
      <c r="F206" s="48">
        <v>1</v>
      </c>
    </row>
    <row r="207" spans="2:6" ht="15" x14ac:dyDescent="0.25">
      <c r="B207" s="6" t="s">
        <v>39</v>
      </c>
      <c r="C207" s="8">
        <v>0.80102880658436215</v>
      </c>
      <c r="D207" s="8">
        <v>7.7880658436213987E-2</v>
      </c>
      <c r="E207" s="8">
        <v>0.12109053497942388</v>
      </c>
      <c r="F207" s="48">
        <v>1</v>
      </c>
    </row>
    <row r="208" spans="2:6" ht="15" x14ac:dyDescent="0.25">
      <c r="B208" s="9" t="s">
        <v>40</v>
      </c>
      <c r="C208" s="8">
        <v>0.80462724935732644</v>
      </c>
      <c r="D208" s="8">
        <v>8.3419023136246787E-2</v>
      </c>
      <c r="E208" s="8">
        <v>0.11195372750642674</v>
      </c>
      <c r="F208" s="48">
        <v>1</v>
      </c>
    </row>
    <row r="209" spans="2:6" ht="15" x14ac:dyDescent="0.25">
      <c r="B209" s="9" t="s">
        <v>41</v>
      </c>
      <c r="C209" s="8">
        <v>0.76938729369206416</v>
      </c>
      <c r="D209" s="8">
        <v>0.101288718064662</v>
      </c>
      <c r="E209" s="8">
        <v>0.12932398824327379</v>
      </c>
      <c r="F209" s="48">
        <v>1</v>
      </c>
    </row>
    <row r="210" spans="2:6" ht="15" x14ac:dyDescent="0.25">
      <c r="B210" s="6" t="s">
        <v>42</v>
      </c>
      <c r="C210" s="8">
        <v>0.79630943931866571</v>
      </c>
      <c r="D210" s="8">
        <v>7.9488999290276793E-2</v>
      </c>
      <c r="E210" s="8">
        <v>0.12420156139105749</v>
      </c>
      <c r="F210" s="48">
        <v>1</v>
      </c>
    </row>
    <row r="211" spans="2:6" ht="15" x14ac:dyDescent="0.25">
      <c r="B211" s="9" t="s">
        <v>43</v>
      </c>
      <c r="C211" s="8">
        <v>0.82182490752157833</v>
      </c>
      <c r="D211" s="8">
        <v>8.5491163173037399E-2</v>
      </c>
      <c r="E211" s="8">
        <v>9.2683929305384299E-2</v>
      </c>
      <c r="F211" s="48">
        <v>1</v>
      </c>
    </row>
    <row r="212" spans="2:6" ht="15" x14ac:dyDescent="0.25">
      <c r="B212" s="9" t="s">
        <v>44</v>
      </c>
      <c r="C212" s="8">
        <v>0.81585466556564823</v>
      </c>
      <c r="D212" s="8">
        <v>8.8769611890999175E-2</v>
      </c>
      <c r="E212" s="8">
        <v>9.5375722543352595E-2</v>
      </c>
      <c r="F212" s="48">
        <v>1</v>
      </c>
    </row>
    <row r="213" spans="2:6" ht="15" x14ac:dyDescent="0.25">
      <c r="B213" s="6" t="s">
        <v>45</v>
      </c>
      <c r="C213" s="8">
        <v>0.79892761394101874</v>
      </c>
      <c r="D213" s="8">
        <v>7.2386058981233251E-2</v>
      </c>
      <c r="E213" s="8">
        <v>0.12868632707774799</v>
      </c>
      <c r="F213" s="48">
        <v>1</v>
      </c>
    </row>
    <row r="214" spans="2:6" ht="15" x14ac:dyDescent="0.25">
      <c r="B214" s="9" t="s">
        <v>46</v>
      </c>
      <c r="C214" s="8">
        <v>0.79536058796508957</v>
      </c>
      <c r="D214" s="8">
        <v>7.7859439595774002E-2</v>
      </c>
      <c r="E214" s="8">
        <v>0.12677997243913641</v>
      </c>
      <c r="F214" s="48">
        <v>1</v>
      </c>
    </row>
    <row r="215" spans="2:6" ht="15" x14ac:dyDescent="0.25">
      <c r="B215" s="9" t="s">
        <v>47</v>
      </c>
      <c r="C215" s="8">
        <v>0.79101684341859013</v>
      </c>
      <c r="D215" s="8">
        <v>7.3611977542108548E-2</v>
      </c>
      <c r="E215" s="8">
        <v>0.13537117903930132</v>
      </c>
      <c r="F215" s="48">
        <v>1</v>
      </c>
    </row>
    <row r="216" spans="2:6" ht="15" x14ac:dyDescent="0.25">
      <c r="B216" s="6" t="s">
        <v>48</v>
      </c>
      <c r="C216" s="8">
        <v>0.78762109795479007</v>
      </c>
      <c r="D216" s="8">
        <v>8.1485468245425186E-2</v>
      </c>
      <c r="E216" s="8">
        <v>0.13089343379978471</v>
      </c>
      <c r="F216" s="48">
        <v>1</v>
      </c>
    </row>
    <row r="217" spans="2:6" ht="15" x14ac:dyDescent="0.25">
      <c r="B217" s="9" t="s">
        <v>49</v>
      </c>
      <c r="C217" s="8">
        <v>0.77398508699254354</v>
      </c>
      <c r="D217" s="8">
        <v>8.6164043082021538E-2</v>
      </c>
      <c r="E217" s="8">
        <v>0.13985086992543497</v>
      </c>
      <c r="F217" s="48">
        <v>1</v>
      </c>
    </row>
    <row r="218" spans="2:6" ht="15" x14ac:dyDescent="0.25">
      <c r="B218" s="49" t="s">
        <v>50</v>
      </c>
      <c r="C218" s="50">
        <v>0.80047694753577103</v>
      </c>
      <c r="D218" s="50">
        <v>8.1875993640699529E-2</v>
      </c>
      <c r="E218" s="50">
        <v>0.11764705882352941</v>
      </c>
      <c r="F218" s="35">
        <v>1</v>
      </c>
    </row>
    <row r="219" spans="2:6" x14ac:dyDescent="0.2">
      <c r="B219" s="75"/>
    </row>
    <row r="220" spans="2:6" x14ac:dyDescent="0.2">
      <c r="B220" s="75"/>
    </row>
    <row r="221" spans="2:6" x14ac:dyDescent="0.2">
      <c r="B221" s="340" t="s">
        <v>298</v>
      </c>
      <c r="C221" s="340"/>
      <c r="D221" s="340"/>
      <c r="E221" s="340"/>
      <c r="F221" s="340"/>
    </row>
    <row r="222" spans="2:6" ht="15" x14ac:dyDescent="0.2">
      <c r="B222" s="3" t="s">
        <v>11</v>
      </c>
      <c r="C222" s="187" t="s">
        <v>8</v>
      </c>
      <c r="D222" s="187" t="s">
        <v>9</v>
      </c>
      <c r="E222" s="187" t="s">
        <v>10</v>
      </c>
      <c r="F222" s="186" t="s">
        <v>6</v>
      </c>
    </row>
    <row r="223" spans="2:6" ht="15" x14ac:dyDescent="0.25">
      <c r="B223" s="6" t="s">
        <v>12</v>
      </c>
      <c r="C223" s="8">
        <v>0.75</v>
      </c>
      <c r="D223" s="8">
        <v>8.3333333333333329E-2</v>
      </c>
      <c r="E223" s="8">
        <v>0.16666666666666666</v>
      </c>
      <c r="F223" s="48">
        <v>1</v>
      </c>
    </row>
    <row r="224" spans="2:6" ht="15" x14ac:dyDescent="0.25">
      <c r="B224" s="9" t="s">
        <v>13</v>
      </c>
      <c r="C224" s="8">
        <v>0.80942480942480943</v>
      </c>
      <c r="D224" s="8">
        <v>6.3756063756063755E-2</v>
      </c>
      <c r="E224" s="8">
        <v>0.12681912681912683</v>
      </c>
      <c r="F224" s="48">
        <v>1</v>
      </c>
    </row>
    <row r="225" spans="2:6" ht="15" x14ac:dyDescent="0.25">
      <c r="B225" s="9" t="s">
        <v>14</v>
      </c>
      <c r="C225" s="8">
        <v>0.7866263440860215</v>
      </c>
      <c r="D225" s="8">
        <v>2.9905913978494625E-2</v>
      </c>
      <c r="E225" s="8">
        <v>0.18346774193548387</v>
      </c>
      <c r="F225" s="48">
        <v>1</v>
      </c>
    </row>
    <row r="226" spans="2:6" ht="15" x14ac:dyDescent="0.25">
      <c r="B226" s="6" t="s">
        <v>15</v>
      </c>
      <c r="C226" s="8">
        <v>0.79626365879450123</v>
      </c>
      <c r="D226" s="8">
        <v>4.7937962636587943E-2</v>
      </c>
      <c r="E226" s="8">
        <v>0.15579837856891082</v>
      </c>
      <c r="F226" s="48">
        <v>1</v>
      </c>
    </row>
    <row r="227" spans="2:6" ht="15" x14ac:dyDescent="0.25">
      <c r="B227" s="9" t="s">
        <v>17</v>
      </c>
      <c r="C227" s="8">
        <v>0.82625966966339115</v>
      </c>
      <c r="D227" s="8">
        <v>4.0142170186075687E-2</v>
      </c>
      <c r="E227" s="8">
        <v>0.13359816015053314</v>
      </c>
      <c r="F227" s="48">
        <v>1</v>
      </c>
    </row>
    <row r="228" spans="2:6" ht="15" x14ac:dyDescent="0.25">
      <c r="B228" s="9" t="s">
        <v>18</v>
      </c>
      <c r="C228" s="8">
        <v>0.80341515474919956</v>
      </c>
      <c r="D228" s="8">
        <v>3.7566702241195307E-2</v>
      </c>
      <c r="E228" s="8">
        <v>0.15901814300960512</v>
      </c>
      <c r="F228" s="48">
        <v>1</v>
      </c>
    </row>
    <row r="229" spans="2:6" ht="15" x14ac:dyDescent="0.25">
      <c r="B229" s="6" t="s">
        <v>19</v>
      </c>
      <c r="C229" s="8">
        <v>0.80201342281879195</v>
      </c>
      <c r="D229" s="8">
        <v>5.2348993288590606E-2</v>
      </c>
      <c r="E229" s="8">
        <v>0.14563758389261744</v>
      </c>
      <c r="F229" s="48">
        <v>1</v>
      </c>
    </row>
    <row r="230" spans="2:6" ht="15" x14ac:dyDescent="0.25">
      <c r="B230" s="9" t="s">
        <v>20</v>
      </c>
      <c r="C230" s="8">
        <v>0.77206189878711839</v>
      </c>
      <c r="D230" s="8">
        <v>7.3609368465077374E-2</v>
      </c>
      <c r="E230" s="8">
        <v>0.15432873274780426</v>
      </c>
      <c r="F230" s="48">
        <v>1</v>
      </c>
    </row>
    <row r="231" spans="2:6" ht="15" x14ac:dyDescent="0.25">
      <c r="B231" s="9" t="s">
        <v>21</v>
      </c>
      <c r="C231" s="8">
        <v>0.79936908517350158</v>
      </c>
      <c r="D231" s="8">
        <v>5.7413249211356467E-2</v>
      </c>
      <c r="E231" s="8">
        <v>0.14321766561514196</v>
      </c>
      <c r="F231" s="48">
        <v>1</v>
      </c>
    </row>
    <row r="232" spans="2:6" ht="15" x14ac:dyDescent="0.25">
      <c r="B232" s="6" t="s">
        <v>22</v>
      </c>
      <c r="C232" s="8">
        <v>0.80150462962962965</v>
      </c>
      <c r="D232" s="8">
        <v>7.2916666666666671E-2</v>
      </c>
      <c r="E232" s="8">
        <v>0.12557870370370369</v>
      </c>
      <c r="F232" s="48">
        <v>1</v>
      </c>
    </row>
    <row r="233" spans="2:6" ht="15" x14ac:dyDescent="0.25">
      <c r="B233" s="9" t="s">
        <v>23</v>
      </c>
      <c r="C233" s="8">
        <v>0.78759398496240607</v>
      </c>
      <c r="D233" s="8">
        <v>8.0200501253132828E-2</v>
      </c>
      <c r="E233" s="8">
        <v>0.13220551378446116</v>
      </c>
      <c r="F233" s="48">
        <v>1</v>
      </c>
    </row>
    <row r="234" spans="2:6" ht="15" x14ac:dyDescent="0.25">
      <c r="B234" s="9" t="s">
        <v>24</v>
      </c>
      <c r="C234" s="8">
        <v>0.83804838048380481</v>
      </c>
      <c r="D234" s="8">
        <v>3.9770397703977042E-2</v>
      </c>
      <c r="E234" s="8">
        <v>0.12218122181221812</v>
      </c>
      <c r="F234" s="48">
        <v>1</v>
      </c>
    </row>
    <row r="235" spans="2:6" ht="15" x14ac:dyDescent="0.25">
      <c r="B235" s="6" t="s">
        <v>25</v>
      </c>
      <c r="C235" s="8">
        <v>0.79773546062789502</v>
      </c>
      <c r="D235" s="8">
        <v>6.5362840967575914E-2</v>
      </c>
      <c r="E235" s="8">
        <v>0.13690169840452907</v>
      </c>
      <c r="F235" s="48">
        <v>1</v>
      </c>
    </row>
    <row r="236" spans="2:6" ht="15" x14ac:dyDescent="0.25">
      <c r="B236" s="9" t="s">
        <v>16</v>
      </c>
      <c r="C236" s="8">
        <v>0.8030830432620587</v>
      </c>
      <c r="D236" s="8">
        <v>4.2764793635007459E-2</v>
      </c>
      <c r="E236" s="8">
        <v>0.15415216310293386</v>
      </c>
      <c r="F236" s="48">
        <v>1</v>
      </c>
    </row>
    <row r="237" spans="2:6" ht="15" x14ac:dyDescent="0.25">
      <c r="B237" s="9" t="s">
        <v>26</v>
      </c>
      <c r="C237" s="8">
        <v>0.66666666666666663</v>
      </c>
      <c r="D237" s="8">
        <v>0.125</v>
      </c>
      <c r="E237" s="8">
        <v>0.20833333333333334</v>
      </c>
      <c r="F237" s="48">
        <v>1</v>
      </c>
    </row>
    <row r="238" spans="2:6" ht="15" x14ac:dyDescent="0.25">
      <c r="B238" s="6" t="s">
        <v>27</v>
      </c>
      <c r="C238" s="8">
        <v>0.8</v>
      </c>
      <c r="D238" s="8">
        <v>4.6492985971943887E-2</v>
      </c>
      <c r="E238" s="8">
        <v>0.15350701402805611</v>
      </c>
      <c r="F238" s="48">
        <v>1</v>
      </c>
    </row>
    <row r="239" spans="2:6" ht="15" x14ac:dyDescent="0.25">
      <c r="B239" s="9" t="s">
        <v>28</v>
      </c>
      <c r="C239" s="8">
        <v>0.8256121773659828</v>
      </c>
      <c r="D239" s="8">
        <v>3.2097948378557249E-2</v>
      </c>
      <c r="E239" s="8">
        <v>0.14228987425545997</v>
      </c>
      <c r="F239" s="48">
        <v>1</v>
      </c>
    </row>
    <row r="240" spans="2:6" ht="15" x14ac:dyDescent="0.25">
      <c r="B240" s="9" t="s">
        <v>29</v>
      </c>
      <c r="C240" s="8">
        <v>0.81510910815939275</v>
      </c>
      <c r="D240" s="8">
        <v>3.6408918406072105E-2</v>
      </c>
      <c r="E240" s="8">
        <v>0.14848197343453509</v>
      </c>
      <c r="F240" s="48">
        <v>1</v>
      </c>
    </row>
    <row r="241" spans="2:6" ht="15" x14ac:dyDescent="0.25">
      <c r="B241" s="6" t="s">
        <v>30</v>
      </c>
      <c r="C241" s="8">
        <v>0.78015812292782449</v>
      </c>
      <c r="D241" s="8">
        <v>7.0390206579954095E-2</v>
      </c>
      <c r="E241" s="8">
        <v>0.14945167049222138</v>
      </c>
      <c r="F241" s="48">
        <v>1</v>
      </c>
    </row>
    <row r="242" spans="2:6" ht="15" x14ac:dyDescent="0.25">
      <c r="B242" s="9" t="s">
        <v>31</v>
      </c>
      <c r="C242" s="8">
        <v>0.81476224272533715</v>
      </c>
      <c r="D242" s="8">
        <v>4.3647977288857345E-2</v>
      </c>
      <c r="E242" s="8">
        <v>0.14158977998580555</v>
      </c>
      <c r="F242" s="48">
        <v>1</v>
      </c>
    </row>
    <row r="243" spans="2:6" ht="15" x14ac:dyDescent="0.25">
      <c r="B243" s="9" t="s">
        <v>32</v>
      </c>
      <c r="C243" s="8">
        <v>0.80681818181818177</v>
      </c>
      <c r="D243" s="8">
        <v>5.5965909090909094E-2</v>
      </c>
      <c r="E243" s="8">
        <v>0.13721590909090908</v>
      </c>
      <c r="F243" s="48">
        <v>1</v>
      </c>
    </row>
    <row r="244" spans="2:6" ht="15" x14ac:dyDescent="0.25">
      <c r="B244" s="6" t="s">
        <v>33</v>
      </c>
      <c r="C244" s="8">
        <v>0.82502396931927136</v>
      </c>
      <c r="D244" s="8">
        <v>3.9789069990412269E-2</v>
      </c>
      <c r="E244" s="8">
        <v>0.13518696069031638</v>
      </c>
      <c r="F244" s="48">
        <v>1</v>
      </c>
    </row>
    <row r="245" spans="2:6" ht="15" x14ac:dyDescent="0.25">
      <c r="B245" s="9" t="s">
        <v>35</v>
      </c>
      <c r="C245" s="8">
        <v>0.81485173187141791</v>
      </c>
      <c r="D245" s="8">
        <v>4.360827311238475E-2</v>
      </c>
      <c r="E245" s="8">
        <v>0.14153999501619735</v>
      </c>
      <c r="F245" s="48">
        <v>1</v>
      </c>
    </row>
    <row r="246" spans="2:6" ht="15" x14ac:dyDescent="0.25">
      <c r="B246" s="9" t="s">
        <v>36</v>
      </c>
      <c r="C246" s="8">
        <v>0.80004623208506709</v>
      </c>
      <c r="D246" s="8">
        <v>5.1317614424410539E-2</v>
      </c>
      <c r="E246" s="8">
        <v>0.14863615349052242</v>
      </c>
      <c r="F246" s="48">
        <v>1</v>
      </c>
    </row>
    <row r="247" spans="2:6" ht="15" x14ac:dyDescent="0.25">
      <c r="B247" s="6" t="s">
        <v>37</v>
      </c>
      <c r="C247" s="8">
        <v>0.80500301386377338</v>
      </c>
      <c r="D247" s="8">
        <v>4.2796865581675711E-2</v>
      </c>
      <c r="E247" s="8">
        <v>0.15220012055455093</v>
      </c>
      <c r="F247" s="48">
        <v>1</v>
      </c>
    </row>
    <row r="248" spans="2:6" ht="15" x14ac:dyDescent="0.25">
      <c r="B248" s="9" t="s">
        <v>34</v>
      </c>
      <c r="C248" s="8">
        <v>0.80003758691975191</v>
      </c>
      <c r="D248" s="8">
        <v>4.5104303702311596E-2</v>
      </c>
      <c r="E248" s="8">
        <v>0.15485810937793648</v>
      </c>
      <c r="F248" s="48">
        <v>1</v>
      </c>
    </row>
    <row r="249" spans="2:6" ht="15" x14ac:dyDescent="0.25">
      <c r="B249" s="9" t="s">
        <v>38</v>
      </c>
      <c r="C249" s="8">
        <v>0.79653906659674878</v>
      </c>
      <c r="D249" s="8">
        <v>2.9103303618248557E-2</v>
      </c>
      <c r="E249" s="8">
        <v>0.17435762978500263</v>
      </c>
      <c r="F249" s="48">
        <v>1</v>
      </c>
    </row>
    <row r="250" spans="2:6" ht="15" x14ac:dyDescent="0.25">
      <c r="B250" s="6" t="s">
        <v>39</v>
      </c>
      <c r="C250" s="8">
        <v>0.79054176481246607</v>
      </c>
      <c r="D250" s="8">
        <v>3.7687986954158363E-2</v>
      </c>
      <c r="E250" s="8">
        <v>0.17177024823337561</v>
      </c>
      <c r="F250" s="48">
        <v>1</v>
      </c>
    </row>
    <row r="251" spans="2:6" ht="15" x14ac:dyDescent="0.25">
      <c r="B251" s="9" t="s">
        <v>40</v>
      </c>
      <c r="C251" s="8">
        <v>0.78789986091794162</v>
      </c>
      <c r="D251" s="8">
        <v>4.6824292999536395E-2</v>
      </c>
      <c r="E251" s="8">
        <v>0.16527584608252202</v>
      </c>
      <c r="F251" s="48">
        <v>1</v>
      </c>
    </row>
    <row r="252" spans="2:6" ht="15" x14ac:dyDescent="0.25">
      <c r="B252" s="9" t="s">
        <v>41</v>
      </c>
      <c r="C252" s="8">
        <v>0.75565610859728505</v>
      </c>
      <c r="D252" s="8">
        <v>9.5718760877131923E-2</v>
      </c>
      <c r="E252" s="8">
        <v>0.14862513052558302</v>
      </c>
      <c r="F252" s="48">
        <v>1</v>
      </c>
    </row>
    <row r="253" spans="2:6" ht="15" x14ac:dyDescent="0.25">
      <c r="B253" s="6" t="s">
        <v>42</v>
      </c>
      <c r="C253" s="8">
        <v>0.77162849872773542</v>
      </c>
      <c r="D253" s="8">
        <v>0.10877862595419847</v>
      </c>
      <c r="E253" s="8">
        <v>0.11959287531806616</v>
      </c>
      <c r="F253" s="48">
        <v>1</v>
      </c>
    </row>
    <row r="254" spans="2:6" ht="15" x14ac:dyDescent="0.25">
      <c r="B254" s="9" t="s">
        <v>43</v>
      </c>
      <c r="C254" s="8">
        <v>0.79233783195472351</v>
      </c>
      <c r="D254" s="8">
        <v>5.6595559425337394E-2</v>
      </c>
      <c r="E254" s="8">
        <v>0.15106660861993906</v>
      </c>
      <c r="F254" s="48">
        <v>1</v>
      </c>
    </row>
    <row r="255" spans="2:6" ht="15" x14ac:dyDescent="0.25">
      <c r="B255" s="9" t="s">
        <v>44</v>
      </c>
      <c r="C255" s="8">
        <v>0.82562174667437827</v>
      </c>
      <c r="D255" s="8">
        <v>3.5569693464430306E-2</v>
      </c>
      <c r="E255" s="8">
        <v>0.13880855986119145</v>
      </c>
      <c r="F255" s="48">
        <v>1</v>
      </c>
    </row>
    <row r="256" spans="2:6" ht="15" x14ac:dyDescent="0.25">
      <c r="B256" s="6" t="s">
        <v>45</v>
      </c>
      <c r="C256" s="8">
        <v>0.75528700906344415</v>
      </c>
      <c r="D256" s="8">
        <v>8.1570996978851965E-2</v>
      </c>
      <c r="E256" s="8">
        <v>0.16314199395770393</v>
      </c>
      <c r="F256" s="48">
        <v>1</v>
      </c>
    </row>
    <row r="257" spans="2:6" ht="15" x14ac:dyDescent="0.25">
      <c r="B257" s="9" t="s">
        <v>46</v>
      </c>
      <c r="C257" s="8">
        <v>0.80890369473046642</v>
      </c>
      <c r="D257" s="8">
        <v>4.9666868564506361E-2</v>
      </c>
      <c r="E257" s="8">
        <v>0.14142943670502725</v>
      </c>
      <c r="F257" s="48">
        <v>1</v>
      </c>
    </row>
    <row r="258" spans="2:6" ht="15" x14ac:dyDescent="0.25">
      <c r="B258" s="9" t="s">
        <v>47</v>
      </c>
      <c r="C258" s="8">
        <v>0.73175182481751821</v>
      </c>
      <c r="D258" s="8">
        <v>6.3260340632603412E-2</v>
      </c>
      <c r="E258" s="8">
        <v>0.20498783454987834</v>
      </c>
      <c r="F258" s="48">
        <v>1</v>
      </c>
    </row>
    <row r="259" spans="2:6" ht="15" x14ac:dyDescent="0.25">
      <c r="B259" s="6" t="s">
        <v>48</v>
      </c>
      <c r="C259" s="8">
        <v>0.79975505205143904</v>
      </c>
      <c r="D259" s="8">
        <v>4.6948356807511735E-2</v>
      </c>
      <c r="E259" s="8">
        <v>0.15329659114104918</v>
      </c>
      <c r="F259" s="48">
        <v>1</v>
      </c>
    </row>
    <row r="260" spans="2:6" ht="15" x14ac:dyDescent="0.25">
      <c r="B260" s="9" t="s">
        <v>49</v>
      </c>
      <c r="C260" s="8">
        <v>0.7927379341452413</v>
      </c>
      <c r="D260" s="8">
        <v>5.4352728912945424E-2</v>
      </c>
      <c r="E260" s="8">
        <v>0.15290933694181327</v>
      </c>
      <c r="F260" s="48">
        <v>1</v>
      </c>
    </row>
    <row r="261" spans="2:6" ht="15" x14ac:dyDescent="0.25">
      <c r="B261" s="49" t="s">
        <v>50</v>
      </c>
      <c r="C261" s="50">
        <v>0.81338028169014087</v>
      </c>
      <c r="D261" s="50">
        <v>4.124748490945674E-2</v>
      </c>
      <c r="E261" s="50">
        <v>0.14537223340040242</v>
      </c>
      <c r="F261" s="35">
        <v>1</v>
      </c>
    </row>
    <row r="262" spans="2:6" x14ac:dyDescent="0.2">
      <c r="B262" s="75"/>
    </row>
    <row r="263" spans="2:6" x14ac:dyDescent="0.2">
      <c r="B263" s="75"/>
    </row>
    <row r="264" spans="2:6" x14ac:dyDescent="0.2">
      <c r="B264" s="340" t="s">
        <v>283</v>
      </c>
      <c r="C264" s="340"/>
      <c r="D264" s="340"/>
      <c r="E264" s="340"/>
      <c r="F264" s="340"/>
    </row>
    <row r="265" spans="2:6" ht="15" x14ac:dyDescent="0.2">
      <c r="B265" s="3" t="s">
        <v>11</v>
      </c>
      <c r="C265" s="162" t="s">
        <v>8</v>
      </c>
      <c r="D265" s="162" t="s">
        <v>9</v>
      </c>
      <c r="E265" s="162" t="s">
        <v>10</v>
      </c>
      <c r="F265" s="161" t="s">
        <v>6</v>
      </c>
    </row>
    <row r="266" spans="2:6" ht="15" x14ac:dyDescent="0.25">
      <c r="B266" s="6" t="s">
        <v>12</v>
      </c>
      <c r="C266" s="8">
        <v>0.7410714285714286</v>
      </c>
      <c r="D266" s="8">
        <v>5.3571428571428568E-2</v>
      </c>
      <c r="E266" s="8">
        <v>0.20535714285714285</v>
      </c>
      <c r="F266" s="48">
        <v>1</v>
      </c>
    </row>
    <row r="267" spans="2:6" ht="15" x14ac:dyDescent="0.25">
      <c r="B267" s="9" t="s">
        <v>13</v>
      </c>
      <c r="C267" s="8">
        <v>0.68935427574171027</v>
      </c>
      <c r="D267" s="8">
        <v>6.2245491564863295E-2</v>
      </c>
      <c r="E267" s="8">
        <v>0.2484002326934264</v>
      </c>
      <c r="F267" s="48">
        <v>1</v>
      </c>
    </row>
    <row r="268" spans="2:6" ht="15" x14ac:dyDescent="0.25">
      <c r="B268" s="9" t="s">
        <v>14</v>
      </c>
      <c r="C268" s="8">
        <v>0.68737474949899802</v>
      </c>
      <c r="D268" s="8">
        <v>3.5070140280561123E-2</v>
      </c>
      <c r="E268" s="8">
        <v>0.27755511022044088</v>
      </c>
      <c r="F268" s="48">
        <v>1</v>
      </c>
    </row>
    <row r="269" spans="2:6" ht="15" x14ac:dyDescent="0.25">
      <c r="B269" s="6" t="s">
        <v>15</v>
      </c>
      <c r="C269" s="8">
        <v>0.70956957793564568</v>
      </c>
      <c r="D269" s="8">
        <v>4.3877977434183035E-2</v>
      </c>
      <c r="E269" s="8">
        <v>0.24655244463017134</v>
      </c>
      <c r="F269" s="48">
        <v>1</v>
      </c>
    </row>
    <row r="270" spans="2:6" ht="15" x14ac:dyDescent="0.25">
      <c r="B270" s="9" t="s">
        <v>17</v>
      </c>
      <c r="C270" s="8">
        <v>0.73711137347500988</v>
      </c>
      <c r="D270" s="8">
        <v>4.1715859897678079E-2</v>
      </c>
      <c r="E270" s="8">
        <v>0.22117276662731208</v>
      </c>
      <c r="F270" s="48">
        <v>1</v>
      </c>
    </row>
    <row r="271" spans="2:6" ht="15" x14ac:dyDescent="0.25">
      <c r="B271" s="9" t="s">
        <v>18</v>
      </c>
      <c r="C271" s="8">
        <v>0.7192982456140351</v>
      </c>
      <c r="D271" s="8">
        <v>3.614035087719298E-2</v>
      </c>
      <c r="E271" s="8">
        <v>0.24456140350877192</v>
      </c>
      <c r="F271" s="48">
        <v>1</v>
      </c>
    </row>
    <row r="272" spans="2:6" ht="15" x14ac:dyDescent="0.25">
      <c r="B272" s="6" t="s">
        <v>19</v>
      </c>
      <c r="C272" s="8">
        <v>0.69932998324958129</v>
      </c>
      <c r="D272" s="8">
        <v>5.5276381909547742E-2</v>
      </c>
      <c r="E272" s="8">
        <v>0.24539363484087101</v>
      </c>
      <c r="F272" s="48">
        <v>1</v>
      </c>
    </row>
    <row r="273" spans="2:6" ht="15" x14ac:dyDescent="0.25">
      <c r="B273" s="9" t="s">
        <v>20</v>
      </c>
      <c r="C273" s="8">
        <v>0.64996659986639949</v>
      </c>
      <c r="D273" s="8">
        <v>7.6820307281229128E-2</v>
      </c>
      <c r="E273" s="8">
        <v>0.27321309285237139</v>
      </c>
      <c r="F273" s="48">
        <v>1</v>
      </c>
    </row>
    <row r="274" spans="2:6" ht="15" x14ac:dyDescent="0.25">
      <c r="B274" s="9" t="s">
        <v>21</v>
      </c>
      <c r="C274" s="8">
        <v>0.69291338582677164</v>
      </c>
      <c r="D274" s="8">
        <v>4.4994375703037118E-2</v>
      </c>
      <c r="E274" s="8">
        <v>0.26209223847019125</v>
      </c>
      <c r="F274" s="48">
        <v>1</v>
      </c>
    </row>
    <row r="275" spans="2:6" ht="15" x14ac:dyDescent="0.25">
      <c r="B275" s="6" t="s">
        <v>22</v>
      </c>
      <c r="C275" s="8">
        <v>0.68213925327951563</v>
      </c>
      <c r="D275" s="8">
        <v>5.8526740665993948E-2</v>
      </c>
      <c r="E275" s="8">
        <v>0.25933400605449042</v>
      </c>
      <c r="F275" s="48">
        <v>1</v>
      </c>
    </row>
    <row r="276" spans="2:6" ht="15" x14ac:dyDescent="0.25">
      <c r="B276" s="9" t="s">
        <v>23</v>
      </c>
      <c r="C276" s="8">
        <v>0.69238187078109936</v>
      </c>
      <c r="D276" s="8">
        <v>6.5573770491803282E-2</v>
      </c>
      <c r="E276" s="8">
        <v>0.2420443587270974</v>
      </c>
      <c r="F276" s="48">
        <v>1</v>
      </c>
    </row>
    <row r="277" spans="2:6" ht="15" x14ac:dyDescent="0.25">
      <c r="B277" s="9" t="s">
        <v>24</v>
      </c>
      <c r="C277" s="8">
        <v>0.69916765755053512</v>
      </c>
      <c r="D277" s="8">
        <v>3.5077288941736028E-2</v>
      </c>
      <c r="E277" s="8">
        <v>0.26575505350772888</v>
      </c>
      <c r="F277" s="48">
        <v>1</v>
      </c>
    </row>
    <row r="278" spans="2:6" ht="15" x14ac:dyDescent="0.25">
      <c r="B278" s="6" t="s">
        <v>25</v>
      </c>
      <c r="C278" s="8">
        <v>0.68620689655172418</v>
      </c>
      <c r="D278" s="8">
        <v>4.6551724137931037E-2</v>
      </c>
      <c r="E278" s="8">
        <v>0.26724137931034481</v>
      </c>
      <c r="F278" s="48">
        <v>1</v>
      </c>
    </row>
    <row r="279" spans="2:6" ht="15" x14ac:dyDescent="0.25">
      <c r="B279" s="9" t="s">
        <v>16</v>
      </c>
      <c r="C279" s="8">
        <v>0.72671232876712333</v>
      </c>
      <c r="D279" s="8">
        <v>4.2465753424657533E-2</v>
      </c>
      <c r="E279" s="8">
        <v>0.23082191780821917</v>
      </c>
      <c r="F279" s="48">
        <v>1</v>
      </c>
    </row>
    <row r="280" spans="2:6" ht="15" x14ac:dyDescent="0.25">
      <c r="B280" s="9" t="s">
        <v>26</v>
      </c>
      <c r="C280" s="8">
        <v>0.83333333333333337</v>
      </c>
      <c r="D280" s="8">
        <v>8.3333333333333329E-2</v>
      </c>
      <c r="E280" s="8">
        <v>8.3333333333333329E-2</v>
      </c>
      <c r="F280" s="48">
        <v>1</v>
      </c>
    </row>
    <row r="281" spans="2:6" ht="15" x14ac:dyDescent="0.25">
      <c r="B281" s="6" t="s">
        <v>27</v>
      </c>
      <c r="C281" s="8">
        <v>0.66897506925207761</v>
      </c>
      <c r="D281" s="8">
        <v>4.6398891966759004E-2</v>
      </c>
      <c r="E281" s="8">
        <v>0.28462603878116344</v>
      </c>
      <c r="F281" s="48">
        <v>1</v>
      </c>
    </row>
    <row r="282" spans="2:6" ht="15" x14ac:dyDescent="0.25">
      <c r="B282" s="9" t="s">
        <v>28</v>
      </c>
      <c r="C282" s="8">
        <v>0.71349095966620302</v>
      </c>
      <c r="D282" s="8">
        <v>3.3379694019471488E-2</v>
      </c>
      <c r="E282" s="8">
        <v>0.25312934631432543</v>
      </c>
      <c r="F282" s="48">
        <v>1</v>
      </c>
    </row>
    <row r="283" spans="2:6" ht="15" x14ac:dyDescent="0.25">
      <c r="B283" s="9" t="s">
        <v>29</v>
      </c>
      <c r="C283" s="8">
        <v>0.72733723611850276</v>
      </c>
      <c r="D283" s="8">
        <v>3.7431257761220506E-2</v>
      </c>
      <c r="E283" s="8">
        <v>0.23523150612027674</v>
      </c>
      <c r="F283" s="48">
        <v>1</v>
      </c>
    </row>
    <row r="284" spans="2:6" ht="15" x14ac:dyDescent="0.25">
      <c r="B284" s="6" t="s">
        <v>30</v>
      </c>
      <c r="C284" s="8">
        <v>0.65429779239079378</v>
      </c>
      <c r="D284" s="8">
        <v>5.4485674025364021E-2</v>
      </c>
      <c r="E284" s="8">
        <v>0.2912165335838422</v>
      </c>
      <c r="F284" s="48">
        <v>1</v>
      </c>
    </row>
    <row r="285" spans="2:6" ht="15" x14ac:dyDescent="0.25">
      <c r="B285" s="9" t="s">
        <v>31</v>
      </c>
      <c r="C285" s="8">
        <v>0.71414342629482075</v>
      </c>
      <c r="D285" s="8">
        <v>4.5816733067729085E-2</v>
      </c>
      <c r="E285" s="8">
        <v>0.24003984063745021</v>
      </c>
      <c r="F285" s="48">
        <v>1</v>
      </c>
    </row>
    <row r="286" spans="2:6" ht="15" x14ac:dyDescent="0.25">
      <c r="B286" s="9" t="s">
        <v>32</v>
      </c>
      <c r="C286" s="8">
        <v>0.69365079365079363</v>
      </c>
      <c r="D286" s="8">
        <v>5.7671957671957673E-2</v>
      </c>
      <c r="E286" s="8">
        <v>0.24867724867724866</v>
      </c>
      <c r="F286" s="48">
        <v>1</v>
      </c>
    </row>
    <row r="287" spans="2:6" ht="15" x14ac:dyDescent="0.25">
      <c r="B287" s="6" t="s">
        <v>33</v>
      </c>
      <c r="C287" s="8">
        <v>0.67680278019113815</v>
      </c>
      <c r="D287" s="8">
        <v>3.8227628149435276E-2</v>
      </c>
      <c r="E287" s="8">
        <v>0.28496959165942659</v>
      </c>
      <c r="F287" s="48">
        <v>1</v>
      </c>
    </row>
    <row r="288" spans="2:6" ht="15" x14ac:dyDescent="0.25">
      <c r="B288" s="9" t="s">
        <v>35</v>
      </c>
      <c r="C288" s="8">
        <v>0.71104815864022664</v>
      </c>
      <c r="D288" s="8">
        <v>6.9405099150141647E-2</v>
      </c>
      <c r="E288" s="8">
        <v>0.21954674220963172</v>
      </c>
      <c r="F288" s="48">
        <v>1</v>
      </c>
    </row>
    <row r="289" spans="2:6" ht="15" x14ac:dyDescent="0.25">
      <c r="B289" s="9" t="s">
        <v>36</v>
      </c>
      <c r="C289" s="8">
        <v>0.69619666048237472</v>
      </c>
      <c r="D289" s="8">
        <v>4.8701298701298704E-2</v>
      </c>
      <c r="E289" s="8">
        <v>0.25510204081632654</v>
      </c>
      <c r="F289" s="48">
        <v>1</v>
      </c>
    </row>
    <row r="290" spans="2:6" ht="15" x14ac:dyDescent="0.25">
      <c r="B290" s="6" t="s">
        <v>37</v>
      </c>
      <c r="C290" s="8">
        <v>0.68741291221551326</v>
      </c>
      <c r="D290" s="8">
        <v>3.483511379470506E-2</v>
      </c>
      <c r="E290" s="8">
        <v>0.27775197398978169</v>
      </c>
      <c r="F290" s="48">
        <v>1</v>
      </c>
    </row>
    <row r="291" spans="2:6" ht="15" x14ac:dyDescent="0.25">
      <c r="B291" s="9" t="s">
        <v>34</v>
      </c>
      <c r="C291" s="8">
        <v>0.69369127516778528</v>
      </c>
      <c r="D291" s="8">
        <v>3.8926174496644296E-2</v>
      </c>
      <c r="E291" s="8">
        <v>0.26738255033557046</v>
      </c>
      <c r="F291" s="48">
        <v>1</v>
      </c>
    </row>
    <row r="292" spans="2:6" ht="15" x14ac:dyDescent="0.25">
      <c r="B292" s="9" t="s">
        <v>38</v>
      </c>
      <c r="C292" s="8">
        <v>0.67900748326112648</v>
      </c>
      <c r="D292" s="8">
        <v>4.2142575817250887E-2</v>
      </c>
      <c r="E292" s="8">
        <v>0.27884994092162269</v>
      </c>
      <c r="F292" s="48">
        <v>1</v>
      </c>
    </row>
    <row r="293" spans="2:6" ht="15" x14ac:dyDescent="0.25">
      <c r="B293" s="6" t="s">
        <v>39</v>
      </c>
      <c r="C293" s="8">
        <v>0.68363939899833059</v>
      </c>
      <c r="D293" s="8">
        <v>3.3945464663327769E-2</v>
      </c>
      <c r="E293" s="8">
        <v>0.2824151363383417</v>
      </c>
      <c r="F293" s="48">
        <v>1</v>
      </c>
    </row>
    <row r="294" spans="2:6" ht="15" x14ac:dyDescent="0.25">
      <c r="B294" s="9" t="s">
        <v>40</v>
      </c>
      <c r="C294" s="8">
        <v>0.69807616804083239</v>
      </c>
      <c r="D294" s="8">
        <v>3.8084020416175896E-2</v>
      </c>
      <c r="E294" s="8">
        <v>0.26383981154299174</v>
      </c>
      <c r="F294" s="48">
        <v>1</v>
      </c>
    </row>
    <row r="295" spans="2:6" ht="15" x14ac:dyDescent="0.25">
      <c r="B295" s="9" t="s">
        <v>41</v>
      </c>
      <c r="C295" s="8">
        <v>0.6789272030651341</v>
      </c>
      <c r="D295" s="8">
        <v>5.5938697318007664E-2</v>
      </c>
      <c r="E295" s="8">
        <v>0.26513409961685824</v>
      </c>
      <c r="F295" s="48">
        <v>1</v>
      </c>
    </row>
    <row r="296" spans="2:6" ht="15" x14ac:dyDescent="0.25">
      <c r="B296" s="6" t="s">
        <v>42</v>
      </c>
      <c r="C296" s="8">
        <v>0.68860759493670887</v>
      </c>
      <c r="D296" s="8">
        <v>6.8354430379746839E-2</v>
      </c>
      <c r="E296" s="8">
        <v>0.24303797468354429</v>
      </c>
      <c r="F296" s="48">
        <v>1</v>
      </c>
    </row>
    <row r="297" spans="2:6" ht="15" x14ac:dyDescent="0.25">
      <c r="B297" s="9" t="s">
        <v>43</v>
      </c>
      <c r="C297" s="8">
        <v>0.69256987048398089</v>
      </c>
      <c r="D297" s="8">
        <v>4.9079754601226995E-2</v>
      </c>
      <c r="E297" s="8">
        <v>0.25835037491479207</v>
      </c>
      <c r="F297" s="48">
        <v>1</v>
      </c>
    </row>
    <row r="298" spans="2:6" ht="15" x14ac:dyDescent="0.25">
      <c r="B298" s="9" t="s">
        <v>44</v>
      </c>
      <c r="C298" s="8">
        <v>0.74475524475524479</v>
      </c>
      <c r="D298" s="8">
        <v>3.5547785547785545E-2</v>
      </c>
      <c r="E298" s="8">
        <v>0.2196969696969697</v>
      </c>
      <c r="F298" s="48">
        <v>1</v>
      </c>
    </row>
    <row r="299" spans="2:6" ht="15" x14ac:dyDescent="0.25">
      <c r="B299" s="6" t="s">
        <v>45</v>
      </c>
      <c r="C299" s="8">
        <v>0.67708333333333337</v>
      </c>
      <c r="D299" s="8">
        <v>0.13541666666666666</v>
      </c>
      <c r="E299" s="8">
        <v>0.1875</v>
      </c>
      <c r="F299" s="48">
        <v>1</v>
      </c>
    </row>
    <row r="300" spans="2:6" ht="15" x14ac:dyDescent="0.25">
      <c r="B300" s="9" t="s">
        <v>46</v>
      </c>
      <c r="C300" s="8">
        <v>0.70784213223987702</v>
      </c>
      <c r="D300" s="8">
        <v>4.6642747309072273E-2</v>
      </c>
      <c r="E300" s="8">
        <v>0.24551512045105076</v>
      </c>
      <c r="F300" s="48">
        <v>1</v>
      </c>
    </row>
    <row r="301" spans="2:6" ht="15" x14ac:dyDescent="0.25">
      <c r="B301" s="9" t="s">
        <v>47</v>
      </c>
      <c r="C301" s="8">
        <v>0.67374914324880053</v>
      </c>
      <c r="D301" s="8">
        <v>4.7978067169294036E-2</v>
      </c>
      <c r="E301" s="8">
        <v>0.27827278958190543</v>
      </c>
      <c r="F301" s="48">
        <v>1</v>
      </c>
    </row>
    <row r="302" spans="2:6" ht="15" x14ac:dyDescent="0.25">
      <c r="B302" s="6" t="s">
        <v>48</v>
      </c>
      <c r="C302" s="8">
        <v>0.69220736876426481</v>
      </c>
      <c r="D302" s="8">
        <v>4.4669057711118357E-2</v>
      </c>
      <c r="E302" s="8">
        <v>0.2631235735246169</v>
      </c>
      <c r="F302" s="48">
        <v>1</v>
      </c>
    </row>
    <row r="303" spans="2:6" ht="15" x14ac:dyDescent="0.25">
      <c r="B303" s="9" t="s">
        <v>49</v>
      </c>
      <c r="C303" s="8">
        <v>0.6920691182986265</v>
      </c>
      <c r="D303" s="8">
        <v>5.6269384138236594E-2</v>
      </c>
      <c r="E303" s="8">
        <v>0.25166149756313688</v>
      </c>
      <c r="F303" s="48">
        <v>1</v>
      </c>
    </row>
    <row r="304" spans="2:6" ht="15" x14ac:dyDescent="0.25">
      <c r="B304" s="49" t="s">
        <v>50</v>
      </c>
      <c r="C304" s="50">
        <v>0.67753960857409135</v>
      </c>
      <c r="D304" s="50">
        <v>3.7278657968313138E-2</v>
      </c>
      <c r="E304" s="50">
        <v>0.28518173345759551</v>
      </c>
      <c r="F304" s="35">
        <v>1</v>
      </c>
    </row>
    <row r="305" spans="2:6" x14ac:dyDescent="0.2">
      <c r="B305" s="75"/>
    </row>
    <row r="306" spans="2:6" x14ac:dyDescent="0.2">
      <c r="B306" s="75"/>
    </row>
    <row r="307" spans="2:6" x14ac:dyDescent="0.2">
      <c r="B307" s="340" t="s">
        <v>166</v>
      </c>
      <c r="C307" s="340"/>
      <c r="D307" s="340"/>
      <c r="E307" s="340"/>
      <c r="F307" s="340"/>
    </row>
    <row r="308" spans="2:6" ht="15" x14ac:dyDescent="0.2">
      <c r="B308" s="3" t="s">
        <v>11</v>
      </c>
      <c r="C308" s="95" t="s">
        <v>8</v>
      </c>
      <c r="D308" s="95" t="s">
        <v>9</v>
      </c>
      <c r="E308" s="95" t="s">
        <v>10</v>
      </c>
      <c r="F308" s="94" t="s">
        <v>6</v>
      </c>
    </row>
    <row r="309" spans="2:6" ht="15" x14ac:dyDescent="0.25">
      <c r="B309" s="6" t="s">
        <v>12</v>
      </c>
      <c r="C309" s="8">
        <v>0.82987551867219922</v>
      </c>
      <c r="D309" s="8">
        <v>4.9792531120331947E-2</v>
      </c>
      <c r="E309" s="8">
        <v>0.12033195020746888</v>
      </c>
      <c r="F309" s="48">
        <v>1</v>
      </c>
    </row>
    <row r="310" spans="2:6" ht="15" x14ac:dyDescent="0.25">
      <c r="B310" s="9" t="s">
        <v>13</v>
      </c>
      <c r="C310" s="8">
        <v>0.81210478771454386</v>
      </c>
      <c r="D310" s="8">
        <v>3.7037037037037035E-2</v>
      </c>
      <c r="E310" s="8">
        <v>0.15085817524841916</v>
      </c>
      <c r="F310" s="48">
        <v>1</v>
      </c>
    </row>
    <row r="311" spans="2:6" ht="15" x14ac:dyDescent="0.25">
      <c r="B311" s="9" t="s">
        <v>14</v>
      </c>
      <c r="C311" s="8">
        <v>0.78178579380984192</v>
      </c>
      <c r="D311" s="8">
        <v>2.4270763749721664E-2</v>
      </c>
      <c r="E311" s="8">
        <v>0.19394344244043643</v>
      </c>
      <c r="F311" s="48">
        <v>1</v>
      </c>
    </row>
    <row r="312" spans="2:6" ht="15" x14ac:dyDescent="0.25">
      <c r="B312" s="6" t="s">
        <v>15</v>
      </c>
      <c r="C312" s="8">
        <v>0.79933527212297462</v>
      </c>
      <c r="D312" s="8">
        <v>2.8458662235147487E-2</v>
      </c>
      <c r="E312" s="8">
        <v>0.17220606564187785</v>
      </c>
      <c r="F312" s="48">
        <v>1</v>
      </c>
    </row>
    <row r="313" spans="2:6" ht="15" x14ac:dyDescent="0.25">
      <c r="B313" s="9" t="s">
        <v>16</v>
      </c>
      <c r="C313" s="8">
        <v>0.80460159025545597</v>
      </c>
      <c r="D313" s="8">
        <v>2.4868888512941972E-2</v>
      </c>
      <c r="E313" s="8">
        <v>0.17052952123160209</v>
      </c>
      <c r="F313" s="48">
        <v>1</v>
      </c>
    </row>
    <row r="314" spans="2:6" ht="15" x14ac:dyDescent="0.25">
      <c r="B314" s="9" t="s">
        <v>17</v>
      </c>
      <c r="C314" s="8">
        <v>0.79351778656126482</v>
      </c>
      <c r="D314" s="8">
        <v>2.4822134387351778E-2</v>
      </c>
      <c r="E314" s="8">
        <v>0.1816600790513834</v>
      </c>
      <c r="F314" s="48">
        <v>1</v>
      </c>
    </row>
    <row r="315" spans="2:6" ht="15" x14ac:dyDescent="0.25">
      <c r="B315" s="6" t="s">
        <v>18</v>
      </c>
      <c r="C315" s="8">
        <v>0.80443934175277454</v>
      </c>
      <c r="D315" s="8">
        <v>2.2579410639112132E-2</v>
      </c>
      <c r="E315" s="8">
        <v>0.17298124760811329</v>
      </c>
      <c r="F315" s="48">
        <v>1</v>
      </c>
    </row>
    <row r="316" spans="2:6" ht="15" x14ac:dyDescent="0.25">
      <c r="B316" s="9" t="s">
        <v>19</v>
      </c>
      <c r="C316" s="8">
        <v>0.73124999999999996</v>
      </c>
      <c r="D316" s="8">
        <v>4.1369047619047618E-2</v>
      </c>
      <c r="E316" s="8">
        <v>0.22738095238095238</v>
      </c>
      <c r="F316" s="48">
        <v>1</v>
      </c>
    </row>
    <row r="317" spans="2:6" ht="15" x14ac:dyDescent="0.25">
      <c r="B317" s="9" t="s">
        <v>20</v>
      </c>
      <c r="C317" s="8">
        <v>0.79271582733812951</v>
      </c>
      <c r="D317" s="8">
        <v>3.7769784172661872E-2</v>
      </c>
      <c r="E317" s="8">
        <v>0.16951438848920863</v>
      </c>
      <c r="F317" s="48">
        <v>1</v>
      </c>
    </row>
    <row r="318" spans="2:6" ht="15" x14ac:dyDescent="0.25">
      <c r="B318" s="6" t="s">
        <v>21</v>
      </c>
      <c r="C318" s="8">
        <v>0.76443894389438949</v>
      </c>
      <c r="D318" s="8">
        <v>2.0627062706270627E-2</v>
      </c>
      <c r="E318" s="8">
        <v>0.21493399339933994</v>
      </c>
      <c r="F318" s="48">
        <v>1</v>
      </c>
    </row>
    <row r="319" spans="2:6" ht="15" x14ac:dyDescent="0.25">
      <c r="B319" s="9" t="s">
        <v>22</v>
      </c>
      <c r="C319" s="8">
        <v>0.78331637843336721</v>
      </c>
      <c r="D319" s="8">
        <v>5.9003051881993895E-2</v>
      </c>
      <c r="E319" s="8">
        <v>0.15768056968463887</v>
      </c>
      <c r="F319" s="48">
        <v>1</v>
      </c>
    </row>
    <row r="320" spans="2:6" ht="15" x14ac:dyDescent="0.25">
      <c r="B320" s="9" t="s">
        <v>23</v>
      </c>
      <c r="C320" s="8">
        <v>0.7956331877729258</v>
      </c>
      <c r="D320" s="8">
        <v>2.9985443959243085E-2</v>
      </c>
      <c r="E320" s="8">
        <v>0.17438136826783115</v>
      </c>
      <c r="F320" s="48">
        <v>1</v>
      </c>
    </row>
    <row r="321" spans="2:6" ht="15" x14ac:dyDescent="0.25">
      <c r="B321" s="6" t="s">
        <v>24</v>
      </c>
      <c r="C321" s="8">
        <v>0.75457102672292542</v>
      </c>
      <c r="D321" s="8">
        <v>2.4964838255977496E-2</v>
      </c>
      <c r="E321" s="8">
        <v>0.22046413502109705</v>
      </c>
      <c r="F321" s="48">
        <v>1</v>
      </c>
    </row>
    <row r="322" spans="2:6" ht="15" x14ac:dyDescent="0.25">
      <c r="B322" s="9" t="s">
        <v>25</v>
      </c>
      <c r="C322" s="8">
        <v>0.81129733085040345</v>
      </c>
      <c r="D322" s="8">
        <v>2.8243327126008692E-2</v>
      </c>
      <c r="E322" s="8">
        <v>0.16045934202358783</v>
      </c>
      <c r="F322" s="48">
        <v>1</v>
      </c>
    </row>
    <row r="323" spans="2:6" ht="15" x14ac:dyDescent="0.25">
      <c r="B323" s="9" t="s">
        <v>26</v>
      </c>
      <c r="C323" s="8">
        <v>0.93333333333333335</v>
      </c>
      <c r="D323" s="8">
        <v>3.3333333333333333E-2</v>
      </c>
      <c r="E323" s="8">
        <v>3.3333333333333333E-2</v>
      </c>
      <c r="F323" s="48">
        <v>1</v>
      </c>
    </row>
    <row r="324" spans="2:6" ht="15" x14ac:dyDescent="0.25">
      <c r="B324" s="6" t="s">
        <v>27</v>
      </c>
      <c r="C324" s="8">
        <v>0.76855303287021348</v>
      </c>
      <c r="D324" s="8">
        <v>2.8803795323619111E-2</v>
      </c>
      <c r="E324" s="8">
        <v>0.20264317180616739</v>
      </c>
      <c r="F324" s="48">
        <v>1</v>
      </c>
    </row>
    <row r="325" spans="2:6" ht="15" x14ac:dyDescent="0.25">
      <c r="B325" s="9" t="s">
        <v>28</v>
      </c>
      <c r="C325" s="8">
        <v>0.79083260806498401</v>
      </c>
      <c r="D325" s="8">
        <v>2.291847983753989E-2</v>
      </c>
      <c r="E325" s="8">
        <v>0.18624891209747607</v>
      </c>
      <c r="F325" s="48">
        <v>1</v>
      </c>
    </row>
    <row r="326" spans="2:6" ht="15" x14ac:dyDescent="0.25">
      <c r="B326" s="9" t="s">
        <v>29</v>
      </c>
      <c r="C326" s="8">
        <v>0.8078813828100222</v>
      </c>
      <c r="D326" s="8">
        <v>2.2676815731049793E-2</v>
      </c>
      <c r="E326" s="8">
        <v>0.16944180145892801</v>
      </c>
      <c r="F326" s="48">
        <v>1</v>
      </c>
    </row>
    <row r="327" spans="2:6" ht="15" x14ac:dyDescent="0.25">
      <c r="B327" s="6" t="s">
        <v>30</v>
      </c>
      <c r="C327" s="8">
        <v>0.74127606855255013</v>
      </c>
      <c r="D327" s="8">
        <v>4.2329134833780716E-2</v>
      </c>
      <c r="E327" s="8">
        <v>0.21639479661366923</v>
      </c>
      <c r="F327" s="48">
        <v>1</v>
      </c>
    </row>
    <row r="328" spans="2:6" ht="15" x14ac:dyDescent="0.25">
      <c r="B328" s="9" t="s">
        <v>31</v>
      </c>
      <c r="C328" s="8">
        <v>0.80004144218814754</v>
      </c>
      <c r="D328" s="8">
        <v>2.7559055118110236E-2</v>
      </c>
      <c r="E328" s="8">
        <v>0.17239950269374224</v>
      </c>
      <c r="F328" s="48">
        <v>1</v>
      </c>
    </row>
    <row r="329" spans="2:6" ht="15" x14ac:dyDescent="0.25">
      <c r="B329" s="9" t="s">
        <v>32</v>
      </c>
      <c r="C329" s="8">
        <v>0.78297872340425534</v>
      </c>
      <c r="D329" s="8">
        <v>3.7730496453900711E-2</v>
      </c>
      <c r="E329" s="8">
        <v>0.17929078014184396</v>
      </c>
      <c r="F329" s="48">
        <v>1</v>
      </c>
    </row>
    <row r="330" spans="2:6" ht="15" x14ac:dyDescent="0.25">
      <c r="B330" s="6" t="s">
        <v>33</v>
      </c>
      <c r="C330" s="8">
        <v>0.79536208299430433</v>
      </c>
      <c r="D330" s="8">
        <v>2.1969080553295363E-2</v>
      </c>
      <c r="E330" s="8">
        <v>0.18266883645240031</v>
      </c>
      <c r="F330" s="48">
        <v>1</v>
      </c>
    </row>
    <row r="331" spans="2:6" ht="15" x14ac:dyDescent="0.25">
      <c r="B331" s="9" t="s">
        <v>34</v>
      </c>
      <c r="C331" s="8">
        <v>0.77880897138437744</v>
      </c>
      <c r="D331" s="8">
        <v>2.7068832173240527E-2</v>
      </c>
      <c r="E331" s="8">
        <v>0.19412219644238204</v>
      </c>
      <c r="F331" s="48">
        <v>1</v>
      </c>
    </row>
    <row r="332" spans="2:6" ht="15" x14ac:dyDescent="0.25">
      <c r="B332" s="9" t="s">
        <v>35</v>
      </c>
      <c r="C332" s="8">
        <v>0.76354679802955661</v>
      </c>
      <c r="D332" s="8">
        <v>2.6798029556650248E-2</v>
      </c>
      <c r="E332" s="8">
        <v>0.20965517241379311</v>
      </c>
      <c r="F332" s="48">
        <v>1</v>
      </c>
    </row>
    <row r="333" spans="2:6" ht="15" x14ac:dyDescent="0.25">
      <c r="B333" s="6" t="s">
        <v>36</v>
      </c>
      <c r="C333" s="8">
        <v>0.78321318228630277</v>
      </c>
      <c r="D333" s="8">
        <v>3.0638516992790937E-2</v>
      </c>
      <c r="E333" s="8">
        <v>0.1861483007209063</v>
      </c>
      <c r="F333" s="48">
        <v>1</v>
      </c>
    </row>
    <row r="334" spans="2:6" ht="15" x14ac:dyDescent="0.25">
      <c r="B334" s="9" t="s">
        <v>37</v>
      </c>
      <c r="C334" s="8">
        <v>0.78214459000485204</v>
      </c>
      <c r="D334" s="8">
        <v>2.5958272683163513E-2</v>
      </c>
      <c r="E334" s="8">
        <v>0.19189713731198446</v>
      </c>
      <c r="F334" s="48">
        <v>1</v>
      </c>
    </row>
    <row r="335" spans="2:6" ht="15" x14ac:dyDescent="0.25">
      <c r="B335" s="9" t="s">
        <v>38</v>
      </c>
      <c r="C335" s="8">
        <v>0.78276220145379027</v>
      </c>
      <c r="D335" s="8">
        <v>2.4506749740394601E-2</v>
      </c>
      <c r="E335" s="8">
        <v>0.19273104880581515</v>
      </c>
      <c r="F335" s="48">
        <v>1</v>
      </c>
    </row>
    <row r="336" spans="2:6" ht="15" x14ac:dyDescent="0.25">
      <c r="B336" s="6" t="s">
        <v>39</v>
      </c>
      <c r="C336" s="8">
        <v>0.77413453419645373</v>
      </c>
      <c r="D336" s="8">
        <v>2.6456515620602309E-2</v>
      </c>
      <c r="E336" s="8">
        <v>0.19940895018294399</v>
      </c>
      <c r="F336" s="48">
        <v>1</v>
      </c>
    </row>
    <row r="337" spans="2:6" ht="15" x14ac:dyDescent="0.25">
      <c r="B337" s="9" t="s">
        <v>40</v>
      </c>
      <c r="C337" s="8">
        <v>0.77363488182559093</v>
      </c>
      <c r="D337" s="8">
        <v>3.2599837000814993E-2</v>
      </c>
      <c r="E337" s="8">
        <v>0.19376528117359412</v>
      </c>
      <c r="F337" s="48">
        <v>1</v>
      </c>
    </row>
    <row r="338" spans="2:6" ht="15" x14ac:dyDescent="0.25">
      <c r="B338" s="9" t="s">
        <v>41</v>
      </c>
      <c r="C338" s="8">
        <v>0.77698253650157456</v>
      </c>
      <c r="D338" s="8">
        <v>4.29430289149728E-2</v>
      </c>
      <c r="E338" s="8">
        <v>0.18007443458345262</v>
      </c>
      <c r="F338" s="48">
        <v>1</v>
      </c>
    </row>
    <row r="339" spans="2:6" ht="15" x14ac:dyDescent="0.25">
      <c r="B339" s="6" t="s">
        <v>42</v>
      </c>
      <c r="C339" s="8">
        <v>0.80292942743009321</v>
      </c>
      <c r="D339" s="8">
        <v>2.7962716378162451E-2</v>
      </c>
      <c r="E339" s="8">
        <v>0.16910785619174434</v>
      </c>
      <c r="F339" s="48">
        <v>1</v>
      </c>
    </row>
    <row r="340" spans="2:6" ht="15" x14ac:dyDescent="0.25">
      <c r="B340" s="9" t="s">
        <v>43</v>
      </c>
      <c r="C340" s="8">
        <v>0.80104540999673313</v>
      </c>
      <c r="D340" s="8">
        <v>2.3848415550473703E-2</v>
      </c>
      <c r="E340" s="8">
        <v>0.1751061744527932</v>
      </c>
      <c r="F340" s="48">
        <v>1</v>
      </c>
    </row>
    <row r="341" spans="2:6" ht="15" x14ac:dyDescent="0.25">
      <c r="B341" s="9" t="s">
        <v>44</v>
      </c>
      <c r="C341" s="8">
        <v>0.82079875518672196</v>
      </c>
      <c r="D341" s="8">
        <v>3.5788381742738587E-2</v>
      </c>
      <c r="E341" s="8">
        <v>0.14341286307053941</v>
      </c>
      <c r="F341" s="48">
        <v>1</v>
      </c>
    </row>
    <row r="342" spans="2:6" ht="15" x14ac:dyDescent="0.25">
      <c r="B342" s="6" t="s">
        <v>45</v>
      </c>
      <c r="C342" s="8">
        <v>0.81031307550644571</v>
      </c>
      <c r="D342" s="8">
        <v>7.550644567219153E-2</v>
      </c>
      <c r="E342" s="8">
        <v>0.1141804788213628</v>
      </c>
      <c r="F342" s="48">
        <v>1</v>
      </c>
    </row>
    <row r="343" spans="2:6" ht="15" x14ac:dyDescent="0.25">
      <c r="B343" s="9" t="s">
        <v>46</v>
      </c>
      <c r="C343" s="8">
        <v>0.76350687622789781</v>
      </c>
      <c r="D343" s="8">
        <v>2.9469548133595286E-2</v>
      </c>
      <c r="E343" s="8">
        <v>0.20702357563850687</v>
      </c>
      <c r="F343" s="48">
        <v>1</v>
      </c>
    </row>
    <row r="344" spans="2:6" ht="15" x14ac:dyDescent="0.25">
      <c r="B344" s="9" t="s">
        <v>47</v>
      </c>
      <c r="C344" s="8">
        <v>0.75515193852602169</v>
      </c>
      <c r="D344" s="8">
        <v>2.759343346140412E-2</v>
      </c>
      <c r="E344" s="8">
        <v>0.21725462801257422</v>
      </c>
      <c r="F344" s="48">
        <v>1</v>
      </c>
    </row>
    <row r="345" spans="2:6" ht="15" x14ac:dyDescent="0.25">
      <c r="B345" s="6" t="s">
        <v>48</v>
      </c>
      <c r="C345" s="8">
        <v>0.78383838383838389</v>
      </c>
      <c r="D345" s="8">
        <v>2.5174825174825177E-2</v>
      </c>
      <c r="E345" s="8">
        <v>0.190986790986791</v>
      </c>
      <c r="F345" s="48">
        <v>1</v>
      </c>
    </row>
    <row r="346" spans="2:6" ht="15" x14ac:dyDescent="0.25">
      <c r="B346" s="9" t="s">
        <v>49</v>
      </c>
      <c r="C346" s="8">
        <v>0.77923429047024551</v>
      </c>
      <c r="D346" s="8">
        <v>3.4124011652101542E-2</v>
      </c>
      <c r="E346" s="8">
        <v>0.18664169787765295</v>
      </c>
      <c r="F346" s="48">
        <v>1</v>
      </c>
    </row>
    <row r="347" spans="2:6" ht="15" x14ac:dyDescent="0.25">
      <c r="B347" s="49" t="s">
        <v>50</v>
      </c>
      <c r="C347" s="50">
        <v>0.77880897138437744</v>
      </c>
      <c r="D347" s="50">
        <v>2.5908739365815933E-2</v>
      </c>
      <c r="E347" s="50">
        <v>0.19528228924980665</v>
      </c>
      <c r="F347" s="35">
        <v>1</v>
      </c>
    </row>
    <row r="348" spans="2:6" x14ac:dyDescent="0.2">
      <c r="B348" s="75"/>
    </row>
    <row r="349" spans="2:6" x14ac:dyDescent="0.2">
      <c r="B349" s="75"/>
    </row>
    <row r="350" spans="2:6" x14ac:dyDescent="0.2">
      <c r="B350" s="340" t="s">
        <v>165</v>
      </c>
      <c r="C350" s="340"/>
      <c r="D350" s="340"/>
      <c r="E350" s="340"/>
      <c r="F350" s="340"/>
    </row>
    <row r="351" spans="2:6" ht="15" x14ac:dyDescent="0.2">
      <c r="B351" s="3" t="s">
        <v>11</v>
      </c>
      <c r="C351" s="4" t="s">
        <v>8</v>
      </c>
      <c r="D351" s="4" t="s">
        <v>9</v>
      </c>
      <c r="E351" s="4" t="s">
        <v>10</v>
      </c>
      <c r="F351" s="21" t="s">
        <v>6</v>
      </c>
    </row>
    <row r="352" spans="2:6" ht="15" x14ac:dyDescent="0.25">
      <c r="B352" s="6" t="s">
        <v>12</v>
      </c>
      <c r="C352" s="8">
        <v>0.7695852534562212</v>
      </c>
      <c r="D352" s="8">
        <v>0.10138248847926268</v>
      </c>
      <c r="E352" s="8">
        <v>0.12903225806451613</v>
      </c>
      <c r="F352" s="48">
        <v>1</v>
      </c>
    </row>
    <row r="353" spans="2:6" ht="15" x14ac:dyDescent="0.25">
      <c r="B353" s="9" t="s">
        <v>13</v>
      </c>
      <c r="C353" s="8">
        <v>0.74762027270388476</v>
      </c>
      <c r="D353" s="8">
        <v>0.10290712631849755</v>
      </c>
      <c r="E353" s="8">
        <v>0.14947260097761769</v>
      </c>
      <c r="F353" s="48">
        <v>1</v>
      </c>
    </row>
    <row r="354" spans="2:6" ht="15" x14ac:dyDescent="0.25">
      <c r="B354" s="9" t="s">
        <v>14</v>
      </c>
      <c r="C354" s="8">
        <v>0.72207542637521016</v>
      </c>
      <c r="D354" s="8">
        <v>4.4439106413644007E-2</v>
      </c>
      <c r="E354" s="8">
        <v>0.2334854672111458</v>
      </c>
      <c r="F354" s="48">
        <v>1</v>
      </c>
    </row>
    <row r="355" spans="2:6" ht="15" x14ac:dyDescent="0.25">
      <c r="B355" s="6" t="s">
        <v>15</v>
      </c>
      <c r="C355" s="8">
        <v>0.76152980877390331</v>
      </c>
      <c r="D355" s="8">
        <v>5.1068616422947133E-2</v>
      </c>
      <c r="E355" s="8">
        <v>0.18740157480314962</v>
      </c>
      <c r="F355" s="48">
        <v>1</v>
      </c>
    </row>
    <row r="356" spans="2:6" ht="15" x14ac:dyDescent="0.25">
      <c r="B356" s="9" t="s">
        <v>17</v>
      </c>
      <c r="C356" s="8">
        <v>0.77963156065345851</v>
      </c>
      <c r="D356" s="8">
        <v>4.4143204727146335E-2</v>
      </c>
      <c r="E356" s="8">
        <v>0.17622523461939521</v>
      </c>
      <c r="F356" s="48">
        <v>1</v>
      </c>
    </row>
    <row r="357" spans="2:6" ht="15" x14ac:dyDescent="0.25">
      <c r="B357" s="6" t="s">
        <v>18</v>
      </c>
      <c r="C357" s="8">
        <v>0.75814931650893791</v>
      </c>
      <c r="D357" s="8">
        <v>3.5401331931300385E-2</v>
      </c>
      <c r="E357" s="8">
        <v>0.20644935155976166</v>
      </c>
      <c r="F357" s="48">
        <v>1</v>
      </c>
    </row>
    <row r="358" spans="2:6" ht="15" x14ac:dyDescent="0.25">
      <c r="B358" s="9" t="s">
        <v>19</v>
      </c>
      <c r="C358" s="8">
        <v>0.74845995893223816</v>
      </c>
      <c r="D358" s="8">
        <v>3.6447638603696098E-2</v>
      </c>
      <c r="E358" s="8">
        <v>0.21509240246406572</v>
      </c>
      <c r="F358" s="48">
        <v>1</v>
      </c>
    </row>
    <row r="359" spans="2:6" ht="15" x14ac:dyDescent="0.25">
      <c r="B359" s="9" t="s">
        <v>20</v>
      </c>
      <c r="C359" s="8">
        <v>0.74423876086135243</v>
      </c>
      <c r="D359" s="8">
        <v>6.2334718549301095E-2</v>
      </c>
      <c r="E359" s="8">
        <v>0.19342652058934642</v>
      </c>
      <c r="F359" s="48">
        <v>1</v>
      </c>
    </row>
    <row r="360" spans="2:6" ht="15" x14ac:dyDescent="0.25">
      <c r="B360" s="6" t="s">
        <v>21</v>
      </c>
      <c r="C360" s="8">
        <v>0.73755186721991706</v>
      </c>
      <c r="D360" s="8">
        <v>5.0311203319502076E-2</v>
      </c>
      <c r="E360" s="8">
        <v>0.21213692946058091</v>
      </c>
      <c r="F360" s="48">
        <v>1</v>
      </c>
    </row>
    <row r="361" spans="2:6" ht="15" x14ac:dyDescent="0.25">
      <c r="B361" s="9" t="s">
        <v>22</v>
      </c>
      <c r="C361" s="8">
        <v>0.74441056910569103</v>
      </c>
      <c r="D361" s="8">
        <v>5.386178861788618E-2</v>
      </c>
      <c r="E361" s="8">
        <v>0.20172764227642276</v>
      </c>
      <c r="F361" s="48">
        <v>1</v>
      </c>
    </row>
    <row r="362" spans="2:6" ht="15" x14ac:dyDescent="0.25">
      <c r="B362" s="9" t="s">
        <v>23</v>
      </c>
      <c r="C362" s="8">
        <v>0.73493975903614461</v>
      </c>
      <c r="D362" s="8">
        <v>8.2947173308619088E-2</v>
      </c>
      <c r="E362" s="8">
        <v>0.18211306765523633</v>
      </c>
      <c r="F362" s="48">
        <v>1</v>
      </c>
    </row>
    <row r="363" spans="2:6" ht="15" x14ac:dyDescent="0.25">
      <c r="B363" s="6" t="s">
        <v>24</v>
      </c>
      <c r="C363" s="8">
        <v>0.76577569578396254</v>
      </c>
      <c r="D363" s="8">
        <v>4.0231468724166435E-2</v>
      </c>
      <c r="E363" s="8">
        <v>0.19399283549187105</v>
      </c>
      <c r="F363" s="48">
        <v>1</v>
      </c>
    </row>
    <row r="364" spans="2:6" ht="15" x14ac:dyDescent="0.25">
      <c r="B364" s="9" t="s">
        <v>25</v>
      </c>
      <c r="C364" s="8">
        <v>0.74943224829674493</v>
      </c>
      <c r="D364" s="8">
        <v>4.2770628311884933E-2</v>
      </c>
      <c r="E364" s="8">
        <v>0.20779712339137019</v>
      </c>
      <c r="F364" s="48">
        <v>1</v>
      </c>
    </row>
    <row r="365" spans="2:6" ht="15" x14ac:dyDescent="0.25">
      <c r="B365" s="9" t="s">
        <v>16</v>
      </c>
      <c r="C365" s="8">
        <v>0.76488274203247142</v>
      </c>
      <c r="D365" s="8">
        <v>5.4119061936259774E-2</v>
      </c>
      <c r="E365" s="8">
        <v>0.18099819603126879</v>
      </c>
      <c r="F365" s="48">
        <v>1</v>
      </c>
    </row>
    <row r="366" spans="2:6" ht="15" x14ac:dyDescent="0.25">
      <c r="B366" s="9" t="s">
        <v>26</v>
      </c>
      <c r="C366" s="8">
        <v>0.67647058823529416</v>
      </c>
      <c r="D366" s="8">
        <v>5.8823529411764705E-2</v>
      </c>
      <c r="E366" s="8">
        <v>0.26470588235294118</v>
      </c>
      <c r="F366" s="48">
        <v>1</v>
      </c>
    </row>
    <row r="367" spans="2:6" ht="15" x14ac:dyDescent="0.25">
      <c r="B367" s="6" t="s">
        <v>27</v>
      </c>
      <c r="C367" s="8">
        <v>0.76258992805755399</v>
      </c>
      <c r="D367" s="8">
        <v>5.1044878383007877E-2</v>
      </c>
      <c r="E367" s="8">
        <v>0.18636519355943817</v>
      </c>
      <c r="F367" s="48">
        <v>1</v>
      </c>
    </row>
    <row r="368" spans="2:6" ht="15" x14ac:dyDescent="0.25">
      <c r="B368" s="9" t="s">
        <v>28</v>
      </c>
      <c r="C368" s="8">
        <v>0.76686217008797652</v>
      </c>
      <c r="D368" s="8">
        <v>2.7859237536656891E-2</v>
      </c>
      <c r="E368" s="8">
        <v>0.20527859237536658</v>
      </c>
      <c r="F368" s="48">
        <v>1</v>
      </c>
    </row>
    <row r="369" spans="2:6" ht="15" x14ac:dyDescent="0.25">
      <c r="B369" s="9" t="s">
        <v>29</v>
      </c>
      <c r="C369" s="8">
        <v>0.80734789522135741</v>
      </c>
      <c r="D369" s="8">
        <v>3.3559293664741821E-2</v>
      </c>
      <c r="E369" s="8">
        <v>0.15909281111390075</v>
      </c>
      <c r="F369" s="48">
        <v>1</v>
      </c>
    </row>
    <row r="370" spans="2:6" ht="15" x14ac:dyDescent="0.25">
      <c r="B370" s="6" t="s">
        <v>30</v>
      </c>
      <c r="C370" s="8">
        <v>0.73581814458324801</v>
      </c>
      <c r="D370" s="8">
        <v>8.8470202744214618E-2</v>
      </c>
      <c r="E370" s="8">
        <v>0.17571165267253738</v>
      </c>
      <c r="F370" s="48">
        <v>1</v>
      </c>
    </row>
    <row r="371" spans="2:6" ht="15" x14ac:dyDescent="0.25">
      <c r="B371" s="9" t="s">
        <v>31</v>
      </c>
      <c r="C371" s="8">
        <v>0.7442231075697211</v>
      </c>
      <c r="D371" s="8">
        <v>4.3824701195219126E-2</v>
      </c>
      <c r="E371" s="8">
        <v>0.21195219123505976</v>
      </c>
      <c r="F371" s="48">
        <v>1</v>
      </c>
    </row>
    <row r="372" spans="2:6" ht="15" x14ac:dyDescent="0.25">
      <c r="B372" s="9" t="s">
        <v>32</v>
      </c>
      <c r="C372" s="8">
        <v>0.76947861745752788</v>
      </c>
      <c r="D372" s="8">
        <v>4.9209138840070298E-2</v>
      </c>
      <c r="E372" s="8">
        <v>0.18131224370240187</v>
      </c>
      <c r="F372" s="48">
        <v>1</v>
      </c>
    </row>
    <row r="373" spans="2:6" ht="15" x14ac:dyDescent="0.25">
      <c r="B373" s="6" t="s">
        <v>33</v>
      </c>
      <c r="C373" s="8">
        <v>0.74013157894736847</v>
      </c>
      <c r="D373" s="8">
        <v>3.9473684210526314E-2</v>
      </c>
      <c r="E373" s="8">
        <v>0.22039473684210525</v>
      </c>
      <c r="F373" s="48">
        <v>1</v>
      </c>
    </row>
    <row r="374" spans="2:6" ht="15" x14ac:dyDescent="0.25">
      <c r="B374" s="9" t="s">
        <v>35</v>
      </c>
      <c r="C374" s="8">
        <v>0.73988566402814426</v>
      </c>
      <c r="D374" s="8">
        <v>5.9586631486367635E-2</v>
      </c>
      <c r="E374" s="8">
        <v>0.20052770448548812</v>
      </c>
      <c r="F374" s="48">
        <v>1</v>
      </c>
    </row>
    <row r="375" spans="2:6" ht="15" x14ac:dyDescent="0.25">
      <c r="B375" s="6" t="s">
        <v>36</v>
      </c>
      <c r="C375" s="8">
        <v>0.76380168867720288</v>
      </c>
      <c r="D375" s="8">
        <v>5.6722234249837626E-2</v>
      </c>
      <c r="E375" s="8">
        <v>0.17947607707295951</v>
      </c>
      <c r="F375" s="48">
        <v>1</v>
      </c>
    </row>
    <row r="376" spans="2:6" ht="15" x14ac:dyDescent="0.25">
      <c r="B376" s="9" t="s">
        <v>37</v>
      </c>
      <c r="C376" s="8">
        <v>0.74599293670198319</v>
      </c>
      <c r="D376" s="8">
        <v>5.297473512632437E-2</v>
      </c>
      <c r="E376" s="8">
        <v>0.20103232817169248</v>
      </c>
      <c r="F376" s="48">
        <v>1</v>
      </c>
    </row>
    <row r="377" spans="2:6" ht="15" x14ac:dyDescent="0.25">
      <c r="B377" s="9" t="s">
        <v>34</v>
      </c>
      <c r="C377" s="8">
        <v>0.77414163090128751</v>
      </c>
      <c r="D377" s="8">
        <v>3.1384120171673822E-2</v>
      </c>
      <c r="E377" s="8">
        <v>0.19447424892703863</v>
      </c>
      <c r="F377" s="48">
        <v>1</v>
      </c>
    </row>
    <row r="378" spans="2:6" ht="15" x14ac:dyDescent="0.25">
      <c r="B378" s="9" t="s">
        <v>38</v>
      </c>
      <c r="C378" s="8">
        <v>0.74185136897001303</v>
      </c>
      <c r="D378" s="8">
        <v>4.4980443285528034E-2</v>
      </c>
      <c r="E378" s="8">
        <v>0.21316818774445892</v>
      </c>
      <c r="F378" s="48">
        <v>1</v>
      </c>
    </row>
    <row r="379" spans="2:6" ht="15" x14ac:dyDescent="0.25">
      <c r="B379" s="6" t="s">
        <v>39</v>
      </c>
      <c r="C379" s="8">
        <v>0.76132156080888636</v>
      </c>
      <c r="D379" s="8">
        <v>4.8846482483622902E-2</v>
      </c>
      <c r="E379" s="8">
        <v>0.18983195670749076</v>
      </c>
      <c r="F379" s="48">
        <v>1</v>
      </c>
    </row>
    <row r="380" spans="2:6" ht="15" x14ac:dyDescent="0.25">
      <c r="B380" s="9" t="s">
        <v>40</v>
      </c>
      <c r="C380" s="8">
        <v>0.76121212121212123</v>
      </c>
      <c r="D380" s="8">
        <v>5.7373737373737375E-2</v>
      </c>
      <c r="E380" s="8">
        <v>0.18141414141414142</v>
      </c>
      <c r="F380" s="48">
        <v>1</v>
      </c>
    </row>
    <row r="381" spans="2:6" ht="15" x14ac:dyDescent="0.25">
      <c r="B381" s="9" t="s">
        <v>41</v>
      </c>
      <c r="C381" s="8">
        <v>0.74239758733350092</v>
      </c>
      <c r="D381" s="8">
        <v>9.3993465694898221E-2</v>
      </c>
      <c r="E381" s="8">
        <v>0.16360894697160092</v>
      </c>
      <c r="F381" s="48">
        <v>1</v>
      </c>
    </row>
    <row r="382" spans="2:6" ht="15" x14ac:dyDescent="0.25">
      <c r="B382" s="6" t="s">
        <v>42</v>
      </c>
      <c r="C382" s="8">
        <v>0.7595628415300546</v>
      </c>
      <c r="D382" s="8">
        <v>5.4037644201578625E-2</v>
      </c>
      <c r="E382" s="8">
        <v>0.18639951426836673</v>
      </c>
      <c r="F382" s="48">
        <v>1</v>
      </c>
    </row>
    <row r="383" spans="2:6" ht="15" x14ac:dyDescent="0.25">
      <c r="B383" s="9" t="s">
        <v>43</v>
      </c>
      <c r="C383" s="8">
        <v>0.77739832350201798</v>
      </c>
      <c r="D383" s="8">
        <v>5.5262340887923006E-2</v>
      </c>
      <c r="E383" s="8">
        <v>0.16733933561005898</v>
      </c>
      <c r="F383" s="48">
        <v>1</v>
      </c>
    </row>
    <row r="384" spans="2:6" ht="15" x14ac:dyDescent="0.25">
      <c r="B384" s="9" t="s">
        <v>44</v>
      </c>
      <c r="C384" s="8">
        <v>0.79967602591792653</v>
      </c>
      <c r="D384" s="8">
        <v>4.8326133909287257E-2</v>
      </c>
      <c r="E384" s="8">
        <v>0.15199784017278617</v>
      </c>
      <c r="F384" s="48">
        <v>1</v>
      </c>
    </row>
    <row r="385" spans="2:6" ht="15" x14ac:dyDescent="0.25">
      <c r="B385" s="6" t="s">
        <v>45</v>
      </c>
      <c r="C385" s="8">
        <v>0.71518987341772156</v>
      </c>
      <c r="D385" s="8">
        <v>0.14135021097046413</v>
      </c>
      <c r="E385" s="8">
        <v>0.14345991561181434</v>
      </c>
      <c r="F385" s="48">
        <v>1</v>
      </c>
    </row>
    <row r="386" spans="2:6" ht="15" x14ac:dyDescent="0.25">
      <c r="B386" s="9" t="s">
        <v>46</v>
      </c>
      <c r="C386" s="8">
        <v>0.74924054128693729</v>
      </c>
      <c r="D386" s="8">
        <v>5.3852526926263466E-2</v>
      </c>
      <c r="E386" s="8">
        <v>0.19690693178679922</v>
      </c>
      <c r="F386" s="48">
        <v>1</v>
      </c>
    </row>
    <row r="387" spans="2:6" ht="15" x14ac:dyDescent="0.25">
      <c r="B387" s="9" t="s">
        <v>47</v>
      </c>
      <c r="C387" s="8">
        <v>0.75971978984238175</v>
      </c>
      <c r="D387" s="8">
        <v>5.3940455341506127E-2</v>
      </c>
      <c r="E387" s="8">
        <v>0.18633975481611209</v>
      </c>
      <c r="F387" s="48">
        <v>1</v>
      </c>
    </row>
    <row r="388" spans="2:6" ht="15" x14ac:dyDescent="0.25">
      <c r="B388" s="6" t="s">
        <v>48</v>
      </c>
      <c r="C388" s="8">
        <v>0.74590163934426235</v>
      </c>
      <c r="D388" s="8">
        <v>5.4283946798639036E-2</v>
      </c>
      <c r="E388" s="8">
        <v>0.19981441385709867</v>
      </c>
      <c r="F388" s="48">
        <v>1</v>
      </c>
    </row>
    <row r="389" spans="2:6" ht="15" x14ac:dyDescent="0.25">
      <c r="B389" s="9" t="s">
        <v>49</v>
      </c>
      <c r="C389" s="8">
        <v>0.72999376429016838</v>
      </c>
      <c r="D389" s="8">
        <v>6.5474953232176267E-2</v>
      </c>
      <c r="E389" s="8">
        <v>0.20453128247765537</v>
      </c>
      <c r="F389" s="48">
        <v>1</v>
      </c>
    </row>
    <row r="390" spans="2:6" ht="15" x14ac:dyDescent="0.25">
      <c r="B390" s="49" t="s">
        <v>50</v>
      </c>
      <c r="C390" s="50">
        <v>0.76603386351975367</v>
      </c>
      <c r="D390" s="50">
        <v>3.1298101590559263E-2</v>
      </c>
      <c r="E390" s="50">
        <v>0.20266803488968702</v>
      </c>
      <c r="F390" s="35">
        <v>1</v>
      </c>
    </row>
  </sheetData>
  <mergeCells count="9">
    <mergeCell ref="B6:F6"/>
    <mergeCell ref="B49:F49"/>
    <mergeCell ref="B92:F92"/>
    <mergeCell ref="B135:F135"/>
    <mergeCell ref="B350:F350"/>
    <mergeCell ref="B307:F307"/>
    <mergeCell ref="B264:F264"/>
    <mergeCell ref="B221:F221"/>
    <mergeCell ref="B178:F17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/>
  <dimension ref="A1:E399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5" width="20.5703125" style="2"/>
    <col min="6" max="6" width="8.42578125" style="2" customWidth="1"/>
    <col min="7" max="16384" width="20.5703125" style="2"/>
  </cols>
  <sheetData>
    <row r="1" spans="1:5" ht="15" x14ac:dyDescent="0.25">
      <c r="A1" s="1" t="s">
        <v>204</v>
      </c>
      <c r="B1" s="19"/>
      <c r="C1" s="19"/>
      <c r="D1" s="19"/>
      <c r="E1" s="19"/>
    </row>
    <row r="6" spans="1:5" x14ac:dyDescent="0.2">
      <c r="B6" s="340" t="s">
        <v>357</v>
      </c>
      <c r="C6" s="340"/>
      <c r="D6" s="340"/>
      <c r="E6" s="340"/>
    </row>
    <row r="7" spans="1:5" ht="15" x14ac:dyDescent="0.2">
      <c r="B7" s="3" t="s">
        <v>11</v>
      </c>
      <c r="C7" s="322" t="s">
        <v>8</v>
      </c>
      <c r="D7" s="322" t="s">
        <v>9</v>
      </c>
      <c r="E7" s="322" t="s">
        <v>10</v>
      </c>
    </row>
    <row r="8" spans="1:5" x14ac:dyDescent="0.2">
      <c r="B8" s="6" t="s">
        <v>12</v>
      </c>
      <c r="C8" s="8">
        <v>1.0337898270434773E-3</v>
      </c>
      <c r="D8" s="8">
        <v>8.8908646365859077E-4</v>
      </c>
      <c r="E8" s="8">
        <v>4.9587801400855392E-4</v>
      </c>
    </row>
    <row r="9" spans="1:5" x14ac:dyDescent="0.2">
      <c r="B9" s="9" t="s">
        <v>13</v>
      </c>
      <c r="C9" s="8">
        <v>2.4601874760427918E-2</v>
      </c>
      <c r="D9" s="8">
        <v>3.0673482996221382E-2</v>
      </c>
      <c r="E9" s="8">
        <v>1.9866112936217692E-2</v>
      </c>
    </row>
    <row r="10" spans="1:5" x14ac:dyDescent="0.2">
      <c r="B10" s="9" t="s">
        <v>14</v>
      </c>
      <c r="C10" s="8">
        <v>2.9550127190995576E-2</v>
      </c>
      <c r="D10" s="8">
        <v>2.2893976439208714E-2</v>
      </c>
      <c r="E10" s="8">
        <v>3.514535424285626E-2</v>
      </c>
    </row>
    <row r="11" spans="1:5" x14ac:dyDescent="0.2">
      <c r="B11" s="6" t="s">
        <v>15</v>
      </c>
      <c r="C11" s="8">
        <v>2.5054883785761577E-2</v>
      </c>
      <c r="D11" s="8">
        <v>2.1782618359635474E-2</v>
      </c>
      <c r="E11" s="8">
        <v>2.7955123039732226E-2</v>
      </c>
    </row>
    <row r="12" spans="1:5" x14ac:dyDescent="0.2">
      <c r="B12" s="9" t="s">
        <v>17</v>
      </c>
      <c r="C12" s="8">
        <v>3.5764481769290632E-2</v>
      </c>
      <c r="D12" s="8">
        <v>3.1118026228050679E-2</v>
      </c>
      <c r="E12" s="8">
        <v>3.2015124279427258E-2</v>
      </c>
    </row>
    <row r="13" spans="1:5" ht="17.25" customHeight="1" x14ac:dyDescent="0.2">
      <c r="B13" s="6" t="s">
        <v>18</v>
      </c>
      <c r="C13" s="8">
        <v>3.5683172457051257E-2</v>
      </c>
      <c r="D13" s="8">
        <v>3.4229828850855744E-2</v>
      </c>
      <c r="E13" s="8">
        <v>4.0414058141697143E-2</v>
      </c>
    </row>
    <row r="14" spans="1:5" x14ac:dyDescent="0.2">
      <c r="B14" s="9" t="s">
        <v>19</v>
      </c>
      <c r="C14" s="8">
        <v>1.5077069612386893E-2</v>
      </c>
      <c r="D14" s="8">
        <v>1.355856857079351E-2</v>
      </c>
      <c r="E14" s="8">
        <v>1.4876340420256616E-2</v>
      </c>
    </row>
    <row r="15" spans="1:5" x14ac:dyDescent="0.2">
      <c r="B15" s="9" t="s">
        <v>20</v>
      </c>
      <c r="C15" s="8">
        <v>1.9467772473313123E-2</v>
      </c>
      <c r="D15" s="8">
        <v>2.0893531895976883E-2</v>
      </c>
      <c r="E15" s="8">
        <v>1.9897105312093225E-2</v>
      </c>
    </row>
    <row r="16" spans="1:5" x14ac:dyDescent="0.2">
      <c r="B16" s="6" t="s">
        <v>21</v>
      </c>
      <c r="C16" s="8">
        <v>1.3497345831736186E-2</v>
      </c>
      <c r="D16" s="8">
        <v>1.555901311402534E-2</v>
      </c>
      <c r="E16" s="8">
        <v>1.2118018967334035E-2</v>
      </c>
    </row>
    <row r="17" spans="2:5" x14ac:dyDescent="0.2">
      <c r="B17" s="9" t="s">
        <v>22</v>
      </c>
      <c r="C17" s="8">
        <v>1.5425538093412784E-2</v>
      </c>
      <c r="D17" s="8">
        <v>1.5781284729939987E-2</v>
      </c>
      <c r="E17" s="8">
        <v>1.4752370916754479E-2</v>
      </c>
    </row>
    <row r="18" spans="2:5" x14ac:dyDescent="0.2">
      <c r="B18" s="9" t="s">
        <v>23</v>
      </c>
      <c r="C18" s="8">
        <v>1.3741273768454311E-2</v>
      </c>
      <c r="D18" s="8">
        <v>2.0671260280062238E-2</v>
      </c>
      <c r="E18" s="8">
        <v>1.2334965598462777E-2</v>
      </c>
    </row>
    <row r="19" spans="2:5" x14ac:dyDescent="0.2">
      <c r="B19" s="6" t="s">
        <v>24</v>
      </c>
      <c r="C19" s="8">
        <v>2.1152036798271597E-2</v>
      </c>
      <c r="D19" s="8">
        <v>2.1560346743720826E-2</v>
      </c>
      <c r="E19" s="8">
        <v>2.1942602119878508E-2</v>
      </c>
    </row>
    <row r="20" spans="2:5" x14ac:dyDescent="0.2">
      <c r="B20" s="9" t="s">
        <v>25</v>
      </c>
      <c r="C20" s="8">
        <v>1.7760276916286254E-2</v>
      </c>
      <c r="D20" s="8">
        <v>1.8226272505001112E-2</v>
      </c>
      <c r="E20" s="8">
        <v>1.8068555135436683E-2</v>
      </c>
    </row>
    <row r="21" spans="2:5" x14ac:dyDescent="0.2">
      <c r="B21" s="9" t="s">
        <v>16</v>
      </c>
      <c r="C21" s="8">
        <v>1.8596601270748393E-2</v>
      </c>
      <c r="D21" s="8">
        <v>2.7339408757501668E-2</v>
      </c>
      <c r="E21" s="8">
        <v>1.676687534866423E-2</v>
      </c>
    </row>
    <row r="22" spans="2:5" x14ac:dyDescent="0.2">
      <c r="B22" s="9" t="s">
        <v>26</v>
      </c>
      <c r="C22" s="8">
        <v>2.4392793671812384E-4</v>
      </c>
      <c r="D22" s="8">
        <v>6.6681484774394314E-4</v>
      </c>
      <c r="E22" s="8">
        <v>9.2977127626603853E-5</v>
      </c>
    </row>
    <row r="23" spans="2:5" x14ac:dyDescent="0.2">
      <c r="B23" s="6" t="s">
        <v>27</v>
      </c>
      <c r="C23" s="8">
        <v>2.4450871751983367E-2</v>
      </c>
      <c r="D23" s="8">
        <v>1.9559902200488997E-2</v>
      </c>
      <c r="E23" s="8">
        <v>2.3182297154899896E-2</v>
      </c>
    </row>
    <row r="24" spans="2:5" x14ac:dyDescent="0.2">
      <c r="B24" s="9" t="s">
        <v>28</v>
      </c>
      <c r="C24" s="8">
        <v>2.0211171899501688E-2</v>
      </c>
      <c r="D24" s="8">
        <v>1.7337186041342521E-2</v>
      </c>
      <c r="E24" s="8">
        <v>2.0238021446724107E-2</v>
      </c>
    </row>
    <row r="25" spans="2:5" x14ac:dyDescent="0.2">
      <c r="B25" s="9" t="s">
        <v>29</v>
      </c>
      <c r="C25" s="8">
        <v>8.3086501492606657E-2</v>
      </c>
      <c r="D25" s="8">
        <v>7.1571460324516556E-2</v>
      </c>
      <c r="E25" s="8">
        <v>7.5342465753424653E-2</v>
      </c>
    </row>
    <row r="26" spans="2:5" x14ac:dyDescent="0.2">
      <c r="B26" s="6" t="s">
        <v>30</v>
      </c>
      <c r="C26" s="8">
        <v>3.1118235355612086E-2</v>
      </c>
      <c r="D26" s="8">
        <v>3.6230273394087575E-2</v>
      </c>
      <c r="E26" s="8">
        <v>3.1147337754912293E-2</v>
      </c>
    </row>
    <row r="27" spans="2:5" x14ac:dyDescent="0.2">
      <c r="B27" s="9" t="s">
        <v>31</v>
      </c>
      <c r="C27" s="8">
        <v>2.4869033929214437E-2</v>
      </c>
      <c r="D27" s="8">
        <v>2.4005334518781951E-2</v>
      </c>
      <c r="E27" s="8">
        <v>2.2252525878633855E-2</v>
      </c>
    </row>
    <row r="28" spans="2:5" x14ac:dyDescent="0.2">
      <c r="B28" s="9" t="s">
        <v>32</v>
      </c>
      <c r="C28" s="8">
        <v>2.0733874621040527E-2</v>
      </c>
      <c r="D28" s="8">
        <v>2.8450766837074905E-2</v>
      </c>
      <c r="E28" s="8">
        <v>1.7417715242050456E-2</v>
      </c>
    </row>
    <row r="29" spans="2:5" x14ac:dyDescent="0.2">
      <c r="B29" s="6" t="s">
        <v>33</v>
      </c>
      <c r="C29" s="8">
        <v>1.3857429928796273E-2</v>
      </c>
      <c r="D29" s="8">
        <v>1.4892198266281395E-2</v>
      </c>
      <c r="E29" s="8">
        <v>1.5186264179011963E-2</v>
      </c>
    </row>
    <row r="30" spans="2:5" x14ac:dyDescent="0.2">
      <c r="B30" s="9" t="s">
        <v>35</v>
      </c>
      <c r="C30" s="8">
        <v>2.8586031060157276E-2</v>
      </c>
      <c r="D30" s="8">
        <v>2.822849522116026E-2</v>
      </c>
      <c r="E30" s="8">
        <v>3.4153598214839147E-2</v>
      </c>
    </row>
    <row r="31" spans="2:5" x14ac:dyDescent="0.2">
      <c r="B31" s="6" t="s">
        <v>36</v>
      </c>
      <c r="C31" s="8">
        <v>3.2430799967476276E-2</v>
      </c>
      <c r="D31" s="8">
        <v>3.4674372082685041E-2</v>
      </c>
      <c r="E31" s="8">
        <v>3.8678485092667206E-2</v>
      </c>
    </row>
    <row r="32" spans="2:5" x14ac:dyDescent="0.2">
      <c r="B32" s="9" t="s">
        <v>37</v>
      </c>
      <c r="C32" s="8">
        <v>2.6669454414514873E-2</v>
      </c>
      <c r="D32" s="8">
        <v>2.7783951989330962E-2</v>
      </c>
      <c r="E32" s="8">
        <v>2.872993243662059E-2</v>
      </c>
    </row>
    <row r="33" spans="2:5" x14ac:dyDescent="0.2">
      <c r="B33" s="9" t="s">
        <v>34</v>
      </c>
      <c r="C33" s="8">
        <v>4.301262617462917E-2</v>
      </c>
      <c r="D33" s="8">
        <v>4.7343854189819963E-2</v>
      </c>
      <c r="E33" s="8">
        <v>5.584826132771338E-2</v>
      </c>
    </row>
    <row r="34" spans="2:5" x14ac:dyDescent="0.2">
      <c r="B34" s="9" t="s">
        <v>38</v>
      </c>
      <c r="C34" s="8">
        <v>3.6426571883239826E-2</v>
      </c>
      <c r="D34" s="8">
        <v>3.4007557234941095E-2</v>
      </c>
      <c r="E34" s="8">
        <v>4.0816959028079094E-2</v>
      </c>
    </row>
    <row r="35" spans="2:5" x14ac:dyDescent="0.2">
      <c r="B35" s="6" t="s">
        <v>39</v>
      </c>
      <c r="C35" s="8">
        <v>5.2502584474567605E-2</v>
      </c>
      <c r="D35" s="8">
        <v>5.0900200044454322E-2</v>
      </c>
      <c r="E35" s="8">
        <v>5.476352817206967E-2</v>
      </c>
    </row>
    <row r="36" spans="2:5" x14ac:dyDescent="0.2">
      <c r="B36" s="9" t="s">
        <v>40</v>
      </c>
      <c r="C36" s="8">
        <v>4.0004181621772314E-2</v>
      </c>
      <c r="D36" s="8">
        <v>3.5563458546343629E-2</v>
      </c>
      <c r="E36" s="8">
        <v>3.4928407611727517E-2</v>
      </c>
    </row>
    <row r="37" spans="2:5" x14ac:dyDescent="0.2">
      <c r="B37" s="9" t="s">
        <v>41</v>
      </c>
      <c r="C37" s="8">
        <v>2.7470931920874422E-2</v>
      </c>
      <c r="D37" s="8">
        <v>3.0451211380306736E-2</v>
      </c>
      <c r="E37" s="8">
        <v>2.0950846091861403E-2</v>
      </c>
    </row>
    <row r="38" spans="2:5" x14ac:dyDescent="0.2">
      <c r="B38" s="6" t="s">
        <v>42</v>
      </c>
      <c r="C38" s="8">
        <v>1.1685309730401551E-2</v>
      </c>
      <c r="D38" s="8">
        <v>9.113136252500556E-3</v>
      </c>
      <c r="E38" s="8">
        <v>9.5456517696646623E-3</v>
      </c>
    </row>
    <row r="39" spans="2:5" x14ac:dyDescent="0.2">
      <c r="B39" s="9" t="s">
        <v>43</v>
      </c>
      <c r="C39" s="8">
        <v>2.3277694532529532E-2</v>
      </c>
      <c r="D39" s="8">
        <v>2.0448988664147589E-2</v>
      </c>
      <c r="E39" s="8">
        <v>1.7913593256059009E-2</v>
      </c>
    </row>
    <row r="40" spans="2:5" x14ac:dyDescent="0.2">
      <c r="B40" s="9" t="s">
        <v>44</v>
      </c>
      <c r="C40" s="8">
        <v>2.6646223182446482E-2</v>
      </c>
      <c r="D40" s="8">
        <v>3.267392753945321E-2</v>
      </c>
      <c r="E40" s="8">
        <v>2.1725655488749766E-2</v>
      </c>
    </row>
    <row r="41" spans="2:5" x14ac:dyDescent="0.2">
      <c r="B41" s="6" t="s">
        <v>45</v>
      </c>
      <c r="C41" s="8">
        <v>3.8447689073189996E-3</v>
      </c>
      <c r="D41" s="8">
        <v>9.7799511002444987E-3</v>
      </c>
      <c r="E41" s="8">
        <v>2.5103824459183043E-3</v>
      </c>
    </row>
    <row r="42" spans="2:5" x14ac:dyDescent="0.2">
      <c r="B42" s="9" t="s">
        <v>46</v>
      </c>
      <c r="C42" s="8">
        <v>2.6808841806925231E-2</v>
      </c>
      <c r="D42" s="8">
        <v>1.9559902200488997E-2</v>
      </c>
      <c r="E42" s="8">
        <v>2.8698940060745057E-2</v>
      </c>
    </row>
    <row r="43" spans="2:5" x14ac:dyDescent="0.2">
      <c r="B43" s="9" t="s">
        <v>47</v>
      </c>
      <c r="C43" s="8">
        <v>2.0606102844664367E-2</v>
      </c>
      <c r="D43" s="8">
        <v>2.0004445432318291E-2</v>
      </c>
      <c r="E43" s="8">
        <v>1.9494204425711276E-2</v>
      </c>
    </row>
    <row r="44" spans="2:5" x14ac:dyDescent="0.2">
      <c r="B44" s="6" t="s">
        <v>48</v>
      </c>
      <c r="C44" s="8">
        <v>4.6648313993332635E-2</v>
      </c>
      <c r="D44" s="8">
        <v>4.1787063791953766E-2</v>
      </c>
      <c r="E44" s="8">
        <v>4.5930701047542308E-2</v>
      </c>
    </row>
    <row r="45" spans="2:5" x14ac:dyDescent="0.2">
      <c r="B45" s="9" t="s">
        <v>49</v>
      </c>
      <c r="C45" s="8">
        <v>3.418475798863993E-2</v>
      </c>
      <c r="D45" s="8">
        <v>3.4007557234941095E-2</v>
      </c>
      <c r="E45" s="8">
        <v>3.7283828178268148E-2</v>
      </c>
    </row>
    <row r="46" spans="2:5" x14ac:dyDescent="0.2">
      <c r="B46" s="9" t="s">
        <v>50</v>
      </c>
      <c r="C46" s="8">
        <v>1.4217514025856361E-2</v>
      </c>
      <c r="D46" s="8">
        <v>1.5781284729939987E-2</v>
      </c>
      <c r="E46" s="8">
        <v>1.6518936341659952E-2</v>
      </c>
    </row>
    <row r="47" spans="2:5" ht="15" x14ac:dyDescent="0.25">
      <c r="B47" s="11" t="s">
        <v>6</v>
      </c>
      <c r="C47" s="46">
        <v>1</v>
      </c>
      <c r="D47" s="46">
        <v>1</v>
      </c>
      <c r="E47" s="46">
        <v>1</v>
      </c>
    </row>
    <row r="50" spans="2:5" x14ac:dyDescent="0.2">
      <c r="B50" s="340" t="s">
        <v>353</v>
      </c>
      <c r="C50" s="340"/>
      <c r="D50" s="340"/>
      <c r="E50" s="340"/>
    </row>
    <row r="51" spans="2:5" ht="15" x14ac:dyDescent="0.2">
      <c r="B51" s="3" t="s">
        <v>11</v>
      </c>
      <c r="C51" s="294" t="s">
        <v>8</v>
      </c>
      <c r="D51" s="294" t="s">
        <v>9</v>
      </c>
      <c r="E51" s="294" t="s">
        <v>10</v>
      </c>
    </row>
    <row r="52" spans="2:5" x14ac:dyDescent="0.2">
      <c r="B52" s="6" t="s">
        <v>12</v>
      </c>
      <c r="C52" s="8">
        <v>1.028563200065828E-3</v>
      </c>
      <c r="D52" s="8">
        <v>4.450378282153983E-4</v>
      </c>
      <c r="E52" s="8">
        <v>1.0792280345352971E-3</v>
      </c>
    </row>
    <row r="53" spans="2:5" x14ac:dyDescent="0.2">
      <c r="B53" s="9" t="s">
        <v>13</v>
      </c>
      <c r="C53" s="8">
        <v>2.4870658177591723E-2</v>
      </c>
      <c r="D53" s="8">
        <v>3.2042723631508681E-2</v>
      </c>
      <c r="E53" s="8">
        <v>1.9426104621635347E-2</v>
      </c>
    </row>
    <row r="54" spans="2:5" x14ac:dyDescent="0.2">
      <c r="B54" s="9" t="s">
        <v>14</v>
      </c>
      <c r="C54" s="8">
        <v>3.4477438466206559E-2</v>
      </c>
      <c r="D54" s="8">
        <v>2.4032042723631509E-2</v>
      </c>
      <c r="E54" s="8">
        <v>3.5043169121381411E-2</v>
      </c>
    </row>
    <row r="55" spans="2:5" x14ac:dyDescent="0.2">
      <c r="B55" s="6" t="s">
        <v>15</v>
      </c>
      <c r="C55" s="8">
        <v>2.4479804161566709E-2</v>
      </c>
      <c r="D55" s="8">
        <v>2.336448598130841E-2</v>
      </c>
      <c r="E55" s="8">
        <v>2.7679024885728796E-2</v>
      </c>
    </row>
    <row r="56" spans="2:5" x14ac:dyDescent="0.2">
      <c r="B56" s="9" t="s">
        <v>17</v>
      </c>
      <c r="C56" s="8">
        <v>3.2914022402106495E-2</v>
      </c>
      <c r="D56" s="8">
        <v>3.2487761459724075E-2</v>
      </c>
      <c r="E56" s="8">
        <v>3.218638902996445E-2</v>
      </c>
    </row>
    <row r="57" spans="2:5" ht="17.25" customHeight="1" x14ac:dyDescent="0.2">
      <c r="B57" s="6" t="s">
        <v>18</v>
      </c>
      <c r="C57" s="8">
        <v>3.6637421186344797E-2</v>
      </c>
      <c r="D57" s="8">
        <v>3.6493101913662659E-2</v>
      </c>
      <c r="E57" s="8">
        <v>4.2724733367191466E-2</v>
      </c>
    </row>
    <row r="58" spans="2:5" x14ac:dyDescent="0.2">
      <c r="B58" s="9" t="s">
        <v>19</v>
      </c>
      <c r="C58" s="8">
        <v>1.2270758976785329E-2</v>
      </c>
      <c r="D58" s="8">
        <v>1.4463729417000444E-2</v>
      </c>
      <c r="E58" s="8">
        <v>1.2061960385982732E-2</v>
      </c>
    </row>
    <row r="59" spans="2:5" x14ac:dyDescent="0.2">
      <c r="B59" s="9" t="s">
        <v>20</v>
      </c>
      <c r="C59" s="8">
        <v>1.9892412289273114E-2</v>
      </c>
      <c r="D59" s="8">
        <v>2.7369826435246995E-2</v>
      </c>
      <c r="E59" s="8">
        <v>2.3108176739461656E-2</v>
      </c>
    </row>
    <row r="60" spans="2:5" x14ac:dyDescent="0.2">
      <c r="B60" s="6" t="s">
        <v>21</v>
      </c>
      <c r="C60" s="8">
        <v>1.3391892864857081E-2</v>
      </c>
      <c r="D60" s="8">
        <v>1.4463729417000444E-2</v>
      </c>
      <c r="E60" s="8">
        <v>1.2823768410360589E-2</v>
      </c>
    </row>
    <row r="61" spans="2:5" x14ac:dyDescent="0.2">
      <c r="B61" s="9" t="s">
        <v>22</v>
      </c>
      <c r="C61" s="8">
        <v>1.2959896320829433E-2</v>
      </c>
      <c r="D61" s="8">
        <v>1.290609701824655E-2</v>
      </c>
      <c r="E61" s="8">
        <v>1.5553580497714575E-2</v>
      </c>
    </row>
    <row r="62" spans="2:5" x14ac:dyDescent="0.2">
      <c r="B62" s="9" t="s">
        <v>23</v>
      </c>
      <c r="C62" s="8">
        <v>1.178733427275439E-2</v>
      </c>
      <c r="D62" s="8">
        <v>1.6243880729862038E-2</v>
      </c>
      <c r="E62" s="8">
        <v>1.244286439817166E-2</v>
      </c>
    </row>
    <row r="63" spans="2:5" x14ac:dyDescent="0.2">
      <c r="B63" s="6" t="s">
        <v>24</v>
      </c>
      <c r="C63" s="8">
        <v>2.0221552513294178E-2</v>
      </c>
      <c r="D63" s="8">
        <v>2.336448598130841E-2</v>
      </c>
      <c r="E63" s="8">
        <v>2.4187404773996952E-2</v>
      </c>
    </row>
    <row r="64" spans="2:5" x14ac:dyDescent="0.2">
      <c r="B64" s="9" t="s">
        <v>25</v>
      </c>
      <c r="C64" s="8">
        <v>1.7074149121092747E-2</v>
      </c>
      <c r="D64" s="8">
        <v>1.9136626613262129E-2</v>
      </c>
      <c r="E64" s="8">
        <v>1.80929405789741E-2</v>
      </c>
    </row>
    <row r="65" spans="2:5" x14ac:dyDescent="0.2">
      <c r="B65" s="9" t="s">
        <v>16</v>
      </c>
      <c r="C65" s="8">
        <v>1.7896999681145408E-2</v>
      </c>
      <c r="D65" s="8">
        <v>2.091677792612372E-2</v>
      </c>
      <c r="E65" s="8">
        <v>1.9426104621635347E-2</v>
      </c>
    </row>
    <row r="66" spans="2:5" x14ac:dyDescent="0.2">
      <c r="B66" s="9" t="s">
        <v>26</v>
      </c>
      <c r="C66" s="8">
        <v>2.2628390401448217E-4</v>
      </c>
      <c r="D66" s="8">
        <v>6.6755674232309744E-4</v>
      </c>
      <c r="E66" s="8">
        <v>3.8090401218892841E-4</v>
      </c>
    </row>
    <row r="67" spans="2:5" x14ac:dyDescent="0.2">
      <c r="B67" s="6" t="s">
        <v>27</v>
      </c>
      <c r="C67" s="8">
        <v>2.5734651265647019E-2</v>
      </c>
      <c r="D67" s="8">
        <v>2.1806853582554516E-2</v>
      </c>
      <c r="E67" s="8">
        <v>2.2854240731335702E-2</v>
      </c>
    </row>
    <row r="68" spans="2:5" x14ac:dyDescent="0.2">
      <c r="B68" s="9" t="s">
        <v>28</v>
      </c>
      <c r="C68" s="8">
        <v>1.9182703681227695E-2</v>
      </c>
      <c r="D68" s="8">
        <v>2.3587004895416111E-2</v>
      </c>
      <c r="E68" s="8">
        <v>1.8600812595226002E-2</v>
      </c>
    </row>
    <row r="69" spans="2:5" x14ac:dyDescent="0.2">
      <c r="B69" s="9" t="s">
        <v>29</v>
      </c>
      <c r="C69" s="8">
        <v>7.735823827695093E-2</v>
      </c>
      <c r="D69" s="8">
        <v>7.3208722741433016E-2</v>
      </c>
      <c r="E69" s="8">
        <v>6.7991366175723711E-2</v>
      </c>
    </row>
    <row r="70" spans="2:5" x14ac:dyDescent="0.2">
      <c r="B70" s="6" t="s">
        <v>30</v>
      </c>
      <c r="C70" s="8">
        <v>3.4765436162224987E-2</v>
      </c>
      <c r="D70" s="8">
        <v>4.5393858477970631E-2</v>
      </c>
      <c r="E70" s="8">
        <v>2.9393092940578975E-2</v>
      </c>
    </row>
    <row r="71" spans="2:5" x14ac:dyDescent="0.2">
      <c r="B71" s="9" t="s">
        <v>31</v>
      </c>
      <c r="C71" s="8">
        <v>2.0324408833300764E-2</v>
      </c>
      <c r="D71" s="8">
        <v>1.7133956386292833E-2</v>
      </c>
      <c r="E71" s="8">
        <v>2.4441340782122904E-2</v>
      </c>
    </row>
    <row r="72" spans="2:5" x14ac:dyDescent="0.2">
      <c r="B72" s="9" t="s">
        <v>32</v>
      </c>
      <c r="C72" s="8">
        <v>2.3224957057486399E-2</v>
      </c>
      <c r="D72" s="8">
        <v>3.0262572318647086E-2</v>
      </c>
      <c r="E72" s="8">
        <v>1.8219908583037073E-2</v>
      </c>
    </row>
    <row r="73" spans="2:5" x14ac:dyDescent="0.2">
      <c r="B73" s="6" t="s">
        <v>33</v>
      </c>
      <c r="C73" s="8">
        <v>1.2455900352797178E-2</v>
      </c>
      <c r="D73" s="8">
        <v>1.5131286159323543E-2</v>
      </c>
      <c r="E73" s="8">
        <v>1.5680548501777553E-2</v>
      </c>
    </row>
    <row r="74" spans="2:5" x14ac:dyDescent="0.2">
      <c r="B74" s="9" t="s">
        <v>35</v>
      </c>
      <c r="C74" s="8">
        <v>3.075403968196826E-2</v>
      </c>
      <c r="D74" s="8">
        <v>2.7369826435246995E-2</v>
      </c>
      <c r="E74" s="8">
        <v>3.4281361097003554E-2</v>
      </c>
    </row>
    <row r="75" spans="2:5" x14ac:dyDescent="0.2">
      <c r="B75" s="6" t="s">
        <v>36</v>
      </c>
      <c r="C75" s="8">
        <v>3.5022576962241446E-2</v>
      </c>
      <c r="D75" s="8">
        <v>3.6270582999554962E-2</v>
      </c>
      <c r="E75" s="8">
        <v>3.4090909090909088E-2</v>
      </c>
    </row>
    <row r="76" spans="2:5" x14ac:dyDescent="0.2">
      <c r="B76" s="9" t="s">
        <v>37</v>
      </c>
      <c r="C76" s="8">
        <v>2.8799769601843186E-2</v>
      </c>
      <c r="D76" s="8">
        <v>2.67022696929239E-2</v>
      </c>
      <c r="E76" s="8">
        <v>2.9075672930421535E-2</v>
      </c>
    </row>
    <row r="77" spans="2:5" x14ac:dyDescent="0.2">
      <c r="B77" s="9" t="s">
        <v>34</v>
      </c>
      <c r="C77" s="8">
        <v>4.2675087170731207E-2</v>
      </c>
      <c r="D77" s="8">
        <v>4.5616377392078328E-2</v>
      </c>
      <c r="E77" s="8">
        <v>4.526409344845099E-2</v>
      </c>
    </row>
    <row r="78" spans="2:5" x14ac:dyDescent="0.2">
      <c r="B78" s="9" t="s">
        <v>38</v>
      </c>
      <c r="C78" s="8">
        <v>3.7172274050379026E-2</v>
      </c>
      <c r="D78" s="8">
        <v>2.8259902091677794E-2</v>
      </c>
      <c r="E78" s="8">
        <v>4.012188928390046E-2</v>
      </c>
    </row>
    <row r="79" spans="2:5" x14ac:dyDescent="0.2">
      <c r="B79" s="6" t="s">
        <v>39</v>
      </c>
      <c r="C79" s="8">
        <v>5.6498976579615938E-2</v>
      </c>
      <c r="D79" s="8">
        <v>4.0720961281708948E-2</v>
      </c>
      <c r="E79" s="8">
        <v>5.2755205688166579E-2</v>
      </c>
    </row>
    <row r="80" spans="2:5" x14ac:dyDescent="0.2">
      <c r="B80" s="9" t="s">
        <v>40</v>
      </c>
      <c r="C80" s="8">
        <v>4.1975664194686443E-2</v>
      </c>
      <c r="D80" s="8">
        <v>3.4045393858477969E-2</v>
      </c>
      <c r="E80" s="8">
        <v>3.4408329101066532E-2</v>
      </c>
    </row>
    <row r="81" spans="2:5" x14ac:dyDescent="0.2">
      <c r="B81" s="9" t="s">
        <v>41</v>
      </c>
      <c r="C81" s="8">
        <v>2.5436367937627928E-2</v>
      </c>
      <c r="D81" s="8">
        <v>3.8718291054739652E-2</v>
      </c>
      <c r="E81" s="8">
        <v>2.5837988826815643E-2</v>
      </c>
    </row>
    <row r="82" spans="2:5" x14ac:dyDescent="0.2">
      <c r="B82" s="6" t="s">
        <v>42</v>
      </c>
      <c r="C82" s="8">
        <v>1.0871913024695803E-2</v>
      </c>
      <c r="D82" s="8">
        <v>1.1570983533600357E-2</v>
      </c>
      <c r="E82" s="8">
        <v>1.441086846114779E-2</v>
      </c>
    </row>
    <row r="83" spans="2:5" x14ac:dyDescent="0.2">
      <c r="B83" s="9" t="s">
        <v>43</v>
      </c>
      <c r="C83" s="8">
        <v>2.3461526593501536E-2</v>
      </c>
      <c r="D83" s="8">
        <v>2.0471740097908322E-2</v>
      </c>
      <c r="E83" s="8">
        <v>1.6124936515997969E-2</v>
      </c>
    </row>
    <row r="84" spans="2:5" x14ac:dyDescent="0.2">
      <c r="B84" s="9" t="s">
        <v>44</v>
      </c>
      <c r="C84" s="8">
        <v>2.5611223681639119E-2</v>
      </c>
      <c r="D84" s="8">
        <v>3.7605696484201159E-2</v>
      </c>
      <c r="E84" s="8">
        <v>2.1901980700863383E-2</v>
      </c>
    </row>
    <row r="85" spans="2:5" x14ac:dyDescent="0.2">
      <c r="B85" s="6" t="s">
        <v>45</v>
      </c>
      <c r="C85" s="8">
        <v>3.5382574082264487E-3</v>
      </c>
      <c r="D85" s="8">
        <v>7.7881619937694704E-3</v>
      </c>
      <c r="E85" s="8">
        <v>3.0472320975114273E-3</v>
      </c>
    </row>
    <row r="86" spans="2:5" x14ac:dyDescent="0.2">
      <c r="B86" s="9" t="s">
        <v>46</v>
      </c>
      <c r="C86" s="8">
        <v>2.7493494337759584E-2</v>
      </c>
      <c r="D86" s="8">
        <v>2.3587004895416111E-2</v>
      </c>
      <c r="E86" s="8">
        <v>3.1424581005586594E-2</v>
      </c>
    </row>
    <row r="87" spans="2:5" x14ac:dyDescent="0.2">
      <c r="B87" s="9" t="s">
        <v>47</v>
      </c>
      <c r="C87" s="8">
        <v>2.1712969153389629E-2</v>
      </c>
      <c r="D87" s="8">
        <v>1.7133956386292833E-2</v>
      </c>
      <c r="E87" s="8">
        <v>1.7965972574911122E-2</v>
      </c>
    </row>
    <row r="88" spans="2:5" x14ac:dyDescent="0.2">
      <c r="B88" s="6" t="s">
        <v>48</v>
      </c>
      <c r="C88" s="8">
        <v>4.7735618115055077E-2</v>
      </c>
      <c r="D88" s="8">
        <v>3.4267912772585667E-2</v>
      </c>
      <c r="E88" s="8">
        <v>4.8057389537836462E-2</v>
      </c>
    </row>
    <row r="89" spans="2:5" x14ac:dyDescent="0.2">
      <c r="B89" s="9" t="s">
        <v>49</v>
      </c>
      <c r="C89" s="8">
        <v>3.498143443423881E-2</v>
      </c>
      <c r="D89" s="8">
        <v>2.8037383177570093E-2</v>
      </c>
      <c r="E89" s="8">
        <v>4.2026409344845098E-2</v>
      </c>
    </row>
    <row r="90" spans="2:5" x14ac:dyDescent="0.2">
      <c r="B90" s="9" t="s">
        <v>50</v>
      </c>
      <c r="C90" s="8">
        <v>1.3083323904837333E-2</v>
      </c>
      <c r="D90" s="8">
        <v>1.6911437472185136E-2</v>
      </c>
      <c r="E90" s="8">
        <v>1.580751650584053E-2</v>
      </c>
    </row>
    <row r="91" spans="2:5" ht="15" x14ac:dyDescent="0.25">
      <c r="B91" s="11" t="s">
        <v>6</v>
      </c>
      <c r="C91" s="46">
        <v>1</v>
      </c>
      <c r="D91" s="46">
        <v>1</v>
      </c>
      <c r="E91" s="46">
        <v>1</v>
      </c>
    </row>
    <row r="94" spans="2:5" x14ac:dyDescent="0.2">
      <c r="B94" s="340" t="s">
        <v>347</v>
      </c>
      <c r="C94" s="340"/>
      <c r="D94" s="340"/>
      <c r="E94" s="340"/>
    </row>
    <row r="95" spans="2:5" ht="15" x14ac:dyDescent="0.2">
      <c r="B95" s="3" t="s">
        <v>11</v>
      </c>
      <c r="C95" s="228" t="s">
        <v>8</v>
      </c>
      <c r="D95" s="228" t="s">
        <v>9</v>
      </c>
      <c r="E95" s="228" t="s">
        <v>10</v>
      </c>
    </row>
    <row r="96" spans="2:5" x14ac:dyDescent="0.2">
      <c r="B96" s="6" t="s">
        <v>12</v>
      </c>
      <c r="C96" s="8">
        <v>8.6261783975846696E-4</v>
      </c>
      <c r="D96" s="8">
        <v>5.7736720554272516E-4</v>
      </c>
      <c r="E96" s="8">
        <v>5.9844404548174744E-4</v>
      </c>
    </row>
    <row r="97" spans="2:5" x14ac:dyDescent="0.2">
      <c r="B97" s="9" t="s">
        <v>13</v>
      </c>
      <c r="C97" s="8">
        <v>2.6248228552650497E-2</v>
      </c>
      <c r="D97" s="8">
        <v>2.4441878367975366E-2</v>
      </c>
      <c r="E97" s="8">
        <v>2.0010472770795932E-2</v>
      </c>
    </row>
    <row r="98" spans="2:5" x14ac:dyDescent="0.2">
      <c r="B98" s="9" t="s">
        <v>14</v>
      </c>
      <c r="C98" s="8">
        <v>3.4073404670459446E-2</v>
      </c>
      <c r="D98" s="8">
        <v>2.6366435719784448E-2</v>
      </c>
      <c r="E98" s="8">
        <v>3.852483542788749E-2</v>
      </c>
    </row>
    <row r="99" spans="2:5" x14ac:dyDescent="0.2">
      <c r="B99" s="6" t="s">
        <v>15</v>
      </c>
      <c r="C99" s="8">
        <v>2.3711721333360719E-2</v>
      </c>
      <c r="D99" s="8">
        <v>2.2517321016166283E-2</v>
      </c>
      <c r="E99" s="8">
        <v>2.6780371035308198E-2</v>
      </c>
    </row>
    <row r="100" spans="2:5" x14ac:dyDescent="0.2">
      <c r="B100" s="9" t="s">
        <v>17</v>
      </c>
      <c r="C100" s="8">
        <v>3.6240218529852736E-2</v>
      </c>
      <c r="D100" s="8">
        <v>3.3102386451116246E-2</v>
      </c>
      <c r="E100" s="8">
        <v>3.1380909634949133E-2</v>
      </c>
    </row>
    <row r="101" spans="2:5" ht="17.25" customHeight="1" x14ac:dyDescent="0.2">
      <c r="B101" s="6" t="s">
        <v>18</v>
      </c>
      <c r="C101" s="8">
        <v>3.5634332190022384E-2</v>
      </c>
      <c r="D101" s="8">
        <v>3.5796766743648963E-2</v>
      </c>
      <c r="E101" s="8">
        <v>3.7290544584081389E-2</v>
      </c>
    </row>
    <row r="102" spans="2:5" x14ac:dyDescent="0.2">
      <c r="B102" s="9" t="s">
        <v>19</v>
      </c>
      <c r="C102" s="8">
        <v>1.2282034956561031E-2</v>
      </c>
      <c r="D102" s="8">
        <v>1.2509622786759045E-2</v>
      </c>
      <c r="E102" s="8">
        <v>1.4250448833034111E-2</v>
      </c>
    </row>
    <row r="103" spans="2:5" x14ac:dyDescent="0.2">
      <c r="B103" s="9" t="s">
        <v>20</v>
      </c>
      <c r="C103" s="8">
        <v>2.1360060794019184E-2</v>
      </c>
      <c r="D103" s="8">
        <v>2.5789068514241724E-2</v>
      </c>
      <c r="E103" s="8">
        <v>2.0309694793536805E-2</v>
      </c>
    </row>
    <row r="104" spans="2:5" x14ac:dyDescent="0.2">
      <c r="B104" s="6" t="s">
        <v>21</v>
      </c>
      <c r="C104" s="8">
        <v>1.5773583355583397E-2</v>
      </c>
      <c r="D104" s="8">
        <v>1.8283294842186298E-2</v>
      </c>
      <c r="E104" s="8">
        <v>1.3165769000598444E-2</v>
      </c>
    </row>
    <row r="105" spans="2:5" x14ac:dyDescent="0.2">
      <c r="B105" s="9" t="s">
        <v>22</v>
      </c>
      <c r="C105" s="8">
        <v>1.3144652796319498E-2</v>
      </c>
      <c r="D105" s="8">
        <v>1.1739799846035412E-2</v>
      </c>
      <c r="E105" s="8">
        <v>1.4213046080191503E-2</v>
      </c>
    </row>
    <row r="106" spans="2:5" x14ac:dyDescent="0.2">
      <c r="B106" s="9" t="s">
        <v>23</v>
      </c>
      <c r="C106" s="8">
        <v>1.1922610856661669E-2</v>
      </c>
      <c r="D106" s="8">
        <v>1.6936104695919937E-2</v>
      </c>
      <c r="E106" s="8">
        <v>1.0771992818671455E-2</v>
      </c>
    </row>
    <row r="107" spans="2:5" x14ac:dyDescent="0.2">
      <c r="B107" s="6" t="s">
        <v>24</v>
      </c>
      <c r="C107" s="8">
        <v>1.9788864014459118E-2</v>
      </c>
      <c r="D107" s="8">
        <v>1.7321016166281754E-2</v>
      </c>
      <c r="E107" s="8">
        <v>1.8813584679832435E-2</v>
      </c>
    </row>
    <row r="108" spans="2:5" x14ac:dyDescent="0.2">
      <c r="B108" s="9" t="s">
        <v>25</v>
      </c>
      <c r="C108" s="8">
        <v>1.8114974634927807E-2</v>
      </c>
      <c r="D108" s="8">
        <v>2.6558891454965358E-2</v>
      </c>
      <c r="E108" s="8">
        <v>1.5409934171154997E-2</v>
      </c>
    </row>
    <row r="109" spans="2:5" x14ac:dyDescent="0.2">
      <c r="B109" s="9" t="s">
        <v>16</v>
      </c>
      <c r="C109" s="8">
        <v>1.6615662675347614E-2</v>
      </c>
      <c r="D109" s="8">
        <v>1.7705927636643571E-2</v>
      </c>
      <c r="E109" s="8">
        <v>1.7167863554757631E-2</v>
      </c>
    </row>
    <row r="110" spans="2:5" x14ac:dyDescent="0.2">
      <c r="B110" s="9" t="s">
        <v>26</v>
      </c>
      <c r="C110" s="8">
        <v>1.9511593994536754E-4</v>
      </c>
      <c r="D110" s="8">
        <v>1.9245573518090838E-4</v>
      </c>
      <c r="E110" s="8">
        <v>2.9922202274087372E-4</v>
      </c>
    </row>
    <row r="111" spans="2:5" x14ac:dyDescent="0.2">
      <c r="B111" s="6" t="s">
        <v>27</v>
      </c>
      <c r="C111" s="8">
        <v>2.4759185853067429E-2</v>
      </c>
      <c r="D111" s="8">
        <v>2.1555042340261739E-2</v>
      </c>
      <c r="E111" s="8">
        <v>2.5022441651705564E-2</v>
      </c>
    </row>
    <row r="112" spans="2:5" x14ac:dyDescent="0.2">
      <c r="B112" s="9" t="s">
        <v>28</v>
      </c>
      <c r="C112" s="8">
        <v>2.3454989833432603E-2</v>
      </c>
      <c r="D112" s="8">
        <v>2.9638183217859892E-2</v>
      </c>
      <c r="E112" s="8">
        <v>2.1618791143028126E-2</v>
      </c>
    </row>
    <row r="113" spans="2:5" x14ac:dyDescent="0.2">
      <c r="B113" s="9" t="s">
        <v>29</v>
      </c>
      <c r="C113" s="8">
        <v>7.5417445418883108E-2</v>
      </c>
      <c r="D113" s="8">
        <v>6.4857582755966134E-2</v>
      </c>
      <c r="E113" s="8">
        <v>6.6838719329742668E-2</v>
      </c>
    </row>
    <row r="114" spans="2:5" x14ac:dyDescent="0.2">
      <c r="B114" s="6" t="s">
        <v>30</v>
      </c>
      <c r="C114" s="8">
        <v>3.4309597650393313E-2</v>
      </c>
      <c r="D114" s="8">
        <v>4.4264819091608933E-2</v>
      </c>
      <c r="E114" s="8">
        <v>3.2764811490125674E-2</v>
      </c>
    </row>
    <row r="115" spans="2:5" x14ac:dyDescent="0.2">
      <c r="B115" s="9" t="s">
        <v>31</v>
      </c>
      <c r="C115" s="8">
        <v>2.2078908993817904E-2</v>
      </c>
      <c r="D115" s="8">
        <v>2.270977675134719E-2</v>
      </c>
      <c r="E115" s="8">
        <v>2.1394374625972472E-2</v>
      </c>
    </row>
    <row r="116" spans="2:5" x14ac:dyDescent="0.2">
      <c r="B116" s="9" t="s">
        <v>32</v>
      </c>
      <c r="C116" s="8">
        <v>2.9380352851773501E-2</v>
      </c>
      <c r="D116" s="8">
        <v>3.7913779830638955E-2</v>
      </c>
      <c r="E116" s="8">
        <v>2.3077498503889887E-2</v>
      </c>
    </row>
    <row r="117" spans="2:5" x14ac:dyDescent="0.2">
      <c r="B117" s="6" t="s">
        <v>33</v>
      </c>
      <c r="C117" s="8">
        <v>1.5455236295672534E-2</v>
      </c>
      <c r="D117" s="8">
        <v>1.7128560431100847E-2</v>
      </c>
      <c r="E117" s="8">
        <v>1.5372531418312388E-2</v>
      </c>
    </row>
    <row r="118" spans="2:5" x14ac:dyDescent="0.2">
      <c r="B118" s="9" t="s">
        <v>35</v>
      </c>
      <c r="C118" s="8">
        <v>2.7501078272299698E-2</v>
      </c>
      <c r="D118" s="8">
        <v>2.848344880677444E-2</v>
      </c>
      <c r="E118" s="8">
        <v>3.5345601436265708E-2</v>
      </c>
    </row>
    <row r="119" spans="2:5" x14ac:dyDescent="0.2">
      <c r="B119" s="6" t="s">
        <v>36</v>
      </c>
      <c r="C119" s="8">
        <v>3.6907720429665836E-2</v>
      </c>
      <c r="D119" s="8">
        <v>3.695150115473441E-2</v>
      </c>
      <c r="E119" s="8">
        <v>4.2152902453620585E-2</v>
      </c>
    </row>
    <row r="120" spans="2:5" x14ac:dyDescent="0.2">
      <c r="B120" s="9" t="s">
        <v>37</v>
      </c>
      <c r="C120" s="8">
        <v>2.8004272012158805E-2</v>
      </c>
      <c r="D120" s="8">
        <v>2.6366435719784448E-2</v>
      </c>
      <c r="E120" s="8">
        <v>2.9585577498503889E-2</v>
      </c>
    </row>
    <row r="121" spans="2:5" x14ac:dyDescent="0.2">
      <c r="B121" s="9" t="s">
        <v>34</v>
      </c>
      <c r="C121" s="8">
        <v>4.3346546447862969E-2</v>
      </c>
      <c r="D121" s="8">
        <v>4.7729022324865283E-2</v>
      </c>
      <c r="E121" s="8">
        <v>4.8099940155595454E-2</v>
      </c>
    </row>
    <row r="122" spans="2:5" x14ac:dyDescent="0.2">
      <c r="B122" s="9" t="s">
        <v>38</v>
      </c>
      <c r="C122" s="8">
        <v>3.4689560270286926E-2</v>
      </c>
      <c r="D122" s="8">
        <v>2.6558891454965358E-2</v>
      </c>
      <c r="E122" s="8">
        <v>4.1180430879712744E-2</v>
      </c>
    </row>
    <row r="123" spans="2:5" x14ac:dyDescent="0.2">
      <c r="B123" s="6" t="s">
        <v>39</v>
      </c>
      <c r="C123" s="8">
        <v>4.9004908706278626E-2</v>
      </c>
      <c r="D123" s="8">
        <v>4.1570438799076209E-2</v>
      </c>
      <c r="E123" s="8">
        <v>5.5356074207061637E-2</v>
      </c>
    </row>
    <row r="124" spans="2:5" x14ac:dyDescent="0.2">
      <c r="B124" s="9" t="s">
        <v>40</v>
      </c>
      <c r="C124" s="8">
        <v>4.1395387048409289E-2</v>
      </c>
      <c r="D124" s="8">
        <v>3.5026943802925328E-2</v>
      </c>
      <c r="E124" s="8">
        <v>4.1367444643925791E-2</v>
      </c>
    </row>
    <row r="125" spans="2:5" x14ac:dyDescent="0.2">
      <c r="B125" s="9" t="s">
        <v>41</v>
      </c>
      <c r="C125" s="8">
        <v>2.5940150752736757E-2</v>
      </c>
      <c r="D125" s="8">
        <v>2.7328714395688992E-2</v>
      </c>
      <c r="E125" s="8">
        <v>2.1431777378815079E-2</v>
      </c>
    </row>
    <row r="126" spans="2:5" x14ac:dyDescent="0.2">
      <c r="B126" s="6" t="s">
        <v>42</v>
      </c>
      <c r="C126" s="8">
        <v>1.0484914457064225E-2</v>
      </c>
      <c r="D126" s="8">
        <v>9.0454195535026941E-3</v>
      </c>
      <c r="E126" s="8">
        <v>9.0514661879114305E-3</v>
      </c>
    </row>
    <row r="127" spans="2:5" x14ac:dyDescent="0.2">
      <c r="B127" s="9" t="s">
        <v>43</v>
      </c>
      <c r="C127" s="8">
        <v>2.2849103493602252E-2</v>
      </c>
      <c r="D127" s="8">
        <v>2.2132409545804466E-2</v>
      </c>
      <c r="E127" s="8">
        <v>2.0384500299222022E-2</v>
      </c>
    </row>
    <row r="128" spans="2:5" x14ac:dyDescent="0.2">
      <c r="B128" s="9" t="s">
        <v>44</v>
      </c>
      <c r="C128" s="8">
        <v>3.1506089671178295E-2</v>
      </c>
      <c r="D128" s="8">
        <v>4.6189376443418015E-2</v>
      </c>
      <c r="E128" s="8">
        <v>2.1768402154398563E-2</v>
      </c>
    </row>
    <row r="129" spans="2:5" x14ac:dyDescent="0.2">
      <c r="B129" s="6" t="s">
        <v>45</v>
      </c>
      <c r="C129" s="8">
        <v>4.2412043788124625E-3</v>
      </c>
      <c r="D129" s="8">
        <v>5.9661277906081604E-3</v>
      </c>
      <c r="E129" s="8">
        <v>2.6181926989826453E-3</v>
      </c>
    </row>
    <row r="130" spans="2:5" x14ac:dyDescent="0.2">
      <c r="B130" s="9" t="s">
        <v>46</v>
      </c>
      <c r="C130" s="8">
        <v>2.6350921152621741E-2</v>
      </c>
      <c r="D130" s="8">
        <v>2.501924557351809E-2</v>
      </c>
      <c r="E130" s="8">
        <v>2.8052064631956912E-2</v>
      </c>
    </row>
    <row r="131" spans="2:5" x14ac:dyDescent="0.2">
      <c r="B131" s="9" t="s">
        <v>47</v>
      </c>
      <c r="C131" s="8">
        <v>1.9799133274456242E-2</v>
      </c>
      <c r="D131" s="8">
        <v>1.2317167051578136E-2</v>
      </c>
      <c r="E131" s="8">
        <v>2.285308198683423E-2</v>
      </c>
    </row>
    <row r="132" spans="2:5" x14ac:dyDescent="0.2">
      <c r="B132" s="6" t="s">
        <v>48</v>
      </c>
      <c r="C132" s="8">
        <v>4.266877528805274E-2</v>
      </c>
      <c r="D132" s="8">
        <v>3.8876058506543493E-2</v>
      </c>
      <c r="E132" s="8">
        <v>4.690305206463196E-2</v>
      </c>
    </row>
    <row r="133" spans="2:5" x14ac:dyDescent="0.2">
      <c r="B133" s="9" t="s">
        <v>49</v>
      </c>
      <c r="C133" s="8">
        <v>3.0715356651399701E-2</v>
      </c>
      <c r="D133" s="8">
        <v>3.1370284834488067E-2</v>
      </c>
      <c r="E133" s="8">
        <v>3.5420406941950928E-2</v>
      </c>
    </row>
    <row r="134" spans="2:5" x14ac:dyDescent="0.2">
      <c r="B134" s="9" t="s">
        <v>50</v>
      </c>
      <c r="C134" s="8">
        <v>1.3771077656144099E-2</v>
      </c>
      <c r="D134" s="8">
        <v>1.1162432640492687E-2</v>
      </c>
      <c r="E134" s="8">
        <v>1.3352782764811491E-2</v>
      </c>
    </row>
    <row r="135" spans="2:5" ht="15" x14ac:dyDescent="0.25">
      <c r="B135" s="11" t="s">
        <v>6</v>
      </c>
      <c r="C135" s="46">
        <v>1</v>
      </c>
      <c r="D135" s="46">
        <v>1</v>
      </c>
      <c r="E135" s="46">
        <v>1</v>
      </c>
    </row>
    <row r="138" spans="2:5" x14ac:dyDescent="0.2">
      <c r="B138" s="340" t="s">
        <v>336</v>
      </c>
      <c r="C138" s="340"/>
      <c r="D138" s="340"/>
      <c r="E138" s="340"/>
    </row>
    <row r="139" spans="2:5" ht="15" x14ac:dyDescent="0.2">
      <c r="B139" s="3" t="s">
        <v>11</v>
      </c>
      <c r="C139" s="213" t="s">
        <v>8</v>
      </c>
      <c r="D139" s="213" t="s">
        <v>9</v>
      </c>
      <c r="E139" s="213" t="s">
        <v>10</v>
      </c>
    </row>
    <row r="140" spans="2:5" x14ac:dyDescent="0.2">
      <c r="B140" s="6" t="s">
        <v>12</v>
      </c>
      <c r="C140" s="8">
        <v>1.1367800001878974E-3</v>
      </c>
      <c r="D140" s="8">
        <v>8.6157380815623207E-4</v>
      </c>
      <c r="E140" s="8">
        <v>8.0421114197982166E-4</v>
      </c>
    </row>
    <row r="141" spans="2:5" x14ac:dyDescent="0.2">
      <c r="B141" s="9" t="s">
        <v>13</v>
      </c>
      <c r="C141" s="8">
        <v>2.9368382484193122E-2</v>
      </c>
      <c r="D141" s="8">
        <v>3.4080030633735402E-2</v>
      </c>
      <c r="E141" s="8">
        <v>2.394355899985378E-2</v>
      </c>
    </row>
    <row r="142" spans="2:5" x14ac:dyDescent="0.2">
      <c r="B142" s="9" t="s">
        <v>14</v>
      </c>
      <c r="C142" s="8">
        <v>2.974417752557755E-2</v>
      </c>
      <c r="D142" s="8">
        <v>2.6230135937200843E-2</v>
      </c>
      <c r="E142" s="8">
        <v>3.6299166544816491E-2</v>
      </c>
    </row>
    <row r="143" spans="2:5" x14ac:dyDescent="0.2">
      <c r="B143" s="6" t="s">
        <v>15</v>
      </c>
      <c r="C143" s="8">
        <v>2.3205343805488488E-2</v>
      </c>
      <c r="D143" s="8">
        <v>2.1635075627034272E-2</v>
      </c>
      <c r="E143" s="8">
        <v>2.4418774674660037E-2</v>
      </c>
    </row>
    <row r="144" spans="2:5" x14ac:dyDescent="0.2">
      <c r="B144" s="9" t="s">
        <v>17</v>
      </c>
      <c r="C144" s="8">
        <v>3.4732856699955843E-2</v>
      </c>
      <c r="D144" s="8">
        <v>3.8675090943901973E-2</v>
      </c>
      <c r="E144" s="8">
        <v>3.1108349173855826E-2</v>
      </c>
    </row>
    <row r="145" spans="2:5" ht="17.25" customHeight="1" x14ac:dyDescent="0.2">
      <c r="B145" s="6" t="s">
        <v>18</v>
      </c>
      <c r="C145" s="8">
        <v>3.6527278022566494E-2</v>
      </c>
      <c r="D145" s="8">
        <v>3.1591039632395172E-2</v>
      </c>
      <c r="E145" s="8">
        <v>3.4873519520397717E-2</v>
      </c>
    </row>
    <row r="146" spans="2:5" x14ac:dyDescent="0.2">
      <c r="B146" s="9" t="s">
        <v>19</v>
      </c>
      <c r="C146" s="8">
        <v>1.0588025291006286E-2</v>
      </c>
      <c r="D146" s="8">
        <v>1.0626076967260195E-2</v>
      </c>
      <c r="E146" s="8">
        <v>1.1953501973972804E-2</v>
      </c>
    </row>
    <row r="147" spans="2:5" x14ac:dyDescent="0.2">
      <c r="B147" s="9" t="s">
        <v>20</v>
      </c>
      <c r="C147" s="8">
        <v>2.1439107110981671E-2</v>
      </c>
      <c r="D147" s="8">
        <v>2.4315527474631438E-2</v>
      </c>
      <c r="E147" s="8">
        <v>1.9556952770872934E-2</v>
      </c>
    </row>
    <row r="148" spans="2:5" x14ac:dyDescent="0.2">
      <c r="B148" s="6" t="s">
        <v>21</v>
      </c>
      <c r="C148" s="8">
        <v>1.7014120498680022E-2</v>
      </c>
      <c r="D148" s="8">
        <v>2.1252153934520391E-2</v>
      </c>
      <c r="E148" s="8">
        <v>1.3415704050299751E-2</v>
      </c>
    </row>
    <row r="149" spans="2:5" x14ac:dyDescent="0.2">
      <c r="B149" s="9" t="s">
        <v>22</v>
      </c>
      <c r="C149" s="8">
        <v>1.2504580002066872E-2</v>
      </c>
      <c r="D149" s="8">
        <v>1.2062033314187249E-2</v>
      </c>
      <c r="E149" s="8">
        <v>1.1770726714431934E-2</v>
      </c>
    </row>
    <row r="150" spans="2:5" x14ac:dyDescent="0.2">
      <c r="B150" s="9" t="s">
        <v>23</v>
      </c>
      <c r="C150" s="8">
        <v>1.2701872398793697E-2</v>
      </c>
      <c r="D150" s="8">
        <v>1.5891250239326058E-2</v>
      </c>
      <c r="E150" s="8">
        <v>1.2830823219768972E-2</v>
      </c>
    </row>
    <row r="151" spans="2:5" x14ac:dyDescent="0.2">
      <c r="B151" s="6" t="s">
        <v>24</v>
      </c>
      <c r="C151" s="8">
        <v>1.7032910250749243E-2</v>
      </c>
      <c r="D151" s="8">
        <v>1.5316867700555237E-2</v>
      </c>
      <c r="E151" s="8">
        <v>1.9410732563240239E-2</v>
      </c>
    </row>
    <row r="152" spans="2:5" x14ac:dyDescent="0.2">
      <c r="B152" s="9" t="s">
        <v>25</v>
      </c>
      <c r="C152" s="8">
        <v>2.1382737854774007E-2</v>
      </c>
      <c r="D152" s="8">
        <v>2.3166762397089796E-2</v>
      </c>
      <c r="E152" s="8">
        <v>1.7363649656382513E-2</v>
      </c>
    </row>
    <row r="153" spans="2:5" x14ac:dyDescent="0.2">
      <c r="B153" s="9" t="s">
        <v>16</v>
      </c>
      <c r="C153" s="8">
        <v>1.48063246305465E-2</v>
      </c>
      <c r="D153" s="8">
        <v>1.4168102623013594E-2</v>
      </c>
      <c r="E153" s="8">
        <v>1.5901447580055565E-2</v>
      </c>
    </row>
    <row r="154" spans="2:5" x14ac:dyDescent="0.2">
      <c r="B154" s="9" t="s">
        <v>26</v>
      </c>
      <c r="C154" s="8">
        <v>2.7245140500371096E-4</v>
      </c>
      <c r="D154" s="8">
        <v>9.5730423128470229E-5</v>
      </c>
      <c r="E154" s="8">
        <v>2.1933031144904226E-4</v>
      </c>
    </row>
    <row r="155" spans="2:5" x14ac:dyDescent="0.2">
      <c r="B155" s="6" t="s">
        <v>27</v>
      </c>
      <c r="C155" s="8">
        <v>2.2575887111169569E-2</v>
      </c>
      <c r="D155" s="8">
        <v>1.8954623779437105E-2</v>
      </c>
      <c r="E155" s="8">
        <v>2.4309109518935518E-2</v>
      </c>
    </row>
    <row r="156" spans="2:5" x14ac:dyDescent="0.2">
      <c r="B156" s="9" t="s">
        <v>28</v>
      </c>
      <c r="C156" s="8">
        <v>2.741424826899409E-2</v>
      </c>
      <c r="D156" s="8">
        <v>3.4271491479992339E-2</v>
      </c>
      <c r="E156" s="8">
        <v>2.2591022079251351E-2</v>
      </c>
    </row>
    <row r="157" spans="2:5" x14ac:dyDescent="0.2">
      <c r="B157" s="9" t="s">
        <v>29</v>
      </c>
      <c r="C157" s="8">
        <v>6.5454101333132911E-2</v>
      </c>
      <c r="D157" s="8">
        <v>4.6524985640436528E-2</v>
      </c>
      <c r="E157" s="8">
        <v>5.8963298727884195E-2</v>
      </c>
    </row>
    <row r="158" spans="2:5" x14ac:dyDescent="0.2">
      <c r="B158" s="6" t="s">
        <v>30</v>
      </c>
      <c r="C158" s="8">
        <v>3.5183810749617156E-2</v>
      </c>
      <c r="D158" s="8">
        <v>5.2364541451273214E-2</v>
      </c>
      <c r="E158" s="8">
        <v>3.6116391285275627E-2</v>
      </c>
    </row>
    <row r="159" spans="2:5" x14ac:dyDescent="0.2">
      <c r="B159" s="9" t="s">
        <v>31</v>
      </c>
      <c r="C159" s="8">
        <v>2.2651046119446454E-2</v>
      </c>
      <c r="D159" s="8">
        <v>1.9720467164464867E-2</v>
      </c>
      <c r="E159" s="8">
        <v>1.9703172978505629E-2</v>
      </c>
    </row>
    <row r="160" spans="2:5" x14ac:dyDescent="0.2">
      <c r="B160" s="9" t="s">
        <v>32</v>
      </c>
      <c r="C160" s="8">
        <v>3.3304835542695012E-2</v>
      </c>
      <c r="D160" s="8">
        <v>4.5663411832280301E-2</v>
      </c>
      <c r="E160" s="8">
        <v>2.522298581663986E-2</v>
      </c>
    </row>
    <row r="161" spans="2:5" x14ac:dyDescent="0.2">
      <c r="B161" s="6" t="s">
        <v>33</v>
      </c>
      <c r="C161" s="8">
        <v>1.3669544630358603E-2</v>
      </c>
      <c r="D161" s="8">
        <v>1.234922458357266E-2</v>
      </c>
      <c r="E161" s="8">
        <v>1.4585465711361311E-2</v>
      </c>
    </row>
    <row r="162" spans="2:5" x14ac:dyDescent="0.2">
      <c r="B162" s="9" t="s">
        <v>35</v>
      </c>
      <c r="C162" s="8">
        <v>2.597683223569865E-2</v>
      </c>
      <c r="D162" s="8">
        <v>1.751866743251005E-2</v>
      </c>
      <c r="E162" s="8">
        <v>3.4763854364673198E-2</v>
      </c>
    </row>
    <row r="163" spans="2:5" x14ac:dyDescent="0.2">
      <c r="B163" s="6" t="s">
        <v>36</v>
      </c>
      <c r="C163" s="8">
        <v>3.8387463477419413E-2</v>
      </c>
      <c r="D163" s="8">
        <v>3.8387899674516564E-2</v>
      </c>
      <c r="E163" s="8">
        <v>3.7468928205878049E-2</v>
      </c>
    </row>
    <row r="164" spans="2:5" x14ac:dyDescent="0.2">
      <c r="B164" s="9" t="s">
        <v>37</v>
      </c>
      <c r="C164" s="8">
        <v>2.6972689095367385E-2</v>
      </c>
      <c r="D164" s="8">
        <v>2.3645414512732145E-2</v>
      </c>
      <c r="E164" s="8">
        <v>3.0084807720426963E-2</v>
      </c>
    </row>
    <row r="165" spans="2:5" x14ac:dyDescent="0.2">
      <c r="B165" s="9" t="s">
        <v>34</v>
      </c>
      <c r="C165" s="8">
        <v>4.1844777858156164E-2</v>
      </c>
      <c r="D165" s="8">
        <v>3.9249473482672791E-2</v>
      </c>
      <c r="E165" s="8">
        <v>4.6534581079105131E-2</v>
      </c>
    </row>
    <row r="166" spans="2:5" x14ac:dyDescent="0.2">
      <c r="B166" s="9" t="s">
        <v>38</v>
      </c>
      <c r="C166" s="8">
        <v>3.3840343476667825E-2</v>
      </c>
      <c r="D166" s="8">
        <v>2.5272831705916141E-2</v>
      </c>
      <c r="E166" s="8">
        <v>3.7761368621143439E-2</v>
      </c>
    </row>
    <row r="167" spans="2:5" x14ac:dyDescent="0.2">
      <c r="B167" s="6" t="s">
        <v>39</v>
      </c>
      <c r="C167" s="8">
        <v>4.8562114222902832E-2</v>
      </c>
      <c r="D167" s="8">
        <v>4.106835152211373E-2</v>
      </c>
      <c r="E167" s="8">
        <v>5.783009211873081E-2</v>
      </c>
    </row>
    <row r="168" spans="2:5" x14ac:dyDescent="0.2">
      <c r="B168" s="9" t="s">
        <v>40</v>
      </c>
      <c r="C168" s="8">
        <v>3.7673452898788998E-2</v>
      </c>
      <c r="D168" s="8">
        <v>3.6473291211947159E-2</v>
      </c>
      <c r="E168" s="8">
        <v>3.9516011112735783E-2</v>
      </c>
    </row>
    <row r="169" spans="2:5" x14ac:dyDescent="0.2">
      <c r="B169" s="9" t="s">
        <v>41</v>
      </c>
      <c r="C169" s="8">
        <v>2.9753572401612159E-2</v>
      </c>
      <c r="D169" s="8">
        <v>3.9345203905801263E-2</v>
      </c>
      <c r="E169" s="8">
        <v>2.365111858458839E-2</v>
      </c>
    </row>
    <row r="170" spans="2:5" x14ac:dyDescent="0.2">
      <c r="B170" s="6" t="s">
        <v>42</v>
      </c>
      <c r="C170" s="8">
        <v>8.7936039683956368E-3</v>
      </c>
      <c r="D170" s="8">
        <v>7.4669730040206779E-3</v>
      </c>
      <c r="E170" s="8">
        <v>8.6269922503289954E-3</v>
      </c>
    </row>
    <row r="171" spans="2:5" x14ac:dyDescent="0.2">
      <c r="B171" s="9" t="s">
        <v>43</v>
      </c>
      <c r="C171" s="8">
        <v>2.6596894053982956E-2</v>
      </c>
      <c r="D171" s="8">
        <v>2.9867892016082712E-2</v>
      </c>
      <c r="E171" s="8">
        <v>2.3833893844129258E-2</v>
      </c>
    </row>
    <row r="172" spans="2:5" x14ac:dyDescent="0.2">
      <c r="B172" s="9" t="s">
        <v>44</v>
      </c>
      <c r="C172" s="8">
        <v>3.6630621658947211E-2</v>
      </c>
      <c r="D172" s="8">
        <v>4.5663411832280301E-2</v>
      </c>
      <c r="E172" s="8">
        <v>2.650241263342594E-2</v>
      </c>
    </row>
    <row r="173" spans="2:5" x14ac:dyDescent="0.2">
      <c r="B173" s="6" t="s">
        <v>45</v>
      </c>
      <c r="C173" s="8">
        <v>3.2036527278022568E-3</v>
      </c>
      <c r="D173" s="8">
        <v>4.595060310166571E-3</v>
      </c>
      <c r="E173" s="8">
        <v>3.3996198274601551E-3</v>
      </c>
    </row>
    <row r="174" spans="2:5" x14ac:dyDescent="0.2">
      <c r="B174" s="9" t="s">
        <v>46</v>
      </c>
      <c r="C174" s="8">
        <v>2.6662658186225232E-2</v>
      </c>
      <c r="D174" s="8">
        <v>2.575148382155849E-2</v>
      </c>
      <c r="E174" s="8">
        <v>2.8915046059365405E-2</v>
      </c>
    </row>
    <row r="175" spans="2:5" x14ac:dyDescent="0.2">
      <c r="B175" s="9" t="s">
        <v>47</v>
      </c>
      <c r="C175" s="8">
        <v>1.8235454383179413E-2</v>
      </c>
      <c r="D175" s="8">
        <v>1.4263833046142064E-2</v>
      </c>
      <c r="E175" s="8">
        <v>2.1677145781547009E-2</v>
      </c>
    </row>
    <row r="176" spans="2:5" x14ac:dyDescent="0.2">
      <c r="B176" s="6" t="s">
        <v>48</v>
      </c>
      <c r="C176" s="8">
        <v>4.6514031247357694E-2</v>
      </c>
      <c r="D176" s="8">
        <v>4.30786904078116E-2</v>
      </c>
      <c r="E176" s="8">
        <v>5.0080421114197984E-2</v>
      </c>
    </row>
    <row r="177" spans="2:5" x14ac:dyDescent="0.2">
      <c r="B177" s="9" t="s">
        <v>49</v>
      </c>
      <c r="C177" s="8">
        <v>3.2355953063199334E-2</v>
      </c>
      <c r="D177" s="8">
        <v>3.2835535133065287E-2</v>
      </c>
      <c r="E177" s="8">
        <v>3.8126919140225181E-2</v>
      </c>
    </row>
    <row r="178" spans="2:5" x14ac:dyDescent="0.2">
      <c r="B178" s="9" t="s">
        <v>50</v>
      </c>
      <c r="C178" s="8">
        <v>1.5285463308311646E-2</v>
      </c>
      <c r="D178" s="8">
        <v>1.5699789393069118E-2</v>
      </c>
      <c r="E178" s="8">
        <v>1.5864892528147389E-2</v>
      </c>
    </row>
    <row r="179" spans="2:5" ht="15" x14ac:dyDescent="0.25">
      <c r="B179" s="11" t="s">
        <v>6</v>
      </c>
      <c r="C179" s="46">
        <v>1</v>
      </c>
      <c r="D179" s="46">
        <v>1</v>
      </c>
      <c r="E179" s="46">
        <v>1</v>
      </c>
    </row>
    <row r="182" spans="2:5" x14ac:dyDescent="0.2">
      <c r="B182" s="340" t="s">
        <v>322</v>
      </c>
      <c r="C182" s="340"/>
      <c r="D182" s="340"/>
      <c r="E182" s="340"/>
    </row>
    <row r="183" spans="2:5" ht="15" x14ac:dyDescent="0.2">
      <c r="B183" s="3" t="s">
        <v>11</v>
      </c>
      <c r="C183" s="198" t="s">
        <v>8</v>
      </c>
      <c r="D183" s="198" t="s">
        <v>9</v>
      </c>
      <c r="E183" s="198" t="s">
        <v>10</v>
      </c>
    </row>
    <row r="184" spans="2:5" x14ac:dyDescent="0.2">
      <c r="B184" s="6" t="s">
        <v>12</v>
      </c>
      <c r="C184" s="8">
        <v>8.0677961581288049E-4</v>
      </c>
      <c r="D184" s="8">
        <v>5.2161439655734501E-4</v>
      </c>
      <c r="E184" s="8">
        <v>1.094391244870041E-3</v>
      </c>
    </row>
    <row r="185" spans="2:5" x14ac:dyDescent="0.2">
      <c r="B185" s="9" t="s">
        <v>13</v>
      </c>
      <c r="C185" s="8">
        <v>2.7197140933063961E-2</v>
      </c>
      <c r="D185" s="8">
        <v>2.5885114429158244E-2</v>
      </c>
      <c r="E185" s="8">
        <v>2.0930232558139535E-2</v>
      </c>
    </row>
    <row r="186" spans="2:5" x14ac:dyDescent="0.2">
      <c r="B186" s="9" t="s">
        <v>14</v>
      </c>
      <c r="C186" s="8">
        <v>2.3703318464585042E-2</v>
      </c>
      <c r="D186" s="8">
        <v>2.4255069439916541E-2</v>
      </c>
      <c r="E186" s="8">
        <v>2.8590971272229822E-2</v>
      </c>
    </row>
    <row r="187" spans="2:5" x14ac:dyDescent="0.2">
      <c r="B187" s="6" t="s">
        <v>15</v>
      </c>
      <c r="C187" s="8">
        <v>2.5210196094119845E-2</v>
      </c>
      <c r="D187" s="8">
        <v>2.3407446045510857E-2</v>
      </c>
      <c r="E187" s="8">
        <v>2.5763793889648882E-2</v>
      </c>
    </row>
    <row r="188" spans="2:5" x14ac:dyDescent="0.2">
      <c r="B188" s="9" t="s">
        <v>17</v>
      </c>
      <c r="C188" s="8">
        <v>4.3959487661605956E-2</v>
      </c>
      <c r="D188" s="8">
        <v>4.3554802112538309E-2</v>
      </c>
      <c r="E188" s="8">
        <v>3.7574099407204742E-2</v>
      </c>
    </row>
    <row r="189" spans="2:5" ht="17.25" customHeight="1" x14ac:dyDescent="0.2">
      <c r="B189" s="6" t="s">
        <v>18</v>
      </c>
      <c r="C189" s="8">
        <v>3.7745284339807575E-2</v>
      </c>
      <c r="D189" s="8">
        <v>3.6839016756862492E-2</v>
      </c>
      <c r="E189" s="8">
        <v>3.565891472868217E-2</v>
      </c>
    </row>
    <row r="190" spans="2:5" x14ac:dyDescent="0.2">
      <c r="B190" s="9" t="s">
        <v>19</v>
      </c>
      <c r="C190" s="8">
        <v>7.4210389454523636E-3</v>
      </c>
      <c r="D190" s="8">
        <v>7.8242159483601741E-3</v>
      </c>
      <c r="E190" s="8">
        <v>9.3935248518011855E-3</v>
      </c>
    </row>
    <row r="191" spans="2:5" x14ac:dyDescent="0.2">
      <c r="B191" s="9" t="s">
        <v>20</v>
      </c>
      <c r="C191" s="8">
        <v>1.9189353176111323E-2</v>
      </c>
      <c r="D191" s="8">
        <v>2.0864575862293799E-2</v>
      </c>
      <c r="E191" s="8">
        <v>1.9197446420428636E-2</v>
      </c>
    </row>
    <row r="192" spans="2:5" x14ac:dyDescent="0.2">
      <c r="B192" s="6" t="s">
        <v>21</v>
      </c>
      <c r="C192" s="8">
        <v>1.3808599870648558E-2</v>
      </c>
      <c r="D192" s="8">
        <v>1.6170046293277694E-2</v>
      </c>
      <c r="E192" s="8">
        <v>1.3223894208846329E-2</v>
      </c>
    </row>
    <row r="193" spans="2:5" x14ac:dyDescent="0.2">
      <c r="B193" s="9" t="s">
        <v>22</v>
      </c>
      <c r="C193" s="8">
        <v>1.0181425399555938E-2</v>
      </c>
      <c r="D193" s="8">
        <v>1.0301884332007563E-2</v>
      </c>
      <c r="E193" s="8">
        <v>1.1035111719106247E-2</v>
      </c>
    </row>
    <row r="194" spans="2:5" x14ac:dyDescent="0.2">
      <c r="B194" s="9" t="s">
        <v>23</v>
      </c>
      <c r="C194" s="8">
        <v>1.4041965875222532E-2</v>
      </c>
      <c r="D194" s="8">
        <v>1.4735606702744996E-2</v>
      </c>
      <c r="E194" s="8">
        <v>1.4455084359325125E-2</v>
      </c>
    </row>
    <row r="195" spans="2:5" x14ac:dyDescent="0.2">
      <c r="B195" s="6" t="s">
        <v>24</v>
      </c>
      <c r="C195" s="8">
        <v>1.8375905960167756E-2</v>
      </c>
      <c r="D195" s="8">
        <v>1.6039642694138358E-2</v>
      </c>
      <c r="E195" s="8">
        <v>1.9881440948472412E-2</v>
      </c>
    </row>
    <row r="196" spans="2:5" x14ac:dyDescent="0.2">
      <c r="B196" s="9" t="s">
        <v>25</v>
      </c>
      <c r="C196" s="8">
        <v>1.8282559558338168E-2</v>
      </c>
      <c r="D196" s="8">
        <v>1.7669687683380061E-2</v>
      </c>
      <c r="E196" s="8">
        <v>1.9197446420428636E-2</v>
      </c>
    </row>
    <row r="197" spans="2:5" x14ac:dyDescent="0.2">
      <c r="B197" s="9" t="s">
        <v>16</v>
      </c>
      <c r="C197" s="8">
        <v>1.4795404689989931E-2</v>
      </c>
      <c r="D197" s="8">
        <v>1.2388341918236944E-2</v>
      </c>
      <c r="E197" s="8">
        <v>1.6187870497036023E-2</v>
      </c>
    </row>
    <row r="198" spans="2:5" x14ac:dyDescent="0.2">
      <c r="B198" s="9" t="s">
        <v>26</v>
      </c>
      <c r="C198" s="8">
        <v>1.066816020909594E-4</v>
      </c>
      <c r="D198" s="8">
        <v>2.608071982786725E-4</v>
      </c>
      <c r="E198" s="8">
        <v>1.823985408116735E-4</v>
      </c>
    </row>
    <row r="199" spans="2:5" x14ac:dyDescent="0.2">
      <c r="B199" s="6" t="s">
        <v>27</v>
      </c>
      <c r="C199" s="8">
        <v>2.2136432433874077E-2</v>
      </c>
      <c r="D199" s="8">
        <v>2.2690226250244507E-2</v>
      </c>
      <c r="E199" s="8">
        <v>2.4350205198358413E-2</v>
      </c>
    </row>
    <row r="200" spans="2:5" x14ac:dyDescent="0.2">
      <c r="B200" s="9" t="s">
        <v>28</v>
      </c>
      <c r="C200" s="8">
        <v>2.8930716967042053E-2</v>
      </c>
      <c r="D200" s="8">
        <v>3.0253635000326008E-2</v>
      </c>
      <c r="E200" s="8">
        <v>2.4806201550387597E-2</v>
      </c>
    </row>
    <row r="201" spans="2:5" x14ac:dyDescent="0.2">
      <c r="B201" s="9" t="s">
        <v>29</v>
      </c>
      <c r="C201" s="8">
        <v>7.908440515005434E-2</v>
      </c>
      <c r="D201" s="8">
        <v>6.2137314989893722E-2</v>
      </c>
      <c r="E201" s="8">
        <v>6.3337893296853631E-2</v>
      </c>
    </row>
    <row r="202" spans="2:5" x14ac:dyDescent="0.2">
      <c r="B202" s="6" t="s">
        <v>30</v>
      </c>
      <c r="C202" s="8">
        <v>3.2784589842577962E-2</v>
      </c>
      <c r="D202" s="8">
        <v>3.690421855643216E-2</v>
      </c>
      <c r="E202" s="8">
        <v>3.4610123119015047E-2</v>
      </c>
    </row>
    <row r="203" spans="2:5" x14ac:dyDescent="0.2">
      <c r="B203" s="9" t="s">
        <v>31</v>
      </c>
      <c r="C203" s="8">
        <v>2.2889871248641478E-2</v>
      </c>
      <c r="D203" s="8">
        <v>2.1451392058420813E-2</v>
      </c>
      <c r="E203" s="8">
        <v>2.0611035111719106E-2</v>
      </c>
    </row>
    <row r="204" spans="2:5" x14ac:dyDescent="0.2">
      <c r="B204" s="9" t="s">
        <v>32</v>
      </c>
      <c r="C204" s="8">
        <v>3.3951419865447828E-2</v>
      </c>
      <c r="D204" s="8">
        <v>3.925148334094021E-2</v>
      </c>
      <c r="E204" s="8">
        <v>3.0870953032375741E-2</v>
      </c>
    </row>
    <row r="205" spans="2:5" x14ac:dyDescent="0.2">
      <c r="B205" s="6" t="s">
        <v>33</v>
      </c>
      <c r="C205" s="8">
        <v>1.6528980723968023E-2</v>
      </c>
      <c r="D205" s="8">
        <v>1.708287148725305E-2</v>
      </c>
      <c r="E205" s="8">
        <v>1.459188326493388E-2</v>
      </c>
    </row>
    <row r="206" spans="2:5" x14ac:dyDescent="0.2">
      <c r="B206" s="9" t="s">
        <v>35</v>
      </c>
      <c r="C206" s="8">
        <v>2.1583021623027224E-2</v>
      </c>
      <c r="D206" s="8">
        <v>1.9038925474343091E-2</v>
      </c>
      <c r="E206" s="8">
        <v>2.891016871865025E-2</v>
      </c>
    </row>
    <row r="207" spans="2:5" x14ac:dyDescent="0.2">
      <c r="B207" s="6" t="s">
        <v>36</v>
      </c>
      <c r="C207" s="8">
        <v>3.6098387107528385E-2</v>
      </c>
      <c r="D207" s="8">
        <v>3.8338658146964855E-2</v>
      </c>
      <c r="E207" s="8">
        <v>3.8394892840857273E-2</v>
      </c>
    </row>
    <row r="208" spans="2:5" x14ac:dyDescent="0.2">
      <c r="B208" s="9" t="s">
        <v>37</v>
      </c>
      <c r="C208" s="8">
        <v>2.9290767374099042E-2</v>
      </c>
      <c r="D208" s="8">
        <v>3.2079285388276715E-2</v>
      </c>
      <c r="E208" s="8">
        <v>3.4154126766985864E-2</v>
      </c>
    </row>
    <row r="209" spans="2:5" x14ac:dyDescent="0.2">
      <c r="B209" s="9" t="s">
        <v>34</v>
      </c>
      <c r="C209" s="8">
        <v>4.5012968482254181E-2</v>
      </c>
      <c r="D209" s="8">
        <v>4.5315250700919345E-2</v>
      </c>
      <c r="E209" s="8">
        <v>4.1860465116279069E-2</v>
      </c>
    </row>
    <row r="210" spans="2:5" x14ac:dyDescent="0.2">
      <c r="B210" s="9" t="s">
        <v>38</v>
      </c>
      <c r="C210" s="8">
        <v>3.1524413417878504E-2</v>
      </c>
      <c r="D210" s="8">
        <v>3.1427267392580033E-2</v>
      </c>
      <c r="E210" s="8">
        <v>3.6935704514363885E-2</v>
      </c>
    </row>
    <row r="211" spans="2:5" x14ac:dyDescent="0.2">
      <c r="B211" s="6" t="s">
        <v>39</v>
      </c>
      <c r="C211" s="8">
        <v>5.1913934617513119E-2</v>
      </c>
      <c r="D211" s="8">
        <v>4.935776227423877E-2</v>
      </c>
      <c r="E211" s="8">
        <v>5.3670770633834929E-2</v>
      </c>
    </row>
    <row r="212" spans="2:5" x14ac:dyDescent="0.2">
      <c r="B212" s="9" t="s">
        <v>40</v>
      </c>
      <c r="C212" s="8">
        <v>4.1739176818087864E-2</v>
      </c>
      <c r="D212" s="8">
        <v>4.2315967920714612E-2</v>
      </c>
      <c r="E212" s="8">
        <v>3.9717282261741906E-2</v>
      </c>
    </row>
    <row r="213" spans="2:5" x14ac:dyDescent="0.2">
      <c r="B213" s="9" t="s">
        <v>41</v>
      </c>
      <c r="C213" s="8">
        <v>2.2689843244720929E-2</v>
      </c>
      <c r="D213" s="8">
        <v>2.9210406207211319E-2</v>
      </c>
      <c r="E213" s="8">
        <v>2.6082991336069311E-2</v>
      </c>
    </row>
    <row r="214" spans="2:5" x14ac:dyDescent="0.2">
      <c r="B214" s="6" t="s">
        <v>42</v>
      </c>
      <c r="C214" s="8">
        <v>7.4810473466285282E-3</v>
      </c>
      <c r="D214" s="8">
        <v>7.3026015518028297E-3</v>
      </c>
      <c r="E214" s="8">
        <v>7.9799361605107158E-3</v>
      </c>
    </row>
    <row r="215" spans="2:5" x14ac:dyDescent="0.2">
      <c r="B215" s="9" t="s">
        <v>43</v>
      </c>
      <c r="C215" s="8">
        <v>2.6663732922609165E-2</v>
      </c>
      <c r="D215" s="8">
        <v>2.7123948620981938E-2</v>
      </c>
      <c r="E215" s="8">
        <v>2.0565435476516188E-2</v>
      </c>
    </row>
    <row r="216" spans="2:5" x14ac:dyDescent="0.2">
      <c r="B216" s="9" t="s">
        <v>44</v>
      </c>
      <c r="C216" s="8">
        <v>3.9525533574700455E-2</v>
      </c>
      <c r="D216" s="8">
        <v>4.2055160722435939E-2</v>
      </c>
      <c r="E216" s="8">
        <v>3.1600547195622435E-2</v>
      </c>
    </row>
    <row r="217" spans="2:5" x14ac:dyDescent="0.2">
      <c r="B217" s="6" t="s">
        <v>45</v>
      </c>
      <c r="C217" s="8">
        <v>1.9869448389441186E-3</v>
      </c>
      <c r="D217" s="8">
        <v>1.7604485883810394E-3</v>
      </c>
      <c r="E217" s="8">
        <v>2.188782489740082E-3</v>
      </c>
    </row>
    <row r="218" spans="2:5" x14ac:dyDescent="0.2">
      <c r="B218" s="9" t="s">
        <v>46</v>
      </c>
      <c r="C218" s="8">
        <v>2.3089899252562024E-2</v>
      </c>
      <c r="D218" s="8">
        <v>2.2103410054117492E-2</v>
      </c>
      <c r="E218" s="8">
        <v>2.5170998632010944E-2</v>
      </c>
    </row>
    <row r="219" spans="2:5" x14ac:dyDescent="0.2">
      <c r="B219" s="9" t="s">
        <v>47</v>
      </c>
      <c r="C219" s="8">
        <v>1.6909033931417065E-2</v>
      </c>
      <c r="D219" s="8">
        <v>1.5387624698441677E-2</v>
      </c>
      <c r="E219" s="8">
        <v>1.9790241678066575E-2</v>
      </c>
    </row>
    <row r="220" spans="2:5" x14ac:dyDescent="0.2">
      <c r="B220" s="6" t="s">
        <v>48</v>
      </c>
      <c r="C220" s="8">
        <v>4.8786830156221872E-2</v>
      </c>
      <c r="D220" s="8">
        <v>4.935776227423877E-2</v>
      </c>
      <c r="E220" s="8">
        <v>5.5449156406748745E-2</v>
      </c>
    </row>
    <row r="221" spans="2:5" x14ac:dyDescent="0.2">
      <c r="B221" s="9" t="s">
        <v>49</v>
      </c>
      <c r="C221" s="8">
        <v>3.1144360210429461E-2</v>
      </c>
      <c r="D221" s="8">
        <v>3.3904935776227427E-2</v>
      </c>
      <c r="E221" s="8">
        <v>3.8486092111263109E-2</v>
      </c>
    </row>
    <row r="222" spans="2:5" x14ac:dyDescent="0.2">
      <c r="B222" s="9" t="s">
        <v>50</v>
      </c>
      <c r="C222" s="8">
        <v>1.3428546663199514E-2</v>
      </c>
      <c r="D222" s="8">
        <v>1.3431570711351634E-2</v>
      </c>
      <c r="E222" s="8">
        <v>1.3497492020063839E-2</v>
      </c>
    </row>
    <row r="223" spans="2:5" ht="15" x14ac:dyDescent="0.25">
      <c r="B223" s="11" t="s">
        <v>6</v>
      </c>
      <c r="C223" s="46">
        <v>1</v>
      </c>
      <c r="D223" s="46">
        <v>1</v>
      </c>
      <c r="E223" s="46">
        <v>1</v>
      </c>
    </row>
    <row r="226" spans="2:5" x14ac:dyDescent="0.2">
      <c r="B226" s="340" t="s">
        <v>298</v>
      </c>
      <c r="C226" s="340"/>
      <c r="D226" s="340"/>
      <c r="E226" s="340"/>
    </row>
    <row r="227" spans="2:5" ht="15" x14ac:dyDescent="0.2">
      <c r="B227" s="3" t="s">
        <v>11</v>
      </c>
      <c r="C227" s="187" t="s">
        <v>8</v>
      </c>
      <c r="D227" s="187" t="s">
        <v>9</v>
      </c>
      <c r="E227" s="187" t="s">
        <v>10</v>
      </c>
    </row>
    <row r="228" spans="2:5" x14ac:dyDescent="0.2">
      <c r="B228" s="6" t="s">
        <v>12</v>
      </c>
      <c r="C228" s="8">
        <v>1.1500740093922711E-3</v>
      </c>
      <c r="D228" s="8">
        <v>2.0880459370106142E-3</v>
      </c>
      <c r="E228" s="8">
        <v>1.3651100619987487E-3</v>
      </c>
    </row>
    <row r="229" spans="2:5" x14ac:dyDescent="0.2">
      <c r="B229" s="9" t="s">
        <v>13</v>
      </c>
      <c r="C229" s="8">
        <v>2.4875674869818013E-2</v>
      </c>
      <c r="D229" s="8">
        <v>3.2016704367496082E-2</v>
      </c>
      <c r="E229" s="8">
        <v>2.0817928445480915E-2</v>
      </c>
    </row>
    <row r="230" spans="2:5" x14ac:dyDescent="0.2">
      <c r="B230" s="9" t="s">
        <v>14</v>
      </c>
      <c r="C230" s="8">
        <v>2.4928919036919506E-2</v>
      </c>
      <c r="D230" s="8">
        <v>1.5486340699495388E-2</v>
      </c>
      <c r="E230" s="8">
        <v>3.105625391047153E-2</v>
      </c>
    </row>
    <row r="231" spans="2:5" x14ac:dyDescent="0.2">
      <c r="B231" s="6" t="s">
        <v>15</v>
      </c>
      <c r="C231" s="8">
        <v>2.4055714696455004E-2</v>
      </c>
      <c r="D231" s="8">
        <v>2.3664520619453629E-2</v>
      </c>
      <c r="E231" s="8">
        <v>2.5140776975143622E-2</v>
      </c>
    </row>
    <row r="232" spans="2:5" x14ac:dyDescent="0.2">
      <c r="B232" s="9" t="s">
        <v>17</v>
      </c>
      <c r="C232" s="8">
        <v>4.2084189677020885E-2</v>
      </c>
      <c r="D232" s="8">
        <v>3.3408734992169828E-2</v>
      </c>
      <c r="E232" s="8">
        <v>3.6346055400716684E-2</v>
      </c>
    </row>
    <row r="233" spans="2:5" ht="17.25" customHeight="1" x14ac:dyDescent="0.2">
      <c r="B233" s="6" t="s">
        <v>18</v>
      </c>
      <c r="C233" s="8">
        <v>4.0082208994004706E-2</v>
      </c>
      <c r="D233" s="8">
        <v>3.0624673742822343E-2</v>
      </c>
      <c r="E233" s="8">
        <v>4.2375291507877826E-2</v>
      </c>
    </row>
    <row r="234" spans="2:5" x14ac:dyDescent="0.2">
      <c r="B234" s="9" t="s">
        <v>19</v>
      </c>
      <c r="C234" s="8">
        <v>1.2725355937257073E-2</v>
      </c>
      <c r="D234" s="8">
        <v>1.3572298590568993E-2</v>
      </c>
      <c r="E234" s="8">
        <v>1.2342870143905352E-2</v>
      </c>
    </row>
    <row r="235" spans="2:5" x14ac:dyDescent="0.2">
      <c r="B235" s="9" t="s">
        <v>20</v>
      </c>
      <c r="C235" s="8">
        <v>1.9657746493871597E-2</v>
      </c>
      <c r="D235" s="8">
        <v>3.0624673742822343E-2</v>
      </c>
      <c r="E235" s="8">
        <v>2.0988567203230762E-2</v>
      </c>
    </row>
    <row r="236" spans="2:5" x14ac:dyDescent="0.2">
      <c r="B236" s="6" t="s">
        <v>21</v>
      </c>
      <c r="C236" s="8">
        <v>1.3492071943518587E-2</v>
      </c>
      <c r="D236" s="8">
        <v>1.5834348355663823E-2</v>
      </c>
      <c r="E236" s="8">
        <v>1.2911666003071498E-2</v>
      </c>
    </row>
    <row r="237" spans="2:5" x14ac:dyDescent="0.2">
      <c r="B237" s="9" t="s">
        <v>22</v>
      </c>
      <c r="C237" s="8">
        <v>1.4748634287113847E-2</v>
      </c>
      <c r="D237" s="8">
        <v>2.192448233861145E-2</v>
      </c>
      <c r="E237" s="8">
        <v>1.2342870143905352E-2</v>
      </c>
    </row>
    <row r="238" spans="2:5" x14ac:dyDescent="0.2">
      <c r="B238" s="9" t="s">
        <v>23</v>
      </c>
      <c r="C238" s="8">
        <v>1.3385583609315599E-2</v>
      </c>
      <c r="D238" s="8">
        <v>2.2272489994779886E-2</v>
      </c>
      <c r="E238" s="8">
        <v>1.2001592628405664E-2</v>
      </c>
    </row>
    <row r="239" spans="2:5" x14ac:dyDescent="0.2">
      <c r="B239" s="6" t="s">
        <v>24</v>
      </c>
      <c r="C239" s="8">
        <v>2.1766215511090758E-2</v>
      </c>
      <c r="D239" s="8">
        <v>1.6878371324169132E-2</v>
      </c>
      <c r="E239" s="8">
        <v>1.6950116603151127E-2</v>
      </c>
    </row>
    <row r="240" spans="2:5" x14ac:dyDescent="0.2">
      <c r="B240" s="9" t="s">
        <v>25</v>
      </c>
      <c r="C240" s="8">
        <v>1.6505691801463149E-2</v>
      </c>
      <c r="D240" s="8">
        <v>2.2098486166695668E-2</v>
      </c>
      <c r="E240" s="8">
        <v>1.5129969853819465E-2</v>
      </c>
    </row>
    <row r="241" spans="2:5" x14ac:dyDescent="0.2">
      <c r="B241" s="9" t="s">
        <v>16</v>
      </c>
      <c r="C241" s="8">
        <v>1.7197865973782572E-2</v>
      </c>
      <c r="D241" s="8">
        <v>1.4964329215242735E-2</v>
      </c>
      <c r="E241" s="8">
        <v>1.7632671634150502E-2</v>
      </c>
    </row>
    <row r="242" spans="2:5" x14ac:dyDescent="0.2">
      <c r="B242" s="9" t="s">
        <v>26</v>
      </c>
      <c r="C242" s="8">
        <v>1.703813347247809E-4</v>
      </c>
      <c r="D242" s="8">
        <v>5.2201148425265356E-4</v>
      </c>
      <c r="E242" s="8">
        <v>2.8439792958307266E-4</v>
      </c>
    </row>
    <row r="243" spans="2:5" x14ac:dyDescent="0.2">
      <c r="B243" s="6" t="s">
        <v>27</v>
      </c>
      <c r="C243" s="8">
        <v>2.1255071506916419E-2</v>
      </c>
      <c r="D243" s="8">
        <v>2.0184444057769271E-2</v>
      </c>
      <c r="E243" s="8">
        <v>2.1784881406063362E-2</v>
      </c>
    </row>
    <row r="244" spans="2:5" x14ac:dyDescent="0.2">
      <c r="B244" s="9" t="s">
        <v>28</v>
      </c>
      <c r="C244" s="8">
        <v>2.6568839383645522E-2</v>
      </c>
      <c r="D244" s="8">
        <v>1.6878371324169132E-2</v>
      </c>
      <c r="E244" s="8">
        <v>2.4458221944144248E-2</v>
      </c>
    </row>
    <row r="245" spans="2:5" x14ac:dyDescent="0.2">
      <c r="B245" s="9" t="s">
        <v>29</v>
      </c>
      <c r="C245" s="8">
        <v>7.3189432097713697E-2</v>
      </c>
      <c r="D245" s="8">
        <v>5.3419175221854881E-2</v>
      </c>
      <c r="E245" s="8">
        <v>7.1213241567601393E-2</v>
      </c>
    </row>
    <row r="246" spans="2:5" x14ac:dyDescent="0.2">
      <c r="B246" s="6" t="s">
        <v>30</v>
      </c>
      <c r="C246" s="8">
        <v>3.2574781432694051E-2</v>
      </c>
      <c r="D246" s="8">
        <v>4.802505655124413E-2</v>
      </c>
      <c r="E246" s="8">
        <v>3.333143734713611E-2</v>
      </c>
    </row>
    <row r="247" spans="2:5" x14ac:dyDescent="0.2">
      <c r="B247" s="9" t="s">
        <v>31</v>
      </c>
      <c r="C247" s="8">
        <v>2.444972153300606E-2</v>
      </c>
      <c r="D247" s="8">
        <v>2.1402470854358795E-2</v>
      </c>
      <c r="E247" s="8">
        <v>2.2694954780729196E-2</v>
      </c>
    </row>
    <row r="248" spans="2:5" x14ac:dyDescent="0.2">
      <c r="B248" s="9" t="s">
        <v>32</v>
      </c>
      <c r="C248" s="8">
        <v>3.0242686913648609E-2</v>
      </c>
      <c r="D248" s="8">
        <v>3.4278754132590919E-2</v>
      </c>
      <c r="E248" s="8">
        <v>2.7472839997724815E-2</v>
      </c>
    </row>
    <row r="249" spans="2:5" x14ac:dyDescent="0.2">
      <c r="B249" s="6" t="s">
        <v>33</v>
      </c>
      <c r="C249" s="8">
        <v>1.8326642316334244E-2</v>
      </c>
      <c r="D249" s="8">
        <v>1.4442317730990082E-2</v>
      </c>
      <c r="E249" s="8">
        <v>1.6040043228485297E-2</v>
      </c>
    </row>
    <row r="250" spans="2:5" x14ac:dyDescent="0.2">
      <c r="B250" s="9" t="s">
        <v>35</v>
      </c>
      <c r="C250" s="8">
        <v>3.4821685284377096E-2</v>
      </c>
      <c r="D250" s="8">
        <v>3.0450669914738125E-2</v>
      </c>
      <c r="E250" s="8">
        <v>3.2307604800637053E-2</v>
      </c>
    </row>
    <row r="251" spans="2:5" x14ac:dyDescent="0.2">
      <c r="B251" s="6" t="s">
        <v>36</v>
      </c>
      <c r="C251" s="8">
        <v>3.6855612467654168E-2</v>
      </c>
      <c r="D251" s="8">
        <v>3.862884983469636E-2</v>
      </c>
      <c r="E251" s="8">
        <v>3.6573573744383144E-2</v>
      </c>
    </row>
    <row r="252" spans="2:5" x14ac:dyDescent="0.2">
      <c r="B252" s="9" t="s">
        <v>37</v>
      </c>
      <c r="C252" s="8">
        <v>2.8443034065618111E-2</v>
      </c>
      <c r="D252" s="8">
        <v>2.4708543587958934E-2</v>
      </c>
      <c r="E252" s="8">
        <v>2.8724190887890338E-2</v>
      </c>
    </row>
    <row r="253" spans="2:5" x14ac:dyDescent="0.2">
      <c r="B253" s="9" t="s">
        <v>34</v>
      </c>
      <c r="C253" s="8">
        <v>4.5332083870212016E-2</v>
      </c>
      <c r="D253" s="8">
        <v>4.1760918740212281E-2</v>
      </c>
      <c r="E253" s="8">
        <v>4.6868778795290368E-2</v>
      </c>
    </row>
    <row r="254" spans="2:5" x14ac:dyDescent="0.2">
      <c r="B254" s="9" t="s">
        <v>38</v>
      </c>
      <c r="C254" s="8">
        <v>3.2351155930867771E-2</v>
      </c>
      <c r="D254" s="8">
        <v>1.931442491734818E-2</v>
      </c>
      <c r="E254" s="8">
        <v>3.7824924634548659E-2</v>
      </c>
    </row>
    <row r="255" spans="2:5" x14ac:dyDescent="0.2">
      <c r="B255" s="6" t="s">
        <v>39</v>
      </c>
      <c r="C255" s="8">
        <v>4.6460860212763688E-2</v>
      </c>
      <c r="D255" s="8">
        <v>3.6192796241517312E-2</v>
      </c>
      <c r="E255" s="8">
        <v>5.3921847448950573E-2</v>
      </c>
    </row>
    <row r="256" spans="2:5" x14ac:dyDescent="0.2">
      <c r="B256" s="9" t="s">
        <v>40</v>
      </c>
      <c r="C256" s="8">
        <v>3.6195384795595642E-2</v>
      </c>
      <c r="D256" s="8">
        <v>3.5148773273012003E-2</v>
      </c>
      <c r="E256" s="8">
        <v>4.0555144758546158E-2</v>
      </c>
    </row>
    <row r="257" spans="2:5" x14ac:dyDescent="0.2">
      <c r="B257" s="9" t="s">
        <v>41</v>
      </c>
      <c r="C257" s="8">
        <v>2.3118617355468708E-2</v>
      </c>
      <c r="D257" s="8">
        <v>4.7851052723159912E-2</v>
      </c>
      <c r="E257" s="8">
        <v>2.4287583186394401E-2</v>
      </c>
    </row>
    <row r="258" spans="2:5" x14ac:dyDescent="0.2">
      <c r="B258" s="6" t="s">
        <v>42</v>
      </c>
      <c r="C258" s="8">
        <v>1.2917034938822451E-2</v>
      </c>
      <c r="D258" s="8">
        <v>2.9754654602401252E-2</v>
      </c>
      <c r="E258" s="8">
        <v>1.0693362152323532E-2</v>
      </c>
    </row>
    <row r="259" spans="2:5" x14ac:dyDescent="0.2">
      <c r="B259" s="9" t="s">
        <v>43</v>
      </c>
      <c r="C259" s="8">
        <v>1.9380876824943827E-2</v>
      </c>
      <c r="D259" s="8">
        <v>2.2620497650948319E-2</v>
      </c>
      <c r="E259" s="8">
        <v>1.9737216313065242E-2</v>
      </c>
    </row>
    <row r="260" spans="2:5" x14ac:dyDescent="0.2">
      <c r="B260" s="9" t="s">
        <v>44</v>
      </c>
      <c r="C260" s="8">
        <v>3.0402419414953093E-2</v>
      </c>
      <c r="D260" s="8">
        <v>2.1402470854358795E-2</v>
      </c>
      <c r="E260" s="8">
        <v>2.7302201239974972E-2</v>
      </c>
    </row>
    <row r="261" spans="2:5" x14ac:dyDescent="0.2">
      <c r="B261" s="6" t="s">
        <v>45</v>
      </c>
      <c r="C261" s="8">
        <v>2.6622083550747015E-3</v>
      </c>
      <c r="D261" s="8">
        <v>4.6981033582738823E-3</v>
      </c>
      <c r="E261" s="8">
        <v>3.0714976394971847E-3</v>
      </c>
    </row>
    <row r="262" spans="2:5" x14ac:dyDescent="0.2">
      <c r="B262" s="9" t="s">
        <v>46</v>
      </c>
      <c r="C262" s="8">
        <v>2.8443034065618111E-2</v>
      </c>
      <c r="D262" s="8">
        <v>2.8536627805811728E-2</v>
      </c>
      <c r="E262" s="8">
        <v>2.6562766623058984E-2</v>
      </c>
    </row>
    <row r="263" spans="2:5" x14ac:dyDescent="0.2">
      <c r="B263" s="9" t="s">
        <v>47</v>
      </c>
      <c r="C263" s="8">
        <v>1.2810546604619465E-2</v>
      </c>
      <c r="D263" s="8">
        <v>1.8096398120758656E-2</v>
      </c>
      <c r="E263" s="8">
        <v>1.9168420453899094E-2</v>
      </c>
    </row>
    <row r="264" spans="2:5" x14ac:dyDescent="0.2">
      <c r="B264" s="6" t="s">
        <v>48</v>
      </c>
      <c r="C264" s="8">
        <v>4.1722129340730725E-2</v>
      </c>
      <c r="D264" s="8">
        <v>4.0020880459370106E-2</v>
      </c>
      <c r="E264" s="8">
        <v>4.2716569023377511E-2</v>
      </c>
    </row>
    <row r="265" spans="2:5" x14ac:dyDescent="0.2">
      <c r="B265" s="9" t="s">
        <v>49</v>
      </c>
      <c r="C265" s="8">
        <v>3.7430649472350301E-2</v>
      </c>
      <c r="D265" s="8">
        <v>4.19349225682965E-2</v>
      </c>
      <c r="E265" s="8">
        <v>3.8564359251464647E-2</v>
      </c>
    </row>
    <row r="266" spans="2:5" x14ac:dyDescent="0.2">
      <c r="B266" s="9" t="s">
        <v>50</v>
      </c>
      <c r="C266" s="8">
        <v>1.7219163640623168E-2</v>
      </c>
      <c r="D266" s="8">
        <v>1.4268313902905864E-2</v>
      </c>
      <c r="E266" s="8">
        <v>1.6438200329901599E-2</v>
      </c>
    </row>
    <row r="267" spans="2:5" ht="15" x14ac:dyDescent="0.25">
      <c r="B267" s="11" t="s">
        <v>6</v>
      </c>
      <c r="C267" s="46">
        <v>1</v>
      </c>
      <c r="D267" s="46">
        <v>1</v>
      </c>
      <c r="E267" s="46">
        <v>1</v>
      </c>
    </row>
    <row r="270" spans="2:5" x14ac:dyDescent="0.2">
      <c r="B270" s="340" t="s">
        <v>283</v>
      </c>
      <c r="C270" s="340"/>
      <c r="D270" s="340"/>
      <c r="E270" s="340"/>
    </row>
    <row r="271" spans="2:5" ht="15" x14ac:dyDescent="0.2">
      <c r="B271" s="3" t="s">
        <v>11</v>
      </c>
      <c r="C271" s="162" t="s">
        <v>8</v>
      </c>
      <c r="D271" s="162" t="s">
        <v>9</v>
      </c>
      <c r="E271" s="162" t="s">
        <v>10</v>
      </c>
    </row>
    <row r="272" spans="2:5" x14ac:dyDescent="0.2">
      <c r="B272" s="6" t="s">
        <v>12</v>
      </c>
      <c r="C272" s="8">
        <v>1.6481988959053178E-3</v>
      </c>
      <c r="D272" s="8">
        <v>1.8083182640144665E-3</v>
      </c>
      <c r="E272" s="8">
        <v>1.2455997833739508E-3</v>
      </c>
    </row>
    <row r="273" spans="2:5" x14ac:dyDescent="0.2">
      <c r="B273" s="9" t="s">
        <v>13</v>
      </c>
      <c r="C273" s="8">
        <v>2.3531514357202431E-2</v>
      </c>
      <c r="D273" s="8">
        <v>3.2248342374924653E-2</v>
      </c>
      <c r="E273" s="8">
        <v>2.3124830760898999E-2</v>
      </c>
    </row>
    <row r="274" spans="2:5" x14ac:dyDescent="0.2">
      <c r="B274" s="9" t="s">
        <v>14</v>
      </c>
      <c r="C274" s="8">
        <v>2.7244926327495134E-2</v>
      </c>
      <c r="D274" s="8">
        <v>2.1097046413502109E-2</v>
      </c>
      <c r="E274" s="8">
        <v>3.000270782561603E-2</v>
      </c>
    </row>
    <row r="275" spans="2:5" x14ac:dyDescent="0.2">
      <c r="B275" s="6" t="s">
        <v>15</v>
      </c>
      <c r="C275" s="8">
        <v>3.3718575002978673E-2</v>
      </c>
      <c r="D275" s="8">
        <v>3.1645569620253167E-2</v>
      </c>
      <c r="E275" s="8">
        <v>3.1952342269157864E-2</v>
      </c>
    </row>
    <row r="276" spans="2:5" x14ac:dyDescent="0.2">
      <c r="B276" s="9" t="s">
        <v>17</v>
      </c>
      <c r="C276" s="8">
        <v>3.7193693156995909E-2</v>
      </c>
      <c r="D276" s="8">
        <v>3.1946955997588906E-2</v>
      </c>
      <c r="E276" s="8">
        <v>3.0435959924180883E-2</v>
      </c>
    </row>
    <row r="277" spans="2:5" ht="17.25" customHeight="1" x14ac:dyDescent="0.2">
      <c r="B277" s="6" t="s">
        <v>18</v>
      </c>
      <c r="C277" s="8">
        <v>4.0708526947059058E-2</v>
      </c>
      <c r="D277" s="8">
        <v>3.1042796865581677E-2</v>
      </c>
      <c r="E277" s="8">
        <v>3.7747089087462771E-2</v>
      </c>
    </row>
    <row r="278" spans="2:5" x14ac:dyDescent="0.2">
      <c r="B278" s="9" t="s">
        <v>19</v>
      </c>
      <c r="C278" s="8">
        <v>1.6581278049167956E-2</v>
      </c>
      <c r="D278" s="8">
        <v>1.9891500904159132E-2</v>
      </c>
      <c r="E278" s="8">
        <v>1.5867858109937721E-2</v>
      </c>
    </row>
    <row r="279" spans="2:5" x14ac:dyDescent="0.2">
      <c r="B279" s="9" t="s">
        <v>20</v>
      </c>
      <c r="C279" s="8">
        <v>1.9321656936335835E-2</v>
      </c>
      <c r="D279" s="8">
        <v>3.4659433393610606E-2</v>
      </c>
      <c r="E279" s="8">
        <v>2.2150013539128079E-2</v>
      </c>
    </row>
    <row r="280" spans="2:5" x14ac:dyDescent="0.2">
      <c r="B280" s="6" t="s">
        <v>21</v>
      </c>
      <c r="C280" s="8">
        <v>1.2232415902140673E-2</v>
      </c>
      <c r="D280" s="8">
        <v>1.2055455093429777E-2</v>
      </c>
      <c r="E280" s="8">
        <v>1.2618467370701327E-2</v>
      </c>
    </row>
    <row r="281" spans="2:5" x14ac:dyDescent="0.2">
      <c r="B281" s="9" t="s">
        <v>22</v>
      </c>
      <c r="C281" s="8">
        <v>1.3423884983518011E-2</v>
      </c>
      <c r="D281" s="8">
        <v>1.7480409885473176E-2</v>
      </c>
      <c r="E281" s="8">
        <v>1.3918223666395883E-2</v>
      </c>
    </row>
    <row r="282" spans="2:5" x14ac:dyDescent="0.2">
      <c r="B282" s="9" t="s">
        <v>23</v>
      </c>
      <c r="C282" s="8">
        <v>1.4257913340482148E-2</v>
      </c>
      <c r="D282" s="8">
        <v>2.0494273658830622E-2</v>
      </c>
      <c r="E282" s="8">
        <v>1.3593284592472245E-2</v>
      </c>
    </row>
    <row r="283" spans="2:5" x14ac:dyDescent="0.2">
      <c r="B283" s="6" t="s">
        <v>24</v>
      </c>
      <c r="C283" s="8">
        <v>2.3352793994995829E-2</v>
      </c>
      <c r="D283" s="8">
        <v>1.7781796262808919E-2</v>
      </c>
      <c r="E283" s="8">
        <v>2.4207961007311127E-2</v>
      </c>
    </row>
    <row r="284" spans="2:5" x14ac:dyDescent="0.2">
      <c r="B284" s="9" t="s">
        <v>25</v>
      </c>
      <c r="C284" s="8">
        <v>1.5806823146272686E-2</v>
      </c>
      <c r="D284" s="8">
        <v>1.62748643761302E-2</v>
      </c>
      <c r="E284" s="8">
        <v>1.6788518819388032E-2</v>
      </c>
    </row>
    <row r="285" spans="2:5" x14ac:dyDescent="0.2">
      <c r="B285" s="9" t="s">
        <v>16</v>
      </c>
      <c r="C285" s="8">
        <v>2.1069144922355933E-2</v>
      </c>
      <c r="D285" s="8">
        <v>1.8685955394816153E-2</v>
      </c>
      <c r="E285" s="8">
        <v>1.8250744652044407E-2</v>
      </c>
    </row>
    <row r="286" spans="2:5" x14ac:dyDescent="0.2">
      <c r="B286" s="9" t="s">
        <v>26</v>
      </c>
      <c r="C286" s="8">
        <v>1.9857818022955639E-4</v>
      </c>
      <c r="D286" s="8">
        <v>3.0138637733574441E-4</v>
      </c>
      <c r="E286" s="8">
        <v>5.4156512320606553E-5</v>
      </c>
    </row>
    <row r="287" spans="2:5" x14ac:dyDescent="0.2">
      <c r="B287" s="6" t="s">
        <v>27</v>
      </c>
      <c r="C287" s="8">
        <v>1.9182652210175146E-2</v>
      </c>
      <c r="D287" s="8">
        <v>2.0192887281494876E-2</v>
      </c>
      <c r="E287" s="8">
        <v>2.2258326563769294E-2</v>
      </c>
    </row>
    <row r="288" spans="2:5" x14ac:dyDescent="0.2">
      <c r="B288" s="9" t="s">
        <v>28</v>
      </c>
      <c r="C288" s="8">
        <v>2.0374121291552486E-2</v>
      </c>
      <c r="D288" s="8">
        <v>1.4466546112115732E-2</v>
      </c>
      <c r="E288" s="8">
        <v>1.9712970484700786E-2</v>
      </c>
    </row>
    <row r="289" spans="2:5" x14ac:dyDescent="0.2">
      <c r="B289" s="9" t="s">
        <v>29</v>
      </c>
      <c r="C289" s="8">
        <v>8.1417053894118116E-2</v>
      </c>
      <c r="D289" s="8">
        <v>6.359252561784208E-2</v>
      </c>
      <c r="E289" s="8">
        <v>7.1811535337124283E-2</v>
      </c>
    </row>
    <row r="290" spans="2:5" x14ac:dyDescent="0.2">
      <c r="B290" s="6" t="s">
        <v>30</v>
      </c>
      <c r="C290" s="8">
        <v>2.7661940505977204E-2</v>
      </c>
      <c r="D290" s="8">
        <v>3.4960819770946353E-2</v>
      </c>
      <c r="E290" s="8">
        <v>3.3577037638776064E-2</v>
      </c>
    </row>
    <row r="291" spans="2:5" x14ac:dyDescent="0.2">
      <c r="B291" s="9" t="s">
        <v>31</v>
      </c>
      <c r="C291" s="8">
        <v>2.8476111044918383E-2</v>
      </c>
      <c r="D291" s="8">
        <v>2.7727546714888487E-2</v>
      </c>
      <c r="E291" s="8">
        <v>2.6103438938532359E-2</v>
      </c>
    </row>
    <row r="292" spans="2:5" x14ac:dyDescent="0.2">
      <c r="B292" s="9" t="s">
        <v>32</v>
      </c>
      <c r="C292" s="8">
        <v>2.6033599428094842E-2</v>
      </c>
      <c r="D292" s="8">
        <v>3.285111512959614E-2</v>
      </c>
      <c r="E292" s="8">
        <v>2.545356079068508E-2</v>
      </c>
    </row>
    <row r="293" spans="2:5" x14ac:dyDescent="0.2">
      <c r="B293" s="6" t="s">
        <v>33</v>
      </c>
      <c r="C293" s="8">
        <v>1.5469240239882442E-2</v>
      </c>
      <c r="D293" s="8">
        <v>1.3261000602772756E-2</v>
      </c>
      <c r="E293" s="8">
        <v>1.7763336041158949E-2</v>
      </c>
    </row>
    <row r="294" spans="2:5" x14ac:dyDescent="0.2">
      <c r="B294" s="9" t="s">
        <v>35</v>
      </c>
      <c r="C294" s="8">
        <v>3.9874498590094919E-2</v>
      </c>
      <c r="D294" s="8">
        <v>5.9071729957805907E-2</v>
      </c>
      <c r="E294" s="8">
        <v>3.3577037638776064E-2</v>
      </c>
    </row>
    <row r="295" spans="2:5" x14ac:dyDescent="0.2">
      <c r="B295" s="6" t="s">
        <v>36</v>
      </c>
      <c r="C295" s="8">
        <v>2.9806584852456412E-2</v>
      </c>
      <c r="D295" s="8">
        <v>3.1645569620253167E-2</v>
      </c>
      <c r="E295" s="8">
        <v>2.9786081776333604E-2</v>
      </c>
    </row>
    <row r="296" spans="2:5" x14ac:dyDescent="0.2">
      <c r="B296" s="9" t="s">
        <v>37</v>
      </c>
      <c r="C296" s="8">
        <v>2.9389570673974345E-2</v>
      </c>
      <c r="D296" s="8">
        <v>2.2603978300180832E-2</v>
      </c>
      <c r="E296" s="8">
        <v>3.2385594367722717E-2</v>
      </c>
    </row>
    <row r="297" spans="2:5" x14ac:dyDescent="0.2">
      <c r="B297" s="9" t="s">
        <v>34</v>
      </c>
      <c r="C297" s="8">
        <v>5.131260177131737E-2</v>
      </c>
      <c r="D297" s="8">
        <v>4.3701024713682944E-2</v>
      </c>
      <c r="E297" s="8">
        <v>5.3939886271324129E-2</v>
      </c>
    </row>
    <row r="298" spans="2:5" x14ac:dyDescent="0.2">
      <c r="B298" s="9" t="s">
        <v>38</v>
      </c>
      <c r="C298" s="8">
        <v>3.4234878271575522E-2</v>
      </c>
      <c r="D298" s="8">
        <v>3.2248342374924653E-2</v>
      </c>
      <c r="E298" s="8">
        <v>3.8342810722989437E-2</v>
      </c>
    </row>
    <row r="299" spans="2:5" x14ac:dyDescent="0.2">
      <c r="B299" s="6" t="s">
        <v>39</v>
      </c>
      <c r="C299" s="8">
        <v>4.8790658882401999E-2</v>
      </c>
      <c r="D299" s="8">
        <v>3.6769138034960819E-2</v>
      </c>
      <c r="E299" s="8">
        <v>5.4968860005415648E-2</v>
      </c>
    </row>
    <row r="300" spans="2:5" x14ac:dyDescent="0.2">
      <c r="B300" s="9" t="s">
        <v>40</v>
      </c>
      <c r="C300" s="8">
        <v>3.5307200444815126E-2</v>
      </c>
      <c r="D300" s="8">
        <v>2.923447860156721E-2</v>
      </c>
      <c r="E300" s="8">
        <v>3.6393176279447603E-2</v>
      </c>
    </row>
    <row r="301" spans="2:5" x14ac:dyDescent="0.2">
      <c r="B301" s="9" t="s">
        <v>41</v>
      </c>
      <c r="C301" s="8">
        <v>1.7594026768338693E-2</v>
      </c>
      <c r="D301" s="8">
        <v>2.2001205545509342E-2</v>
      </c>
      <c r="E301" s="8">
        <v>1.8738153262929866E-2</v>
      </c>
    </row>
    <row r="302" spans="2:5" x14ac:dyDescent="0.2">
      <c r="B302" s="6" t="s">
        <v>42</v>
      </c>
      <c r="C302" s="8">
        <v>1.0802653004487867E-2</v>
      </c>
      <c r="D302" s="8">
        <v>1.62748643761302E-2</v>
      </c>
      <c r="E302" s="8">
        <v>1.0398050365556457E-2</v>
      </c>
    </row>
    <row r="303" spans="2:5" x14ac:dyDescent="0.2">
      <c r="B303" s="9" t="s">
        <v>43</v>
      </c>
      <c r="C303" s="8">
        <v>2.0175543111322927E-2</v>
      </c>
      <c r="D303" s="8">
        <v>2.1699819168173599E-2</v>
      </c>
      <c r="E303" s="8">
        <v>2.0525318169509883E-2</v>
      </c>
    </row>
    <row r="304" spans="2:5" x14ac:dyDescent="0.2">
      <c r="B304" s="9" t="s">
        <v>44</v>
      </c>
      <c r="C304" s="8">
        <v>2.5378291433337304E-2</v>
      </c>
      <c r="D304" s="8">
        <v>1.8384569017480409E-2</v>
      </c>
      <c r="E304" s="8">
        <v>2.0417005144868671E-2</v>
      </c>
    </row>
    <row r="305" spans="2:5" x14ac:dyDescent="0.2">
      <c r="B305" s="6" t="s">
        <v>45</v>
      </c>
      <c r="C305" s="8">
        <v>3.8722745144763493E-3</v>
      </c>
      <c r="D305" s="8">
        <v>1.1754068716094032E-2</v>
      </c>
      <c r="E305" s="8">
        <v>2.9244516653127539E-3</v>
      </c>
    </row>
    <row r="306" spans="2:5" x14ac:dyDescent="0.2">
      <c r="B306" s="9" t="s">
        <v>46</v>
      </c>
      <c r="C306" s="8">
        <v>2.7423646689701736E-2</v>
      </c>
      <c r="D306" s="8">
        <v>2.7426160337552744E-2</v>
      </c>
      <c r="E306" s="8">
        <v>2.5940969401570538E-2</v>
      </c>
    </row>
    <row r="307" spans="2:5" x14ac:dyDescent="0.2">
      <c r="B307" s="9" t="s">
        <v>47</v>
      </c>
      <c r="C307" s="8">
        <v>1.9520235116565393E-2</v>
      </c>
      <c r="D307" s="8">
        <v>2.1097046413502109E-2</v>
      </c>
      <c r="E307" s="8">
        <v>2.1987544002166261E-2</v>
      </c>
    </row>
    <row r="308" spans="2:5" x14ac:dyDescent="0.2">
      <c r="B308" s="6" t="s">
        <v>48</v>
      </c>
      <c r="C308" s="8">
        <v>4.2158147662734818E-2</v>
      </c>
      <c r="D308" s="8">
        <v>4.1289933694996984E-2</v>
      </c>
      <c r="E308" s="8">
        <v>4.3704305442729491E-2</v>
      </c>
    </row>
    <row r="309" spans="2:5" x14ac:dyDescent="0.2">
      <c r="B309" s="9" t="s">
        <v>49</v>
      </c>
      <c r="C309" s="8">
        <v>3.1017911751856708E-2</v>
      </c>
      <c r="D309" s="8">
        <v>3.8276069921639545E-2</v>
      </c>
      <c r="E309" s="8">
        <v>3.0760898998104521E-2</v>
      </c>
    </row>
    <row r="310" spans="2:5" x14ac:dyDescent="0.2">
      <c r="B310" s="9" t="s">
        <v>50</v>
      </c>
      <c r="C310" s="8">
        <v>1.4436633702688748E-2</v>
      </c>
      <c r="D310" s="8">
        <v>1.2055455093429777E-2</v>
      </c>
      <c r="E310" s="8">
        <v>1.6571892770105606E-2</v>
      </c>
    </row>
    <row r="311" spans="2:5" ht="15" x14ac:dyDescent="0.25">
      <c r="B311" s="11" t="s">
        <v>6</v>
      </c>
      <c r="C311" s="46">
        <v>1</v>
      </c>
      <c r="D311" s="46">
        <v>1</v>
      </c>
      <c r="E311" s="46">
        <v>1</v>
      </c>
    </row>
    <row r="314" spans="2:5" x14ac:dyDescent="0.2">
      <c r="B314" s="340" t="s">
        <v>166</v>
      </c>
      <c r="C314" s="340"/>
      <c r="D314" s="340"/>
      <c r="E314" s="340"/>
    </row>
    <row r="315" spans="2:5" ht="15" x14ac:dyDescent="0.2">
      <c r="B315" s="3" t="s">
        <v>11</v>
      </c>
      <c r="C315" s="95" t="s">
        <v>8</v>
      </c>
      <c r="D315" s="95" t="s">
        <v>9</v>
      </c>
      <c r="E315" s="95" t="s">
        <v>10</v>
      </c>
    </row>
    <row r="316" spans="2:5" x14ac:dyDescent="0.2">
      <c r="B316" s="6" t="s">
        <v>12</v>
      </c>
      <c r="C316" s="8">
        <v>1.6511595267776796E-3</v>
      </c>
      <c r="D316" s="8">
        <v>2.6755852842809363E-3</v>
      </c>
      <c r="E316" s="8">
        <v>1.0107346995678237E-3</v>
      </c>
    </row>
    <row r="317" spans="2:5" x14ac:dyDescent="0.2">
      <c r="B317" s="9" t="s">
        <v>13</v>
      </c>
      <c r="C317" s="8">
        <v>2.2265886218597011E-2</v>
      </c>
      <c r="D317" s="8">
        <v>2.7424749163879599E-2</v>
      </c>
      <c r="E317" s="8">
        <v>1.7461313258051024E-2</v>
      </c>
    </row>
    <row r="318" spans="2:5" x14ac:dyDescent="0.2">
      <c r="B318" s="9" t="s">
        <v>14</v>
      </c>
      <c r="C318" s="8">
        <v>2.8986105492582164E-2</v>
      </c>
      <c r="D318" s="8">
        <v>2.4303232998885173E-2</v>
      </c>
      <c r="E318" s="8">
        <v>3.0356893907709466E-2</v>
      </c>
    </row>
    <row r="319" spans="2:5" x14ac:dyDescent="0.2">
      <c r="B319" s="6" t="s">
        <v>15</v>
      </c>
      <c r="C319" s="8">
        <v>3.1768309295202558E-2</v>
      </c>
      <c r="D319" s="8">
        <v>3.0546265328874025E-2</v>
      </c>
      <c r="E319" s="8">
        <v>2.889307123936986E-2</v>
      </c>
    </row>
    <row r="320" spans="2:5" x14ac:dyDescent="0.2">
      <c r="B320" s="9" t="s">
        <v>17</v>
      </c>
      <c r="C320" s="8">
        <v>3.9264573546773221E-2</v>
      </c>
      <c r="D320" s="8">
        <v>3.2775919732441469E-2</v>
      </c>
      <c r="E320" s="8">
        <v>3.5131744040150563E-2</v>
      </c>
    </row>
    <row r="321" spans="2:5" ht="17.25" customHeight="1" x14ac:dyDescent="0.2">
      <c r="B321" s="6" t="s">
        <v>18</v>
      </c>
      <c r="C321" s="8">
        <v>4.1435848324485873E-2</v>
      </c>
      <c r="D321" s="8">
        <v>3.5005574136008917E-2</v>
      </c>
      <c r="E321" s="8">
        <v>4.0046005855290674E-2</v>
      </c>
    </row>
    <row r="322" spans="2:5" x14ac:dyDescent="0.2">
      <c r="B322" s="9" t="s">
        <v>19</v>
      </c>
      <c r="C322" s="8">
        <v>1.7353686626433412E-2</v>
      </c>
      <c r="D322" s="8">
        <v>1.3154960981047938E-2</v>
      </c>
      <c r="E322" s="8">
        <v>1.575352014498815E-2</v>
      </c>
    </row>
    <row r="323" spans="2:5" x14ac:dyDescent="0.2">
      <c r="B323" s="9" t="s">
        <v>20</v>
      </c>
      <c r="C323" s="8">
        <v>2.0284494786463794E-2</v>
      </c>
      <c r="D323" s="8">
        <v>3.0992196209587514E-2</v>
      </c>
      <c r="E323" s="8">
        <v>2.6627631395510942E-2</v>
      </c>
    </row>
    <row r="324" spans="2:5" x14ac:dyDescent="0.2">
      <c r="B324" s="6" t="s">
        <v>21</v>
      </c>
      <c r="C324" s="8">
        <v>1.4554971228545245E-2</v>
      </c>
      <c r="D324" s="8">
        <v>1.8729096989966554E-2</v>
      </c>
      <c r="E324" s="8">
        <v>1.3139551094381708E-2</v>
      </c>
    </row>
    <row r="325" spans="2:5" x14ac:dyDescent="0.2">
      <c r="B325" s="9" t="s">
        <v>22</v>
      </c>
      <c r="C325" s="8">
        <v>1.5297993015595202E-2</v>
      </c>
      <c r="D325" s="8">
        <v>1.1148272017837236E-2</v>
      </c>
      <c r="E325" s="8">
        <v>1.8158371671546075E-2</v>
      </c>
    </row>
    <row r="326" spans="2:5" x14ac:dyDescent="0.2">
      <c r="B326" s="9" t="s">
        <v>23</v>
      </c>
      <c r="C326" s="8">
        <v>1.2713928356188134E-2</v>
      </c>
      <c r="D326" s="8">
        <v>2.5863991081382386E-2</v>
      </c>
      <c r="E326" s="8">
        <v>1.0804405409173289E-2</v>
      </c>
    </row>
    <row r="327" spans="2:5" x14ac:dyDescent="0.2">
      <c r="B327" s="6" t="s">
        <v>24</v>
      </c>
      <c r="C327" s="8">
        <v>2.2563094933416992E-2</v>
      </c>
      <c r="D327" s="8">
        <v>2.2965440356744703E-2</v>
      </c>
      <c r="E327" s="8">
        <v>2.0876899484176772E-2</v>
      </c>
    </row>
    <row r="328" spans="2:5" x14ac:dyDescent="0.2">
      <c r="B328" s="9" t="s">
        <v>25</v>
      </c>
      <c r="C328" s="8">
        <v>1.7716941722324502E-2</v>
      </c>
      <c r="D328" s="8">
        <v>1.5830546265328874E-2</v>
      </c>
      <c r="E328" s="8">
        <v>2.1852781263069845E-2</v>
      </c>
    </row>
    <row r="329" spans="2:5" x14ac:dyDescent="0.2">
      <c r="B329" s="9" t="s">
        <v>16</v>
      </c>
      <c r="C329" s="8">
        <v>2.1580655014984271E-2</v>
      </c>
      <c r="D329" s="8">
        <v>2.0289855072463767E-2</v>
      </c>
      <c r="E329" s="8">
        <v>1.8018959988847064E-2</v>
      </c>
    </row>
    <row r="330" spans="2:5" x14ac:dyDescent="0.2">
      <c r="B330" s="9" t="s">
        <v>26</v>
      </c>
      <c r="C330" s="8">
        <v>2.3116233374887514E-4</v>
      </c>
      <c r="D330" s="8">
        <v>2.2296544035674471E-4</v>
      </c>
      <c r="E330" s="8">
        <v>3.4852920674752545E-5</v>
      </c>
    </row>
    <row r="331" spans="2:5" x14ac:dyDescent="0.2">
      <c r="B331" s="6" t="s">
        <v>27</v>
      </c>
      <c r="C331" s="8">
        <v>1.8724149033658887E-2</v>
      </c>
      <c r="D331" s="8">
        <v>1.89520624303233E-2</v>
      </c>
      <c r="E331" s="8">
        <v>2.0842046563502022E-2</v>
      </c>
    </row>
    <row r="332" spans="2:5" x14ac:dyDescent="0.2">
      <c r="B332" s="9" t="s">
        <v>28</v>
      </c>
      <c r="C332" s="8">
        <v>2.2505304349979775E-2</v>
      </c>
      <c r="D332" s="8">
        <v>1.7614269788182833E-2</v>
      </c>
      <c r="E332" s="8">
        <v>2.2375575073191132E-2</v>
      </c>
    </row>
    <row r="333" spans="2:5" x14ac:dyDescent="0.2">
      <c r="B333" s="9" t="s">
        <v>29</v>
      </c>
      <c r="C333" s="8">
        <v>8.4118322091688888E-2</v>
      </c>
      <c r="D333" s="8">
        <v>6.3768115942028983E-2</v>
      </c>
      <c r="E333" s="8">
        <v>7.4480691481946193E-2</v>
      </c>
    </row>
    <row r="334" spans="2:5" x14ac:dyDescent="0.2">
      <c r="B334" s="6" t="s">
        <v>30</v>
      </c>
      <c r="C334" s="8">
        <v>2.9638313505659351E-2</v>
      </c>
      <c r="D334" s="8">
        <v>4.5707915273132664E-2</v>
      </c>
      <c r="E334" s="8">
        <v>3.6525860867140665E-2</v>
      </c>
    </row>
    <row r="335" spans="2:5" x14ac:dyDescent="0.2">
      <c r="B335" s="9" t="s">
        <v>31</v>
      </c>
      <c r="C335" s="8">
        <v>3.1875634664443105E-2</v>
      </c>
      <c r="D335" s="8">
        <v>2.9654403567447047E-2</v>
      </c>
      <c r="E335" s="8">
        <v>2.8997630001394117E-2</v>
      </c>
    </row>
    <row r="336" spans="2:5" x14ac:dyDescent="0.2">
      <c r="B336" s="9" t="s">
        <v>32</v>
      </c>
      <c r="C336" s="8">
        <v>2.2786001469531979E-2</v>
      </c>
      <c r="D336" s="8">
        <v>2.9654403567447047E-2</v>
      </c>
      <c r="E336" s="8">
        <v>2.2027045866443606E-2</v>
      </c>
    </row>
    <row r="337" spans="2:5" x14ac:dyDescent="0.2">
      <c r="B337" s="6" t="s">
        <v>33</v>
      </c>
      <c r="C337" s="8">
        <v>1.6140084374251819E-2</v>
      </c>
      <c r="D337" s="8">
        <v>1.2040133779264214E-2</v>
      </c>
      <c r="E337" s="8">
        <v>1.5648961382963893E-2</v>
      </c>
    </row>
    <row r="338" spans="2:5" x14ac:dyDescent="0.2">
      <c r="B338" s="9" t="s">
        <v>35</v>
      </c>
      <c r="C338" s="8">
        <v>3.3254352869302464E-2</v>
      </c>
      <c r="D338" s="8">
        <v>3.121516164994426E-2</v>
      </c>
      <c r="E338" s="8">
        <v>3.4992332357451555E-2</v>
      </c>
    </row>
    <row r="339" spans="2:5" x14ac:dyDescent="0.2">
      <c r="B339" s="6" t="s">
        <v>36</v>
      </c>
      <c r="C339" s="8">
        <v>3.1991215831317546E-2</v>
      </c>
      <c r="D339" s="8">
        <v>3.0323299888517279E-2</v>
      </c>
      <c r="E339" s="8">
        <v>3.7083507597936709E-2</v>
      </c>
    </row>
    <row r="340" spans="2:5" x14ac:dyDescent="0.2">
      <c r="B340" s="9" t="s">
        <v>37</v>
      </c>
      <c r="C340" s="8">
        <v>2.5114136402288507E-2</v>
      </c>
      <c r="D340" s="8">
        <v>2.6532887402452621E-2</v>
      </c>
      <c r="E340" s="8">
        <v>2.519866164784609E-2</v>
      </c>
    </row>
    <row r="341" spans="2:5" x14ac:dyDescent="0.2">
      <c r="B341" s="9" t="s">
        <v>34</v>
      </c>
      <c r="C341" s="8">
        <v>5.3233383143312392E-2</v>
      </c>
      <c r="D341" s="8">
        <v>4.7714604236343369E-2</v>
      </c>
      <c r="E341" s="8">
        <v>5.5137320507458523E-2</v>
      </c>
    </row>
    <row r="342" spans="2:5" x14ac:dyDescent="0.2">
      <c r="B342" s="9" t="s">
        <v>38</v>
      </c>
      <c r="C342" s="8">
        <v>3.1116101282125372E-2</v>
      </c>
      <c r="D342" s="8">
        <v>2.6309921962095875E-2</v>
      </c>
      <c r="E342" s="8">
        <v>3.2343510386170359E-2</v>
      </c>
    </row>
    <row r="343" spans="2:5" x14ac:dyDescent="0.2">
      <c r="B343" s="6" t="s">
        <v>39</v>
      </c>
      <c r="C343" s="8">
        <v>4.5415142784020077E-2</v>
      </c>
      <c r="D343" s="8">
        <v>4.1917502787068003E-2</v>
      </c>
      <c r="E343" s="8">
        <v>4.9386588596124353E-2</v>
      </c>
    </row>
    <row r="344" spans="2:5" x14ac:dyDescent="0.2">
      <c r="B344" s="9" t="s">
        <v>40</v>
      </c>
      <c r="C344" s="8">
        <v>3.1347263615874248E-2</v>
      </c>
      <c r="D344" s="8">
        <v>3.5674470457079152E-2</v>
      </c>
      <c r="E344" s="8">
        <v>3.314512756168967E-2</v>
      </c>
    </row>
    <row r="345" spans="2:5" x14ac:dyDescent="0.2">
      <c r="B345" s="9" t="s">
        <v>41</v>
      </c>
      <c r="C345" s="8">
        <v>2.2406234778373113E-2</v>
      </c>
      <c r="D345" s="8">
        <v>3.3444816053511704E-2</v>
      </c>
      <c r="E345" s="8">
        <v>2.1922487104419349E-2</v>
      </c>
    </row>
    <row r="346" spans="2:5" x14ac:dyDescent="0.2">
      <c r="B346" s="6" t="s">
        <v>42</v>
      </c>
      <c r="C346" s="8">
        <v>9.9564919464694077E-3</v>
      </c>
      <c r="D346" s="8">
        <v>9.3645484949832769E-3</v>
      </c>
      <c r="E346" s="8">
        <v>8.8526418513871462E-3</v>
      </c>
    </row>
    <row r="347" spans="2:5" x14ac:dyDescent="0.2">
      <c r="B347" s="9" t="s">
        <v>43</v>
      </c>
      <c r="C347" s="8">
        <v>2.0243215798294353E-2</v>
      </c>
      <c r="D347" s="8">
        <v>1.6276477146042363E-2</v>
      </c>
      <c r="E347" s="8">
        <v>1.8681165481667365E-2</v>
      </c>
    </row>
    <row r="348" spans="2:5" x14ac:dyDescent="0.2">
      <c r="B348" s="9" t="s">
        <v>44</v>
      </c>
      <c r="C348" s="8">
        <v>2.612959951125678E-2</v>
      </c>
      <c r="D348" s="8">
        <v>3.0769230769230771E-2</v>
      </c>
      <c r="E348" s="8">
        <v>1.9273665133138156E-2</v>
      </c>
    </row>
    <row r="349" spans="2:5" x14ac:dyDescent="0.2">
      <c r="B349" s="6" t="s">
        <v>45</v>
      </c>
      <c r="C349" s="8">
        <v>3.6325509589108951E-3</v>
      </c>
      <c r="D349" s="8">
        <v>9.1415830546265325E-3</v>
      </c>
      <c r="E349" s="8">
        <v>2.1608810818346579E-3</v>
      </c>
    </row>
    <row r="350" spans="2:5" x14ac:dyDescent="0.2">
      <c r="B350" s="9" t="s">
        <v>46</v>
      </c>
      <c r="C350" s="8">
        <v>2.5667274843759028E-2</v>
      </c>
      <c r="D350" s="8">
        <v>2.6755852842809364E-2</v>
      </c>
      <c r="E350" s="8">
        <v>2.9381012128816397E-2</v>
      </c>
    </row>
    <row r="351" spans="2:5" x14ac:dyDescent="0.2">
      <c r="B351" s="9" t="s">
        <v>47</v>
      </c>
      <c r="C351" s="8">
        <v>1.7849034484466716E-2</v>
      </c>
      <c r="D351" s="8">
        <v>1.7614269788182833E-2</v>
      </c>
      <c r="E351" s="8">
        <v>2.1678516659696081E-2</v>
      </c>
    </row>
    <row r="352" spans="2:5" x14ac:dyDescent="0.2">
      <c r="B352" s="6" t="s">
        <v>48</v>
      </c>
      <c r="C352" s="8">
        <v>4.1642243265333077E-2</v>
      </c>
      <c r="D352" s="8">
        <v>3.6120401337792644E-2</v>
      </c>
      <c r="E352" s="8">
        <v>4.2834239509270879E-2</v>
      </c>
    </row>
    <row r="353" spans="2:5" x14ac:dyDescent="0.2">
      <c r="B353" s="9" t="s">
        <v>49</v>
      </c>
      <c r="C353" s="8">
        <v>3.0917962138912052E-2</v>
      </c>
      <c r="D353" s="8">
        <v>3.656633221850613E-2</v>
      </c>
      <c r="E353" s="8">
        <v>3.1263069845253032E-2</v>
      </c>
    </row>
    <row r="354" spans="2:5" x14ac:dyDescent="0.2">
      <c r="B354" s="9" t="s">
        <v>50</v>
      </c>
      <c r="C354" s="8">
        <v>1.6627176434651232E-2</v>
      </c>
      <c r="D354" s="8">
        <v>1.4938684503901895E-2</v>
      </c>
      <c r="E354" s="8">
        <v>1.7600724940750035E-2</v>
      </c>
    </row>
    <row r="355" spans="2:5" ht="15" x14ac:dyDescent="0.25">
      <c r="B355" s="11" t="s">
        <v>6</v>
      </c>
      <c r="C355" s="46">
        <v>1</v>
      </c>
      <c r="D355" s="46">
        <v>1</v>
      </c>
      <c r="E355" s="46">
        <v>1</v>
      </c>
    </row>
    <row r="358" spans="2:5" x14ac:dyDescent="0.2">
      <c r="B358" s="340" t="s">
        <v>165</v>
      </c>
      <c r="C358" s="340"/>
      <c r="D358" s="340"/>
      <c r="E358" s="340"/>
    </row>
    <row r="359" spans="2:5" ht="15" x14ac:dyDescent="0.2">
      <c r="B359" s="3" t="s">
        <v>11</v>
      </c>
      <c r="C359" s="4" t="s">
        <v>8</v>
      </c>
      <c r="D359" s="4" t="s">
        <v>9</v>
      </c>
      <c r="E359" s="4" t="s">
        <v>10</v>
      </c>
    </row>
    <row r="360" spans="2:5" x14ac:dyDescent="0.2">
      <c r="B360" s="6" t="s">
        <v>12</v>
      </c>
      <c r="C360" s="8">
        <v>1.4951162520031871E-3</v>
      </c>
      <c r="D360" s="8">
        <v>2.8848675583530029E-3</v>
      </c>
      <c r="E360" s="8">
        <v>1.0068320747932398E-3</v>
      </c>
    </row>
    <row r="361" spans="2:5" x14ac:dyDescent="0.2">
      <c r="B361" s="9" t="s">
        <v>13</v>
      </c>
      <c r="C361" s="8">
        <v>2.6016813343241088E-2</v>
      </c>
      <c r="D361" s="8">
        <v>5.2452137424600052E-2</v>
      </c>
      <c r="E361" s="8">
        <v>2.0891765551959728E-2</v>
      </c>
    </row>
    <row r="362" spans="2:5" x14ac:dyDescent="0.2">
      <c r="B362" s="9" t="s">
        <v>14</v>
      </c>
      <c r="C362" s="8">
        <v>2.6912092536057371E-2</v>
      </c>
      <c r="D362" s="8">
        <v>2.4259113558877523E-2</v>
      </c>
      <c r="E362" s="8">
        <v>3.4951456310679613E-2</v>
      </c>
    </row>
    <row r="363" spans="2:5" x14ac:dyDescent="0.2">
      <c r="B363" s="6" t="s">
        <v>15</v>
      </c>
      <c r="C363" s="8">
        <v>3.0305200676831071E-2</v>
      </c>
      <c r="D363" s="8">
        <v>2.9766587988460529E-2</v>
      </c>
      <c r="E363" s="8">
        <v>2.9953254225098886E-2</v>
      </c>
    </row>
    <row r="364" spans="2:5" x14ac:dyDescent="0.2">
      <c r="B364" s="9" t="s">
        <v>17</v>
      </c>
      <c r="C364" s="8">
        <v>4.016222458973831E-2</v>
      </c>
      <c r="D364" s="8">
        <v>3.3307107264621036E-2</v>
      </c>
      <c r="E364" s="8">
        <v>3.6461704422869473E-2</v>
      </c>
    </row>
    <row r="365" spans="2:5" x14ac:dyDescent="0.2">
      <c r="B365" s="6" t="s">
        <v>18</v>
      </c>
      <c r="C365" s="8">
        <v>3.8729777881232261E-2</v>
      </c>
      <c r="D365" s="8">
        <v>2.6488329399423027E-2</v>
      </c>
      <c r="E365" s="8">
        <v>4.2358863718087017E-2</v>
      </c>
    </row>
    <row r="366" spans="2:5" x14ac:dyDescent="0.2">
      <c r="B366" s="9" t="s">
        <v>19</v>
      </c>
      <c r="C366" s="8">
        <v>1.3053170631261359E-2</v>
      </c>
      <c r="D366" s="8">
        <v>9.3102543928665089E-3</v>
      </c>
      <c r="E366" s="8">
        <v>1.5066522833513125E-2</v>
      </c>
    </row>
    <row r="367" spans="2:5" x14ac:dyDescent="0.2">
      <c r="B367" s="9" t="s">
        <v>20</v>
      </c>
      <c r="C367" s="8">
        <v>1.763700009848071E-2</v>
      </c>
      <c r="D367" s="8">
        <v>2.1636506687647522E-2</v>
      </c>
      <c r="E367" s="8">
        <v>1.8410643653362101E-2</v>
      </c>
    </row>
    <row r="368" spans="2:5" x14ac:dyDescent="0.2">
      <c r="B368" s="6" t="s">
        <v>21</v>
      </c>
      <c r="C368" s="8">
        <v>1.2730870121847497E-2</v>
      </c>
      <c r="D368" s="8">
        <v>1.2719643325465513E-2</v>
      </c>
      <c r="E368" s="8">
        <v>1.4706939949658396E-2</v>
      </c>
    </row>
    <row r="369" spans="2:5" x14ac:dyDescent="0.2">
      <c r="B369" s="9" t="s">
        <v>22</v>
      </c>
      <c r="C369" s="8">
        <v>1.3115840174758498E-2</v>
      </c>
      <c r="D369" s="8">
        <v>1.3899816417519015E-2</v>
      </c>
      <c r="E369" s="8">
        <v>1.4275440489032723E-2</v>
      </c>
    </row>
    <row r="370" spans="2:5" x14ac:dyDescent="0.2">
      <c r="B370" s="9" t="s">
        <v>23</v>
      </c>
      <c r="C370" s="8">
        <v>1.4199127998066196E-2</v>
      </c>
      <c r="D370" s="8">
        <v>2.3472331497508523E-2</v>
      </c>
      <c r="E370" s="8">
        <v>1.413160733549083E-2</v>
      </c>
    </row>
    <row r="371" spans="2:5" x14ac:dyDescent="0.2">
      <c r="B371" s="6" t="s">
        <v>24</v>
      </c>
      <c r="C371" s="8">
        <v>2.4879808768364414E-2</v>
      </c>
      <c r="D371" s="8">
        <v>1.914503015997902E-2</v>
      </c>
      <c r="E371" s="8">
        <v>2.5314635023372889E-2</v>
      </c>
    </row>
    <row r="372" spans="2:5" x14ac:dyDescent="0.2">
      <c r="B372" s="9" t="s">
        <v>25</v>
      </c>
      <c r="C372" s="8">
        <v>1.7726528017762339E-2</v>
      </c>
      <c r="D372" s="8">
        <v>1.4817728822449515E-2</v>
      </c>
      <c r="E372" s="8">
        <v>1.9741100323624597E-2</v>
      </c>
    </row>
    <row r="373" spans="2:5" x14ac:dyDescent="0.2">
      <c r="B373" s="9" t="s">
        <v>16</v>
      </c>
      <c r="C373" s="8">
        <v>2.2775902665246157E-2</v>
      </c>
      <c r="D373" s="8">
        <v>2.3603461841070025E-2</v>
      </c>
      <c r="E373" s="8">
        <v>2.1646889608054658E-2</v>
      </c>
    </row>
    <row r="374" spans="2:5" x14ac:dyDescent="0.2">
      <c r="B374" s="9" t="s">
        <v>26</v>
      </c>
      <c r="C374" s="8">
        <v>2.0591421434774435E-4</v>
      </c>
      <c r="D374" s="8">
        <v>2.6226068712300026E-4</v>
      </c>
      <c r="E374" s="8">
        <v>3.2362459546925567E-4</v>
      </c>
    </row>
    <row r="375" spans="2:5" x14ac:dyDescent="0.2">
      <c r="B375" s="6" t="s">
        <v>27</v>
      </c>
      <c r="C375" s="8">
        <v>1.9928914832090389E-2</v>
      </c>
      <c r="D375" s="8">
        <v>1.953842119066352E-2</v>
      </c>
      <c r="E375" s="8">
        <v>1.9561308881697232E-2</v>
      </c>
    </row>
    <row r="376" spans="2:5" x14ac:dyDescent="0.2">
      <c r="B376" s="9" t="s">
        <v>28</v>
      </c>
      <c r="C376" s="8">
        <v>2.3411550892145715E-2</v>
      </c>
      <c r="D376" s="8">
        <v>1.2457382638342512E-2</v>
      </c>
      <c r="E376" s="8">
        <v>2.5170801869830995E-2</v>
      </c>
    </row>
    <row r="377" spans="2:5" x14ac:dyDescent="0.2">
      <c r="B377" s="9" t="s">
        <v>29</v>
      </c>
      <c r="C377" s="8">
        <v>8.6367583730986505E-2</v>
      </c>
      <c r="D377" s="8">
        <v>5.2583267768161551E-2</v>
      </c>
      <c r="E377" s="8">
        <v>6.8356706220783894E-2</v>
      </c>
    </row>
    <row r="378" spans="2:5" x14ac:dyDescent="0.2">
      <c r="B378" s="6" t="s">
        <v>30</v>
      </c>
      <c r="C378" s="8">
        <v>3.2167381397888932E-2</v>
      </c>
      <c r="D378" s="8">
        <v>5.6648308418568057E-2</v>
      </c>
      <c r="E378" s="8">
        <v>3.0852211434735707E-2</v>
      </c>
    </row>
    <row r="379" spans="2:5" x14ac:dyDescent="0.2">
      <c r="B379" s="9" t="s">
        <v>31</v>
      </c>
      <c r="C379" s="8">
        <v>2.5085722982712159E-2</v>
      </c>
      <c r="D379" s="8">
        <v>2.1636506687647522E-2</v>
      </c>
      <c r="E379" s="8">
        <v>2.8694714131607336E-2</v>
      </c>
    </row>
    <row r="380" spans="2:5" x14ac:dyDescent="0.2">
      <c r="B380" s="9" t="s">
        <v>32</v>
      </c>
      <c r="C380" s="8">
        <v>2.351898439528367E-2</v>
      </c>
      <c r="D380" s="8">
        <v>2.2029897718332022E-2</v>
      </c>
      <c r="E380" s="8">
        <v>2.2258180510607694E-2</v>
      </c>
    </row>
    <row r="381" spans="2:5" x14ac:dyDescent="0.2">
      <c r="B381" s="6" t="s">
        <v>33</v>
      </c>
      <c r="C381" s="8">
        <v>1.8129403654529665E-2</v>
      </c>
      <c r="D381" s="8">
        <v>1.4162077104642014E-2</v>
      </c>
      <c r="E381" s="8">
        <v>2.1682847896440129E-2</v>
      </c>
    </row>
    <row r="382" spans="2:5" x14ac:dyDescent="0.2">
      <c r="B382" s="9" t="s">
        <v>35</v>
      </c>
      <c r="C382" s="8">
        <v>3.0126144838267813E-2</v>
      </c>
      <c r="D382" s="8">
        <v>3.5536323105166537E-2</v>
      </c>
      <c r="E382" s="8">
        <v>3.2793959007551242E-2</v>
      </c>
    </row>
    <row r="383" spans="2:5" x14ac:dyDescent="0.2">
      <c r="B383" s="6" t="s">
        <v>36</v>
      </c>
      <c r="C383" s="8">
        <v>3.1585449922558351E-2</v>
      </c>
      <c r="D383" s="8">
        <v>3.4356150013113033E-2</v>
      </c>
      <c r="E383" s="8">
        <v>2.9809421071556996E-2</v>
      </c>
    </row>
    <row r="384" spans="2:5" x14ac:dyDescent="0.2">
      <c r="B384" s="9" t="s">
        <v>37</v>
      </c>
      <c r="C384" s="8">
        <v>2.4584366634735042E-2</v>
      </c>
      <c r="D384" s="8">
        <v>2.5570416994492525E-2</v>
      </c>
      <c r="E384" s="8">
        <v>2.660913340524991E-2</v>
      </c>
    </row>
    <row r="385" spans="2:5" x14ac:dyDescent="0.2">
      <c r="B385" s="9" t="s">
        <v>34</v>
      </c>
      <c r="C385" s="8">
        <v>5.1675515009355667E-2</v>
      </c>
      <c r="D385" s="8">
        <v>3.0684500393391032E-2</v>
      </c>
      <c r="E385" s="8">
        <v>5.2139518158935631E-2</v>
      </c>
    </row>
    <row r="386" spans="2:5" x14ac:dyDescent="0.2">
      <c r="B386" s="9" t="s">
        <v>38</v>
      </c>
      <c r="C386" s="8">
        <v>3.056483164274779E-2</v>
      </c>
      <c r="D386" s="8">
        <v>2.7143981117230528E-2</v>
      </c>
      <c r="E386" s="8">
        <v>3.5275080906148865E-2</v>
      </c>
    </row>
    <row r="387" spans="2:5" x14ac:dyDescent="0.2">
      <c r="B387" s="6" t="s">
        <v>39</v>
      </c>
      <c r="C387" s="8">
        <v>4.7861625647958317E-2</v>
      </c>
      <c r="D387" s="8">
        <v>4.4977707841594543E-2</v>
      </c>
      <c r="E387" s="8">
        <v>4.7932398417835309E-2</v>
      </c>
    </row>
    <row r="388" spans="2:5" x14ac:dyDescent="0.2">
      <c r="B388" s="9" t="s">
        <v>40</v>
      </c>
      <c r="C388" s="8">
        <v>3.3734119985317418E-2</v>
      </c>
      <c r="D388" s="8">
        <v>3.7241017571466035E-2</v>
      </c>
      <c r="E388" s="8">
        <v>3.2290542970154622E-2</v>
      </c>
    </row>
    <row r="389" spans="2:5" x14ac:dyDescent="0.2">
      <c r="B389" s="9" t="s">
        <v>41</v>
      </c>
      <c r="C389" s="8">
        <v>2.6446547355792903E-2</v>
      </c>
      <c r="D389" s="8">
        <v>4.9042748492001048E-2</v>
      </c>
      <c r="E389" s="8">
        <v>2.3408845738942825E-2</v>
      </c>
    </row>
    <row r="390" spans="2:5" x14ac:dyDescent="0.2">
      <c r="B390" s="6" t="s">
        <v>42</v>
      </c>
      <c r="C390" s="8">
        <v>1.1199942702131659E-2</v>
      </c>
      <c r="D390" s="8">
        <v>1.1670600576973512E-2</v>
      </c>
      <c r="E390" s="8">
        <v>1.1039194534340165E-2</v>
      </c>
    </row>
    <row r="391" spans="2:5" x14ac:dyDescent="0.2">
      <c r="B391" s="9" t="s">
        <v>43</v>
      </c>
      <c r="C391" s="8">
        <v>2.2417790988119645E-2</v>
      </c>
      <c r="D391" s="8">
        <v>2.3341201153947024E-2</v>
      </c>
      <c r="E391" s="8">
        <v>1.9381517439769867E-2</v>
      </c>
    </row>
    <row r="392" spans="2:5" x14ac:dyDescent="0.2">
      <c r="B392" s="9" t="s">
        <v>44</v>
      </c>
      <c r="C392" s="8">
        <v>2.6518169691218205E-2</v>
      </c>
      <c r="D392" s="8">
        <v>2.3472331497508523E-2</v>
      </c>
      <c r="E392" s="8">
        <v>2.0244516361021217E-2</v>
      </c>
    </row>
    <row r="393" spans="2:5" x14ac:dyDescent="0.2">
      <c r="B393" s="6" t="s">
        <v>45</v>
      </c>
      <c r="C393" s="8">
        <v>3.0349964636471882E-3</v>
      </c>
      <c r="D393" s="8">
        <v>8.7857330186205083E-3</v>
      </c>
      <c r="E393" s="8">
        <v>2.445163610212154E-3</v>
      </c>
    </row>
    <row r="394" spans="2:5" x14ac:dyDescent="0.2">
      <c r="B394" s="9" t="s">
        <v>46</v>
      </c>
      <c r="C394" s="8">
        <v>2.4288924501105671E-2</v>
      </c>
      <c r="D394" s="8">
        <v>2.5570416994492525E-2</v>
      </c>
      <c r="E394" s="8">
        <v>2.5638259618842144E-2</v>
      </c>
    </row>
    <row r="395" spans="2:5" x14ac:dyDescent="0.2">
      <c r="B395" s="9" t="s">
        <v>47</v>
      </c>
      <c r="C395" s="8">
        <v>1.9418605692185106E-2</v>
      </c>
      <c r="D395" s="8">
        <v>2.0194072908471021E-2</v>
      </c>
      <c r="E395" s="8">
        <v>1.9129809421071557E-2</v>
      </c>
    </row>
    <row r="396" spans="2:5" x14ac:dyDescent="0.2">
      <c r="B396" s="6" t="s">
        <v>48</v>
      </c>
      <c r="C396" s="8">
        <v>4.3179315469529175E-2</v>
      </c>
      <c r="D396" s="8">
        <v>4.6026750590086547E-2</v>
      </c>
      <c r="E396" s="8">
        <v>4.6458108594030927E-2</v>
      </c>
    </row>
    <row r="397" spans="2:5" x14ac:dyDescent="0.2">
      <c r="B397" s="9" t="s">
        <v>49</v>
      </c>
      <c r="C397" s="8">
        <v>3.1442205251707746E-2</v>
      </c>
      <c r="D397" s="8">
        <v>4.1306058221872541E-2</v>
      </c>
      <c r="E397" s="8">
        <v>3.5382955771305284E-2</v>
      </c>
    </row>
    <row r="398" spans="2:5" x14ac:dyDescent="0.2">
      <c r="B398" s="9" t="s">
        <v>50</v>
      </c>
      <c r="C398" s="8">
        <v>1.3366518348747056E-2</v>
      </c>
      <c r="D398" s="8">
        <v>7.9989509572515084E-3</v>
      </c>
      <c r="E398" s="8">
        <v>1.4203523912261776E-2</v>
      </c>
    </row>
    <row r="399" spans="2:5" ht="15" x14ac:dyDescent="0.25">
      <c r="B399" s="11" t="s">
        <v>6</v>
      </c>
      <c r="C399" s="46">
        <v>1</v>
      </c>
      <c r="D399" s="46">
        <v>1</v>
      </c>
      <c r="E399" s="46">
        <v>1</v>
      </c>
    </row>
  </sheetData>
  <mergeCells count="9">
    <mergeCell ref="B6:E6"/>
    <mergeCell ref="B50:E50"/>
    <mergeCell ref="B94:E94"/>
    <mergeCell ref="B138:E138"/>
    <mergeCell ref="B358:E358"/>
    <mergeCell ref="B314:E314"/>
    <mergeCell ref="B270:E270"/>
    <mergeCell ref="B226:E226"/>
    <mergeCell ref="B182:E18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E129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8.85546875" style="2" bestFit="1" customWidth="1"/>
    <col min="3" max="5" width="20.5703125" style="2"/>
    <col min="6" max="6" width="7.28515625" style="2" customWidth="1"/>
    <col min="7" max="7" width="28.85546875" style="2" bestFit="1" customWidth="1"/>
    <col min="8" max="16384" width="20.5703125" style="2"/>
  </cols>
  <sheetData>
    <row r="1" spans="1:5" ht="15" x14ac:dyDescent="0.25">
      <c r="A1" s="86" t="s">
        <v>205</v>
      </c>
      <c r="B1" s="19"/>
      <c r="C1" s="19"/>
      <c r="D1" s="19"/>
      <c r="E1" s="19"/>
    </row>
    <row r="6" spans="1:5" x14ac:dyDescent="0.2">
      <c r="B6" s="340" t="s">
        <v>357</v>
      </c>
      <c r="C6" s="340"/>
      <c r="D6" s="340"/>
      <c r="E6" s="340"/>
    </row>
    <row r="7" spans="1:5" ht="15" x14ac:dyDescent="0.2">
      <c r="B7" s="3" t="s">
        <v>110</v>
      </c>
      <c r="C7" s="322" t="s">
        <v>8</v>
      </c>
      <c r="D7" s="322" t="s">
        <v>9</v>
      </c>
      <c r="E7" s="322" t="s">
        <v>10</v>
      </c>
    </row>
    <row r="8" spans="1:5" x14ac:dyDescent="0.2">
      <c r="B8" s="9" t="s">
        <v>111</v>
      </c>
      <c r="C8" s="8">
        <v>0.19992434988179669</v>
      </c>
      <c r="D8" s="8">
        <v>2.7577428935086974E-2</v>
      </c>
      <c r="E8" s="8">
        <v>0.24476567255021303</v>
      </c>
    </row>
    <row r="9" spans="1:5" x14ac:dyDescent="0.2">
      <c r="B9" s="9" t="s">
        <v>112</v>
      </c>
      <c r="C9" s="8">
        <v>2.1645390070921987E-2</v>
      </c>
      <c r="D9" s="8">
        <v>3.4365719134493003E-2</v>
      </c>
      <c r="E9" s="8">
        <v>1.0103469263542301E-2</v>
      </c>
    </row>
    <row r="10" spans="1:5" x14ac:dyDescent="0.2">
      <c r="B10" s="9" t="s">
        <v>113</v>
      </c>
      <c r="C10" s="8">
        <v>0.13141371158392434</v>
      </c>
      <c r="D10" s="8">
        <v>0.31268561731014</v>
      </c>
      <c r="E10" s="8">
        <v>0.36448569689592208</v>
      </c>
    </row>
    <row r="11" spans="1:5" x14ac:dyDescent="0.2">
      <c r="B11" s="9" t="s">
        <v>114</v>
      </c>
      <c r="C11" s="8">
        <v>0.24006619385342789</v>
      </c>
      <c r="D11" s="8">
        <v>0.4263894781501909</v>
      </c>
      <c r="E11" s="8">
        <v>5.8064516129032261E-2</v>
      </c>
    </row>
    <row r="12" spans="1:5" x14ac:dyDescent="0.2">
      <c r="B12" s="9" t="s">
        <v>115</v>
      </c>
      <c r="C12" s="8">
        <v>9.172576832151301E-3</v>
      </c>
      <c r="D12" s="8">
        <v>1.9092066185829445E-3</v>
      </c>
      <c r="E12" s="8">
        <v>5.1734631771150339E-4</v>
      </c>
    </row>
    <row r="13" spans="1:5" x14ac:dyDescent="0.2">
      <c r="B13" s="9" t="s">
        <v>116</v>
      </c>
      <c r="C13" s="8">
        <v>0.13266193853427896</v>
      </c>
      <c r="D13" s="8">
        <v>3.9881204921510392E-2</v>
      </c>
      <c r="E13" s="8">
        <v>3.3749239196591597E-2</v>
      </c>
    </row>
    <row r="14" spans="1:5" x14ac:dyDescent="0.2">
      <c r="B14" s="9" t="s">
        <v>117</v>
      </c>
      <c r="C14" s="8">
        <v>0.2544869976359338</v>
      </c>
      <c r="D14" s="8">
        <v>5.4942723801442508E-2</v>
      </c>
      <c r="E14" s="8">
        <v>0.28204503956177723</v>
      </c>
    </row>
    <row r="15" spans="1:5" x14ac:dyDescent="0.2">
      <c r="B15" s="9" t="s">
        <v>118</v>
      </c>
      <c r="C15" s="8">
        <v>2.9314420803782504E-4</v>
      </c>
      <c r="D15" s="8">
        <v>7.2761985574883323E-2</v>
      </c>
      <c r="E15" s="8">
        <v>7.9123554473524036E-4</v>
      </c>
    </row>
    <row r="16" spans="1:5" x14ac:dyDescent="0.2">
      <c r="B16" s="9" t="s">
        <v>70</v>
      </c>
      <c r="C16" s="8">
        <v>1.0335697399527187E-2</v>
      </c>
      <c r="D16" s="8">
        <v>2.948663555366992E-2</v>
      </c>
      <c r="E16" s="8">
        <v>5.4777845404747416E-3</v>
      </c>
    </row>
    <row r="17" spans="2:5" ht="15" x14ac:dyDescent="0.25">
      <c r="B17" s="11" t="s">
        <v>71</v>
      </c>
      <c r="C17" s="46">
        <v>1</v>
      </c>
      <c r="D17" s="46">
        <v>1</v>
      </c>
      <c r="E17" s="46">
        <v>1</v>
      </c>
    </row>
    <row r="20" spans="2:5" x14ac:dyDescent="0.2">
      <c r="B20" s="340" t="s">
        <v>353</v>
      </c>
      <c r="C20" s="340"/>
      <c r="D20" s="340"/>
      <c r="E20" s="340"/>
    </row>
    <row r="21" spans="2:5" ht="15" x14ac:dyDescent="0.2">
      <c r="B21" s="3" t="s">
        <v>110</v>
      </c>
      <c r="C21" s="294" t="s">
        <v>8</v>
      </c>
      <c r="D21" s="294" t="s">
        <v>9</v>
      </c>
      <c r="E21" s="294" t="s">
        <v>10</v>
      </c>
    </row>
    <row r="22" spans="2:5" x14ac:dyDescent="0.2">
      <c r="B22" s="9" t="s">
        <v>111</v>
      </c>
      <c r="C22" s="8">
        <v>0.24731900617077909</v>
      </c>
      <c r="D22" s="8">
        <v>2.3625429553264604E-2</v>
      </c>
      <c r="E22" s="8">
        <v>0.14318435062523213</v>
      </c>
    </row>
    <row r="23" spans="2:5" x14ac:dyDescent="0.2">
      <c r="B23" s="9" t="s">
        <v>112</v>
      </c>
      <c r="C23" s="8">
        <v>1.5071764192363982E-2</v>
      </c>
      <c r="D23" s="8">
        <v>2.6847079037800686E-2</v>
      </c>
      <c r="E23" s="8">
        <v>1.3061780363996533E-2</v>
      </c>
    </row>
    <row r="24" spans="2:5" x14ac:dyDescent="0.2">
      <c r="B24" s="9" t="s">
        <v>113</v>
      </c>
      <c r="C24" s="8">
        <v>0.1211732183052182</v>
      </c>
      <c r="D24" s="8">
        <v>0.29725085910652921</v>
      </c>
      <c r="E24" s="8">
        <v>0.63111303701869503</v>
      </c>
    </row>
    <row r="25" spans="2:5" x14ac:dyDescent="0.2">
      <c r="B25" s="9" t="s">
        <v>114</v>
      </c>
      <c r="C25" s="8">
        <v>0.24005272121943497</v>
      </c>
      <c r="D25" s="8">
        <v>0.4843213058419244</v>
      </c>
      <c r="E25" s="8">
        <v>0.12120836944410053</v>
      </c>
    </row>
    <row r="26" spans="2:5" x14ac:dyDescent="0.2">
      <c r="B26" s="9" t="s">
        <v>115</v>
      </c>
      <c r="C26" s="8">
        <v>6.0937513372874251E-3</v>
      </c>
      <c r="D26" s="8">
        <v>2.1477663230240549E-4</v>
      </c>
      <c r="E26" s="8">
        <v>8.0475424043580535E-4</v>
      </c>
    </row>
    <row r="27" spans="2:5" x14ac:dyDescent="0.2">
      <c r="B27" s="9" t="s">
        <v>116</v>
      </c>
      <c r="C27" s="8">
        <v>6.0526698675978464E-2</v>
      </c>
      <c r="D27" s="8">
        <v>2.0618556701030927E-2</v>
      </c>
      <c r="E27" s="8">
        <v>3.5099665717469357E-2</v>
      </c>
    </row>
    <row r="28" spans="2:5" x14ac:dyDescent="0.2">
      <c r="B28" s="9" t="s">
        <v>117</v>
      </c>
      <c r="C28" s="8">
        <v>0.30194880221839937</v>
      </c>
      <c r="D28" s="8">
        <v>4.8969072164948453E-2</v>
      </c>
      <c r="E28" s="8">
        <v>4.3642441500557135E-2</v>
      </c>
    </row>
    <row r="29" spans="2:5" x14ac:dyDescent="0.2">
      <c r="B29" s="9" t="s">
        <v>118</v>
      </c>
      <c r="C29" s="8">
        <v>3.5090422026514664E-4</v>
      </c>
      <c r="D29" s="8">
        <v>7.3453608247422683E-2</v>
      </c>
      <c r="E29" s="8">
        <v>2.2904543766249846E-3</v>
      </c>
    </row>
    <row r="30" spans="2:5" x14ac:dyDescent="0.2">
      <c r="B30" s="9" t="s">
        <v>70</v>
      </c>
      <c r="C30" s="8">
        <v>7.4631336602733632E-3</v>
      </c>
      <c r="D30" s="8">
        <v>2.4699312714776631E-2</v>
      </c>
      <c r="E30" s="8">
        <v>9.5951467128884485E-3</v>
      </c>
    </row>
    <row r="31" spans="2:5" ht="15" x14ac:dyDescent="0.25">
      <c r="B31" s="11" t="s">
        <v>71</v>
      </c>
      <c r="C31" s="46">
        <v>1</v>
      </c>
      <c r="D31" s="46">
        <v>1</v>
      </c>
      <c r="E31" s="46">
        <v>1</v>
      </c>
    </row>
    <row r="34" spans="2:5" x14ac:dyDescent="0.2">
      <c r="B34" s="340" t="s">
        <v>347</v>
      </c>
      <c r="C34" s="340"/>
      <c r="D34" s="340"/>
      <c r="E34" s="340"/>
    </row>
    <row r="35" spans="2:5" ht="15" x14ac:dyDescent="0.2">
      <c r="B35" s="3" t="s">
        <v>110</v>
      </c>
      <c r="C35" s="228" t="s">
        <v>8</v>
      </c>
      <c r="D35" s="228" t="s">
        <v>9</v>
      </c>
      <c r="E35" s="228" t="s">
        <v>10</v>
      </c>
    </row>
    <row r="36" spans="2:5" x14ac:dyDescent="0.2">
      <c r="B36" s="9" t="s">
        <v>111</v>
      </c>
      <c r="C36" s="8">
        <v>0.20063071267159094</v>
      </c>
      <c r="D36" s="8">
        <v>1.8195321203119199E-2</v>
      </c>
      <c r="E36" s="8">
        <v>0.26128606033913238</v>
      </c>
    </row>
    <row r="37" spans="2:5" x14ac:dyDescent="0.2">
      <c r="B37" s="9" t="s">
        <v>112</v>
      </c>
      <c r="C37" s="8">
        <v>1.4874026105433574E-2</v>
      </c>
      <c r="D37" s="8">
        <v>2.9149647233568513E-2</v>
      </c>
      <c r="E37" s="8">
        <v>4.6245320414005728E-3</v>
      </c>
    </row>
    <row r="38" spans="2:5" x14ac:dyDescent="0.2">
      <c r="B38" s="9" t="s">
        <v>113</v>
      </c>
      <c r="C38" s="8">
        <v>9.6175250430031362E-2</v>
      </c>
      <c r="D38" s="8">
        <v>9.2461938358707765E-2</v>
      </c>
      <c r="E38" s="8">
        <v>0.32085443734860164</v>
      </c>
    </row>
    <row r="39" spans="2:5" x14ac:dyDescent="0.2">
      <c r="B39" s="9" t="s">
        <v>114</v>
      </c>
      <c r="C39" s="8">
        <v>0.32003608890687713</v>
      </c>
      <c r="D39" s="8">
        <v>0.70237653174897885</v>
      </c>
      <c r="E39" s="8">
        <v>9.4986420024957788E-2</v>
      </c>
    </row>
    <row r="40" spans="2:5" x14ac:dyDescent="0.2">
      <c r="B40" s="9" t="s">
        <v>115</v>
      </c>
      <c r="C40" s="8">
        <v>7.7574285810651285E-3</v>
      </c>
      <c r="D40" s="8">
        <v>1.856665428889714E-4</v>
      </c>
      <c r="E40" s="8">
        <v>7.3405270498421791E-5</v>
      </c>
    </row>
    <row r="41" spans="2:5" x14ac:dyDescent="0.2">
      <c r="B41" s="9" t="s">
        <v>116</v>
      </c>
      <c r="C41" s="8">
        <v>4.8762184222064825E-2</v>
      </c>
      <c r="D41" s="8">
        <v>3.9732640178239881E-2</v>
      </c>
      <c r="E41" s="8">
        <v>4.158408573735594E-2</v>
      </c>
    </row>
    <row r="42" spans="2:5" x14ac:dyDescent="0.2">
      <c r="B42" s="9" t="s">
        <v>117</v>
      </c>
      <c r="C42" s="8">
        <v>0.24608755775911498</v>
      </c>
      <c r="D42" s="8">
        <v>3.3048644634236908E-2</v>
      </c>
      <c r="E42" s="8">
        <v>0.26690156353226163</v>
      </c>
    </row>
    <row r="43" spans="2:5" x14ac:dyDescent="0.2">
      <c r="B43" s="9" t="s">
        <v>118</v>
      </c>
      <c r="C43" s="8">
        <v>3.2041552834834229E-4</v>
      </c>
      <c r="D43" s="8">
        <v>6.9253620497586335E-2</v>
      </c>
      <c r="E43" s="8">
        <v>9.1756588123027231E-4</v>
      </c>
    </row>
    <row r="44" spans="2:5" x14ac:dyDescent="0.2">
      <c r="B44" s="9" t="s">
        <v>70</v>
      </c>
      <c r="C44" s="8">
        <v>6.5356335795473702E-2</v>
      </c>
      <c r="D44" s="8">
        <v>1.5595989602673598E-2</v>
      </c>
      <c r="E44" s="8">
        <v>8.771929824561403E-3</v>
      </c>
    </row>
    <row r="45" spans="2:5" ht="15" x14ac:dyDescent="0.25">
      <c r="B45" s="11" t="s">
        <v>71</v>
      </c>
      <c r="C45" s="46">
        <v>1</v>
      </c>
      <c r="D45" s="46">
        <v>1</v>
      </c>
      <c r="E45" s="46">
        <v>1</v>
      </c>
    </row>
    <row r="48" spans="2:5" x14ac:dyDescent="0.2">
      <c r="B48" s="340" t="s">
        <v>336</v>
      </c>
      <c r="C48" s="340"/>
      <c r="D48" s="340"/>
      <c r="E48" s="340"/>
    </row>
    <row r="49" spans="2:5" ht="15" x14ac:dyDescent="0.2">
      <c r="B49" s="3" t="s">
        <v>110</v>
      </c>
      <c r="C49" s="213" t="s">
        <v>8</v>
      </c>
      <c r="D49" s="213" t="s">
        <v>9</v>
      </c>
      <c r="E49" s="213" t="s">
        <v>10</v>
      </c>
    </row>
    <row r="50" spans="2:5" x14ac:dyDescent="0.2">
      <c r="B50" s="9" t="s">
        <v>111</v>
      </c>
      <c r="C50" s="8">
        <v>0.15496276088691865</v>
      </c>
      <c r="D50" s="8">
        <v>6.8211549243132122E-3</v>
      </c>
      <c r="E50" s="8">
        <v>0.23293916512323692</v>
      </c>
    </row>
    <row r="51" spans="2:5" x14ac:dyDescent="0.2">
      <c r="B51" s="9" t="s">
        <v>112</v>
      </c>
      <c r="C51" s="8">
        <v>8.2538304748471306E-3</v>
      </c>
      <c r="D51" s="8">
        <v>1.1680059801906185E-2</v>
      </c>
      <c r="E51" s="8">
        <v>3.5617609346060694E-3</v>
      </c>
    </row>
    <row r="52" spans="2:5" x14ac:dyDescent="0.2">
      <c r="B52" s="9" t="s">
        <v>113</v>
      </c>
      <c r="C52" s="8">
        <v>6.4372127628244374E-2</v>
      </c>
      <c r="D52" s="8">
        <v>4.6626798729209495E-2</v>
      </c>
      <c r="E52" s="8">
        <v>0.25527140618321698</v>
      </c>
    </row>
    <row r="53" spans="2:5" x14ac:dyDescent="0.2">
      <c r="B53" s="9" t="s">
        <v>114</v>
      </c>
      <c r="C53" s="8">
        <v>0.3893482961458874</v>
      </c>
      <c r="D53" s="8">
        <v>0.85488693702111751</v>
      </c>
      <c r="E53" s="8">
        <v>0.21391936173244053</v>
      </c>
    </row>
    <row r="54" spans="2:5" x14ac:dyDescent="0.2">
      <c r="B54" s="9" t="s">
        <v>115</v>
      </c>
      <c r="C54" s="8">
        <v>5.5568041788407437E-3</v>
      </c>
      <c r="D54" s="8">
        <v>9.3440478415249487E-5</v>
      </c>
      <c r="E54" s="8">
        <v>1.0685282803818207E-4</v>
      </c>
    </row>
    <row r="55" spans="2:5" x14ac:dyDescent="0.2">
      <c r="B55" s="9" t="s">
        <v>116</v>
      </c>
      <c r="C55" s="8">
        <v>1.8623431578457889E-2</v>
      </c>
      <c r="D55" s="8">
        <v>1.3922631283872174E-2</v>
      </c>
      <c r="E55" s="8">
        <v>2.8636557914232797E-2</v>
      </c>
    </row>
    <row r="56" spans="2:5" x14ac:dyDescent="0.2">
      <c r="B56" s="9" t="s">
        <v>117</v>
      </c>
      <c r="C56" s="8">
        <v>0.21983864342677342</v>
      </c>
      <c r="D56" s="8">
        <v>1.8501214726219399E-2</v>
      </c>
      <c r="E56" s="8">
        <v>0.2544165835589115</v>
      </c>
    </row>
    <row r="57" spans="2:5" x14ac:dyDescent="0.2">
      <c r="B57" s="9" t="s">
        <v>118</v>
      </c>
      <c r="C57" s="8">
        <v>4.9600483604715141E-4</v>
      </c>
      <c r="D57" s="8">
        <v>4.316950102784526E-2</v>
      </c>
      <c r="E57" s="8">
        <v>1.5315572018806097E-3</v>
      </c>
    </row>
    <row r="58" spans="2:5" x14ac:dyDescent="0.2">
      <c r="B58" s="9" t="s">
        <v>70</v>
      </c>
      <c r="C58" s="8">
        <v>0.13854810084398322</v>
      </c>
      <c r="D58" s="8">
        <v>4.2982620071014763E-3</v>
      </c>
      <c r="E58" s="8">
        <v>9.6167545234363862E-3</v>
      </c>
    </row>
    <row r="59" spans="2:5" ht="15" x14ac:dyDescent="0.25">
      <c r="B59" s="11" t="s">
        <v>71</v>
      </c>
      <c r="C59" s="46">
        <v>1</v>
      </c>
      <c r="D59" s="46">
        <v>1</v>
      </c>
      <c r="E59" s="46">
        <v>1</v>
      </c>
    </row>
    <row r="62" spans="2:5" x14ac:dyDescent="0.2">
      <c r="B62" s="340" t="s">
        <v>322</v>
      </c>
      <c r="C62" s="340"/>
      <c r="D62" s="340"/>
      <c r="E62" s="340"/>
    </row>
    <row r="63" spans="2:5" ht="15" x14ac:dyDescent="0.2">
      <c r="B63" s="3" t="s">
        <v>110</v>
      </c>
      <c r="C63" s="198" t="s">
        <v>8</v>
      </c>
      <c r="D63" s="198" t="s">
        <v>9</v>
      </c>
      <c r="E63" s="198" t="s">
        <v>10</v>
      </c>
    </row>
    <row r="64" spans="2:5" x14ac:dyDescent="0.2">
      <c r="B64" s="9" t="s">
        <v>111</v>
      </c>
      <c r="C64" s="8">
        <v>9.3372841757365085E-2</v>
      </c>
      <c r="D64" s="8">
        <v>3.0310847413904294E-3</v>
      </c>
      <c r="E64" s="8">
        <v>0.12566363718167911</v>
      </c>
    </row>
    <row r="65" spans="2:5" x14ac:dyDescent="0.2">
      <c r="B65" s="9" t="s">
        <v>112</v>
      </c>
      <c r="C65" s="8">
        <v>2.9346401504359225E-3</v>
      </c>
      <c r="D65" s="8">
        <v>8.3193602476460717E-3</v>
      </c>
      <c r="E65" s="8">
        <v>2.7445334293170159E-3</v>
      </c>
    </row>
    <row r="66" spans="2:5" x14ac:dyDescent="0.2">
      <c r="B66" s="9" t="s">
        <v>113</v>
      </c>
      <c r="C66" s="8">
        <v>2.7295002564248674E-2</v>
      </c>
      <c r="D66" s="8">
        <v>2.2700889978073003E-2</v>
      </c>
      <c r="E66" s="8">
        <v>0.18640331143705571</v>
      </c>
    </row>
    <row r="67" spans="2:5" x14ac:dyDescent="0.2">
      <c r="B67" s="9" t="s">
        <v>114</v>
      </c>
      <c r="C67" s="8">
        <v>0.60136190096301778</v>
      </c>
      <c r="D67" s="8">
        <v>0.93415452083064621</v>
      </c>
      <c r="E67" s="8">
        <v>0.4279222532169531</v>
      </c>
    </row>
    <row r="68" spans="2:5" x14ac:dyDescent="0.2">
      <c r="B68" s="9" t="s">
        <v>115</v>
      </c>
      <c r="C68" s="8">
        <v>5.7895036754231008E-3</v>
      </c>
      <c r="D68" s="8">
        <v>6.4491164710434666E-5</v>
      </c>
      <c r="E68" s="8">
        <v>1.7996940520111581E-4</v>
      </c>
    </row>
    <row r="69" spans="2:5" x14ac:dyDescent="0.2">
      <c r="B69" s="9" t="s">
        <v>116</v>
      </c>
      <c r="C69" s="8">
        <v>1.9619351530001709E-2</v>
      </c>
      <c r="D69" s="8">
        <v>5.4817490003869467E-3</v>
      </c>
      <c r="E69" s="8">
        <v>6.7668496355619542E-2</v>
      </c>
    </row>
    <row r="70" spans="2:5" x14ac:dyDescent="0.2">
      <c r="B70" s="9" t="s">
        <v>117</v>
      </c>
      <c r="C70" s="8">
        <v>0.22283320986950825</v>
      </c>
      <c r="D70" s="8">
        <v>1.8702437766026055E-3</v>
      </c>
      <c r="E70" s="8">
        <v>0.18266894627913255</v>
      </c>
    </row>
    <row r="71" spans="2:5" x14ac:dyDescent="0.2">
      <c r="B71" s="9" t="s">
        <v>118</v>
      </c>
      <c r="C71" s="8">
        <v>2.9061484984899426E-4</v>
      </c>
      <c r="D71" s="8">
        <v>2.2249451825099961E-2</v>
      </c>
      <c r="E71" s="8">
        <v>8.9984702600557904E-4</v>
      </c>
    </row>
    <row r="72" spans="2:5" x14ac:dyDescent="0.2">
      <c r="B72" s="9" t="s">
        <v>70</v>
      </c>
      <c r="C72" s="8">
        <v>2.6502934640150435E-2</v>
      </c>
      <c r="D72" s="8">
        <v>2.1282084354443441E-3</v>
      </c>
      <c r="E72" s="8">
        <v>5.8490056690362639E-3</v>
      </c>
    </row>
    <row r="73" spans="2:5" ht="15" x14ac:dyDescent="0.25">
      <c r="B73" s="11" t="s">
        <v>71</v>
      </c>
      <c r="C73" s="46">
        <v>1</v>
      </c>
      <c r="D73" s="46">
        <v>1</v>
      </c>
      <c r="E73" s="46">
        <v>1</v>
      </c>
    </row>
    <row r="76" spans="2:5" x14ac:dyDescent="0.2">
      <c r="B76" s="340" t="s">
        <v>298</v>
      </c>
      <c r="C76" s="340"/>
      <c r="D76" s="340"/>
      <c r="E76" s="340"/>
    </row>
    <row r="77" spans="2:5" ht="15" x14ac:dyDescent="0.2">
      <c r="B77" s="3" t="s">
        <v>110</v>
      </c>
      <c r="C77" s="187" t="s">
        <v>8</v>
      </c>
      <c r="D77" s="187" t="s">
        <v>9</v>
      </c>
      <c r="E77" s="187" t="s">
        <v>10</v>
      </c>
    </row>
    <row r="78" spans="2:5" x14ac:dyDescent="0.2">
      <c r="B78" s="9" t="s">
        <v>111</v>
      </c>
      <c r="C78" s="8">
        <v>0.11543365056563117</v>
      </c>
      <c r="D78" s="8">
        <v>5.5837563451776647E-3</v>
      </c>
      <c r="E78" s="8">
        <v>0.22790231963063914</v>
      </c>
    </row>
    <row r="79" spans="2:5" x14ac:dyDescent="0.2">
      <c r="B79" s="9" t="s">
        <v>112</v>
      </c>
      <c r="C79" s="8">
        <v>6.2219428981863893E-3</v>
      </c>
      <c r="D79" s="8">
        <v>1.6751269035532996E-2</v>
      </c>
      <c r="E79" s="8">
        <v>4.060744284363353E-3</v>
      </c>
    </row>
    <row r="80" spans="2:5" x14ac:dyDescent="0.2">
      <c r="B80" s="9" t="s">
        <v>113</v>
      </c>
      <c r="C80" s="8">
        <v>4.6992278685580896E-2</v>
      </c>
      <c r="D80" s="8">
        <v>5.8883248730964469E-2</v>
      </c>
      <c r="E80" s="8">
        <v>0.25643878288924737</v>
      </c>
    </row>
    <row r="81" spans="2:5" x14ac:dyDescent="0.2">
      <c r="B81" s="9" t="s">
        <v>114</v>
      </c>
      <c r="C81" s="8">
        <v>0.55901418567067696</v>
      </c>
      <c r="D81" s="8">
        <v>0.81573604060913707</v>
      </c>
      <c r="E81" s="8">
        <v>0.23207431718306726</v>
      </c>
    </row>
    <row r="82" spans="2:5" x14ac:dyDescent="0.2">
      <c r="B82" s="9" t="s">
        <v>115</v>
      </c>
      <c r="C82" s="8">
        <v>2.8667624349075237E-2</v>
      </c>
      <c r="D82" s="8">
        <v>0</v>
      </c>
      <c r="E82" s="8">
        <v>1.6687990209712409E-4</v>
      </c>
    </row>
    <row r="83" spans="2:5" x14ac:dyDescent="0.2">
      <c r="B83" s="9" t="s">
        <v>116</v>
      </c>
      <c r="C83" s="8">
        <v>2.2589333812174539E-2</v>
      </c>
      <c r="D83" s="8">
        <v>1.0490693739424704E-2</v>
      </c>
      <c r="E83" s="8">
        <v>7.7821661011292204E-2</v>
      </c>
    </row>
    <row r="84" spans="2:5" x14ac:dyDescent="0.2">
      <c r="B84" s="9" t="s">
        <v>117</v>
      </c>
      <c r="C84" s="8">
        <v>0.20019752199676782</v>
      </c>
      <c r="D84" s="8">
        <v>2.8087986463620981E-2</v>
      </c>
      <c r="E84" s="8">
        <v>0.19040996829281859</v>
      </c>
    </row>
    <row r="85" spans="2:5" x14ac:dyDescent="0.2">
      <c r="B85" s="9" t="s">
        <v>118</v>
      </c>
      <c r="C85" s="8">
        <v>2.5139163224995509E-4</v>
      </c>
      <c r="D85" s="8">
        <v>5.3976311336717431E-2</v>
      </c>
      <c r="E85" s="8">
        <v>2.0581854591978639E-3</v>
      </c>
    </row>
    <row r="86" spans="2:5" x14ac:dyDescent="0.2">
      <c r="B86" s="9" t="s">
        <v>70</v>
      </c>
      <c r="C86" s="8">
        <v>2.0632070389657031E-2</v>
      </c>
      <c r="D86" s="8">
        <v>1.0490693739424704E-2</v>
      </c>
      <c r="E86" s="8">
        <v>9.0671413472770759E-3</v>
      </c>
    </row>
    <row r="87" spans="2:5" ht="15" x14ac:dyDescent="0.25">
      <c r="B87" s="11" t="s">
        <v>71</v>
      </c>
      <c r="C87" s="46">
        <v>1</v>
      </c>
      <c r="D87" s="46">
        <v>1</v>
      </c>
      <c r="E87" s="46">
        <v>1</v>
      </c>
    </row>
    <row r="90" spans="2:5" x14ac:dyDescent="0.2">
      <c r="B90" s="340" t="s">
        <v>283</v>
      </c>
      <c r="C90" s="340"/>
      <c r="D90" s="340"/>
      <c r="E90" s="340"/>
    </row>
    <row r="91" spans="2:5" ht="15" x14ac:dyDescent="0.2">
      <c r="B91" s="3" t="s">
        <v>110</v>
      </c>
      <c r="C91" s="162" t="s">
        <v>8</v>
      </c>
      <c r="D91" s="162" t="s">
        <v>9</v>
      </c>
      <c r="E91" s="162" t="s">
        <v>10</v>
      </c>
    </row>
    <row r="92" spans="2:5" x14ac:dyDescent="0.2">
      <c r="B92" s="9" t="s">
        <v>111</v>
      </c>
      <c r="C92" s="8">
        <v>0.13565154239867203</v>
      </c>
      <c r="D92" s="8">
        <v>1.9341801385681295E-2</v>
      </c>
      <c r="E92" s="8">
        <v>0.25558247314093113</v>
      </c>
    </row>
    <row r="93" spans="2:5" x14ac:dyDescent="0.2">
      <c r="B93" s="9" t="s">
        <v>112</v>
      </c>
      <c r="C93" s="8">
        <v>3.2075667450546408E-2</v>
      </c>
      <c r="D93" s="8">
        <v>2.771362586605081E-2</v>
      </c>
      <c r="E93" s="8">
        <v>4.4238466399831476E-3</v>
      </c>
    </row>
    <row r="94" spans="2:5" x14ac:dyDescent="0.2">
      <c r="B94" s="9" t="s">
        <v>113</v>
      </c>
      <c r="C94" s="8">
        <v>0.13549591921427584</v>
      </c>
      <c r="D94" s="8">
        <v>0.15906466512702078</v>
      </c>
      <c r="E94" s="8">
        <v>0.33094586054350117</v>
      </c>
    </row>
    <row r="95" spans="2:5" x14ac:dyDescent="0.2">
      <c r="B95" s="9" t="s">
        <v>114</v>
      </c>
      <c r="C95" s="8">
        <v>0.32139645870798172</v>
      </c>
      <c r="D95" s="8">
        <v>0.62066974595842961</v>
      </c>
      <c r="E95" s="8">
        <v>8.8950916368232574E-2</v>
      </c>
    </row>
    <row r="96" spans="2:5" x14ac:dyDescent="0.2">
      <c r="B96" s="9" t="s">
        <v>115</v>
      </c>
      <c r="C96" s="8">
        <v>5.7580578226587353E-2</v>
      </c>
      <c r="D96" s="8">
        <v>1.1547344110854503E-3</v>
      </c>
      <c r="E96" s="8">
        <v>6.3197809142616389E-4</v>
      </c>
    </row>
    <row r="97" spans="2:5" x14ac:dyDescent="0.2">
      <c r="B97" s="9" t="s">
        <v>116</v>
      </c>
      <c r="C97" s="8">
        <v>5.0750449578088254E-2</v>
      </c>
      <c r="D97" s="8">
        <v>3.262124711316397E-2</v>
      </c>
      <c r="E97" s="8">
        <v>3.5022119233199915E-2</v>
      </c>
    </row>
    <row r="98" spans="2:5" x14ac:dyDescent="0.2">
      <c r="B98" s="9" t="s">
        <v>117</v>
      </c>
      <c r="C98" s="8">
        <v>0.20990109282058375</v>
      </c>
      <c r="D98" s="8">
        <v>8.3718244803695149E-3</v>
      </c>
      <c r="E98" s="8">
        <v>0.26364019380661469</v>
      </c>
    </row>
    <row r="99" spans="2:5" x14ac:dyDescent="0.2">
      <c r="B99" s="9" t="s">
        <v>118</v>
      </c>
      <c r="C99" s="8">
        <v>7.0895006224927374E-4</v>
      </c>
      <c r="D99" s="8">
        <v>8.6316397228637418E-2</v>
      </c>
      <c r="E99" s="8">
        <v>2.6332420476090162E-3</v>
      </c>
    </row>
    <row r="100" spans="2:5" x14ac:dyDescent="0.2">
      <c r="B100" s="9" t="s">
        <v>70</v>
      </c>
      <c r="C100" s="8">
        <v>5.6439341541015355E-2</v>
      </c>
      <c r="D100" s="8">
        <v>4.4745958429561201E-2</v>
      </c>
      <c r="E100" s="8">
        <v>1.8169370128502213E-2</v>
      </c>
    </row>
    <row r="101" spans="2:5" ht="15" x14ac:dyDescent="0.25">
      <c r="B101" s="11" t="s">
        <v>71</v>
      </c>
      <c r="C101" s="46">
        <v>1</v>
      </c>
      <c r="D101" s="46">
        <v>1</v>
      </c>
      <c r="E101" s="46">
        <v>1</v>
      </c>
    </row>
    <row r="104" spans="2:5" x14ac:dyDescent="0.2">
      <c r="B104" s="340" t="s">
        <v>166</v>
      </c>
      <c r="C104" s="340"/>
      <c r="D104" s="340"/>
      <c r="E104" s="340"/>
    </row>
    <row r="105" spans="2:5" ht="15" x14ac:dyDescent="0.2">
      <c r="B105" s="3" t="s">
        <v>110</v>
      </c>
      <c r="C105" s="95" t="s">
        <v>8</v>
      </c>
      <c r="D105" s="95" t="s">
        <v>9</v>
      </c>
      <c r="E105" s="95" t="s">
        <v>10</v>
      </c>
    </row>
    <row r="106" spans="2:5" x14ac:dyDescent="0.2">
      <c r="B106" s="9" t="s">
        <v>111</v>
      </c>
      <c r="C106" s="8">
        <v>0.10052385255717927</v>
      </c>
      <c r="D106" s="8">
        <v>2.7592153481353739E-2</v>
      </c>
      <c r="E106" s="8">
        <v>0.19700586550265994</v>
      </c>
    </row>
    <row r="107" spans="2:5" x14ac:dyDescent="0.2">
      <c r="B107" s="9" t="s">
        <v>112</v>
      </c>
      <c r="C107" s="8">
        <v>3.482554166942185E-3</v>
      </c>
      <c r="D107" s="8">
        <v>2.1556369907307612E-3</v>
      </c>
      <c r="E107" s="8">
        <v>1.7050879825398991E-4</v>
      </c>
    </row>
    <row r="108" spans="2:5" x14ac:dyDescent="0.2">
      <c r="B108" s="9" t="s">
        <v>113</v>
      </c>
      <c r="C108" s="8">
        <v>0.16274695643868428</v>
      </c>
      <c r="D108" s="8">
        <v>0.13731407630954948</v>
      </c>
      <c r="E108" s="8">
        <v>0.45836175146637564</v>
      </c>
    </row>
    <row r="109" spans="2:5" x14ac:dyDescent="0.2">
      <c r="B109" s="9" t="s">
        <v>114</v>
      </c>
      <c r="C109" s="8">
        <v>0.37754119920356777</v>
      </c>
      <c r="D109" s="8">
        <v>0.59905151972407844</v>
      </c>
      <c r="E109" s="8">
        <v>6.2781339517119089E-2</v>
      </c>
    </row>
    <row r="110" spans="2:5" x14ac:dyDescent="0.2">
      <c r="B110" s="9" t="s">
        <v>115</v>
      </c>
      <c r="C110" s="8">
        <v>4.0122844526732641E-2</v>
      </c>
      <c r="D110" s="8">
        <v>0</v>
      </c>
      <c r="E110" s="8">
        <v>1.0230527895239394E-4</v>
      </c>
    </row>
    <row r="111" spans="2:5" x14ac:dyDescent="0.2">
      <c r="B111" s="9" t="s">
        <v>116</v>
      </c>
      <c r="C111" s="8">
        <v>5.2091369290337752E-2</v>
      </c>
      <c r="D111" s="8">
        <v>2.97477904720845E-2</v>
      </c>
      <c r="E111" s="8">
        <v>1.9540308279907243E-2</v>
      </c>
    </row>
    <row r="112" spans="2:5" x14ac:dyDescent="0.2">
      <c r="B112" s="9" t="s">
        <v>117</v>
      </c>
      <c r="C112" s="8">
        <v>0.19733004180534433</v>
      </c>
      <c r="D112" s="8">
        <v>8.5578788532011216E-2</v>
      </c>
      <c r="E112" s="8">
        <v>0.24798799618060291</v>
      </c>
    </row>
    <row r="113" spans="2:5" x14ac:dyDescent="0.2">
      <c r="B113" s="9" t="s">
        <v>118</v>
      </c>
      <c r="C113" s="8">
        <v>6.8328594414688443E-4</v>
      </c>
      <c r="D113" s="8">
        <v>8.7303298124595821E-2</v>
      </c>
      <c r="E113" s="8">
        <v>8.5254399126994957E-4</v>
      </c>
    </row>
    <row r="114" spans="2:5" x14ac:dyDescent="0.2">
      <c r="B114" s="9" t="s">
        <v>70</v>
      </c>
      <c r="C114" s="8">
        <v>6.5477896067064889E-2</v>
      </c>
      <c r="D114" s="8">
        <v>3.1256736365596033E-2</v>
      </c>
      <c r="E114" s="8">
        <v>1.3197380984858819E-2</v>
      </c>
    </row>
    <row r="115" spans="2:5" ht="15" x14ac:dyDescent="0.25">
      <c r="B115" s="11" t="s">
        <v>71</v>
      </c>
      <c r="C115" s="46">
        <v>1</v>
      </c>
      <c r="D115" s="46">
        <v>1</v>
      </c>
      <c r="E115" s="46">
        <v>1</v>
      </c>
    </row>
    <row r="118" spans="2:5" x14ac:dyDescent="0.2">
      <c r="B118" s="340" t="s">
        <v>165</v>
      </c>
      <c r="C118" s="340"/>
      <c r="D118" s="340"/>
      <c r="E118" s="340"/>
    </row>
    <row r="119" spans="2:5" ht="15" x14ac:dyDescent="0.2">
      <c r="B119" s="3" t="s">
        <v>110</v>
      </c>
      <c r="C119" s="4" t="s">
        <v>8</v>
      </c>
      <c r="D119" s="4" t="s">
        <v>9</v>
      </c>
      <c r="E119" s="4" t="s">
        <v>10</v>
      </c>
    </row>
    <row r="120" spans="2:5" x14ac:dyDescent="0.2">
      <c r="B120" s="9" t="s">
        <v>111</v>
      </c>
      <c r="C120" s="8">
        <v>0.12887729993756655</v>
      </c>
      <c r="D120" s="8">
        <v>2.4037846822656948E-2</v>
      </c>
      <c r="E120" s="8">
        <v>0.12578372666431842</v>
      </c>
    </row>
    <row r="121" spans="2:5" x14ac:dyDescent="0.2">
      <c r="B121" s="9" t="s">
        <v>112</v>
      </c>
      <c r="C121" s="8">
        <v>5.8760879944177167E-4</v>
      </c>
      <c r="D121" s="8">
        <v>1.2786088735455825E-4</v>
      </c>
      <c r="E121" s="8">
        <v>3.5223670306445933E-5</v>
      </c>
    </row>
    <row r="122" spans="2:5" x14ac:dyDescent="0.2">
      <c r="B122" s="9" t="s">
        <v>113</v>
      </c>
      <c r="C122" s="8">
        <v>9.0352198024165414E-2</v>
      </c>
      <c r="D122" s="8">
        <v>0.10395090141925585</v>
      </c>
      <c r="E122" s="8">
        <v>0.43779499823881646</v>
      </c>
    </row>
    <row r="123" spans="2:5" x14ac:dyDescent="0.2">
      <c r="B123" s="9" t="s">
        <v>114</v>
      </c>
      <c r="C123" s="8">
        <v>0.3432076095339528</v>
      </c>
      <c r="D123" s="8">
        <v>0.74709116481268378</v>
      </c>
      <c r="E123" s="8">
        <v>7.8478337442761531E-2</v>
      </c>
    </row>
    <row r="124" spans="2:5" x14ac:dyDescent="0.2">
      <c r="B124" s="9" t="s">
        <v>115</v>
      </c>
      <c r="C124" s="8">
        <v>2.7206287414154026E-2</v>
      </c>
      <c r="D124" s="8">
        <v>1.2786088735455825E-4</v>
      </c>
      <c r="E124" s="8">
        <v>2.4656569214512151E-4</v>
      </c>
    </row>
    <row r="125" spans="2:5" x14ac:dyDescent="0.2">
      <c r="B125" s="9" t="s">
        <v>116</v>
      </c>
      <c r="C125" s="8">
        <v>0.11943883359653311</v>
      </c>
      <c r="D125" s="8">
        <v>3.2604526275412354E-2</v>
      </c>
      <c r="E125" s="8">
        <v>0.18679112363508277</v>
      </c>
    </row>
    <row r="126" spans="2:5" x14ac:dyDescent="0.2">
      <c r="B126" s="9" t="s">
        <v>117</v>
      </c>
      <c r="C126" s="8">
        <v>0.23987660215211723</v>
      </c>
      <c r="D126" s="8">
        <v>3.8358266206367474E-3</v>
      </c>
      <c r="E126" s="8">
        <v>0.15565339908418457</v>
      </c>
    </row>
    <row r="127" spans="2:5" x14ac:dyDescent="0.2">
      <c r="B127" s="9" t="s">
        <v>118</v>
      </c>
      <c r="C127" s="8">
        <v>3.9663593962319587E-4</v>
      </c>
      <c r="D127" s="8">
        <v>6.9939905382943354E-2</v>
      </c>
      <c r="E127" s="8">
        <v>1.1271574498062699E-3</v>
      </c>
    </row>
    <row r="128" spans="2:5" x14ac:dyDescent="0.2">
      <c r="B128" s="9" t="s">
        <v>70</v>
      </c>
      <c r="C128" s="8">
        <v>5.0056924602445922E-2</v>
      </c>
      <c r="D128" s="8">
        <v>1.8284106891701828E-2</v>
      </c>
      <c r="E128" s="8">
        <v>1.4089468122578372E-2</v>
      </c>
    </row>
    <row r="129" spans="2:5" ht="15" x14ac:dyDescent="0.25">
      <c r="B129" s="11" t="s">
        <v>71</v>
      </c>
      <c r="C129" s="46">
        <v>1</v>
      </c>
      <c r="D129" s="46">
        <v>1</v>
      </c>
      <c r="E129" s="46">
        <v>1</v>
      </c>
    </row>
  </sheetData>
  <mergeCells count="9">
    <mergeCell ref="B6:E6"/>
    <mergeCell ref="B20:E20"/>
    <mergeCell ref="B34:E34"/>
    <mergeCell ref="B48:E48"/>
    <mergeCell ref="B118:E118"/>
    <mergeCell ref="B104:E104"/>
    <mergeCell ref="B90:E90"/>
    <mergeCell ref="B76:E76"/>
    <mergeCell ref="B62:E6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/>
  <dimension ref="A1:L390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3" width="20.5703125" style="2" customWidth="1"/>
    <col min="4" max="4" width="23.7109375" style="2" customWidth="1"/>
    <col min="5" max="5" width="25.5703125" style="2" customWidth="1"/>
    <col min="6" max="16384" width="20.5703125" style="2"/>
  </cols>
  <sheetData>
    <row r="1" spans="1:12" ht="15" x14ac:dyDescent="0.25">
      <c r="A1" s="1" t="s">
        <v>206</v>
      </c>
    </row>
    <row r="2" spans="1:12" ht="15" x14ac:dyDescent="0.25">
      <c r="A2" s="105"/>
      <c r="B2" s="105"/>
    </row>
    <row r="6" spans="1:12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  <c r="L7" s="321" t="s">
        <v>6</v>
      </c>
    </row>
    <row r="8" spans="1:12" ht="15" x14ac:dyDescent="0.25">
      <c r="B8" s="6" t="s">
        <v>12</v>
      </c>
      <c r="C8" s="8">
        <v>0.15596330275229359</v>
      </c>
      <c r="D8" s="8">
        <v>9.1743119266055051E-3</v>
      </c>
      <c r="E8" s="8">
        <v>0.12844036697247707</v>
      </c>
      <c r="F8" s="8">
        <v>0.45871559633027525</v>
      </c>
      <c r="G8" s="8">
        <v>0</v>
      </c>
      <c r="H8" s="8">
        <v>5.5045871559633031E-2</v>
      </c>
      <c r="I8" s="8">
        <v>0.1834862385321101</v>
      </c>
      <c r="J8" s="8">
        <v>9.1743119266055051E-3</v>
      </c>
      <c r="K8" s="8">
        <v>0</v>
      </c>
      <c r="L8" s="48">
        <v>1</v>
      </c>
    </row>
    <row r="9" spans="1:12" ht="15" x14ac:dyDescent="0.25">
      <c r="B9" s="9" t="s">
        <v>13</v>
      </c>
      <c r="C9" s="8">
        <v>0.19468415602347255</v>
      </c>
      <c r="D9" s="8">
        <v>2.6579219882637211E-2</v>
      </c>
      <c r="E9" s="8">
        <v>0.17224715222644116</v>
      </c>
      <c r="F9" s="8">
        <v>0.29168104936140837</v>
      </c>
      <c r="G9" s="8">
        <v>3.1066620642043494E-3</v>
      </c>
      <c r="H9" s="8">
        <v>9.6306523990334833E-2</v>
      </c>
      <c r="I9" s="8">
        <v>0.20262340352088368</v>
      </c>
      <c r="J9" s="8">
        <v>3.7970314118053157E-3</v>
      </c>
      <c r="K9" s="8">
        <v>8.9748015188125651E-3</v>
      </c>
      <c r="L9" s="48">
        <v>1</v>
      </c>
    </row>
    <row r="10" spans="1:12" ht="15" x14ac:dyDescent="0.25">
      <c r="B10" s="9" t="s">
        <v>14</v>
      </c>
      <c r="C10" s="8">
        <v>0.23591642422639514</v>
      </c>
      <c r="D10" s="8">
        <v>1.5604337476857974E-2</v>
      </c>
      <c r="E10" s="8">
        <v>0.2240148108965882</v>
      </c>
      <c r="F10" s="8">
        <v>0.19121925416556468</v>
      </c>
      <c r="G10" s="8">
        <v>5.5540862205765672E-3</v>
      </c>
      <c r="H10" s="8">
        <v>0.13012430573922243</v>
      </c>
      <c r="I10" s="8">
        <v>0.19016133298069293</v>
      </c>
      <c r="J10" s="8">
        <v>1.0579211848717272E-3</v>
      </c>
      <c r="K10" s="8">
        <v>6.3475271092303621E-3</v>
      </c>
      <c r="L10" s="48">
        <v>1</v>
      </c>
    </row>
    <row r="11" spans="1:12" ht="15" x14ac:dyDescent="0.25">
      <c r="B11" s="6" t="s">
        <v>15</v>
      </c>
      <c r="C11" s="8">
        <v>0.2600570161545771</v>
      </c>
      <c r="D11" s="8">
        <v>2.0589166930630346E-2</v>
      </c>
      <c r="E11" s="8">
        <v>0.20335761799176433</v>
      </c>
      <c r="F11" s="8">
        <v>0.20272410516312955</v>
      </c>
      <c r="G11" s="8">
        <v>4.7513462147608489E-3</v>
      </c>
      <c r="H11" s="8">
        <v>0.11054798859676908</v>
      </c>
      <c r="I11" s="8">
        <v>0.18751979727589485</v>
      </c>
      <c r="J11" s="8">
        <v>9.5026924295216978E-4</v>
      </c>
      <c r="K11" s="8">
        <v>9.5026924295216978E-3</v>
      </c>
      <c r="L11" s="48">
        <v>1</v>
      </c>
    </row>
    <row r="12" spans="1:12" ht="15" x14ac:dyDescent="0.25">
      <c r="B12" s="9" t="s">
        <v>17</v>
      </c>
      <c r="C12" s="8">
        <v>0.21354656632173094</v>
      </c>
      <c r="D12" s="8">
        <v>1.7168391345249296E-2</v>
      </c>
      <c r="E12" s="8">
        <v>0.21754468485418627</v>
      </c>
      <c r="F12" s="8">
        <v>0.24835371589840075</v>
      </c>
      <c r="G12" s="8">
        <v>2.8222013170272815E-3</v>
      </c>
      <c r="H12" s="8">
        <v>0.14440263405456255</v>
      </c>
      <c r="I12" s="8">
        <v>0.14722483537158984</v>
      </c>
      <c r="J12" s="8">
        <v>2.3518344308560675E-3</v>
      </c>
      <c r="K12" s="8">
        <v>6.58513640639699E-3</v>
      </c>
      <c r="L12" s="48">
        <v>1</v>
      </c>
    </row>
    <row r="13" spans="1:12" ht="15" x14ac:dyDescent="0.25">
      <c r="B13" s="6" t="s">
        <v>18</v>
      </c>
      <c r="C13" s="8">
        <v>0.24922737306843268</v>
      </c>
      <c r="D13" s="8">
        <v>1.7660044150110375E-2</v>
      </c>
      <c r="E13" s="8">
        <v>0.24724061810154527</v>
      </c>
      <c r="F13" s="8">
        <v>0.19757174392935983</v>
      </c>
      <c r="G13" s="8">
        <v>3.5320088300220751E-3</v>
      </c>
      <c r="H13" s="8">
        <v>0.10088300220750551</v>
      </c>
      <c r="I13" s="8">
        <v>0.1759381898454746</v>
      </c>
      <c r="J13" s="8">
        <v>2.2075055187637969E-3</v>
      </c>
      <c r="K13" s="8">
        <v>5.739514348785872E-3</v>
      </c>
      <c r="L13" s="48">
        <v>1</v>
      </c>
    </row>
    <row r="14" spans="1:12" ht="15" x14ac:dyDescent="0.25">
      <c r="B14" s="9" t="s">
        <v>19</v>
      </c>
      <c r="C14" s="8">
        <v>0.18270799347471453</v>
      </c>
      <c r="D14" s="8">
        <v>1.3594344752582926E-2</v>
      </c>
      <c r="E14" s="8">
        <v>0.20663404023926046</v>
      </c>
      <c r="F14" s="8">
        <v>0.20880913539967375</v>
      </c>
      <c r="G14" s="8">
        <v>7.0690592713431215E-3</v>
      </c>
      <c r="H14" s="8">
        <v>0.1402936378466558</v>
      </c>
      <c r="I14" s="8">
        <v>0.23436650353452965</v>
      </c>
      <c r="J14" s="8">
        <v>1.6313213703099511E-3</v>
      </c>
      <c r="K14" s="8">
        <v>4.8939641109298528E-3</v>
      </c>
      <c r="L14" s="48">
        <v>1</v>
      </c>
    </row>
    <row r="15" spans="1:12" ht="15" x14ac:dyDescent="0.25">
      <c r="B15" s="9" t="s">
        <v>20</v>
      </c>
      <c r="C15" s="8">
        <v>0.20232172470978441</v>
      </c>
      <c r="D15" s="8">
        <v>2.2388059701492536E-2</v>
      </c>
      <c r="E15" s="8">
        <v>0.25538971807628524</v>
      </c>
      <c r="F15" s="8">
        <v>0.2470978441127695</v>
      </c>
      <c r="G15" s="8">
        <v>1.2437810945273632E-3</v>
      </c>
      <c r="H15" s="8">
        <v>9.6600331674958545E-2</v>
      </c>
      <c r="I15" s="8">
        <v>0.16459369817578773</v>
      </c>
      <c r="J15" s="8">
        <v>2.4875621890547263E-3</v>
      </c>
      <c r="K15" s="8">
        <v>7.8772802653399674E-3</v>
      </c>
      <c r="L15" s="48">
        <v>1</v>
      </c>
    </row>
    <row r="16" spans="1:12" ht="15" x14ac:dyDescent="0.25">
      <c r="B16" s="6" t="s">
        <v>21</v>
      </c>
      <c r="C16" s="8">
        <v>0.19901417128773877</v>
      </c>
      <c r="D16" s="8">
        <v>2.9574861367837338E-2</v>
      </c>
      <c r="E16" s="8">
        <v>0.19593345656192238</v>
      </c>
      <c r="F16" s="8">
        <v>0.25631546518792359</v>
      </c>
      <c r="G16" s="8">
        <v>5.5452865064695009E-3</v>
      </c>
      <c r="H16" s="8">
        <v>0.1170671595810228</v>
      </c>
      <c r="I16" s="8">
        <v>0.18545902649414664</v>
      </c>
      <c r="J16" s="8">
        <v>3.6968576709796672E-3</v>
      </c>
      <c r="K16" s="8">
        <v>7.3937153419593345E-3</v>
      </c>
      <c r="L16" s="48">
        <v>1</v>
      </c>
    </row>
    <row r="17" spans="2:12" ht="15" x14ac:dyDescent="0.25">
      <c r="B17" s="9" t="s">
        <v>22</v>
      </c>
      <c r="C17" s="8">
        <v>0.17013333333333333</v>
      </c>
      <c r="D17" s="8">
        <v>1.7066666666666667E-2</v>
      </c>
      <c r="E17" s="8">
        <v>0.25333333333333335</v>
      </c>
      <c r="F17" s="8">
        <v>0.22613333333333333</v>
      </c>
      <c r="G17" s="8">
        <v>2.6666666666666666E-3</v>
      </c>
      <c r="H17" s="8">
        <v>9.0666666666666673E-2</v>
      </c>
      <c r="I17" s="8">
        <v>0.22613333333333333</v>
      </c>
      <c r="J17" s="8">
        <v>2.1333333333333334E-3</v>
      </c>
      <c r="K17" s="8">
        <v>1.1733333333333333E-2</v>
      </c>
      <c r="L17" s="48">
        <v>1</v>
      </c>
    </row>
    <row r="18" spans="2:12" ht="15" x14ac:dyDescent="0.25">
      <c r="B18" s="9" t="s">
        <v>23</v>
      </c>
      <c r="C18" s="8">
        <v>0.16188769414575865</v>
      </c>
      <c r="D18" s="8">
        <v>1.7323775388291517E-2</v>
      </c>
      <c r="E18" s="8">
        <v>0.2013142174432497</v>
      </c>
      <c r="F18" s="8">
        <v>0.28375149342891276</v>
      </c>
      <c r="G18" s="8">
        <v>3.5842293906810036E-3</v>
      </c>
      <c r="H18" s="8">
        <v>0.16069295101553166</v>
      </c>
      <c r="I18" s="8">
        <v>0.15232974910394265</v>
      </c>
      <c r="J18" s="8">
        <v>8.3632019115890081E-3</v>
      </c>
      <c r="K18" s="8">
        <v>1.0752688172043012E-2</v>
      </c>
      <c r="L18" s="48">
        <v>1</v>
      </c>
    </row>
    <row r="19" spans="2:12" ht="15" x14ac:dyDescent="0.25">
      <c r="B19" s="6" t="s">
        <v>24</v>
      </c>
      <c r="C19" s="8">
        <v>0.22619954303122619</v>
      </c>
      <c r="D19" s="8">
        <v>2.7418126428027417E-2</v>
      </c>
      <c r="E19" s="8">
        <v>0.21172886519421172</v>
      </c>
      <c r="F19" s="8">
        <v>0.21477532368621477</v>
      </c>
      <c r="G19" s="8">
        <v>4.9504950495049506E-3</v>
      </c>
      <c r="H19" s="8">
        <v>0.12071591774562071</v>
      </c>
      <c r="I19" s="8">
        <v>0.18202589489718202</v>
      </c>
      <c r="J19" s="8">
        <v>3.4272658035034271E-3</v>
      </c>
      <c r="K19" s="8">
        <v>8.7585681645087586E-3</v>
      </c>
      <c r="L19" s="48">
        <v>1</v>
      </c>
    </row>
    <row r="20" spans="2:12" ht="15" x14ac:dyDescent="0.25">
      <c r="B20" s="9" t="s">
        <v>25</v>
      </c>
      <c r="C20" s="8">
        <v>0.21422060164083864</v>
      </c>
      <c r="D20" s="8">
        <v>1.9143117593436645E-2</v>
      </c>
      <c r="E20" s="8">
        <v>0.23199635369188695</v>
      </c>
      <c r="F20" s="8">
        <v>0.2374658158614403</v>
      </c>
      <c r="G20" s="8">
        <v>3.1905195989061076E-3</v>
      </c>
      <c r="H20" s="8">
        <v>0.11713764813126709</v>
      </c>
      <c r="I20" s="8">
        <v>0.16134913400182316</v>
      </c>
      <c r="J20" s="8">
        <v>2.7347310847766638E-3</v>
      </c>
      <c r="K20" s="8">
        <v>1.276207839562443E-2</v>
      </c>
      <c r="L20" s="48">
        <v>1</v>
      </c>
    </row>
    <row r="21" spans="2:12" ht="15" x14ac:dyDescent="0.25">
      <c r="B21" s="9" t="s">
        <v>16</v>
      </c>
      <c r="C21" s="8">
        <v>0.19072847682119207</v>
      </c>
      <c r="D21" s="8">
        <v>2.1633554083885211E-2</v>
      </c>
      <c r="E21" s="8">
        <v>0.18807947019867549</v>
      </c>
      <c r="F21" s="8">
        <v>0.24238410596026491</v>
      </c>
      <c r="G21" s="8">
        <v>3.5320088300220751E-3</v>
      </c>
      <c r="H21" s="8">
        <v>0.14216335540838851</v>
      </c>
      <c r="I21" s="8">
        <v>0.19735099337748344</v>
      </c>
      <c r="J21" s="8">
        <v>1.7660044150110375E-3</v>
      </c>
      <c r="K21" s="8">
        <v>1.2362030905077263E-2</v>
      </c>
      <c r="L21" s="48">
        <v>1</v>
      </c>
    </row>
    <row r="22" spans="2:12" ht="15" x14ac:dyDescent="0.25">
      <c r="B22" s="9" t="s">
        <v>26</v>
      </c>
      <c r="C22" s="8">
        <v>0.29629629629629628</v>
      </c>
      <c r="D22" s="8">
        <v>0</v>
      </c>
      <c r="E22" s="8">
        <v>0.22222222222222221</v>
      </c>
      <c r="F22" s="8">
        <v>0.18518518518518517</v>
      </c>
      <c r="G22" s="8">
        <v>0</v>
      </c>
      <c r="H22" s="8">
        <v>0.1111111111111111</v>
      </c>
      <c r="I22" s="8">
        <v>0.18518518518518517</v>
      </c>
      <c r="J22" s="8">
        <v>0</v>
      </c>
      <c r="K22" s="8">
        <v>0</v>
      </c>
      <c r="L22" s="48">
        <v>1</v>
      </c>
    </row>
    <row r="23" spans="2:12" ht="15" x14ac:dyDescent="0.25">
      <c r="B23" s="6" t="s">
        <v>27</v>
      </c>
      <c r="C23" s="8">
        <v>0.22645358721523293</v>
      </c>
      <c r="D23" s="8">
        <v>2.9241754505270317E-2</v>
      </c>
      <c r="E23" s="8">
        <v>0.22883373002380142</v>
      </c>
      <c r="F23" s="8">
        <v>0.2046922815368922</v>
      </c>
      <c r="G23" s="8">
        <v>4.4202652159129547E-3</v>
      </c>
      <c r="H23" s="8">
        <v>0.11968718123087385</v>
      </c>
      <c r="I23" s="8">
        <v>0.17443046582794969</v>
      </c>
      <c r="J23" s="8">
        <v>2.7201632097925877E-3</v>
      </c>
      <c r="K23" s="8">
        <v>9.520571234274057E-3</v>
      </c>
      <c r="L23" s="48">
        <v>1</v>
      </c>
    </row>
    <row r="24" spans="2:12" ht="15" x14ac:dyDescent="0.25">
      <c r="B24" s="9" t="s">
        <v>28</v>
      </c>
      <c r="C24" s="8">
        <v>0.25252934034803726</v>
      </c>
      <c r="D24" s="8">
        <v>1.8615944961554026E-2</v>
      </c>
      <c r="E24" s="8">
        <v>0.22905706191825173</v>
      </c>
      <c r="F24" s="8">
        <v>0.21448806151355726</v>
      </c>
      <c r="G24" s="8">
        <v>3.2375556454876568E-3</v>
      </c>
      <c r="H24" s="8">
        <v>0.12626467017401863</v>
      </c>
      <c r="I24" s="8">
        <v>0.14852286523674627</v>
      </c>
      <c r="J24" s="8">
        <v>2.0234722784297854E-3</v>
      </c>
      <c r="K24" s="8">
        <v>5.2610279239174423E-3</v>
      </c>
      <c r="L24" s="48">
        <v>1</v>
      </c>
    </row>
    <row r="25" spans="2:12" ht="15" x14ac:dyDescent="0.25">
      <c r="B25" s="9" t="s">
        <v>29</v>
      </c>
      <c r="C25" s="8">
        <v>0.25095901473854232</v>
      </c>
      <c r="D25" s="8">
        <v>2.8467595396729255E-2</v>
      </c>
      <c r="E25" s="8">
        <v>0.18261659600242278</v>
      </c>
      <c r="F25" s="8">
        <v>0.21350696547546941</v>
      </c>
      <c r="G25" s="8">
        <v>6.6626287098728041E-3</v>
      </c>
      <c r="H25" s="8">
        <v>0.10811629315566323</v>
      </c>
      <c r="I25" s="8">
        <v>0.19866747425802544</v>
      </c>
      <c r="J25" s="8">
        <v>1.6151827175449223E-3</v>
      </c>
      <c r="K25" s="8">
        <v>9.3882495457298602E-3</v>
      </c>
      <c r="L25" s="48">
        <v>1</v>
      </c>
    </row>
    <row r="26" spans="2:12" ht="15" x14ac:dyDescent="0.25">
      <c r="B26" s="6" t="s">
        <v>30</v>
      </c>
      <c r="C26" s="8">
        <v>0.2118533922537042</v>
      </c>
      <c r="D26" s="8">
        <v>2.2615024694567196E-2</v>
      </c>
      <c r="E26" s="8">
        <v>0.18559916818299974</v>
      </c>
      <c r="F26" s="8">
        <v>0.28281778008838054</v>
      </c>
      <c r="G26" s="8">
        <v>2.0795425006498568E-3</v>
      </c>
      <c r="H26" s="8">
        <v>8.9420327527943849E-2</v>
      </c>
      <c r="I26" s="8">
        <v>0.19287756693527425</v>
      </c>
      <c r="J26" s="8">
        <v>2.8593709383935534E-3</v>
      </c>
      <c r="K26" s="8">
        <v>9.8778268780868213E-3</v>
      </c>
      <c r="L26" s="48">
        <v>1</v>
      </c>
    </row>
    <row r="27" spans="2:12" ht="15" x14ac:dyDescent="0.25">
      <c r="B27" s="9" t="s">
        <v>31</v>
      </c>
      <c r="C27" s="8">
        <v>0.20930232558139536</v>
      </c>
      <c r="D27" s="8">
        <v>3.2018874283788336E-2</v>
      </c>
      <c r="E27" s="8">
        <v>0.19346140883046847</v>
      </c>
      <c r="F27" s="8">
        <v>0.24536568924839905</v>
      </c>
      <c r="G27" s="8">
        <v>3.0333670374115269E-3</v>
      </c>
      <c r="H27" s="8">
        <v>0.14661274014155712</v>
      </c>
      <c r="I27" s="8">
        <v>0.15133131108864173</v>
      </c>
      <c r="J27" s="8">
        <v>5.0556117290192111E-3</v>
      </c>
      <c r="K27" s="8">
        <v>1.3818672059319177E-2</v>
      </c>
      <c r="L27" s="48">
        <v>1</v>
      </c>
    </row>
    <row r="28" spans="2:12" ht="15" x14ac:dyDescent="0.25">
      <c r="B28" s="9" t="s">
        <v>32</v>
      </c>
      <c r="C28" s="8">
        <v>0.20040404040404042</v>
      </c>
      <c r="D28" s="8">
        <v>2.0202020202020204E-2</v>
      </c>
      <c r="E28" s="8">
        <v>0.19030303030303031</v>
      </c>
      <c r="F28" s="8">
        <v>0.31636363636363635</v>
      </c>
      <c r="G28" s="8">
        <v>4.4444444444444444E-3</v>
      </c>
      <c r="H28" s="8">
        <v>8.9292929292929299E-2</v>
      </c>
      <c r="I28" s="8">
        <v>0.16323232323232323</v>
      </c>
      <c r="J28" s="8">
        <v>4.0404040404040404E-3</v>
      </c>
      <c r="K28" s="8">
        <v>1.1717171717171718E-2</v>
      </c>
      <c r="L28" s="48">
        <v>1</v>
      </c>
    </row>
    <row r="29" spans="2:12" ht="15" x14ac:dyDescent="0.25">
      <c r="B29" s="6" t="s">
        <v>33</v>
      </c>
      <c r="C29" s="8">
        <v>0.21885714285714286</v>
      </c>
      <c r="D29" s="8">
        <v>1.7142857142857144E-2</v>
      </c>
      <c r="E29" s="8">
        <v>0.22914285714285715</v>
      </c>
      <c r="F29" s="8">
        <v>0.20914285714285713</v>
      </c>
      <c r="G29" s="8">
        <v>4.5714285714285718E-3</v>
      </c>
      <c r="H29" s="8">
        <v>0.13714285714285715</v>
      </c>
      <c r="I29" s="8">
        <v>0.16800000000000001</v>
      </c>
      <c r="J29" s="8">
        <v>5.1428571428571426E-3</v>
      </c>
      <c r="K29" s="8">
        <v>1.0857142857142857E-2</v>
      </c>
      <c r="L29" s="48">
        <v>1</v>
      </c>
    </row>
    <row r="30" spans="2:12" ht="15" x14ac:dyDescent="0.25">
      <c r="B30" s="9" t="s">
        <v>35</v>
      </c>
      <c r="C30" s="8">
        <v>0.21436314363143633</v>
      </c>
      <c r="D30" s="8">
        <v>2.5745257452574527E-2</v>
      </c>
      <c r="E30" s="8">
        <v>0.20948509485094852</v>
      </c>
      <c r="F30" s="8">
        <v>0.2021680216802168</v>
      </c>
      <c r="G30" s="8">
        <v>2.7100271002710027E-3</v>
      </c>
      <c r="H30" s="8">
        <v>0.10325203252032521</v>
      </c>
      <c r="I30" s="8">
        <v>0.22818428184281841</v>
      </c>
      <c r="J30" s="8">
        <v>4.607046070460705E-3</v>
      </c>
      <c r="K30" s="8">
        <v>9.485094850948509E-3</v>
      </c>
      <c r="L30" s="48">
        <v>1</v>
      </c>
    </row>
    <row r="31" spans="2:12" ht="15" x14ac:dyDescent="0.25">
      <c r="B31" s="6" t="s">
        <v>36</v>
      </c>
      <c r="C31" s="8">
        <v>0.22545281220209723</v>
      </c>
      <c r="D31" s="8">
        <v>1.5014299332697807E-2</v>
      </c>
      <c r="E31" s="8">
        <v>0.27621544327931363</v>
      </c>
      <c r="F31" s="8">
        <v>0.21973307912297427</v>
      </c>
      <c r="G31" s="8">
        <v>5.4814108674928501E-3</v>
      </c>
      <c r="H31" s="8">
        <v>7.5071496663489043E-2</v>
      </c>
      <c r="I31" s="8">
        <v>0.17278360343183985</v>
      </c>
      <c r="J31" s="8">
        <v>2.621544327931363E-3</v>
      </c>
      <c r="K31" s="8">
        <v>7.6263107721639654E-3</v>
      </c>
      <c r="L31" s="48">
        <v>1</v>
      </c>
    </row>
    <row r="32" spans="2:12" ht="15" x14ac:dyDescent="0.25">
      <c r="B32" s="9" t="s">
        <v>37</v>
      </c>
      <c r="C32" s="8">
        <v>0.23327359617682197</v>
      </c>
      <c r="D32" s="8">
        <v>1.9713261648745518E-2</v>
      </c>
      <c r="E32" s="8">
        <v>0.23566308243727599</v>
      </c>
      <c r="F32" s="8">
        <v>0.21146953405017921</v>
      </c>
      <c r="G32" s="8">
        <v>3.2855436081242534E-3</v>
      </c>
      <c r="H32" s="8">
        <v>0.13142174432497014</v>
      </c>
      <c r="I32" s="8">
        <v>0.15412186379928317</v>
      </c>
      <c r="J32" s="8">
        <v>3.8829151732377538E-3</v>
      </c>
      <c r="K32" s="8">
        <v>7.1684587813620072E-3</v>
      </c>
      <c r="L32" s="48">
        <v>1</v>
      </c>
    </row>
    <row r="33" spans="2:12" ht="15" x14ac:dyDescent="0.25">
      <c r="B33" s="9" t="s">
        <v>34</v>
      </c>
      <c r="C33" s="8">
        <v>0.25113676110528155</v>
      </c>
      <c r="D33" s="8">
        <v>1.6614200769499824E-2</v>
      </c>
      <c r="E33" s="8">
        <v>0.20479188527457154</v>
      </c>
      <c r="F33" s="8">
        <v>0.19604756908009793</v>
      </c>
      <c r="G33" s="8">
        <v>4.372158097236796E-3</v>
      </c>
      <c r="H33" s="8">
        <v>9.6712137110877935E-2</v>
      </c>
      <c r="I33" s="8">
        <v>0.22000699545295557</v>
      </c>
      <c r="J33" s="8">
        <v>3.3228401538999649E-3</v>
      </c>
      <c r="K33" s="8">
        <v>6.9954529555788739E-3</v>
      </c>
      <c r="L33" s="48">
        <v>1</v>
      </c>
    </row>
    <row r="34" spans="2:12" ht="15" x14ac:dyDescent="0.25">
      <c r="B34" s="9" t="s">
        <v>38</v>
      </c>
      <c r="C34" s="8">
        <v>0.23187147199305255</v>
      </c>
      <c r="D34" s="8">
        <v>1.7585757707338254E-2</v>
      </c>
      <c r="E34" s="8">
        <v>0.21428571428571427</v>
      </c>
      <c r="F34" s="8">
        <v>0.19735128093790708</v>
      </c>
      <c r="G34" s="8">
        <v>4.9934867564046899E-3</v>
      </c>
      <c r="H34" s="8">
        <v>0.14502822405557969</v>
      </c>
      <c r="I34" s="8">
        <v>0.17954841511072514</v>
      </c>
      <c r="J34" s="8">
        <v>3.0395136778115501E-3</v>
      </c>
      <c r="K34" s="8">
        <v>6.2961354754667827E-3</v>
      </c>
      <c r="L34" s="48">
        <v>1</v>
      </c>
    </row>
    <row r="35" spans="2:12" ht="15" x14ac:dyDescent="0.25">
      <c r="B35" s="6" t="s">
        <v>39</v>
      </c>
      <c r="C35" s="8">
        <v>0.23112338858195211</v>
      </c>
      <c r="D35" s="8">
        <v>2.5015346838551257E-2</v>
      </c>
      <c r="E35" s="8">
        <v>0.23802946593001842</v>
      </c>
      <c r="F35" s="8">
        <v>0.20426642111724985</v>
      </c>
      <c r="G35" s="8">
        <v>2.7624309392265192E-3</v>
      </c>
      <c r="H35" s="8">
        <v>0.12829957028852057</v>
      </c>
      <c r="I35" s="8">
        <v>0.16006752608962554</v>
      </c>
      <c r="J35" s="8">
        <v>3.376304481276857E-3</v>
      </c>
      <c r="K35" s="8">
        <v>7.0595457335788829E-3</v>
      </c>
      <c r="L35" s="48">
        <v>1</v>
      </c>
    </row>
    <row r="36" spans="2:12" ht="15" x14ac:dyDescent="0.25">
      <c r="B36" s="9" t="s">
        <v>40</v>
      </c>
      <c r="C36" s="8">
        <v>0.20587613612344113</v>
      </c>
      <c r="D36" s="8">
        <v>2.5364616360177554E-2</v>
      </c>
      <c r="E36" s="8">
        <v>0.20968082857746775</v>
      </c>
      <c r="F36" s="8">
        <v>0.22807017543859648</v>
      </c>
      <c r="G36" s="8">
        <v>3.1705770450221942E-3</v>
      </c>
      <c r="H36" s="8">
        <v>0.15874022405411117</v>
      </c>
      <c r="I36" s="8">
        <v>0.15874022405411117</v>
      </c>
      <c r="J36" s="8">
        <v>3.3819488480236735E-3</v>
      </c>
      <c r="K36" s="8">
        <v>6.9752694990488267E-3</v>
      </c>
      <c r="L36" s="48">
        <v>1</v>
      </c>
    </row>
    <row r="37" spans="2:12" ht="15" x14ac:dyDescent="0.25">
      <c r="B37" s="9" t="s">
        <v>41</v>
      </c>
      <c r="C37" s="8">
        <v>0.14065449968533669</v>
      </c>
      <c r="D37" s="8">
        <v>1.44745122718691E-2</v>
      </c>
      <c r="E37" s="8">
        <v>0.20232850849590939</v>
      </c>
      <c r="F37" s="8">
        <v>0.38703587161736941</v>
      </c>
      <c r="G37" s="8">
        <v>5.6639395846444307E-3</v>
      </c>
      <c r="H37" s="8">
        <v>9.4713656387665199E-2</v>
      </c>
      <c r="I37" s="8">
        <v>0.14254247954688484</v>
      </c>
      <c r="J37" s="8">
        <v>2.8319697923222154E-3</v>
      </c>
      <c r="K37" s="8">
        <v>9.7545626179987421E-3</v>
      </c>
      <c r="L37" s="48">
        <v>1</v>
      </c>
    </row>
    <row r="38" spans="2:12" ht="15" x14ac:dyDescent="0.25">
      <c r="B38" s="6" t="s">
        <v>42</v>
      </c>
      <c r="C38" s="8">
        <v>0.17785977859778598</v>
      </c>
      <c r="D38" s="8">
        <v>2.6568265682656828E-2</v>
      </c>
      <c r="E38" s="8">
        <v>0.24280442804428043</v>
      </c>
      <c r="F38" s="8">
        <v>0.26273062730627306</v>
      </c>
      <c r="G38" s="8">
        <v>5.9040590405904057E-3</v>
      </c>
      <c r="H38" s="8">
        <v>0.12546125461254612</v>
      </c>
      <c r="I38" s="8">
        <v>0.14981549815498155</v>
      </c>
      <c r="J38" s="8">
        <v>2.2140221402214021E-3</v>
      </c>
      <c r="K38" s="8">
        <v>6.6420664206642069E-3</v>
      </c>
      <c r="L38" s="48">
        <v>1</v>
      </c>
    </row>
    <row r="39" spans="2:12" ht="15" x14ac:dyDescent="0.25">
      <c r="B39" s="9" t="s">
        <v>43</v>
      </c>
      <c r="C39" s="8">
        <v>0.20643231114435304</v>
      </c>
      <c r="D39" s="8">
        <v>3.1787584143605087E-2</v>
      </c>
      <c r="E39" s="8">
        <v>0.15482423335826478</v>
      </c>
      <c r="F39" s="8">
        <v>0.25617053103964099</v>
      </c>
      <c r="G39" s="8">
        <v>6.7314884068810773E-3</v>
      </c>
      <c r="H39" s="8">
        <v>0.17165295437546746</v>
      </c>
      <c r="I39" s="8">
        <v>0.16155572176514585</v>
      </c>
      <c r="J39" s="8">
        <v>3.3657442034405387E-3</v>
      </c>
      <c r="K39" s="8">
        <v>7.4794315632011965E-3</v>
      </c>
      <c r="L39" s="48">
        <v>1</v>
      </c>
    </row>
    <row r="40" spans="2:12" ht="15" x14ac:dyDescent="0.25">
      <c r="B40" s="9" t="s">
        <v>44</v>
      </c>
      <c r="C40" s="8">
        <v>0.22151495862507956</v>
      </c>
      <c r="D40" s="8">
        <v>1.718650541056652E-2</v>
      </c>
      <c r="E40" s="8">
        <v>0.16327180140038192</v>
      </c>
      <c r="F40" s="8">
        <v>0.31381285805219605</v>
      </c>
      <c r="G40" s="8">
        <v>9.5480585614258432E-4</v>
      </c>
      <c r="H40" s="8">
        <v>0.11266709102482496</v>
      </c>
      <c r="I40" s="8">
        <v>0.1581795035009548</v>
      </c>
      <c r="J40" s="8">
        <v>2.864417568427753E-3</v>
      </c>
      <c r="K40" s="8">
        <v>9.5480585614258432E-3</v>
      </c>
      <c r="L40" s="48">
        <v>1</v>
      </c>
    </row>
    <row r="41" spans="2:12" ht="15" x14ac:dyDescent="0.25">
      <c r="B41" s="6" t="s">
        <v>45</v>
      </c>
      <c r="C41" s="8">
        <v>0.125</v>
      </c>
      <c r="D41" s="8">
        <v>8.771929824561403E-3</v>
      </c>
      <c r="E41" s="8">
        <v>0.16447368421052633</v>
      </c>
      <c r="F41" s="8">
        <v>0.41447368421052633</v>
      </c>
      <c r="G41" s="8">
        <v>2.1929824561403508E-3</v>
      </c>
      <c r="H41" s="8">
        <v>0.11842105263157894</v>
      </c>
      <c r="I41" s="8">
        <v>0.15131578947368421</v>
      </c>
      <c r="J41" s="8">
        <v>1.0964912280701754E-2</v>
      </c>
      <c r="K41" s="8">
        <v>4.3859649122807015E-3</v>
      </c>
      <c r="L41" s="48">
        <v>1</v>
      </c>
    </row>
    <row r="42" spans="2:12" ht="15" x14ac:dyDescent="0.25">
      <c r="B42" s="9" t="s">
        <v>46</v>
      </c>
      <c r="C42" s="8">
        <v>0.21794099939795303</v>
      </c>
      <c r="D42" s="8">
        <v>1.8061408789885613E-2</v>
      </c>
      <c r="E42" s="8">
        <v>0.25105358217940998</v>
      </c>
      <c r="F42" s="8">
        <v>0.21703792895845875</v>
      </c>
      <c r="G42" s="8">
        <v>5.1173991571342569E-3</v>
      </c>
      <c r="H42" s="8">
        <v>9.512341962673089E-2</v>
      </c>
      <c r="I42" s="8">
        <v>0.18422636965683323</v>
      </c>
      <c r="J42" s="8">
        <v>1.8061408789885611E-3</v>
      </c>
      <c r="K42" s="8">
        <v>9.6327513546056592E-3</v>
      </c>
      <c r="L42" s="48">
        <v>1</v>
      </c>
    </row>
    <row r="43" spans="2:12" ht="15" x14ac:dyDescent="0.25">
      <c r="B43" s="9" t="s">
        <v>47</v>
      </c>
      <c r="C43" s="8">
        <v>0.21179302045728038</v>
      </c>
      <c r="D43" s="8">
        <v>2.4468511833132773E-2</v>
      </c>
      <c r="E43" s="8">
        <v>0.21580425190533495</v>
      </c>
      <c r="F43" s="8">
        <v>0.2286401925391095</v>
      </c>
      <c r="G43" s="8">
        <v>4.0112314480545532E-3</v>
      </c>
      <c r="H43" s="8">
        <v>0.12715603690332933</v>
      </c>
      <c r="I43" s="8">
        <v>0.17849979943842759</v>
      </c>
      <c r="J43" s="8">
        <v>2.0056157240272766E-3</v>
      </c>
      <c r="K43" s="8">
        <v>7.6213397513036499E-3</v>
      </c>
      <c r="L43" s="48">
        <v>1</v>
      </c>
    </row>
    <row r="44" spans="2:12" ht="15" x14ac:dyDescent="0.25">
      <c r="B44" s="6" t="s">
        <v>48</v>
      </c>
      <c r="C44" s="8">
        <v>0.21579317622230038</v>
      </c>
      <c r="D44" s="8">
        <v>1.9873373197326766E-2</v>
      </c>
      <c r="E44" s="8">
        <v>0.23285262047133309</v>
      </c>
      <c r="F44" s="8">
        <v>0.20787900105522336</v>
      </c>
      <c r="G44" s="8">
        <v>3.693281744635948E-3</v>
      </c>
      <c r="H44" s="8">
        <v>0.16303200844178684</v>
      </c>
      <c r="I44" s="8">
        <v>0.14474147027787548</v>
      </c>
      <c r="J44" s="8">
        <v>2.9897995075624339E-3</v>
      </c>
      <c r="K44" s="8">
        <v>9.1452690819556811E-3</v>
      </c>
      <c r="L44" s="48">
        <v>1</v>
      </c>
    </row>
    <row r="45" spans="2:12" ht="15" x14ac:dyDescent="0.25">
      <c r="B45" s="9" t="s">
        <v>49</v>
      </c>
      <c r="C45" s="8">
        <v>0.21493370551290997</v>
      </c>
      <c r="D45" s="8">
        <v>1.9306815538497325E-2</v>
      </c>
      <c r="E45" s="8">
        <v>0.24261456152593627</v>
      </c>
      <c r="F45" s="8">
        <v>0.21702721563154223</v>
      </c>
      <c r="G45" s="8">
        <v>5.1174691788788088E-3</v>
      </c>
      <c r="H45" s="8">
        <v>0.1332868108862526</v>
      </c>
      <c r="I45" s="8">
        <v>0.15654803442661083</v>
      </c>
      <c r="J45" s="8">
        <v>3.2565712956501513E-3</v>
      </c>
      <c r="K45" s="8">
        <v>7.9088160037217962E-3</v>
      </c>
      <c r="L45" s="48">
        <v>1</v>
      </c>
    </row>
    <row r="46" spans="2:12" ht="15" x14ac:dyDescent="0.25">
      <c r="B46" s="49" t="s">
        <v>50</v>
      </c>
      <c r="C46" s="50">
        <v>0.25328227571115974</v>
      </c>
      <c r="D46" s="50">
        <v>1.6411378555798686E-2</v>
      </c>
      <c r="E46" s="50">
        <v>0.20021881838074398</v>
      </c>
      <c r="F46" s="50">
        <v>0.2024070021881838</v>
      </c>
      <c r="G46" s="50">
        <v>1.6411378555798686E-3</v>
      </c>
      <c r="H46" s="50">
        <v>0.13129102844638948</v>
      </c>
      <c r="I46" s="50">
        <v>0.1799781181619256</v>
      </c>
      <c r="J46" s="50">
        <v>5.4704595185995622E-3</v>
      </c>
      <c r="K46" s="50">
        <v>9.2997811816192561E-3</v>
      </c>
      <c r="L46" s="35">
        <v>1</v>
      </c>
    </row>
    <row r="49" spans="2:12" ht="15" x14ac:dyDescent="0.25">
      <c r="B49" s="121" t="s">
        <v>353</v>
      </c>
      <c r="C49" s="122"/>
      <c r="D49" s="122"/>
      <c r="E49" s="122"/>
      <c r="F49" s="122"/>
      <c r="G49" s="122"/>
      <c r="H49" s="122"/>
      <c r="I49" s="122"/>
      <c r="J49" s="122"/>
      <c r="K49" s="107"/>
      <c r="L49" s="107"/>
    </row>
    <row r="50" spans="2:12" ht="15" x14ac:dyDescent="0.2">
      <c r="B50" s="3" t="s">
        <v>11</v>
      </c>
      <c r="C50" s="294" t="s">
        <v>111</v>
      </c>
      <c r="D50" s="294" t="s">
        <v>112</v>
      </c>
      <c r="E50" s="294" t="s">
        <v>113</v>
      </c>
      <c r="F50" s="294" t="s">
        <v>114</v>
      </c>
      <c r="G50" s="294" t="s">
        <v>115</v>
      </c>
      <c r="H50" s="294" t="s">
        <v>116</v>
      </c>
      <c r="I50" s="294" t="s">
        <v>117</v>
      </c>
      <c r="J50" s="294" t="s">
        <v>118</v>
      </c>
      <c r="K50" s="294" t="s">
        <v>70</v>
      </c>
      <c r="L50" s="293" t="s">
        <v>6</v>
      </c>
    </row>
    <row r="51" spans="2:12" ht="15" x14ac:dyDescent="0.25">
      <c r="B51" s="6" t="s">
        <v>12</v>
      </c>
      <c r="C51" s="8">
        <v>0.20168067226890757</v>
      </c>
      <c r="D51" s="8">
        <v>0</v>
      </c>
      <c r="E51" s="8">
        <v>0.12605042016806722</v>
      </c>
      <c r="F51" s="8">
        <v>0.47899159663865548</v>
      </c>
      <c r="G51" s="8">
        <v>0</v>
      </c>
      <c r="H51" s="8">
        <v>2.5210084033613446E-2</v>
      </c>
      <c r="I51" s="8">
        <v>0.16806722689075632</v>
      </c>
      <c r="J51" s="8">
        <v>0</v>
      </c>
      <c r="K51" s="8">
        <v>0</v>
      </c>
      <c r="L51" s="48">
        <v>1</v>
      </c>
    </row>
    <row r="52" spans="2:12" ht="15" x14ac:dyDescent="0.25">
      <c r="B52" s="9" t="s">
        <v>13</v>
      </c>
      <c r="C52" s="8">
        <v>0.22838214783821478</v>
      </c>
      <c r="D52" s="8">
        <v>1.7782426778242679E-2</v>
      </c>
      <c r="E52" s="8">
        <v>0.19525801952580196</v>
      </c>
      <c r="F52" s="8">
        <v>0.31903765690376568</v>
      </c>
      <c r="G52" s="8">
        <v>2.4407252440725243E-3</v>
      </c>
      <c r="H52" s="8">
        <v>3.8354253835425386E-2</v>
      </c>
      <c r="I52" s="8">
        <v>0.18828451882845187</v>
      </c>
      <c r="J52" s="8">
        <v>2.4407252440725243E-3</v>
      </c>
      <c r="K52" s="8">
        <v>8.0195258019525803E-3</v>
      </c>
      <c r="L52" s="48">
        <v>1</v>
      </c>
    </row>
    <row r="53" spans="2:12" ht="15" x14ac:dyDescent="0.25">
      <c r="B53" s="9" t="s">
        <v>14</v>
      </c>
      <c r="C53" s="8">
        <v>0.2761714855433699</v>
      </c>
      <c r="D53" s="8">
        <v>1.1216350947158525E-2</v>
      </c>
      <c r="E53" s="8">
        <v>0.21585244267198406</v>
      </c>
      <c r="F53" s="8">
        <v>0.19541375872382852</v>
      </c>
      <c r="G53" s="8">
        <v>5.2342971086739784E-3</v>
      </c>
      <c r="H53" s="8">
        <v>9.2721834496510475E-2</v>
      </c>
      <c r="I53" s="8">
        <v>0.19416749750747755</v>
      </c>
      <c r="J53" s="8">
        <v>4.2372881355932203E-3</v>
      </c>
      <c r="K53" s="8">
        <v>4.9850448654037887E-3</v>
      </c>
      <c r="L53" s="48">
        <v>1</v>
      </c>
    </row>
    <row r="54" spans="2:12" ht="15" x14ac:dyDescent="0.25">
      <c r="B54" s="6" t="s">
        <v>15</v>
      </c>
      <c r="C54" s="8">
        <v>0.29373502225265319</v>
      </c>
      <c r="D54" s="8">
        <v>9.2434097911674087E-3</v>
      </c>
      <c r="E54" s="8">
        <v>0.21499486477233823</v>
      </c>
      <c r="F54" s="8">
        <v>0.2485450188291681</v>
      </c>
      <c r="G54" s="8">
        <v>5.1352276617596714E-3</v>
      </c>
      <c r="H54" s="8">
        <v>4.6217048955837045E-2</v>
      </c>
      <c r="I54" s="8">
        <v>0.17459774049982882</v>
      </c>
      <c r="J54" s="8">
        <v>3.0811365970558027E-3</v>
      </c>
      <c r="K54" s="8">
        <v>4.450530640191715E-3</v>
      </c>
      <c r="L54" s="48">
        <v>1</v>
      </c>
    </row>
    <row r="55" spans="2:12" ht="15" x14ac:dyDescent="0.25">
      <c r="B55" s="9" t="s">
        <v>17</v>
      </c>
      <c r="C55" s="8">
        <v>0.23929405657928887</v>
      </c>
      <c r="D55" s="8">
        <v>1.4274591227614845E-2</v>
      </c>
      <c r="E55" s="8">
        <v>0.20140150532052944</v>
      </c>
      <c r="F55" s="8">
        <v>0.31144562678432391</v>
      </c>
      <c r="G55" s="8">
        <v>4.4121463794445882E-3</v>
      </c>
      <c r="H55" s="8">
        <v>5.6319750843498571E-2</v>
      </c>
      <c r="I55" s="8">
        <v>0.16454710615105114</v>
      </c>
      <c r="J55" s="8">
        <v>2.5953802232026994E-3</v>
      </c>
      <c r="K55" s="8">
        <v>5.7098364910459385E-3</v>
      </c>
      <c r="L55" s="48">
        <v>1</v>
      </c>
    </row>
    <row r="56" spans="2:12" ht="15" x14ac:dyDescent="0.25">
      <c r="B56" s="6" t="s">
        <v>18</v>
      </c>
      <c r="C56" s="8">
        <v>0.28097294839736303</v>
      </c>
      <c r="D56" s="8">
        <v>1.8640600136394635E-2</v>
      </c>
      <c r="E56" s="8">
        <v>0.21550352352807456</v>
      </c>
      <c r="F56" s="8">
        <v>0.26005910434189589</v>
      </c>
      <c r="G56" s="8">
        <v>2.9552170947942714E-3</v>
      </c>
      <c r="H56" s="8">
        <v>4.5010229597635829E-2</v>
      </c>
      <c r="I56" s="8">
        <v>0.16708342805182996</v>
      </c>
      <c r="J56" s="8">
        <v>2.9552170947942714E-3</v>
      </c>
      <c r="K56" s="8">
        <v>6.8197317572175498E-3</v>
      </c>
      <c r="L56" s="48">
        <v>1</v>
      </c>
    </row>
    <row r="57" spans="2:12" ht="15" x14ac:dyDescent="0.25">
      <c r="B57" s="9" t="s">
        <v>19</v>
      </c>
      <c r="C57" s="8">
        <v>0.24033149171270718</v>
      </c>
      <c r="D57" s="8">
        <v>1.0359116022099447E-2</v>
      </c>
      <c r="E57" s="8">
        <v>0.15883977900552487</v>
      </c>
      <c r="F57" s="8">
        <v>0.29903314917127072</v>
      </c>
      <c r="G57" s="8">
        <v>4.8342541436464086E-3</v>
      </c>
      <c r="H57" s="8">
        <v>5.5939226519337019E-2</v>
      </c>
      <c r="I57" s="8">
        <v>0.22513812154696133</v>
      </c>
      <c r="J57" s="8">
        <v>6.9060773480662981E-4</v>
      </c>
      <c r="K57" s="8">
        <v>4.8342541436464086E-3</v>
      </c>
      <c r="L57" s="48">
        <v>1</v>
      </c>
    </row>
    <row r="58" spans="2:12" ht="15" x14ac:dyDescent="0.25">
      <c r="B58" s="9" t="s">
        <v>20</v>
      </c>
      <c r="C58" s="8">
        <v>0.21685254027261464</v>
      </c>
      <c r="D58" s="8">
        <v>1.0739363899215201E-2</v>
      </c>
      <c r="E58" s="8">
        <v>0.23543990086741015</v>
      </c>
      <c r="F58" s="8">
        <v>0.35233374638579101</v>
      </c>
      <c r="G58" s="8">
        <v>2.8913672036348617E-3</v>
      </c>
      <c r="H58" s="8">
        <v>3.2218091697645598E-2</v>
      </c>
      <c r="I58" s="8">
        <v>0.13630731102850063</v>
      </c>
      <c r="J58" s="8">
        <v>3.3044196612969849E-3</v>
      </c>
      <c r="K58" s="8">
        <v>9.9132589838909543E-3</v>
      </c>
      <c r="L58" s="48">
        <v>1</v>
      </c>
    </row>
    <row r="59" spans="2:12" ht="15" x14ac:dyDescent="0.25">
      <c r="B59" s="6" t="s">
        <v>21</v>
      </c>
      <c r="C59" s="8">
        <v>0.23135755258126195</v>
      </c>
      <c r="D59" s="8">
        <v>1.5933715742511154E-2</v>
      </c>
      <c r="E59" s="8">
        <v>0.17017208413001911</v>
      </c>
      <c r="F59" s="8">
        <v>0.34225621414913959</v>
      </c>
      <c r="G59" s="8">
        <v>3.1867431485022306E-3</v>
      </c>
      <c r="H59" s="8">
        <v>7.2020395156150413E-2</v>
      </c>
      <c r="I59" s="8">
        <v>0.15487571701720843</v>
      </c>
      <c r="J59" s="8">
        <v>3.1867431485022306E-3</v>
      </c>
      <c r="K59" s="8">
        <v>7.0108349267049078E-3</v>
      </c>
      <c r="L59" s="48">
        <v>1</v>
      </c>
    </row>
    <row r="60" spans="2:12" ht="15" x14ac:dyDescent="0.25">
      <c r="B60" s="9" t="s">
        <v>22</v>
      </c>
      <c r="C60" s="8">
        <v>0.23224568138195778</v>
      </c>
      <c r="D60" s="8">
        <v>1.1516314779270634E-2</v>
      </c>
      <c r="E60" s="8">
        <v>0.19065898912348048</v>
      </c>
      <c r="F60" s="8">
        <v>0.29494561740243125</v>
      </c>
      <c r="G60" s="8">
        <v>1.9193857965451055E-3</v>
      </c>
      <c r="H60" s="8">
        <v>4.7984644913627639E-2</v>
      </c>
      <c r="I60" s="8">
        <v>0.20665387076135636</v>
      </c>
      <c r="J60" s="8">
        <v>3.1989763275751758E-3</v>
      </c>
      <c r="K60" s="8">
        <v>1.0876519513755598E-2</v>
      </c>
      <c r="L60" s="48">
        <v>1</v>
      </c>
    </row>
    <row r="61" spans="2:12" ht="15" x14ac:dyDescent="0.25">
      <c r="B61" s="9" t="s">
        <v>23</v>
      </c>
      <c r="C61" s="8">
        <v>0.16607773851590105</v>
      </c>
      <c r="D61" s="8">
        <v>1.2014134275618375E-2</v>
      </c>
      <c r="E61" s="8">
        <v>0.21484098939929328</v>
      </c>
      <c r="F61" s="8">
        <v>0.33851590106007068</v>
      </c>
      <c r="G61" s="8">
        <v>2.8268551236749115E-3</v>
      </c>
      <c r="H61" s="8">
        <v>9.6819787985865727E-2</v>
      </c>
      <c r="I61" s="8">
        <v>0.14770318021201415</v>
      </c>
      <c r="J61" s="8">
        <v>9.893992932862191E-3</v>
      </c>
      <c r="K61" s="8">
        <v>1.1307420494699646E-2</v>
      </c>
      <c r="L61" s="48">
        <v>1</v>
      </c>
    </row>
    <row r="62" spans="2:12" ht="15" x14ac:dyDescent="0.25">
      <c r="B62" s="6" t="s">
        <v>24</v>
      </c>
      <c r="C62" s="8">
        <v>0.25938009787928223</v>
      </c>
      <c r="D62" s="8">
        <v>2.6508972267536703E-2</v>
      </c>
      <c r="E62" s="8">
        <v>0.22553017944535073</v>
      </c>
      <c r="F62" s="8">
        <v>0.23531810766721045</v>
      </c>
      <c r="G62" s="8">
        <v>4.486133768352365E-3</v>
      </c>
      <c r="H62" s="8">
        <v>4.1598694942903754E-2</v>
      </c>
      <c r="I62" s="8">
        <v>0.19249592169657423</v>
      </c>
      <c r="J62" s="8">
        <v>3.2626427406199023E-3</v>
      </c>
      <c r="K62" s="8">
        <v>1.1419249592169658E-2</v>
      </c>
      <c r="L62" s="48">
        <v>1</v>
      </c>
    </row>
    <row r="63" spans="2:12" ht="15" x14ac:dyDescent="0.25">
      <c r="B63" s="9" t="s">
        <v>25</v>
      </c>
      <c r="C63" s="8">
        <v>0.22402757262432299</v>
      </c>
      <c r="D63" s="8">
        <v>1.7725258493353029E-2</v>
      </c>
      <c r="E63" s="8">
        <v>0.21664204825209257</v>
      </c>
      <c r="F63" s="8">
        <v>0.31363860167405216</v>
      </c>
      <c r="G63" s="8">
        <v>3.4465780403741997E-3</v>
      </c>
      <c r="H63" s="8">
        <v>5.1698670605612999E-2</v>
      </c>
      <c r="I63" s="8">
        <v>0.1605120630231413</v>
      </c>
      <c r="J63" s="8">
        <v>3.4465780403741997E-3</v>
      </c>
      <c r="K63" s="8">
        <v>8.8626292466765146E-3</v>
      </c>
      <c r="L63" s="48">
        <v>1</v>
      </c>
    </row>
    <row r="64" spans="2:12" ht="15" x14ac:dyDescent="0.25">
      <c r="B64" s="9" t="s">
        <v>16</v>
      </c>
      <c r="C64" s="8">
        <v>0.24065420560747663</v>
      </c>
      <c r="D64" s="8">
        <v>9.3457943925233638E-3</v>
      </c>
      <c r="E64" s="8">
        <v>0.19485981308411215</v>
      </c>
      <c r="F64" s="8">
        <v>0.31775700934579437</v>
      </c>
      <c r="G64" s="8">
        <v>6.0747663551401869E-3</v>
      </c>
      <c r="H64" s="8">
        <v>4.8598130841121495E-2</v>
      </c>
      <c r="I64" s="8">
        <v>0.17289719626168223</v>
      </c>
      <c r="J64" s="8">
        <v>2.3364485981308409E-3</v>
      </c>
      <c r="K64" s="8">
        <v>7.4766355140186919E-3</v>
      </c>
      <c r="L64" s="48">
        <v>1</v>
      </c>
    </row>
    <row r="65" spans="2:12" ht="15" x14ac:dyDescent="0.25">
      <c r="B65" s="9" t="s">
        <v>26</v>
      </c>
      <c r="C65" s="8">
        <v>0.32258064516129031</v>
      </c>
      <c r="D65" s="8">
        <v>6.4516129032258063E-2</v>
      </c>
      <c r="E65" s="8">
        <v>0.19354838709677419</v>
      </c>
      <c r="F65" s="8">
        <v>0.25806451612903225</v>
      </c>
      <c r="G65" s="8">
        <v>0</v>
      </c>
      <c r="H65" s="8">
        <v>0</v>
      </c>
      <c r="I65" s="8">
        <v>0.12903225806451613</v>
      </c>
      <c r="J65" s="8">
        <v>0</v>
      </c>
      <c r="K65" s="8">
        <v>3.2258064516129031E-2</v>
      </c>
      <c r="L65" s="48">
        <v>1</v>
      </c>
    </row>
    <row r="66" spans="2:12" ht="15" x14ac:dyDescent="0.25">
      <c r="B66" s="6" t="s">
        <v>27</v>
      </c>
      <c r="C66" s="8">
        <v>0.25270270270270268</v>
      </c>
      <c r="D66" s="8">
        <v>2.3310810810810812E-2</v>
      </c>
      <c r="E66" s="8">
        <v>0.22804054054054054</v>
      </c>
      <c r="F66" s="8">
        <v>0.2206081081081081</v>
      </c>
      <c r="G66" s="8">
        <v>3.3783783783783786E-3</v>
      </c>
      <c r="H66" s="8">
        <v>8.7837837837837843E-2</v>
      </c>
      <c r="I66" s="8">
        <v>0.16891891891891891</v>
      </c>
      <c r="J66" s="8">
        <v>4.0540540540540543E-3</v>
      </c>
      <c r="K66" s="8">
        <v>1.1148648648648649E-2</v>
      </c>
      <c r="L66" s="48">
        <v>1</v>
      </c>
    </row>
    <row r="67" spans="2:12" ht="15" x14ac:dyDescent="0.25">
      <c r="B67" s="9" t="s">
        <v>28</v>
      </c>
      <c r="C67" s="8">
        <v>0.27120141342756182</v>
      </c>
      <c r="D67" s="8">
        <v>1.5901060070671377E-2</v>
      </c>
      <c r="E67" s="8">
        <v>0.2045053003533569</v>
      </c>
      <c r="F67" s="8">
        <v>0.30079505300353354</v>
      </c>
      <c r="G67" s="8">
        <v>4.4169611307420496E-3</v>
      </c>
      <c r="H67" s="8">
        <v>5.3003533568904596E-2</v>
      </c>
      <c r="I67" s="8">
        <v>0.1417844522968198</v>
      </c>
      <c r="J67" s="8">
        <v>1.3250883392226149E-3</v>
      </c>
      <c r="K67" s="8">
        <v>7.0671378091872791E-3</v>
      </c>
      <c r="L67" s="48">
        <v>1</v>
      </c>
    </row>
    <row r="68" spans="2:12" ht="15" x14ac:dyDescent="0.25">
      <c r="B68" s="9" t="s">
        <v>29</v>
      </c>
      <c r="C68" s="8">
        <v>0.28259163770877704</v>
      </c>
      <c r="D68" s="8">
        <v>2.1970631095168704E-2</v>
      </c>
      <c r="E68" s="8">
        <v>0.1963905391772223</v>
      </c>
      <c r="F68" s="8">
        <v>0.25176549714157603</v>
      </c>
      <c r="G68" s="8">
        <v>4.2596121511041364E-3</v>
      </c>
      <c r="H68" s="8">
        <v>4.1811456114785338E-2</v>
      </c>
      <c r="I68" s="8">
        <v>0.1904495011769981</v>
      </c>
      <c r="J68" s="8">
        <v>2.8023764152000897E-3</v>
      </c>
      <c r="K68" s="8">
        <v>7.9587490191682549E-3</v>
      </c>
      <c r="L68" s="48">
        <v>1</v>
      </c>
    </row>
    <row r="69" spans="2:12" ht="15" x14ac:dyDescent="0.25">
      <c r="B69" s="6" t="s">
        <v>30</v>
      </c>
      <c r="C69" s="8">
        <v>0.21892760069187053</v>
      </c>
      <c r="D69" s="8">
        <v>1.3837410427477144E-2</v>
      </c>
      <c r="E69" s="8">
        <v>0.2016308376575241</v>
      </c>
      <c r="F69" s="8">
        <v>0.32962688411168767</v>
      </c>
      <c r="G69" s="8">
        <v>3.7064492216456633E-3</v>
      </c>
      <c r="H69" s="8">
        <v>3.6817395601680257E-2</v>
      </c>
      <c r="I69" s="8">
        <v>0.18334568816407215</v>
      </c>
      <c r="J69" s="8">
        <v>4.200642451198419E-3</v>
      </c>
      <c r="K69" s="8">
        <v>7.9070916728440823E-3</v>
      </c>
      <c r="L69" s="48">
        <v>1</v>
      </c>
    </row>
    <row r="70" spans="2:12" ht="15" x14ac:dyDescent="0.25">
      <c r="B70" s="9" t="s">
        <v>31</v>
      </c>
      <c r="C70" s="8">
        <v>0.24815422477440524</v>
      </c>
      <c r="D70" s="8">
        <v>2.0098441345365054E-2</v>
      </c>
      <c r="E70" s="8">
        <v>0.18867924528301888</v>
      </c>
      <c r="F70" s="8">
        <v>0.32034454470877771</v>
      </c>
      <c r="G70" s="8">
        <v>2.4610336341263331E-3</v>
      </c>
      <c r="H70" s="8">
        <v>5.742411812961444E-2</v>
      </c>
      <c r="I70" s="8">
        <v>0.15053322395406071</v>
      </c>
      <c r="J70" s="8">
        <v>1.6406890894175555E-3</v>
      </c>
      <c r="K70" s="8">
        <v>1.0664479081214109E-2</v>
      </c>
      <c r="L70" s="48">
        <v>1</v>
      </c>
    </row>
    <row r="71" spans="2:12" ht="15" x14ac:dyDescent="0.25">
      <c r="B71" s="9" t="s">
        <v>32</v>
      </c>
      <c r="C71" s="8">
        <v>0.24281984334203655</v>
      </c>
      <c r="D71" s="8">
        <v>1.5665796344647518E-2</v>
      </c>
      <c r="E71" s="8">
        <v>0.16710182767624021</v>
      </c>
      <c r="F71" s="8">
        <v>0.35621036926519956</v>
      </c>
      <c r="G71" s="8">
        <v>3.7299515106303618E-3</v>
      </c>
      <c r="H71" s="8">
        <v>4.8116374487131665E-2</v>
      </c>
      <c r="I71" s="8">
        <v>0.15926892950391644</v>
      </c>
      <c r="J71" s="8">
        <v>3.3569563595673255E-3</v>
      </c>
      <c r="K71" s="8">
        <v>3.7299515106303618E-3</v>
      </c>
      <c r="L71" s="48">
        <v>1</v>
      </c>
    </row>
    <row r="72" spans="2:12" ht="15" x14ac:dyDescent="0.25">
      <c r="B72" s="6" t="s">
        <v>33</v>
      </c>
      <c r="C72" s="8">
        <v>0.25557011795543905</v>
      </c>
      <c r="D72" s="8">
        <v>1.4416775884665793E-2</v>
      </c>
      <c r="E72" s="8">
        <v>0.20707732634338138</v>
      </c>
      <c r="F72" s="8">
        <v>0.28833551769331583</v>
      </c>
      <c r="G72" s="8">
        <v>5.8977719528178242E-3</v>
      </c>
      <c r="H72" s="8">
        <v>5.1114023591087812E-2</v>
      </c>
      <c r="I72" s="8">
        <v>0.16710353866317168</v>
      </c>
      <c r="J72" s="8">
        <v>6.5530799475753605E-4</v>
      </c>
      <c r="K72" s="8">
        <v>9.8296199213630409E-3</v>
      </c>
      <c r="L72" s="48">
        <v>1</v>
      </c>
    </row>
    <row r="73" spans="2:12" ht="15" x14ac:dyDescent="0.25">
      <c r="B73" s="9" t="s">
        <v>35</v>
      </c>
      <c r="C73" s="8">
        <v>0.22857924993156309</v>
      </c>
      <c r="D73" s="8">
        <v>1.9709827539009035E-2</v>
      </c>
      <c r="E73" s="8">
        <v>0.23624418286339993</v>
      </c>
      <c r="F73" s="8">
        <v>0.21489186969614016</v>
      </c>
      <c r="G73" s="8">
        <v>3.8324664659184233E-3</v>
      </c>
      <c r="H73" s="8">
        <v>6.679441554886395E-2</v>
      </c>
      <c r="I73" s="8">
        <v>0.21653435532439091</v>
      </c>
      <c r="J73" s="8">
        <v>2.4637284423761293E-3</v>
      </c>
      <c r="K73" s="8">
        <v>1.0949904188338352E-2</v>
      </c>
      <c r="L73" s="48">
        <v>1</v>
      </c>
    </row>
    <row r="74" spans="2:12" ht="15" x14ac:dyDescent="0.25">
      <c r="B74" s="6" t="s">
        <v>36</v>
      </c>
      <c r="C74" s="8">
        <v>0.28160779537149816</v>
      </c>
      <c r="D74" s="8">
        <v>1.4616321559074299E-2</v>
      </c>
      <c r="E74" s="8">
        <v>0.2289890377588307</v>
      </c>
      <c r="F74" s="8">
        <v>0.25700365408038978</v>
      </c>
      <c r="G74" s="8">
        <v>3.89768574908648E-3</v>
      </c>
      <c r="H74" s="8">
        <v>3.5079171741778319E-2</v>
      </c>
      <c r="I74" s="8">
        <v>0.16954933008526188</v>
      </c>
      <c r="J74" s="8">
        <v>2.6796589524969551E-3</v>
      </c>
      <c r="K74" s="8">
        <v>6.5773447015834352E-3</v>
      </c>
      <c r="L74" s="48">
        <v>1</v>
      </c>
    </row>
    <row r="75" spans="2:12" ht="15" x14ac:dyDescent="0.25">
      <c r="B75" s="9" t="s">
        <v>37</v>
      </c>
      <c r="C75" s="8">
        <v>0.26406157489638837</v>
      </c>
      <c r="D75" s="8">
        <v>1.5393724097098875E-2</v>
      </c>
      <c r="E75" s="8">
        <v>0.24245115452930729</v>
      </c>
      <c r="F75" s="8">
        <v>0.22232089994079338</v>
      </c>
      <c r="G75" s="8">
        <v>2.6642984014209592E-3</v>
      </c>
      <c r="H75" s="8">
        <v>8.5849615156897569E-2</v>
      </c>
      <c r="I75" s="8">
        <v>0.15630550621669628</v>
      </c>
      <c r="J75" s="8">
        <v>3.552397868561279E-3</v>
      </c>
      <c r="K75" s="8">
        <v>7.4008288928359978E-3</v>
      </c>
      <c r="L75" s="48">
        <v>1</v>
      </c>
    </row>
    <row r="76" spans="2:12" ht="15" x14ac:dyDescent="0.25">
      <c r="B76" s="9" t="s">
        <v>34</v>
      </c>
      <c r="C76" s="8">
        <v>0.28300769686204857</v>
      </c>
      <c r="D76" s="8">
        <v>1.6972567594237223E-2</v>
      </c>
      <c r="E76" s="8">
        <v>0.20307874481941979</v>
      </c>
      <c r="F76" s="8">
        <v>0.24373396487073218</v>
      </c>
      <c r="G76" s="8">
        <v>2.170909808565226E-3</v>
      </c>
      <c r="H76" s="8">
        <v>4.6181172291296625E-2</v>
      </c>
      <c r="I76" s="8">
        <v>0.19419775014801657</v>
      </c>
      <c r="J76" s="8">
        <v>3.552397868561279E-3</v>
      </c>
      <c r="K76" s="8">
        <v>7.104795737122558E-3</v>
      </c>
      <c r="L76" s="48">
        <v>1</v>
      </c>
    </row>
    <row r="77" spans="2:12" ht="15" x14ac:dyDescent="0.25">
      <c r="B77" s="9" t="s">
        <v>38</v>
      </c>
      <c r="C77" s="8">
        <v>0.28813171735650583</v>
      </c>
      <c r="D77" s="8">
        <v>1.2805854104733592E-2</v>
      </c>
      <c r="E77" s="8">
        <v>0.23096272581751659</v>
      </c>
      <c r="F77" s="8">
        <v>0.20192087811571005</v>
      </c>
      <c r="G77" s="8">
        <v>4.3448433569631831E-3</v>
      </c>
      <c r="H77" s="8">
        <v>7.2261605305282417E-2</v>
      </c>
      <c r="I77" s="8">
        <v>0.17745254973702265</v>
      </c>
      <c r="J77" s="8">
        <v>3.8874914246512693E-3</v>
      </c>
      <c r="K77" s="8">
        <v>8.2323347816144529E-3</v>
      </c>
      <c r="L77" s="48">
        <v>1</v>
      </c>
    </row>
    <row r="78" spans="2:12" ht="15" x14ac:dyDescent="0.25">
      <c r="B78" s="6" t="s">
        <v>39</v>
      </c>
      <c r="C78" s="8">
        <v>0.26141078838174275</v>
      </c>
      <c r="D78" s="8">
        <v>2.2591055786076533E-2</v>
      </c>
      <c r="E78" s="8">
        <v>0.23497771630551714</v>
      </c>
      <c r="F78" s="8">
        <v>0.1987090825265099</v>
      </c>
      <c r="G78" s="8">
        <v>2.1515291224834792E-3</v>
      </c>
      <c r="H78" s="8">
        <v>9.1901029660365757E-2</v>
      </c>
      <c r="I78" s="8">
        <v>0.17811587521131089</v>
      </c>
      <c r="J78" s="8">
        <v>2.7662517289073307E-3</v>
      </c>
      <c r="K78" s="8">
        <v>7.3766712770862147E-3</v>
      </c>
      <c r="L78" s="48">
        <v>1</v>
      </c>
    </row>
    <row r="79" spans="2:12" ht="15" x14ac:dyDescent="0.25">
      <c r="B79" s="9" t="s">
        <v>40</v>
      </c>
      <c r="C79" s="8">
        <v>0.23178391959798994</v>
      </c>
      <c r="D79" s="8">
        <v>2.4288107202680067E-2</v>
      </c>
      <c r="E79" s="8">
        <v>0.21440536013400335</v>
      </c>
      <c r="F79" s="8">
        <v>0.24162479061976549</v>
      </c>
      <c r="G79" s="8">
        <v>2.5125628140703518E-3</v>
      </c>
      <c r="H79" s="8">
        <v>9.4849246231155773E-2</v>
      </c>
      <c r="I79" s="8">
        <v>0.17860134003350084</v>
      </c>
      <c r="J79" s="8">
        <v>2.9313232830820769E-3</v>
      </c>
      <c r="K79" s="8">
        <v>9.003350083752094E-3</v>
      </c>
      <c r="L79" s="48">
        <v>1</v>
      </c>
    </row>
    <row r="80" spans="2:12" ht="15" x14ac:dyDescent="0.25">
      <c r="B80" s="9" t="s">
        <v>41</v>
      </c>
      <c r="C80" s="8">
        <v>0.15487884741322855</v>
      </c>
      <c r="D80" s="8">
        <v>9.1683038637852005E-3</v>
      </c>
      <c r="E80" s="8">
        <v>0.17976424361493124</v>
      </c>
      <c r="F80" s="8">
        <v>0.48035363457760316</v>
      </c>
      <c r="G80" s="8">
        <v>1.6371971185330713E-3</v>
      </c>
      <c r="H80" s="8">
        <v>3.9620170268500329E-2</v>
      </c>
      <c r="I80" s="8">
        <v>0.12508185985592665</v>
      </c>
      <c r="J80" s="8">
        <v>3.2743942370661427E-3</v>
      </c>
      <c r="K80" s="8">
        <v>6.2213490504256716E-3</v>
      </c>
      <c r="L80" s="48">
        <v>1</v>
      </c>
    </row>
    <row r="81" spans="2:12" ht="15" x14ac:dyDescent="0.25">
      <c r="B81" s="6" t="s">
        <v>42</v>
      </c>
      <c r="C81" s="8">
        <v>0.19161676646706588</v>
      </c>
      <c r="D81" s="8">
        <v>1.9461077844311378E-2</v>
      </c>
      <c r="E81" s="8">
        <v>0.30464071856287422</v>
      </c>
      <c r="F81" s="8">
        <v>0.30014970059880242</v>
      </c>
      <c r="G81" s="8">
        <v>2.2455089820359281E-3</v>
      </c>
      <c r="H81" s="8">
        <v>3.2185628742514967E-2</v>
      </c>
      <c r="I81" s="8">
        <v>0.13847305389221556</v>
      </c>
      <c r="J81" s="8">
        <v>2.9940119760479044E-3</v>
      </c>
      <c r="K81" s="8">
        <v>8.2335329341317372E-3</v>
      </c>
      <c r="L81" s="48">
        <v>1</v>
      </c>
    </row>
    <row r="82" spans="2:12" ht="15" x14ac:dyDescent="0.25">
      <c r="B82" s="9" t="s">
        <v>43</v>
      </c>
      <c r="C82" s="8">
        <v>0.22687476208602969</v>
      </c>
      <c r="D82" s="8">
        <v>2.3981728207080319E-2</v>
      </c>
      <c r="E82" s="8">
        <v>0.16673011039208221</v>
      </c>
      <c r="F82" s="8">
        <v>0.28016749143509706</v>
      </c>
      <c r="G82" s="8">
        <v>2.6646364674533687E-3</v>
      </c>
      <c r="H82" s="8">
        <v>0.10201751046821469</v>
      </c>
      <c r="I82" s="8">
        <v>0.18652455272173582</v>
      </c>
      <c r="J82" s="8">
        <v>3.4259611724400457E-3</v>
      </c>
      <c r="K82" s="8">
        <v>7.6132470498667679E-3</v>
      </c>
      <c r="L82" s="48">
        <v>1</v>
      </c>
    </row>
    <row r="83" spans="2:12" ht="15" x14ac:dyDescent="0.25">
      <c r="B83" s="9" t="s">
        <v>44</v>
      </c>
      <c r="C83" s="8">
        <v>0.24933422103861519</v>
      </c>
      <c r="D83" s="8">
        <v>1.5978695073235686E-2</v>
      </c>
      <c r="E83" s="8">
        <v>0.17643142476697737</v>
      </c>
      <c r="F83" s="8">
        <v>0.35386151797603194</v>
      </c>
      <c r="G83" s="8">
        <v>3.3288948069241011E-3</v>
      </c>
      <c r="H83" s="8">
        <v>5.4260985352862848E-2</v>
      </c>
      <c r="I83" s="8">
        <v>0.13548601864181092</v>
      </c>
      <c r="J83" s="8">
        <v>5.659121171770972E-3</v>
      </c>
      <c r="K83" s="8">
        <v>5.659121171770972E-3</v>
      </c>
      <c r="L83" s="48">
        <v>1</v>
      </c>
    </row>
    <row r="84" spans="2:12" ht="15" x14ac:dyDescent="0.25">
      <c r="B84" s="6" t="s">
        <v>45</v>
      </c>
      <c r="C84" s="8">
        <v>0.15690866510538642</v>
      </c>
      <c r="D84" s="8">
        <v>9.3676814988290398E-3</v>
      </c>
      <c r="E84" s="8">
        <v>0.14519906323185011</v>
      </c>
      <c r="F84" s="8">
        <v>0.40749414519906324</v>
      </c>
      <c r="G84" s="8">
        <v>2.34192037470726E-3</v>
      </c>
      <c r="H84" s="8">
        <v>7.7283372365339581E-2</v>
      </c>
      <c r="I84" s="8">
        <v>0.18501170960187355</v>
      </c>
      <c r="J84" s="8">
        <v>1.1709601873536301E-2</v>
      </c>
      <c r="K84" s="8">
        <v>4.6838407494145199E-3</v>
      </c>
      <c r="L84" s="48">
        <v>1</v>
      </c>
    </row>
    <row r="85" spans="2:12" ht="15" x14ac:dyDescent="0.25">
      <c r="B85" s="9" t="s">
        <v>46</v>
      </c>
      <c r="C85" s="8">
        <v>0.24129505192425169</v>
      </c>
      <c r="D85" s="8">
        <v>1.1606597434331093E-2</v>
      </c>
      <c r="E85" s="8">
        <v>0.22327428222357973</v>
      </c>
      <c r="F85" s="8">
        <v>0.26878436163714109</v>
      </c>
      <c r="G85" s="8">
        <v>1.8326206475259622E-3</v>
      </c>
      <c r="H85" s="8">
        <v>5.3451435552840564E-2</v>
      </c>
      <c r="I85" s="8">
        <v>0.19334147831398901</v>
      </c>
      <c r="J85" s="8">
        <v>1.5271838729383018E-3</v>
      </c>
      <c r="K85" s="8">
        <v>4.8869883934025658E-3</v>
      </c>
      <c r="L85" s="48">
        <v>1</v>
      </c>
    </row>
    <row r="86" spans="2:12" ht="15" x14ac:dyDescent="0.25">
      <c r="B86" s="9" t="s">
        <v>47</v>
      </c>
      <c r="C86" s="8">
        <v>0.24403075677863215</v>
      </c>
      <c r="D86" s="8">
        <v>2.0639417239983811E-2</v>
      </c>
      <c r="E86" s="8">
        <v>0.2225819506272764</v>
      </c>
      <c r="F86" s="8">
        <v>0.21165520032375557</v>
      </c>
      <c r="G86" s="8">
        <v>2.4281667341157424E-3</v>
      </c>
      <c r="H86" s="8">
        <v>0.10319708619991906</v>
      </c>
      <c r="I86" s="8">
        <v>0.18251719951436665</v>
      </c>
      <c r="J86" s="8">
        <v>2.8328611898016999E-3</v>
      </c>
      <c r="K86" s="8">
        <v>1.0117361392148928E-2</v>
      </c>
      <c r="L86" s="48">
        <v>1</v>
      </c>
    </row>
    <row r="87" spans="2:12" ht="15" x14ac:dyDescent="0.25">
      <c r="B87" s="6" t="s">
        <v>48</v>
      </c>
      <c r="C87" s="8">
        <v>0.25198126801152737</v>
      </c>
      <c r="D87" s="8">
        <v>1.3688760806916427E-2</v>
      </c>
      <c r="E87" s="8">
        <v>0.23973342939481268</v>
      </c>
      <c r="F87" s="8">
        <v>0.20893371757925072</v>
      </c>
      <c r="G87" s="8">
        <v>3.4221902017291068E-3</v>
      </c>
      <c r="H87" s="8">
        <v>0.12031700288184438</v>
      </c>
      <c r="I87" s="8">
        <v>0.15129682997118155</v>
      </c>
      <c r="J87" s="8">
        <v>3.9625360230547552E-3</v>
      </c>
      <c r="K87" s="8">
        <v>6.6642651296829969E-3</v>
      </c>
      <c r="L87" s="48">
        <v>1</v>
      </c>
    </row>
    <row r="88" spans="2:12" ht="15" x14ac:dyDescent="0.25">
      <c r="B88" s="9" t="s">
        <v>49</v>
      </c>
      <c r="C88" s="8">
        <v>0.25829553592742899</v>
      </c>
      <c r="D88" s="8">
        <v>1.289090475053712E-2</v>
      </c>
      <c r="E88" s="8">
        <v>0.24325614705180235</v>
      </c>
      <c r="F88" s="8">
        <v>0.23084268321795179</v>
      </c>
      <c r="G88" s="8">
        <v>5.4905705418954402E-3</v>
      </c>
      <c r="H88" s="8">
        <v>8.092623537837193E-2</v>
      </c>
      <c r="I88" s="8">
        <v>0.15970398663165433</v>
      </c>
      <c r="J88" s="8">
        <v>2.8646455001193603E-3</v>
      </c>
      <c r="K88" s="8">
        <v>5.7292910002387206E-3</v>
      </c>
      <c r="L88" s="48">
        <v>1</v>
      </c>
    </row>
    <row r="89" spans="2:12" ht="15" x14ac:dyDescent="0.25">
      <c r="B89" s="49" t="s">
        <v>50</v>
      </c>
      <c r="C89" s="50">
        <v>0.25673137132122731</v>
      </c>
      <c r="D89" s="50">
        <v>1.0018785222291797E-2</v>
      </c>
      <c r="E89" s="50">
        <v>0.2028804007514089</v>
      </c>
      <c r="F89" s="50">
        <v>0.28929242329367566</v>
      </c>
      <c r="G89" s="50">
        <v>2.5046963055729492E-3</v>
      </c>
      <c r="H89" s="50">
        <v>6.0112711333750783E-2</v>
      </c>
      <c r="I89" s="50">
        <v>0.17219787100814027</v>
      </c>
      <c r="J89" s="50">
        <v>2.5046963055729492E-3</v>
      </c>
      <c r="K89" s="50">
        <v>3.7570444583594239E-3</v>
      </c>
      <c r="L89" s="35">
        <v>1</v>
      </c>
    </row>
    <row r="92" spans="2:12" ht="15" x14ac:dyDescent="0.25">
      <c r="B92" s="121" t="s">
        <v>347</v>
      </c>
      <c r="C92" s="122"/>
      <c r="D92" s="122"/>
      <c r="E92" s="122"/>
      <c r="F92" s="122"/>
      <c r="G92" s="122"/>
      <c r="H92" s="122"/>
      <c r="I92" s="122"/>
      <c r="J92" s="122"/>
      <c r="K92" s="107"/>
      <c r="L92" s="107"/>
    </row>
    <row r="93" spans="2:12" ht="15" x14ac:dyDescent="0.2">
      <c r="B93" s="3" t="s">
        <v>11</v>
      </c>
      <c r="C93" s="228" t="s">
        <v>111</v>
      </c>
      <c r="D93" s="228" t="s">
        <v>112</v>
      </c>
      <c r="E93" s="228" t="s">
        <v>113</v>
      </c>
      <c r="F93" s="228" t="s">
        <v>114</v>
      </c>
      <c r="G93" s="228" t="s">
        <v>115</v>
      </c>
      <c r="H93" s="228" t="s">
        <v>116</v>
      </c>
      <c r="I93" s="228" t="s">
        <v>117</v>
      </c>
      <c r="J93" s="228" t="s">
        <v>118</v>
      </c>
      <c r="K93" s="228" t="s">
        <v>70</v>
      </c>
      <c r="L93" s="238" t="s">
        <v>6</v>
      </c>
    </row>
    <row r="94" spans="2:12" ht="15" x14ac:dyDescent="0.25">
      <c r="B94" s="6" t="s">
        <v>12</v>
      </c>
      <c r="C94" s="8">
        <v>1.9417475728155338E-2</v>
      </c>
      <c r="D94" s="8">
        <v>0</v>
      </c>
      <c r="E94" s="8">
        <v>0.12621359223300971</v>
      </c>
      <c r="F94" s="8">
        <v>0.4854368932038835</v>
      </c>
      <c r="G94" s="8">
        <v>9.7087378640776691E-3</v>
      </c>
      <c r="H94" s="8">
        <v>3.8834951456310676E-2</v>
      </c>
      <c r="I94" s="8">
        <v>0.21359223300970873</v>
      </c>
      <c r="J94" s="8">
        <v>9.7087378640776691E-3</v>
      </c>
      <c r="K94" s="8">
        <v>9.7087378640776698E-2</v>
      </c>
      <c r="L94" s="48">
        <f>SUM(C94:K94)</f>
        <v>0.99999999999999989</v>
      </c>
    </row>
    <row r="95" spans="2:12" ht="15" x14ac:dyDescent="0.25">
      <c r="B95" s="9" t="s">
        <v>13</v>
      </c>
      <c r="C95" s="8">
        <v>0.17433188315724052</v>
      </c>
      <c r="D95" s="8">
        <v>2.579241765071473E-2</v>
      </c>
      <c r="E95" s="8">
        <v>0.11591050341827222</v>
      </c>
      <c r="F95" s="8">
        <v>0.39651957737725296</v>
      </c>
      <c r="G95" s="8">
        <v>3.1075201988812928E-3</v>
      </c>
      <c r="H95" s="8">
        <v>6.028589185829708E-2</v>
      </c>
      <c r="I95" s="8">
        <v>0.17371037911746426</v>
      </c>
      <c r="J95" s="8">
        <v>2.7967681789931634E-3</v>
      </c>
      <c r="K95" s="8">
        <v>4.754505904288378E-2</v>
      </c>
      <c r="L95" s="48">
        <f t="shared" ref="L95:L132" si="0">SUM(C95:K95)</f>
        <v>0.99999999999999989</v>
      </c>
    </row>
    <row r="96" spans="2:12" ht="15" x14ac:dyDescent="0.25">
      <c r="B96" s="9" t="s">
        <v>14</v>
      </c>
      <c r="C96" s="8">
        <v>0.23991081382385729</v>
      </c>
      <c r="D96" s="8">
        <v>8.2497212931995547E-3</v>
      </c>
      <c r="E96" s="8">
        <v>0.15540691192865105</v>
      </c>
      <c r="F96" s="8">
        <v>0.27179487179487177</v>
      </c>
      <c r="G96" s="8">
        <v>3.5674470457079154E-3</v>
      </c>
      <c r="H96" s="8">
        <v>9.6544035674470452E-2</v>
      </c>
      <c r="I96" s="8">
        <v>0.17770345596432552</v>
      </c>
      <c r="J96" s="8">
        <v>4.6822742474916385E-3</v>
      </c>
      <c r="K96" s="8">
        <v>4.2140468227424746E-2</v>
      </c>
      <c r="L96" s="48">
        <f t="shared" si="0"/>
        <v>1</v>
      </c>
    </row>
    <row r="97" spans="2:12" ht="15" x14ac:dyDescent="0.25">
      <c r="B97" s="6" t="s">
        <v>15</v>
      </c>
      <c r="C97" s="8">
        <v>0.23201782304264801</v>
      </c>
      <c r="D97" s="8">
        <v>9.8663271801400377E-3</v>
      </c>
      <c r="E97" s="8">
        <v>0.16963717377466581</v>
      </c>
      <c r="F97" s="8">
        <v>0.30299172501591343</v>
      </c>
      <c r="G97" s="8">
        <v>2.546148949713558E-3</v>
      </c>
      <c r="H97" s="8">
        <v>7.7975811584977725E-2</v>
      </c>
      <c r="I97" s="8">
        <v>0.16008911521323999</v>
      </c>
      <c r="J97" s="8">
        <v>1.273074474856779E-3</v>
      </c>
      <c r="K97" s="8">
        <v>4.3602800763844686E-2</v>
      </c>
      <c r="L97" s="48">
        <f t="shared" si="0"/>
        <v>1</v>
      </c>
    </row>
    <row r="98" spans="2:12" ht="15" x14ac:dyDescent="0.25">
      <c r="B98" s="9" t="s">
        <v>17</v>
      </c>
      <c r="C98" s="8">
        <v>0.2105726872246696</v>
      </c>
      <c r="D98" s="8">
        <v>1.1233480176211454E-2</v>
      </c>
      <c r="E98" s="8">
        <v>0.15506607929515417</v>
      </c>
      <c r="F98" s="8">
        <v>0.36828193832599121</v>
      </c>
      <c r="G98" s="8">
        <v>3.3039647577092512E-3</v>
      </c>
      <c r="H98" s="8">
        <v>6.5198237885462557E-2</v>
      </c>
      <c r="I98" s="8">
        <v>0.13480176211453745</v>
      </c>
      <c r="J98" s="8">
        <v>1.5418502202643172E-3</v>
      </c>
      <c r="K98" s="8">
        <v>0.05</v>
      </c>
      <c r="L98" s="48">
        <f t="shared" si="0"/>
        <v>1</v>
      </c>
    </row>
    <row r="99" spans="2:12" ht="15" x14ac:dyDescent="0.25">
      <c r="B99" s="6" t="s">
        <v>18</v>
      </c>
      <c r="C99" s="8">
        <v>0.24758220502901354</v>
      </c>
      <c r="D99" s="8">
        <v>1.2894906511927788E-2</v>
      </c>
      <c r="E99" s="8">
        <v>0.1867612293144208</v>
      </c>
      <c r="F99" s="8">
        <v>0.30754352030947774</v>
      </c>
      <c r="G99" s="8">
        <v>3.6535568450462067E-3</v>
      </c>
      <c r="H99" s="8">
        <v>4.9860305179454119E-2</v>
      </c>
      <c r="I99" s="8">
        <v>0.1448527831506555</v>
      </c>
      <c r="J99" s="8">
        <v>3.2237266279819469E-3</v>
      </c>
      <c r="K99" s="8">
        <v>4.3627767032022348E-2</v>
      </c>
      <c r="L99" s="48">
        <f t="shared" si="0"/>
        <v>1</v>
      </c>
    </row>
    <row r="100" spans="2:12" ht="15" x14ac:dyDescent="0.25">
      <c r="B100" s="9" t="s">
        <v>19</v>
      </c>
      <c r="C100" s="8">
        <v>0.19792935444579782</v>
      </c>
      <c r="D100" s="8">
        <v>1.0353227771010963E-2</v>
      </c>
      <c r="E100" s="8">
        <v>0.14859926918392205</v>
      </c>
      <c r="F100" s="8">
        <v>0.29902557856272838</v>
      </c>
      <c r="G100" s="8">
        <v>3.6540803897685747E-3</v>
      </c>
      <c r="H100" s="8">
        <v>7.9171741778319121E-2</v>
      </c>
      <c r="I100" s="8">
        <v>0.21924482338611451</v>
      </c>
      <c r="J100" s="8">
        <v>1.8270401948842874E-3</v>
      </c>
      <c r="K100" s="8">
        <v>4.0194884287454324E-2</v>
      </c>
      <c r="L100" s="48">
        <f t="shared" si="0"/>
        <v>1</v>
      </c>
    </row>
    <row r="101" spans="2:12" ht="15" x14ac:dyDescent="0.25">
      <c r="B101" s="9" t="s">
        <v>20</v>
      </c>
      <c r="C101" s="8">
        <v>0.19151251360174101</v>
      </c>
      <c r="D101" s="8">
        <v>1.3057671381936888E-2</v>
      </c>
      <c r="E101" s="8">
        <v>0.15705476967718535</v>
      </c>
      <c r="F101" s="8">
        <v>0.3975335509611897</v>
      </c>
      <c r="G101" s="8">
        <v>1.8135654697134566E-3</v>
      </c>
      <c r="H101" s="8">
        <v>4.1349292709466814E-2</v>
      </c>
      <c r="I101" s="8">
        <v>0.14363438520130578</v>
      </c>
      <c r="J101" s="8">
        <v>3.989844033369605E-3</v>
      </c>
      <c r="K101" s="8">
        <v>5.0054406964091407E-2</v>
      </c>
      <c r="L101" s="48">
        <f t="shared" si="0"/>
        <v>1</v>
      </c>
    </row>
    <row r="102" spans="2:12" ht="15" x14ac:dyDescent="0.25">
      <c r="B102" s="6" t="s">
        <v>21</v>
      </c>
      <c r="C102" s="8">
        <v>0.19314170448814927</v>
      </c>
      <c r="D102" s="8">
        <v>2.319717599596571E-2</v>
      </c>
      <c r="E102" s="8">
        <v>0.12808875441250631</v>
      </c>
      <c r="F102" s="8">
        <v>0.40847201210287443</v>
      </c>
      <c r="G102" s="8">
        <v>3.0257186081694403E-3</v>
      </c>
      <c r="H102" s="8">
        <v>4.4377206253151794E-2</v>
      </c>
      <c r="I102" s="8">
        <v>0.14473020675743822</v>
      </c>
      <c r="J102" s="8">
        <v>6.0514372163388806E-3</v>
      </c>
      <c r="K102" s="8">
        <v>4.891578416540595E-2</v>
      </c>
      <c r="L102" s="48">
        <f t="shared" si="0"/>
        <v>1</v>
      </c>
    </row>
    <row r="103" spans="2:12" ht="15" x14ac:dyDescent="0.25">
      <c r="B103" s="9" t="s">
        <v>22</v>
      </c>
      <c r="C103" s="8">
        <v>0.21150493898895992</v>
      </c>
      <c r="D103" s="8">
        <v>9.8779779198140613E-3</v>
      </c>
      <c r="E103" s="8">
        <v>0.15281812899477049</v>
      </c>
      <c r="F103" s="8">
        <v>0.3282975014526438</v>
      </c>
      <c r="G103" s="8">
        <v>4.0674026728646133E-3</v>
      </c>
      <c r="H103" s="8">
        <v>4.2417199302730968E-2</v>
      </c>
      <c r="I103" s="8">
        <v>0.20046484601975595</v>
      </c>
      <c r="J103" s="8">
        <v>3.4863451481696689E-3</v>
      </c>
      <c r="K103" s="8">
        <v>4.7065659500290527E-2</v>
      </c>
      <c r="L103" s="48">
        <f t="shared" si="0"/>
        <v>1</v>
      </c>
    </row>
    <row r="104" spans="2:12" ht="15" x14ac:dyDescent="0.25">
      <c r="B104" s="9" t="s">
        <v>23</v>
      </c>
      <c r="C104" s="8">
        <v>0.16395575797007156</v>
      </c>
      <c r="D104" s="8">
        <v>5.8555627846454128E-3</v>
      </c>
      <c r="E104" s="8">
        <v>0.13597918022121014</v>
      </c>
      <c r="F104" s="8">
        <v>0.42160052049446972</v>
      </c>
      <c r="G104" s="8">
        <v>1.9518542615484711E-3</v>
      </c>
      <c r="H104" s="8">
        <v>6.1158100195185423E-2</v>
      </c>
      <c r="I104" s="8">
        <v>0.15029277813923228</v>
      </c>
      <c r="J104" s="8">
        <v>4.554326610279766E-3</v>
      </c>
      <c r="K104" s="8">
        <v>5.4651919323357188E-2</v>
      </c>
      <c r="L104" s="48">
        <f t="shared" si="0"/>
        <v>0.99999999999999989</v>
      </c>
    </row>
    <row r="105" spans="2:12" ht="15" x14ac:dyDescent="0.25">
      <c r="B105" s="6" t="s">
        <v>24</v>
      </c>
      <c r="C105" s="8">
        <v>0.2365079365079365</v>
      </c>
      <c r="D105" s="8">
        <v>2.3412698412698413E-2</v>
      </c>
      <c r="E105" s="8">
        <v>0.15555555555555556</v>
      </c>
      <c r="F105" s="8">
        <v>0.28214285714285714</v>
      </c>
      <c r="G105" s="8">
        <v>1.5873015873015873E-3</v>
      </c>
      <c r="H105" s="8">
        <v>6.4682539682539689E-2</v>
      </c>
      <c r="I105" s="8">
        <v>0.1873015873015873</v>
      </c>
      <c r="J105" s="8">
        <v>1.984126984126984E-3</v>
      </c>
      <c r="K105" s="8">
        <v>4.6825396825396826E-2</v>
      </c>
      <c r="L105" s="48">
        <f t="shared" si="0"/>
        <v>1</v>
      </c>
    </row>
    <row r="106" spans="2:12" ht="15" x14ac:dyDescent="0.25">
      <c r="B106" s="9" t="s">
        <v>25</v>
      </c>
      <c r="C106" s="8">
        <v>0.18841832324978391</v>
      </c>
      <c r="D106" s="8">
        <v>7.3465859982713919E-3</v>
      </c>
      <c r="E106" s="8">
        <v>0.1331028522039758</v>
      </c>
      <c r="F106" s="8">
        <v>0.42912705272255836</v>
      </c>
      <c r="G106" s="8">
        <v>8.6430423509075197E-4</v>
      </c>
      <c r="H106" s="8">
        <v>4.8833189282627483E-2</v>
      </c>
      <c r="I106" s="8">
        <v>0.14001728608470182</v>
      </c>
      <c r="J106" s="8">
        <v>3.4572169403630079E-3</v>
      </c>
      <c r="K106" s="8">
        <v>4.8833189282627483E-2</v>
      </c>
      <c r="L106" s="48">
        <f t="shared" si="0"/>
        <v>1</v>
      </c>
    </row>
    <row r="107" spans="2:12" ht="15" x14ac:dyDescent="0.25">
      <c r="B107" s="9" t="s">
        <v>16</v>
      </c>
      <c r="C107" s="8">
        <v>0.20977408944213924</v>
      </c>
      <c r="D107" s="8">
        <v>1.0142923005993546E-2</v>
      </c>
      <c r="E107" s="8">
        <v>0.14061779621945597</v>
      </c>
      <c r="F107" s="8">
        <v>0.32733978792070079</v>
      </c>
      <c r="G107" s="8">
        <v>5.0714615029967729E-3</v>
      </c>
      <c r="H107" s="8">
        <v>8.8520055325034583E-2</v>
      </c>
      <c r="I107" s="8">
        <v>0.17657906869525128</v>
      </c>
      <c r="J107" s="8">
        <v>3.2272936837252188E-3</v>
      </c>
      <c r="K107" s="8">
        <v>3.8727524204702629E-2</v>
      </c>
      <c r="L107" s="48">
        <f t="shared" si="0"/>
        <v>1</v>
      </c>
    </row>
    <row r="108" spans="2:12" ht="15" x14ac:dyDescent="0.25">
      <c r="B108" s="9" t="s">
        <v>26</v>
      </c>
      <c r="C108" s="8">
        <v>0.21428571428571427</v>
      </c>
      <c r="D108" s="8">
        <v>0</v>
      </c>
      <c r="E108" s="8">
        <v>0.14285714285714285</v>
      </c>
      <c r="F108" s="8">
        <v>0.39285714285714285</v>
      </c>
      <c r="G108" s="8">
        <v>0</v>
      </c>
      <c r="H108" s="8">
        <v>0.10714285714285714</v>
      </c>
      <c r="I108" s="8">
        <v>7.1428571428571425E-2</v>
      </c>
      <c r="J108" s="8">
        <v>0</v>
      </c>
      <c r="K108" s="8">
        <v>7.1428571428571425E-2</v>
      </c>
      <c r="L108" s="48">
        <f t="shared" si="0"/>
        <v>0.99999999999999989</v>
      </c>
    </row>
    <row r="109" spans="2:12" ht="15" x14ac:dyDescent="0.25">
      <c r="B109" s="6" t="s">
        <v>27</v>
      </c>
      <c r="C109" s="8">
        <v>0.2399749373433584</v>
      </c>
      <c r="D109" s="8">
        <v>2.1929824561403508E-2</v>
      </c>
      <c r="E109" s="8">
        <v>0.18264411027568922</v>
      </c>
      <c r="F109" s="8">
        <v>0.29291979949874686</v>
      </c>
      <c r="G109" s="8">
        <v>1.5664160401002505E-3</v>
      </c>
      <c r="H109" s="8">
        <v>3.7593984962406013E-2</v>
      </c>
      <c r="I109" s="8">
        <v>0.17387218045112782</v>
      </c>
      <c r="J109" s="8">
        <v>3.1328320802005011E-3</v>
      </c>
      <c r="K109" s="8">
        <v>4.6365914786967416E-2</v>
      </c>
      <c r="L109" s="48">
        <f t="shared" si="0"/>
        <v>1</v>
      </c>
    </row>
    <row r="110" spans="2:12" ht="15" x14ac:dyDescent="0.25">
      <c r="B110" s="9" t="s">
        <v>28</v>
      </c>
      <c r="C110" s="8">
        <v>0.21352785145888595</v>
      </c>
      <c r="D110" s="8">
        <v>8.952254641909815E-3</v>
      </c>
      <c r="E110" s="8">
        <v>0.16412466843501325</v>
      </c>
      <c r="F110" s="8">
        <v>0.35278514588859416</v>
      </c>
      <c r="G110" s="8">
        <v>2.9840848806366046E-3</v>
      </c>
      <c r="H110" s="8">
        <v>7.8580901856763932E-2</v>
      </c>
      <c r="I110" s="8">
        <v>0.11438992042440319</v>
      </c>
      <c r="J110" s="8">
        <v>2.6525198938992041E-3</v>
      </c>
      <c r="K110" s="8">
        <v>6.2002652519893897E-2</v>
      </c>
      <c r="L110" s="48">
        <f t="shared" si="0"/>
        <v>1</v>
      </c>
    </row>
    <row r="111" spans="2:12" ht="15" x14ac:dyDescent="0.25">
      <c r="B111" s="9" t="s">
        <v>29</v>
      </c>
      <c r="C111" s="8">
        <v>0.2383819180397127</v>
      </c>
      <c r="D111" s="8">
        <v>1.8694550063371358E-2</v>
      </c>
      <c r="E111" s="8">
        <v>0.15515420363329108</v>
      </c>
      <c r="F111" s="8">
        <v>0.31147021546261089</v>
      </c>
      <c r="G111" s="8">
        <v>2.6404731727925645E-3</v>
      </c>
      <c r="H111" s="8">
        <v>4.8901563160118296E-2</v>
      </c>
      <c r="I111" s="8">
        <v>0.17268694550063371</v>
      </c>
      <c r="J111" s="8">
        <v>2.1123785382340513E-3</v>
      </c>
      <c r="K111" s="8">
        <v>4.9957752429235322E-2</v>
      </c>
      <c r="L111" s="48">
        <f t="shared" si="0"/>
        <v>1</v>
      </c>
    </row>
    <row r="112" spans="2:12" ht="15" x14ac:dyDescent="0.25">
      <c r="B112" s="6" t="s">
        <v>30</v>
      </c>
      <c r="C112" s="8">
        <v>0.20868000899482797</v>
      </c>
      <c r="D112" s="8">
        <v>1.5740948954351248E-2</v>
      </c>
      <c r="E112" s="8">
        <v>0.10231616820328311</v>
      </c>
      <c r="F112" s="8">
        <v>0.41803463008769959</v>
      </c>
      <c r="G112" s="8">
        <v>2.6984483921744995E-3</v>
      </c>
      <c r="H112" s="8">
        <v>4.0701596581965371E-2</v>
      </c>
      <c r="I112" s="8">
        <v>0.16348099842590511</v>
      </c>
      <c r="J112" s="8">
        <v>6.071508882392624E-3</v>
      </c>
      <c r="K112" s="8">
        <v>4.2275691477400491E-2</v>
      </c>
      <c r="L112" s="48">
        <f t="shared" si="0"/>
        <v>1</v>
      </c>
    </row>
    <row r="113" spans="2:12" ht="15" x14ac:dyDescent="0.25">
      <c r="B113" s="9" t="s">
        <v>31</v>
      </c>
      <c r="C113" s="8">
        <v>0.2471830985915493</v>
      </c>
      <c r="D113" s="8">
        <v>1.6549295774647886E-2</v>
      </c>
      <c r="E113" s="8">
        <v>0.14612676056338028</v>
      </c>
      <c r="F113" s="8">
        <v>0.32077464788732396</v>
      </c>
      <c r="G113" s="8">
        <v>1.7605633802816902E-3</v>
      </c>
      <c r="H113" s="8">
        <v>6.0563380281690143E-2</v>
      </c>
      <c r="I113" s="8">
        <v>0.1619718309859155</v>
      </c>
      <c r="J113" s="8">
        <v>3.5211267605633804E-3</v>
      </c>
      <c r="K113" s="8">
        <v>4.1549295774647887E-2</v>
      </c>
      <c r="L113" s="48">
        <f t="shared" si="0"/>
        <v>1.0000000000000002</v>
      </c>
    </row>
    <row r="114" spans="2:12" ht="15" x14ac:dyDescent="0.25">
      <c r="B114" s="9" t="s">
        <v>32</v>
      </c>
      <c r="C114" s="8">
        <v>0.16870748299319727</v>
      </c>
      <c r="D114" s="8">
        <v>9.7959183673469383E-3</v>
      </c>
      <c r="E114" s="8">
        <v>0.10258503401360544</v>
      </c>
      <c r="F114" s="8">
        <v>0.45714285714285713</v>
      </c>
      <c r="G114" s="8">
        <v>2.1768707482993197E-3</v>
      </c>
      <c r="H114" s="8">
        <v>5.7959183673469389E-2</v>
      </c>
      <c r="I114" s="8">
        <v>0.15047619047619049</v>
      </c>
      <c r="J114" s="8">
        <v>5.7142857142857143E-3</v>
      </c>
      <c r="K114" s="8">
        <v>4.5442176870748301E-2</v>
      </c>
      <c r="L114" s="48">
        <f t="shared" si="0"/>
        <v>0.99999999999999989</v>
      </c>
    </row>
    <row r="115" spans="2:12" ht="15" x14ac:dyDescent="0.25">
      <c r="B115" s="6" t="s">
        <v>33</v>
      </c>
      <c r="C115" s="8">
        <v>0.18054862842892769</v>
      </c>
      <c r="D115" s="8">
        <v>6.9825436408977558E-3</v>
      </c>
      <c r="E115" s="8">
        <v>0.200498753117207</v>
      </c>
      <c r="F115" s="8">
        <v>0.31221945137157109</v>
      </c>
      <c r="G115" s="8">
        <v>9.9750623441396502E-4</v>
      </c>
      <c r="H115" s="8">
        <v>8.6284289276807979E-2</v>
      </c>
      <c r="I115" s="8">
        <v>0.15810473815461346</v>
      </c>
      <c r="J115" s="8">
        <v>2.9925187032418953E-3</v>
      </c>
      <c r="K115" s="8">
        <v>5.1371571072319204E-2</v>
      </c>
      <c r="L115" s="48">
        <f t="shared" si="0"/>
        <v>1</v>
      </c>
    </row>
    <row r="116" spans="2:12" ht="15" x14ac:dyDescent="0.25">
      <c r="B116" s="9" t="s">
        <v>35</v>
      </c>
      <c r="C116" s="8">
        <v>0.23389021479713604</v>
      </c>
      <c r="D116" s="8">
        <v>1.485017236807213E-2</v>
      </c>
      <c r="E116" s="8">
        <v>0.18324051975603289</v>
      </c>
      <c r="F116" s="8">
        <v>0.26014319809069214</v>
      </c>
      <c r="G116" s="8">
        <v>3.1821797931583136E-3</v>
      </c>
      <c r="H116" s="8">
        <v>2.7578891540705384E-2</v>
      </c>
      <c r="I116" s="8">
        <v>0.2296473084062583</v>
      </c>
      <c r="J116" s="8">
        <v>2.9169981437284541E-3</v>
      </c>
      <c r="K116" s="8">
        <v>4.455051710421639E-2</v>
      </c>
      <c r="L116" s="48">
        <f t="shared" si="0"/>
        <v>1</v>
      </c>
    </row>
    <row r="117" spans="2:12" ht="15" x14ac:dyDescent="0.25">
      <c r="B117" s="6" t="s">
        <v>36</v>
      </c>
      <c r="C117" s="8">
        <v>0.2491349480968858</v>
      </c>
      <c r="D117" s="8">
        <v>1.2212497455729696E-2</v>
      </c>
      <c r="E117" s="8">
        <v>0.14146142886220231</v>
      </c>
      <c r="F117" s="8">
        <v>0.3207815998371667</v>
      </c>
      <c r="G117" s="8">
        <v>1.6283329940972929E-3</v>
      </c>
      <c r="H117" s="8">
        <v>5.1903114186851208E-2</v>
      </c>
      <c r="I117" s="8">
        <v>0.17219621412578873</v>
      </c>
      <c r="J117" s="8">
        <v>2.6460411154081011E-3</v>
      </c>
      <c r="K117" s="8">
        <v>4.8035823325870142E-2</v>
      </c>
      <c r="L117" s="48">
        <f t="shared" si="0"/>
        <v>1</v>
      </c>
    </row>
    <row r="118" spans="2:12" ht="15" x14ac:dyDescent="0.25">
      <c r="B118" s="9" t="s">
        <v>37</v>
      </c>
      <c r="C118" s="8">
        <v>0.23556771545827634</v>
      </c>
      <c r="D118" s="8">
        <v>1.7783857729138167E-2</v>
      </c>
      <c r="E118" s="8">
        <v>0.18385772913816689</v>
      </c>
      <c r="F118" s="8">
        <v>0.29822161422708621</v>
      </c>
      <c r="G118" s="8">
        <v>2.188782489740082E-3</v>
      </c>
      <c r="H118" s="8">
        <v>6.6210670314637482E-2</v>
      </c>
      <c r="I118" s="8">
        <v>0.14965800273597812</v>
      </c>
      <c r="J118" s="8">
        <v>2.188782489740082E-3</v>
      </c>
      <c r="K118" s="8">
        <v>4.4322845417236661E-2</v>
      </c>
      <c r="L118" s="48">
        <f t="shared" si="0"/>
        <v>0.99999999999999989</v>
      </c>
    </row>
    <row r="119" spans="2:12" ht="15" x14ac:dyDescent="0.25">
      <c r="B119" s="9" t="s">
        <v>34</v>
      </c>
      <c r="C119" s="8">
        <v>0.24778453518679408</v>
      </c>
      <c r="D119" s="8">
        <v>1.4422241529105127E-2</v>
      </c>
      <c r="E119" s="8">
        <v>0.15221546481320591</v>
      </c>
      <c r="F119" s="8">
        <v>0.28913987836663768</v>
      </c>
      <c r="G119" s="8">
        <v>1.5638575152041702E-3</v>
      </c>
      <c r="H119" s="8">
        <v>6.3596872284969588E-2</v>
      </c>
      <c r="I119" s="8">
        <v>0.18349261511728931</v>
      </c>
      <c r="J119" s="8">
        <v>2.7801911381407471E-3</v>
      </c>
      <c r="K119" s="8">
        <v>4.5004344048653347E-2</v>
      </c>
      <c r="L119" s="48">
        <f t="shared" si="0"/>
        <v>1</v>
      </c>
    </row>
    <row r="120" spans="2:12" ht="15" x14ac:dyDescent="0.25">
      <c r="B120" s="9" t="s">
        <v>38</v>
      </c>
      <c r="C120" s="8">
        <v>0.27095516569200778</v>
      </c>
      <c r="D120" s="8">
        <v>1.4078405891271389E-2</v>
      </c>
      <c r="E120" s="8">
        <v>0.17695473251028807</v>
      </c>
      <c r="F120" s="8">
        <v>0.26705653021442494</v>
      </c>
      <c r="G120" s="8">
        <v>1.7327268789257093E-3</v>
      </c>
      <c r="H120" s="8">
        <v>2.7723630062811349E-2</v>
      </c>
      <c r="I120" s="8">
        <v>0.20056313623565086</v>
      </c>
      <c r="J120" s="8">
        <v>3.0322720381199915E-3</v>
      </c>
      <c r="K120" s="8">
        <v>3.7903400476499892E-2</v>
      </c>
      <c r="L120" s="48">
        <f t="shared" si="0"/>
        <v>0.99999999999999989</v>
      </c>
    </row>
    <row r="121" spans="2:12" ht="15" x14ac:dyDescent="0.25">
      <c r="B121" s="6" t="s">
        <v>39</v>
      </c>
      <c r="C121" s="8">
        <v>0.2691713048855906</v>
      </c>
      <c r="D121" s="8">
        <v>1.9171304885590601E-2</v>
      </c>
      <c r="E121" s="8">
        <v>0.1859925788497217</v>
      </c>
      <c r="F121" s="8">
        <v>0.26747062461348176</v>
      </c>
      <c r="G121" s="8">
        <v>2.4737167594310453E-3</v>
      </c>
      <c r="H121" s="8">
        <v>3.0921459492888066E-2</v>
      </c>
      <c r="I121" s="8">
        <v>0.17934446505875076</v>
      </c>
      <c r="J121" s="8">
        <v>3.0921459492888066E-3</v>
      </c>
      <c r="K121" s="8">
        <v>4.2362399505256651E-2</v>
      </c>
      <c r="L121" s="48">
        <f t="shared" si="0"/>
        <v>1</v>
      </c>
    </row>
    <row r="122" spans="2:12" ht="15" x14ac:dyDescent="0.25">
      <c r="B122" s="9" t="s">
        <v>40</v>
      </c>
      <c r="C122" s="8">
        <v>0.21695807482609514</v>
      </c>
      <c r="D122" s="8">
        <v>1.8612521150592216E-2</v>
      </c>
      <c r="E122" s="8">
        <v>0.16864072194021432</v>
      </c>
      <c r="F122" s="8">
        <v>0.32224102274863697</v>
      </c>
      <c r="G122" s="8">
        <v>2.0680579056213573E-3</v>
      </c>
      <c r="H122" s="8">
        <v>4.4745252867080275E-2</v>
      </c>
      <c r="I122" s="8">
        <v>0.17916901673246852</v>
      </c>
      <c r="J122" s="8">
        <v>3.0080842263583382E-3</v>
      </c>
      <c r="K122" s="8">
        <v>4.4557247602932885E-2</v>
      </c>
      <c r="L122" s="48">
        <f t="shared" si="0"/>
        <v>1</v>
      </c>
    </row>
    <row r="123" spans="2:12" ht="15" x14ac:dyDescent="0.25">
      <c r="B123" s="9" t="s">
        <v>41</v>
      </c>
      <c r="C123" s="8">
        <v>0.15334773218142547</v>
      </c>
      <c r="D123" s="8">
        <v>1.1416229558778156E-2</v>
      </c>
      <c r="E123" s="8">
        <v>0.12341869793273681</v>
      </c>
      <c r="F123" s="8">
        <v>0.47763036099969147</v>
      </c>
      <c r="G123" s="8">
        <v>2.4683739586547362E-3</v>
      </c>
      <c r="H123" s="8">
        <v>5.1527306386917618E-2</v>
      </c>
      <c r="I123" s="8">
        <v>0.13390928725701945</v>
      </c>
      <c r="J123" s="8">
        <v>4.0111076828139467E-3</v>
      </c>
      <c r="K123" s="8">
        <v>4.2270904041962355E-2</v>
      </c>
      <c r="L123" s="48">
        <f t="shared" si="0"/>
        <v>1</v>
      </c>
    </row>
    <row r="124" spans="2:12" ht="15" x14ac:dyDescent="0.25">
      <c r="B124" s="6" t="s">
        <v>42</v>
      </c>
      <c r="C124" s="8">
        <v>0.17557251908396945</v>
      </c>
      <c r="D124" s="8">
        <v>2.0610687022900764E-2</v>
      </c>
      <c r="E124" s="8">
        <v>0.17022900763358778</v>
      </c>
      <c r="F124" s="8">
        <v>0.34427480916030534</v>
      </c>
      <c r="G124" s="8">
        <v>3.0534351145038168E-3</v>
      </c>
      <c r="H124" s="8">
        <v>6.8702290076335881E-2</v>
      </c>
      <c r="I124" s="8">
        <v>0.16870229007633589</v>
      </c>
      <c r="J124" s="8">
        <v>4.5801526717557254E-3</v>
      </c>
      <c r="K124" s="8">
        <v>4.4274809160305344E-2</v>
      </c>
      <c r="L124" s="48">
        <f t="shared" si="0"/>
        <v>1</v>
      </c>
    </row>
    <row r="125" spans="2:12" ht="15" x14ac:dyDescent="0.25">
      <c r="B125" s="9" t="s">
        <v>43</v>
      </c>
      <c r="C125" s="8">
        <v>0.21317157712305027</v>
      </c>
      <c r="D125" s="8">
        <v>2.4263431542461005E-2</v>
      </c>
      <c r="E125" s="8">
        <v>0.11057192374350086</v>
      </c>
      <c r="F125" s="8">
        <v>0.389948006932409</v>
      </c>
      <c r="G125" s="8">
        <v>2.0797227036395147E-3</v>
      </c>
      <c r="H125" s="8">
        <v>2.703639514731369E-2</v>
      </c>
      <c r="I125" s="8">
        <v>0.18058925476603119</v>
      </c>
      <c r="J125" s="8">
        <v>1.3864818024263432E-3</v>
      </c>
      <c r="K125" s="8">
        <v>5.095320623916811E-2</v>
      </c>
      <c r="L125" s="48">
        <f t="shared" si="0"/>
        <v>1</v>
      </c>
    </row>
    <row r="126" spans="2:12" ht="15" x14ac:dyDescent="0.25">
      <c r="B126" s="9" t="s">
        <v>44</v>
      </c>
      <c r="C126" s="8">
        <v>0.18200514138817481</v>
      </c>
      <c r="D126" s="8">
        <v>1.1825192802056555E-2</v>
      </c>
      <c r="E126" s="8">
        <v>0.10025706940874037</v>
      </c>
      <c r="F126" s="8">
        <v>0.47223650385604116</v>
      </c>
      <c r="G126" s="8">
        <v>1.7994858611825194E-3</v>
      </c>
      <c r="H126" s="8">
        <v>5.4241645244215937E-2</v>
      </c>
      <c r="I126" s="8">
        <v>0.12210796915167095</v>
      </c>
      <c r="J126" s="8">
        <v>4.3701799485861186E-3</v>
      </c>
      <c r="K126" s="8">
        <v>5.1156812339331621E-2</v>
      </c>
      <c r="L126" s="48">
        <f t="shared" si="0"/>
        <v>1</v>
      </c>
    </row>
    <row r="127" spans="2:12" ht="15" x14ac:dyDescent="0.25">
      <c r="B127" s="6" t="s">
        <v>45</v>
      </c>
      <c r="C127" s="8">
        <v>9.1439688715953302E-2</v>
      </c>
      <c r="D127" s="8">
        <v>3.3073929961089495E-2</v>
      </c>
      <c r="E127" s="8">
        <v>0.11284046692607004</v>
      </c>
      <c r="F127" s="8">
        <v>0.4143968871595331</v>
      </c>
      <c r="G127" s="8">
        <v>7.7821011673151752E-3</v>
      </c>
      <c r="H127" s="8">
        <v>0.12840466926070038</v>
      </c>
      <c r="I127" s="8">
        <v>0.14202334630350194</v>
      </c>
      <c r="J127" s="8">
        <v>5.8365758754863814E-3</v>
      </c>
      <c r="K127" s="8">
        <v>6.4202334630350189E-2</v>
      </c>
      <c r="L127" s="48">
        <f t="shared" si="0"/>
        <v>1</v>
      </c>
    </row>
    <row r="128" spans="2:12" ht="15" x14ac:dyDescent="0.25">
      <c r="B128" s="9" t="s">
        <v>46</v>
      </c>
      <c r="C128" s="8">
        <v>0.22257690075449796</v>
      </c>
      <c r="D128" s="8">
        <v>1.2478235635519443E-2</v>
      </c>
      <c r="E128" s="8">
        <v>0.14393499709808474</v>
      </c>
      <c r="F128" s="8">
        <v>0.36564132327336041</v>
      </c>
      <c r="G128" s="8">
        <v>2.0313406848520023E-3</v>
      </c>
      <c r="H128" s="8">
        <v>4.9042367962855486E-2</v>
      </c>
      <c r="I128" s="8">
        <v>0.16424840394660475</v>
      </c>
      <c r="J128" s="8">
        <v>2.3215322112594312E-3</v>
      </c>
      <c r="K128" s="8">
        <v>3.772489843296576E-2</v>
      </c>
      <c r="L128" s="48">
        <f t="shared" si="0"/>
        <v>1</v>
      </c>
    </row>
    <row r="129" spans="2:12" ht="15" x14ac:dyDescent="0.25">
      <c r="B129" s="9" t="s">
        <v>47</v>
      </c>
      <c r="C129" s="8">
        <v>0.24971187091817135</v>
      </c>
      <c r="D129" s="8">
        <v>2.0361121782558587E-2</v>
      </c>
      <c r="E129" s="8">
        <v>0.15981559738762965</v>
      </c>
      <c r="F129" s="8">
        <v>0.25393776411832503</v>
      </c>
      <c r="G129" s="8">
        <v>2.3050326546292738E-3</v>
      </c>
      <c r="H129" s="8">
        <v>7.6450249711870921E-2</v>
      </c>
      <c r="I129" s="8">
        <v>0.18709181713407608</v>
      </c>
      <c r="J129" s="8">
        <v>1.1525163273146369E-3</v>
      </c>
      <c r="K129" s="8">
        <v>4.9174029965424512E-2</v>
      </c>
      <c r="L129" s="48">
        <f t="shared" si="0"/>
        <v>1</v>
      </c>
    </row>
    <row r="130" spans="2:12" ht="15" x14ac:dyDescent="0.25">
      <c r="B130" s="6" t="s">
        <v>48</v>
      </c>
      <c r="C130" s="8">
        <v>0.24398502940652289</v>
      </c>
      <c r="D130" s="8">
        <v>1.3010158617002316E-2</v>
      </c>
      <c r="E130" s="8">
        <v>0.19568704330778827</v>
      </c>
      <c r="F130" s="8">
        <v>0.29762965603279273</v>
      </c>
      <c r="G130" s="8">
        <v>2.6733202637675992E-3</v>
      </c>
      <c r="H130" s="8">
        <v>4.5981108536802706E-2</v>
      </c>
      <c r="I130" s="8">
        <v>0.15558723935127428</v>
      </c>
      <c r="J130" s="8">
        <v>1.9604348600962395E-3</v>
      </c>
      <c r="K130" s="8">
        <v>4.3486009623952951E-2</v>
      </c>
      <c r="L130" s="48">
        <f t="shared" si="0"/>
        <v>1</v>
      </c>
    </row>
    <row r="131" spans="2:12" ht="15" x14ac:dyDescent="0.25">
      <c r="B131" s="9" t="s">
        <v>49</v>
      </c>
      <c r="C131" s="8">
        <v>0.23018775908315045</v>
      </c>
      <c r="D131" s="8">
        <v>1.1704462326261888E-2</v>
      </c>
      <c r="E131" s="8">
        <v>0.18385759570836382</v>
      </c>
      <c r="F131" s="8">
        <v>0.33796634967081202</v>
      </c>
      <c r="G131" s="8">
        <v>2.926115581565472E-3</v>
      </c>
      <c r="H131" s="8">
        <v>3.1211899536698368E-2</v>
      </c>
      <c r="I131" s="8">
        <v>0.15508412582297001</v>
      </c>
      <c r="J131" s="8">
        <v>3.413801511826384E-3</v>
      </c>
      <c r="K131" s="8">
        <v>4.3647890758351619E-2</v>
      </c>
      <c r="L131" s="48">
        <f t="shared" si="0"/>
        <v>1</v>
      </c>
    </row>
    <row r="132" spans="2:12" ht="15" x14ac:dyDescent="0.25">
      <c r="B132" s="49" t="s">
        <v>50</v>
      </c>
      <c r="C132" s="50">
        <v>0.21241457858769933</v>
      </c>
      <c r="D132" s="50">
        <v>1.366742596810934E-2</v>
      </c>
      <c r="E132" s="50">
        <v>0.12984054669703873</v>
      </c>
      <c r="F132" s="50">
        <v>0.38382687927107062</v>
      </c>
      <c r="G132" s="50">
        <v>4.5558086560364463E-3</v>
      </c>
      <c r="H132" s="50">
        <v>7.6309794988610472E-2</v>
      </c>
      <c r="I132" s="50">
        <v>0.13610478359908884</v>
      </c>
      <c r="J132" s="50">
        <v>2.2779043280182231E-3</v>
      </c>
      <c r="K132" s="50">
        <v>4.1002277904328019E-2</v>
      </c>
      <c r="L132" s="35">
        <f t="shared" si="0"/>
        <v>1</v>
      </c>
    </row>
    <row r="135" spans="2:12" ht="15" x14ac:dyDescent="0.25">
      <c r="B135" s="121" t="s">
        <v>336</v>
      </c>
      <c r="C135" s="122"/>
      <c r="D135" s="122"/>
      <c r="E135" s="122"/>
      <c r="F135" s="122"/>
      <c r="G135" s="122"/>
      <c r="H135" s="122"/>
      <c r="I135" s="122"/>
      <c r="J135" s="122"/>
      <c r="K135" s="107"/>
      <c r="L135" s="107"/>
    </row>
    <row r="136" spans="2:12" ht="15" x14ac:dyDescent="0.2">
      <c r="B136" s="3" t="s">
        <v>11</v>
      </c>
      <c r="C136" s="213" t="s">
        <v>111</v>
      </c>
      <c r="D136" s="213" t="s">
        <v>112</v>
      </c>
      <c r="E136" s="213" t="s">
        <v>113</v>
      </c>
      <c r="F136" s="213" t="s">
        <v>114</v>
      </c>
      <c r="G136" s="213" t="s">
        <v>115</v>
      </c>
      <c r="H136" s="213" t="s">
        <v>116</v>
      </c>
      <c r="I136" s="213" t="s">
        <v>117</v>
      </c>
      <c r="J136" s="213" t="s">
        <v>118</v>
      </c>
      <c r="K136" s="213" t="s">
        <v>70</v>
      </c>
      <c r="L136" s="212" t="s">
        <v>6</v>
      </c>
    </row>
    <row r="137" spans="2:12" ht="15" x14ac:dyDescent="0.25">
      <c r="B137" s="6" t="s">
        <v>12</v>
      </c>
      <c r="C137" s="8">
        <v>8.5526315789473686E-2</v>
      </c>
      <c r="D137" s="8">
        <v>6.5789473684210523E-3</v>
      </c>
      <c r="E137" s="8">
        <v>0.11842105263157894</v>
      </c>
      <c r="F137" s="8">
        <v>0.49342105263157893</v>
      </c>
      <c r="G137" s="8">
        <v>6.5789473684210523E-3</v>
      </c>
      <c r="H137" s="8">
        <v>1.3157894736842105E-2</v>
      </c>
      <c r="I137" s="8">
        <v>0.19078947368421054</v>
      </c>
      <c r="J137" s="8">
        <v>6.5789473684210523E-3</v>
      </c>
      <c r="K137" s="8">
        <v>7.8947368421052627E-2</v>
      </c>
      <c r="L137" s="69">
        <f>SUM(C137:K137)</f>
        <v>1</v>
      </c>
    </row>
    <row r="138" spans="2:12" ht="15" x14ac:dyDescent="0.25">
      <c r="B138" s="9" t="s">
        <v>13</v>
      </c>
      <c r="C138" s="8">
        <v>0.13705583756345177</v>
      </c>
      <c r="D138" s="8">
        <v>1.2569494802997341E-2</v>
      </c>
      <c r="E138" s="8">
        <v>6.6715010877447425E-2</v>
      </c>
      <c r="F138" s="8">
        <v>0.52356780275561998</v>
      </c>
      <c r="G138" s="8">
        <v>1.9337684312303602E-3</v>
      </c>
      <c r="H138" s="8">
        <v>2.1271452743533963E-2</v>
      </c>
      <c r="I138" s="8">
        <v>0.12811215856901137</v>
      </c>
      <c r="J138" s="8">
        <v>2.6589315929417454E-3</v>
      </c>
      <c r="K138" s="8">
        <v>0.10611554266376601</v>
      </c>
      <c r="L138" s="48">
        <f t="shared" ref="L138:L175" si="1">SUM(C138:K138)</f>
        <v>0.99999999999999989</v>
      </c>
    </row>
    <row r="139" spans="2:12" ht="15" x14ac:dyDescent="0.25">
      <c r="B139" s="9" t="s">
        <v>14</v>
      </c>
      <c r="C139" s="8">
        <v>0.22106925332731783</v>
      </c>
      <c r="D139" s="8">
        <v>5.6395217685540266E-3</v>
      </c>
      <c r="E139" s="8">
        <v>0.1285810963230318</v>
      </c>
      <c r="F139" s="8">
        <v>0.37265959846605007</v>
      </c>
      <c r="G139" s="8">
        <v>1.3534852244529664E-3</v>
      </c>
      <c r="H139" s="8">
        <v>2.1881344461989624E-2</v>
      </c>
      <c r="I139" s="8">
        <v>0.16422287390029325</v>
      </c>
      <c r="J139" s="8">
        <v>2.4813895781637717E-3</v>
      </c>
      <c r="K139" s="8">
        <v>8.2111436950146624E-2</v>
      </c>
      <c r="L139" s="48">
        <f t="shared" si="1"/>
        <v>1</v>
      </c>
    </row>
    <row r="140" spans="2:12" ht="15" x14ac:dyDescent="0.25">
      <c r="B140" s="6" t="s">
        <v>15</v>
      </c>
      <c r="C140" s="8">
        <v>0.19708680142687277</v>
      </c>
      <c r="D140" s="8">
        <v>5.945303210463734E-3</v>
      </c>
      <c r="E140" s="8">
        <v>0.11028537455410226</v>
      </c>
      <c r="F140" s="8">
        <v>0.42271105826397148</v>
      </c>
      <c r="G140" s="8">
        <v>2.0808561236623068E-3</v>
      </c>
      <c r="H140" s="8">
        <v>2.9429250891795482E-2</v>
      </c>
      <c r="I140" s="8">
        <v>0.13347205707491083</v>
      </c>
      <c r="J140" s="8">
        <v>4.4589774078478001E-3</v>
      </c>
      <c r="K140" s="8">
        <v>9.4530321046373364E-2</v>
      </c>
      <c r="L140" s="48">
        <f t="shared" si="1"/>
        <v>1</v>
      </c>
    </row>
    <row r="141" spans="2:12" ht="15" x14ac:dyDescent="0.25">
      <c r="B141" s="9" t="s">
        <v>17</v>
      </c>
      <c r="C141" s="8">
        <v>0.14075121163166399</v>
      </c>
      <c r="D141" s="8">
        <v>6.462035541195477E-3</v>
      </c>
      <c r="E141" s="8">
        <v>8.4006462035541199E-2</v>
      </c>
      <c r="F141" s="8">
        <v>0.52564620355411951</v>
      </c>
      <c r="G141" s="8">
        <v>1.4135702746365104E-3</v>
      </c>
      <c r="H141" s="8">
        <v>1.8578352180936994E-2</v>
      </c>
      <c r="I141" s="8">
        <v>0.10904684975767366</v>
      </c>
      <c r="J141" s="8">
        <v>5.4523424878836838E-3</v>
      </c>
      <c r="K141" s="8">
        <v>0.10864297253634896</v>
      </c>
      <c r="L141" s="48">
        <f t="shared" si="1"/>
        <v>0.99999999999999989</v>
      </c>
    </row>
    <row r="142" spans="2:12" ht="15" x14ac:dyDescent="0.25">
      <c r="B142" s="6" t="s">
        <v>18</v>
      </c>
      <c r="C142" s="8">
        <v>0.18290796597061099</v>
      </c>
      <c r="D142" s="8">
        <v>5.9938128383604022E-3</v>
      </c>
      <c r="E142" s="8">
        <v>0.12316318638824439</v>
      </c>
      <c r="F142" s="8">
        <v>0.41028615622583142</v>
      </c>
      <c r="G142" s="8">
        <v>1.3534416086620263E-3</v>
      </c>
      <c r="H142" s="8">
        <v>2.648878576952823E-2</v>
      </c>
      <c r="I142" s="8">
        <v>0.14868522815158547</v>
      </c>
      <c r="J142" s="8">
        <v>1.7401392111368909E-3</v>
      </c>
      <c r="K142" s="8">
        <v>9.938128383604021E-2</v>
      </c>
      <c r="L142" s="48">
        <f t="shared" si="1"/>
        <v>0.99999999999999989</v>
      </c>
    </row>
    <row r="143" spans="2:12" ht="15" x14ac:dyDescent="0.25">
      <c r="B143" s="9" t="s">
        <v>19</v>
      </c>
      <c r="C143" s="8">
        <v>0.1853035143769968</v>
      </c>
      <c r="D143" s="8">
        <v>1.0223642172523962E-2</v>
      </c>
      <c r="E143" s="8">
        <v>0.12843450479233226</v>
      </c>
      <c r="F143" s="8">
        <v>0.36166134185303517</v>
      </c>
      <c r="G143" s="8">
        <v>2.5559105431309905E-3</v>
      </c>
      <c r="H143" s="8">
        <v>3.0670926517571886E-2</v>
      </c>
      <c r="I143" s="8">
        <v>0.20575079872204474</v>
      </c>
      <c r="J143" s="8">
        <v>5.111821086261981E-3</v>
      </c>
      <c r="K143" s="8">
        <v>7.0287539936102233E-2</v>
      </c>
      <c r="L143" s="48">
        <f t="shared" si="1"/>
        <v>1</v>
      </c>
    </row>
    <row r="144" spans="2:12" ht="15" x14ac:dyDescent="0.25">
      <c r="B144" s="9" t="s">
        <v>20</v>
      </c>
      <c r="C144" s="8">
        <v>0.1556496255291436</v>
      </c>
      <c r="D144" s="8">
        <v>7.4894171279713444E-3</v>
      </c>
      <c r="E144" s="8">
        <v>0.10778248127645718</v>
      </c>
      <c r="F144" s="8">
        <v>0.47834581569521328</v>
      </c>
      <c r="G144" s="8">
        <v>3.5818951481602084E-3</v>
      </c>
      <c r="H144" s="8">
        <v>2.1165744057310323E-2</v>
      </c>
      <c r="I144" s="8">
        <v>0.11690003256268316</v>
      </c>
      <c r="J144" s="8">
        <v>3.9075219798111365E-3</v>
      </c>
      <c r="K144" s="8">
        <v>0.10517746662324975</v>
      </c>
      <c r="L144" s="48">
        <f t="shared" si="1"/>
        <v>1</v>
      </c>
    </row>
    <row r="145" spans="2:12" ht="15" x14ac:dyDescent="0.25">
      <c r="B145" s="6" t="s">
        <v>21</v>
      </c>
      <c r="C145" s="8">
        <v>0.12</v>
      </c>
      <c r="D145" s="8">
        <v>7.083333333333333E-3</v>
      </c>
      <c r="E145" s="8">
        <v>9.1249999999999998E-2</v>
      </c>
      <c r="F145" s="8">
        <v>0.51749999999999996</v>
      </c>
      <c r="G145" s="8">
        <v>1.6666666666666668E-3</v>
      </c>
      <c r="H145" s="8">
        <v>3.0416666666666668E-2</v>
      </c>
      <c r="I145" s="8">
        <v>0.12625</v>
      </c>
      <c r="J145" s="8">
        <v>4.5833333333333334E-3</v>
      </c>
      <c r="K145" s="8">
        <v>0.10125000000000001</v>
      </c>
      <c r="L145" s="48">
        <f t="shared" si="1"/>
        <v>1</v>
      </c>
    </row>
    <row r="146" spans="2:12" ht="15" x14ac:dyDescent="0.25">
      <c r="B146" s="9" t="s">
        <v>22</v>
      </c>
      <c r="C146" s="8">
        <v>0.14558740865654862</v>
      </c>
      <c r="D146" s="8">
        <v>5.621135469364812E-3</v>
      </c>
      <c r="E146" s="8">
        <v>0.10005621135469364</v>
      </c>
      <c r="F146" s="8">
        <v>0.44688026981450252</v>
      </c>
      <c r="G146" s="8">
        <v>1.6863406408094434E-3</v>
      </c>
      <c r="H146" s="8">
        <v>2.6981450252951095E-2</v>
      </c>
      <c r="I146" s="8">
        <v>0.19392917369308602</v>
      </c>
      <c r="J146" s="8">
        <v>2.810567734682406E-3</v>
      </c>
      <c r="K146" s="8">
        <v>7.6447442383361444E-2</v>
      </c>
      <c r="L146" s="48">
        <f t="shared" si="1"/>
        <v>0.99999999999999989</v>
      </c>
    </row>
    <row r="147" spans="2:12" ht="15" x14ac:dyDescent="0.25">
      <c r="B147" s="9" t="s">
        <v>23</v>
      </c>
      <c r="C147" s="8">
        <v>0.14125200642054575</v>
      </c>
      <c r="D147" s="8">
        <v>6.9555912252541466E-3</v>
      </c>
      <c r="E147" s="8">
        <v>0.1043338683788122</v>
      </c>
      <c r="F147" s="8">
        <v>0.51792402354200107</v>
      </c>
      <c r="G147" s="8">
        <v>2.6752273943285178E-3</v>
      </c>
      <c r="H147" s="8">
        <v>1.9261637239165328E-2</v>
      </c>
      <c r="I147" s="8">
        <v>0.11824505082932049</v>
      </c>
      <c r="J147" s="8">
        <v>5.3504547886570357E-3</v>
      </c>
      <c r="K147" s="8">
        <v>8.4002140181915458E-2</v>
      </c>
      <c r="L147" s="48">
        <f t="shared" si="1"/>
        <v>1</v>
      </c>
    </row>
    <row r="148" spans="2:12" ht="15" x14ac:dyDescent="0.25">
      <c r="B148" s="6" t="s">
        <v>24</v>
      </c>
      <c r="C148" s="8">
        <v>0.19448881789137379</v>
      </c>
      <c r="D148" s="8">
        <v>1.3578274760383386E-2</v>
      </c>
      <c r="E148" s="8">
        <v>0.12899361022364217</v>
      </c>
      <c r="F148" s="8">
        <v>0.39017571884984026</v>
      </c>
      <c r="G148" s="8">
        <v>1.9968051118210862E-3</v>
      </c>
      <c r="H148" s="8">
        <v>2.6357827476038338E-2</v>
      </c>
      <c r="I148" s="8">
        <v>0.15015974440894569</v>
      </c>
      <c r="J148" s="8">
        <v>1.9968051118210862E-3</v>
      </c>
      <c r="K148" s="8">
        <v>9.225239616613419E-2</v>
      </c>
      <c r="L148" s="48">
        <f t="shared" si="1"/>
        <v>1</v>
      </c>
    </row>
    <row r="149" spans="2:12" ht="15" x14ac:dyDescent="0.25">
      <c r="B149" s="9" t="s">
        <v>25</v>
      </c>
      <c r="C149" s="8">
        <v>0.12963581690611425</v>
      </c>
      <c r="D149" s="8">
        <v>3.0070163715335782E-3</v>
      </c>
      <c r="E149" s="8">
        <v>8.5532910123621783E-2</v>
      </c>
      <c r="F149" s="8">
        <v>0.53691947878382895</v>
      </c>
      <c r="G149" s="8">
        <v>0</v>
      </c>
      <c r="H149" s="8">
        <v>2.3053792181757436E-2</v>
      </c>
      <c r="I149" s="8">
        <v>0.11460073504844638</v>
      </c>
      <c r="J149" s="8">
        <v>2.0046775810223854E-3</v>
      </c>
      <c r="K149" s="8">
        <v>0.10524557300367524</v>
      </c>
      <c r="L149" s="48">
        <f t="shared" si="1"/>
        <v>1</v>
      </c>
    </row>
    <row r="150" spans="2:12" ht="15" x14ac:dyDescent="0.25">
      <c r="B150" s="9" t="s">
        <v>16</v>
      </c>
      <c r="C150" s="8">
        <v>0.16489115331171839</v>
      </c>
      <c r="D150" s="8">
        <v>6.0213061602593793E-3</v>
      </c>
      <c r="E150" s="8">
        <v>0.1079203334877258</v>
      </c>
      <c r="F150" s="8">
        <v>0.41593330245484023</v>
      </c>
      <c r="G150" s="8">
        <v>2.3158869847151459E-3</v>
      </c>
      <c r="H150" s="8">
        <v>4.0759610930986567E-2</v>
      </c>
      <c r="I150" s="8">
        <v>0.16628068550254749</v>
      </c>
      <c r="J150" s="8">
        <v>2.779064381658175E-3</v>
      </c>
      <c r="K150" s="8">
        <v>9.3098656785548864E-2</v>
      </c>
      <c r="L150" s="48">
        <f t="shared" si="1"/>
        <v>1.0000000000000002</v>
      </c>
    </row>
    <row r="151" spans="2:12" ht="15" x14ac:dyDescent="0.25">
      <c r="B151" s="9" t="s">
        <v>26</v>
      </c>
      <c r="C151" s="8">
        <v>0.1111111111111111</v>
      </c>
      <c r="D151" s="8">
        <v>0</v>
      </c>
      <c r="E151" s="8">
        <v>0.19444444444444445</v>
      </c>
      <c r="F151" s="8">
        <v>0.44444444444444442</v>
      </c>
      <c r="G151" s="8">
        <v>0</v>
      </c>
      <c r="H151" s="8">
        <v>0</v>
      </c>
      <c r="I151" s="8">
        <v>0.19444444444444445</v>
      </c>
      <c r="J151" s="8">
        <v>0</v>
      </c>
      <c r="K151" s="8">
        <v>5.5555555555555552E-2</v>
      </c>
      <c r="L151" s="48">
        <f t="shared" si="1"/>
        <v>1</v>
      </c>
    </row>
    <row r="152" spans="2:12" ht="15" x14ac:dyDescent="0.25">
      <c r="B152" s="6" t="s">
        <v>27</v>
      </c>
      <c r="C152" s="8">
        <v>0.1846295162278016</v>
      </c>
      <c r="D152" s="8">
        <v>1.1328842620943049E-2</v>
      </c>
      <c r="E152" s="8">
        <v>0.12431108389467238</v>
      </c>
      <c r="F152" s="8">
        <v>0.41610532761788122</v>
      </c>
      <c r="G152" s="8">
        <v>1.837109614206981E-3</v>
      </c>
      <c r="H152" s="8">
        <v>1.7758726270667484E-2</v>
      </c>
      <c r="I152" s="8">
        <v>0.15217391304347827</v>
      </c>
      <c r="J152" s="8">
        <v>2.449479485609308E-3</v>
      </c>
      <c r="K152" s="8">
        <v>8.940600122473974E-2</v>
      </c>
      <c r="L152" s="48">
        <f t="shared" si="1"/>
        <v>1</v>
      </c>
    </row>
    <row r="153" spans="2:12" ht="15" x14ac:dyDescent="0.25">
      <c r="B153" s="9" t="s">
        <v>28</v>
      </c>
      <c r="C153" s="8">
        <v>0.13507960965588084</v>
      </c>
      <c r="D153" s="8">
        <v>5.9065228556753977E-3</v>
      </c>
      <c r="E153" s="8">
        <v>8.9625064201335383E-2</v>
      </c>
      <c r="F153" s="8">
        <v>0.52978941961992809</v>
      </c>
      <c r="G153" s="8">
        <v>1.2840267077555213E-3</v>
      </c>
      <c r="H153" s="8">
        <v>1.4894709809964048E-2</v>
      </c>
      <c r="I153" s="8">
        <v>9.7329224447868512E-2</v>
      </c>
      <c r="J153" s="8">
        <v>2.5680534155110425E-3</v>
      </c>
      <c r="K153" s="8">
        <v>0.12352336928608115</v>
      </c>
      <c r="L153" s="48">
        <f t="shared" si="1"/>
        <v>1</v>
      </c>
    </row>
    <row r="154" spans="2:12" ht="15" x14ac:dyDescent="0.25">
      <c r="B154" s="9" t="s">
        <v>29</v>
      </c>
      <c r="C154" s="8">
        <v>0.19512464151775866</v>
      </c>
      <c r="D154" s="8">
        <v>1.1030222810500772E-2</v>
      </c>
      <c r="E154" s="8">
        <v>9.5962938451356714E-2</v>
      </c>
      <c r="F154" s="8">
        <v>0.39620560335318772</v>
      </c>
      <c r="G154" s="8">
        <v>2.3163467902051621E-3</v>
      </c>
      <c r="H154" s="8">
        <v>2.5369512464151776E-2</v>
      </c>
      <c r="I154" s="8">
        <v>0.16015883520847121</v>
      </c>
      <c r="J154" s="8">
        <v>2.4266490183101697E-3</v>
      </c>
      <c r="K154" s="8">
        <v>0.11140525038605779</v>
      </c>
      <c r="L154" s="48">
        <f t="shared" si="1"/>
        <v>0.99999999999999989</v>
      </c>
    </row>
    <row r="155" spans="2:12" ht="15" x14ac:dyDescent="0.25">
      <c r="B155" s="6" t="s">
        <v>30</v>
      </c>
      <c r="C155" s="8">
        <v>0.15018939393939393</v>
      </c>
      <c r="D155" s="8">
        <v>5.8712121212121209E-3</v>
      </c>
      <c r="E155" s="8">
        <v>7.9734848484848492E-2</v>
      </c>
      <c r="F155" s="8">
        <v>0.51212121212121209</v>
      </c>
      <c r="G155" s="8">
        <v>1.3257575757575758E-3</v>
      </c>
      <c r="H155" s="8">
        <v>2.1780303030303032E-2</v>
      </c>
      <c r="I155" s="8">
        <v>0.1393939393939394</v>
      </c>
      <c r="J155" s="8">
        <v>5.4924242424242422E-3</v>
      </c>
      <c r="K155" s="8">
        <v>8.4090909090909091E-2</v>
      </c>
      <c r="L155" s="48">
        <f t="shared" si="1"/>
        <v>0.99999999999999989</v>
      </c>
    </row>
    <row r="156" spans="2:12" ht="15" x14ac:dyDescent="0.25">
      <c r="B156" s="9" t="s">
        <v>31</v>
      </c>
      <c r="C156" s="8">
        <v>0.16730038022813687</v>
      </c>
      <c r="D156" s="8">
        <v>8.8719898605830166E-3</v>
      </c>
      <c r="E156" s="8">
        <v>8.9987325728770592E-2</v>
      </c>
      <c r="F156" s="8">
        <v>0.46482889733840305</v>
      </c>
      <c r="G156" s="8">
        <v>2.5348542458808617E-3</v>
      </c>
      <c r="H156" s="8">
        <v>2.9784537389100127E-2</v>
      </c>
      <c r="I156" s="8">
        <v>0.13624841571609633</v>
      </c>
      <c r="J156" s="8">
        <v>2.5348542458808617E-3</v>
      </c>
      <c r="K156" s="8">
        <v>9.7908745247148293E-2</v>
      </c>
      <c r="L156" s="48">
        <f t="shared" si="1"/>
        <v>1</v>
      </c>
    </row>
    <row r="157" spans="2:12" ht="15" x14ac:dyDescent="0.25">
      <c r="B157" s="9" t="s">
        <v>32</v>
      </c>
      <c r="C157" s="8">
        <v>0.11099320882852293</v>
      </c>
      <c r="D157" s="8">
        <v>5.7300509337860784E-3</v>
      </c>
      <c r="E157" s="8">
        <v>7.4915110356536502E-2</v>
      </c>
      <c r="F157" s="8">
        <v>0.56876061120543298</v>
      </c>
      <c r="G157" s="8">
        <v>1.2733446519524619E-3</v>
      </c>
      <c r="H157" s="8">
        <v>2.5891341256366725E-2</v>
      </c>
      <c r="I157" s="8">
        <v>0.10080645161290322</v>
      </c>
      <c r="J157" s="8">
        <v>4.6689303904923598E-3</v>
      </c>
      <c r="K157" s="8">
        <v>0.10696095076400679</v>
      </c>
      <c r="L157" s="48">
        <f t="shared" si="1"/>
        <v>1</v>
      </c>
    </row>
    <row r="158" spans="2:12" ht="15" x14ac:dyDescent="0.25">
      <c r="B158" s="6" t="s">
        <v>33</v>
      </c>
      <c r="C158" s="8">
        <v>0.17952597075138679</v>
      </c>
      <c r="D158" s="8">
        <v>1.059001512859304E-2</v>
      </c>
      <c r="E158" s="8">
        <v>0.1043872919818457</v>
      </c>
      <c r="F158" s="8">
        <v>0.45385779122541603</v>
      </c>
      <c r="G158" s="8">
        <v>2.017145738779627E-3</v>
      </c>
      <c r="H158" s="8">
        <v>3.1265758951084216E-2</v>
      </c>
      <c r="I158" s="8">
        <v>0.12254160363086233</v>
      </c>
      <c r="J158" s="8">
        <v>1.5128593040847202E-3</v>
      </c>
      <c r="K158" s="8">
        <v>9.430156328794756E-2</v>
      </c>
      <c r="L158" s="48">
        <f t="shared" si="1"/>
        <v>1</v>
      </c>
    </row>
    <row r="159" spans="2:12" ht="15" x14ac:dyDescent="0.25">
      <c r="B159" s="9" t="s">
        <v>35</v>
      </c>
      <c r="C159" s="8">
        <v>0.21826109258784304</v>
      </c>
      <c r="D159" s="8">
        <v>8.7201846627340349E-3</v>
      </c>
      <c r="E159" s="8">
        <v>0.13259810207745576</v>
      </c>
      <c r="F159" s="8">
        <v>0.32239035650166709</v>
      </c>
      <c r="G159" s="8">
        <v>1.7953321364452424E-3</v>
      </c>
      <c r="H159" s="8">
        <v>1.6670941266991535E-2</v>
      </c>
      <c r="I159" s="8">
        <v>0.22723775327006926</v>
      </c>
      <c r="J159" s="8">
        <v>3.07771223390613E-3</v>
      </c>
      <c r="K159" s="8">
        <v>6.9248525262887925E-2</v>
      </c>
      <c r="L159" s="48">
        <f t="shared" si="1"/>
        <v>1</v>
      </c>
    </row>
    <row r="160" spans="2:12" ht="15" x14ac:dyDescent="0.25">
      <c r="B160" s="6" t="s">
        <v>36</v>
      </c>
      <c r="C160" s="8">
        <v>0.18033381712626995</v>
      </c>
      <c r="D160" s="8">
        <v>7.0754716981132077E-3</v>
      </c>
      <c r="E160" s="8">
        <v>0.11121190130624092</v>
      </c>
      <c r="F160" s="8">
        <v>0.44702467343976776</v>
      </c>
      <c r="G160" s="8">
        <v>1.6328011611030479E-3</v>
      </c>
      <c r="H160" s="8">
        <v>2.1226415094339621E-2</v>
      </c>
      <c r="I160" s="8">
        <v>0.13261973875181424</v>
      </c>
      <c r="J160" s="8">
        <v>3.6284470246734399E-3</v>
      </c>
      <c r="K160" s="8">
        <v>9.5246734397677793E-2</v>
      </c>
      <c r="L160" s="48">
        <f t="shared" si="1"/>
        <v>1</v>
      </c>
    </row>
    <row r="161" spans="2:12" ht="15" x14ac:dyDescent="0.25">
      <c r="B161" s="9" t="s">
        <v>37</v>
      </c>
      <c r="C161" s="8">
        <v>0.18218726211621417</v>
      </c>
      <c r="D161" s="8">
        <v>1.1925907130170008E-2</v>
      </c>
      <c r="E161" s="8">
        <v>0.14615579802080692</v>
      </c>
      <c r="F161" s="8">
        <v>0.4034509007866024</v>
      </c>
      <c r="G161" s="8">
        <v>7.6122811469170261E-4</v>
      </c>
      <c r="H161" s="8">
        <v>1.7508246637909161E-2</v>
      </c>
      <c r="I161" s="8">
        <v>0.14590205531590966</v>
      </c>
      <c r="J161" s="8">
        <v>3.552397868561279E-3</v>
      </c>
      <c r="K161" s="8">
        <v>8.8556204009134734E-2</v>
      </c>
      <c r="L161" s="48">
        <f t="shared" si="1"/>
        <v>1</v>
      </c>
    </row>
    <row r="162" spans="2:12" ht="15" x14ac:dyDescent="0.25">
      <c r="B162" s="9" t="s">
        <v>34</v>
      </c>
      <c r="C162" s="8">
        <v>0.19537233175818805</v>
      </c>
      <c r="D162" s="8">
        <v>7.0066807886589536E-3</v>
      </c>
      <c r="E162" s="8">
        <v>0.11601759817500408</v>
      </c>
      <c r="F162" s="8">
        <v>0.39840312856444515</v>
      </c>
      <c r="G162" s="8">
        <v>3.42186736190321E-3</v>
      </c>
      <c r="H162" s="8">
        <v>2.0694150236271795E-2</v>
      </c>
      <c r="I162" s="8">
        <v>0.1619683884634186</v>
      </c>
      <c r="J162" s="8">
        <v>3.2589212970506763E-3</v>
      </c>
      <c r="K162" s="8">
        <v>9.3856933355059471E-2</v>
      </c>
      <c r="L162" s="48">
        <f t="shared" si="1"/>
        <v>0.99999999999999989</v>
      </c>
    </row>
    <row r="163" spans="2:12" ht="15" x14ac:dyDescent="0.25">
      <c r="B163" s="9" t="s">
        <v>38</v>
      </c>
      <c r="C163" s="8">
        <v>0.21820779750969585</v>
      </c>
      <c r="D163" s="8">
        <v>1.1839150847111655E-2</v>
      </c>
      <c r="E163" s="8">
        <v>0.12471933047560727</v>
      </c>
      <c r="F163" s="8">
        <v>0.35313329250867526</v>
      </c>
      <c r="G163" s="8">
        <v>1.224739742804654E-3</v>
      </c>
      <c r="H163" s="8">
        <v>2.2249438660951214E-2</v>
      </c>
      <c r="I163" s="8">
        <v>0.16962645437844459</v>
      </c>
      <c r="J163" s="8">
        <v>2.6536027760767503E-3</v>
      </c>
      <c r="K163" s="8">
        <v>9.6346193100632777E-2</v>
      </c>
      <c r="L163" s="48">
        <f t="shared" si="1"/>
        <v>1</v>
      </c>
    </row>
    <row r="164" spans="2:12" ht="15" x14ac:dyDescent="0.25">
      <c r="B164" s="6" t="s">
        <v>39</v>
      </c>
      <c r="C164" s="8">
        <v>0.21657381615598886</v>
      </c>
      <c r="D164" s="8">
        <v>1.0027855153203343E-2</v>
      </c>
      <c r="E164" s="8">
        <v>0.12200557103064066</v>
      </c>
      <c r="F164" s="8">
        <v>0.36086350974930365</v>
      </c>
      <c r="G164" s="8">
        <v>2.5069637883008357E-3</v>
      </c>
      <c r="H164" s="8">
        <v>2.1448467966573816E-2</v>
      </c>
      <c r="I164" s="8">
        <v>0.16406685236768803</v>
      </c>
      <c r="J164" s="8">
        <v>4.7353760445682453E-3</v>
      </c>
      <c r="K164" s="8">
        <v>9.7771587743732596E-2</v>
      </c>
      <c r="L164" s="48">
        <f t="shared" si="1"/>
        <v>1</v>
      </c>
    </row>
    <row r="165" spans="2:12" ht="15" x14ac:dyDescent="0.25">
      <c r="B165" s="9" t="s">
        <v>40</v>
      </c>
      <c r="C165" s="8">
        <v>0.1701388888888889</v>
      </c>
      <c r="D165" s="8">
        <v>1.1695906432748537E-2</v>
      </c>
      <c r="E165" s="8">
        <v>0.10818713450292397</v>
      </c>
      <c r="F165" s="8">
        <v>0.44444444444444442</v>
      </c>
      <c r="G165" s="8">
        <v>2.9239766081871343E-3</v>
      </c>
      <c r="H165" s="8">
        <v>1.9188596491228071E-2</v>
      </c>
      <c r="I165" s="8">
        <v>0.14400584795321639</v>
      </c>
      <c r="J165" s="8">
        <v>2.9239766081871343E-3</v>
      </c>
      <c r="K165" s="8">
        <v>9.6491228070175433E-2</v>
      </c>
      <c r="L165" s="48">
        <f t="shared" si="1"/>
        <v>0.99999999999999989</v>
      </c>
    </row>
    <row r="166" spans="2:12" ht="15" x14ac:dyDescent="0.25">
      <c r="B166" s="9" t="s">
        <v>41</v>
      </c>
      <c r="C166" s="8">
        <v>0.101301775147929</v>
      </c>
      <c r="D166" s="8">
        <v>4.9704142011834321E-3</v>
      </c>
      <c r="E166" s="8">
        <v>8.2840236686390539E-2</v>
      </c>
      <c r="F166" s="8">
        <v>0.5742011834319527</v>
      </c>
      <c r="G166" s="8">
        <v>2.3668639053254438E-3</v>
      </c>
      <c r="H166" s="8">
        <v>2.816568047337278E-2</v>
      </c>
      <c r="I166" s="8">
        <v>0.11668639053254438</v>
      </c>
      <c r="J166" s="8">
        <v>6.1538461538461538E-3</v>
      </c>
      <c r="K166" s="8">
        <v>8.3313609467455627E-2</v>
      </c>
      <c r="L166" s="48">
        <f t="shared" si="1"/>
        <v>1.0000000000000002</v>
      </c>
    </row>
    <row r="167" spans="2:12" ht="15" x14ac:dyDescent="0.25">
      <c r="B167" s="6" t="s">
        <v>42</v>
      </c>
      <c r="C167" s="8">
        <v>0.1464</v>
      </c>
      <c r="D167" s="8">
        <v>9.5999999999999992E-3</v>
      </c>
      <c r="E167" s="8">
        <v>0.14000000000000001</v>
      </c>
      <c r="F167" s="8">
        <v>0.41839999999999999</v>
      </c>
      <c r="G167" s="8">
        <v>2.3999999999999998E-3</v>
      </c>
      <c r="H167" s="8">
        <v>3.2800000000000003E-2</v>
      </c>
      <c r="I167" s="8">
        <v>0.1512</v>
      </c>
      <c r="J167" s="8">
        <v>2.3999999999999998E-3</v>
      </c>
      <c r="K167" s="8">
        <v>9.6799999999999997E-2</v>
      </c>
      <c r="L167" s="48">
        <f t="shared" si="1"/>
        <v>1</v>
      </c>
    </row>
    <row r="168" spans="2:12" ht="15" x14ac:dyDescent="0.25">
      <c r="B168" s="9" t="s">
        <v>43</v>
      </c>
      <c r="C168" s="8">
        <v>0.15810276679841898</v>
      </c>
      <c r="D168" s="8">
        <v>8.9591567852437409E-3</v>
      </c>
      <c r="E168" s="8">
        <v>6.8774703557312258E-2</v>
      </c>
      <c r="F168" s="8">
        <v>0.48748353096179181</v>
      </c>
      <c r="G168" s="8">
        <v>2.3715415019762848E-3</v>
      </c>
      <c r="H168" s="8">
        <v>2.0026350461133071E-2</v>
      </c>
      <c r="I168" s="8">
        <v>0.14281949934123847</v>
      </c>
      <c r="J168" s="8">
        <v>2.1080368906455861E-3</v>
      </c>
      <c r="K168" s="8">
        <v>0.10935441370223979</v>
      </c>
      <c r="L168" s="48">
        <f t="shared" si="1"/>
        <v>1</v>
      </c>
    </row>
    <row r="169" spans="2:12" ht="15" x14ac:dyDescent="0.25">
      <c r="B169" s="9" t="s">
        <v>44</v>
      </c>
      <c r="C169" s="8">
        <v>0.11958439521662419</v>
      </c>
      <c r="D169" s="8">
        <v>7.4495197020192118E-3</v>
      </c>
      <c r="E169" s="8">
        <v>6.0576357576945697E-2</v>
      </c>
      <c r="F169" s="8">
        <v>0.57420113703195452</v>
      </c>
      <c r="G169" s="8">
        <v>2.5485198980592042E-3</v>
      </c>
      <c r="H169" s="8">
        <v>2.0192119192315231E-2</v>
      </c>
      <c r="I169" s="8">
        <v>9.8608116055675363E-2</v>
      </c>
      <c r="J169" s="8">
        <v>5.2930797882768084E-3</v>
      </c>
      <c r="K169" s="8">
        <v>0.11154675553812977</v>
      </c>
      <c r="L169" s="48">
        <f t="shared" si="1"/>
        <v>0.99999999999999989</v>
      </c>
    </row>
    <row r="170" spans="2:12" ht="15" x14ac:dyDescent="0.25">
      <c r="B170" s="6" t="s">
        <v>45</v>
      </c>
      <c r="C170" s="8">
        <v>0.11825726141078838</v>
      </c>
      <c r="D170" s="8">
        <v>2.0746887966804978E-2</v>
      </c>
      <c r="E170" s="8">
        <v>7.2614107883817433E-2</v>
      </c>
      <c r="F170" s="8">
        <v>0.52904564315352698</v>
      </c>
      <c r="G170" s="8">
        <v>0</v>
      </c>
      <c r="H170" s="8">
        <v>3.5269709543568464E-2</v>
      </c>
      <c r="I170" s="8">
        <v>0.12863070539419086</v>
      </c>
      <c r="J170" s="8">
        <v>1.4522821576763486E-2</v>
      </c>
      <c r="K170" s="8">
        <v>8.0912863070539423E-2</v>
      </c>
      <c r="L170" s="48">
        <f t="shared" si="1"/>
        <v>1</v>
      </c>
    </row>
    <row r="171" spans="2:12" ht="15" x14ac:dyDescent="0.25">
      <c r="B171" s="9" t="s">
        <v>46</v>
      </c>
      <c r="C171" s="8">
        <v>0.19574140584915342</v>
      </c>
      <c r="D171" s="8">
        <v>1.0005130836326322E-2</v>
      </c>
      <c r="E171" s="8">
        <v>0.112108773730118</v>
      </c>
      <c r="F171" s="8">
        <v>0.42406362237044637</v>
      </c>
      <c r="G171" s="8">
        <v>1.5392508978963571E-3</v>
      </c>
      <c r="H171" s="8">
        <v>2.9245767060030785E-2</v>
      </c>
      <c r="I171" s="8">
        <v>0.13955874807593638</v>
      </c>
      <c r="J171" s="8">
        <v>2.8219599794766545E-3</v>
      </c>
      <c r="K171" s="8">
        <v>8.4915341200615696E-2</v>
      </c>
      <c r="L171" s="48">
        <f t="shared" si="1"/>
        <v>0.99999999999999989</v>
      </c>
    </row>
    <row r="172" spans="2:12" ht="15" x14ac:dyDescent="0.25">
      <c r="B172" s="9" t="s">
        <v>47</v>
      </c>
      <c r="C172" s="8">
        <v>0.17890421170331719</v>
      </c>
      <c r="D172" s="8">
        <v>1.1181513231457324E-2</v>
      </c>
      <c r="E172" s="8">
        <v>0.13119642191576594</v>
      </c>
      <c r="F172" s="8">
        <v>0.3943346999627283</v>
      </c>
      <c r="G172" s="8">
        <v>2.2363026462914647E-3</v>
      </c>
      <c r="H172" s="8">
        <v>1.7890421170331718E-2</v>
      </c>
      <c r="I172" s="8">
        <v>0.17144986954901231</v>
      </c>
      <c r="J172" s="8">
        <v>2.6090197540067088E-3</v>
      </c>
      <c r="K172" s="8">
        <v>9.0197540067089077E-2</v>
      </c>
      <c r="L172" s="48">
        <f t="shared" si="1"/>
        <v>1</v>
      </c>
    </row>
    <row r="173" spans="2:12" ht="15" x14ac:dyDescent="0.25">
      <c r="B173" s="6" t="s">
        <v>48</v>
      </c>
      <c r="C173" s="8">
        <v>0.17899867080194948</v>
      </c>
      <c r="D173" s="8">
        <v>7.0890562693841381E-3</v>
      </c>
      <c r="E173" s="8">
        <v>0.14429183281642299</v>
      </c>
      <c r="F173" s="8">
        <v>0.41648205582631814</v>
      </c>
      <c r="G173" s="8">
        <v>2.215330084182543E-3</v>
      </c>
      <c r="H173" s="8">
        <v>1.9051838723969872E-2</v>
      </c>
      <c r="I173" s="8">
        <v>0.12893221089942403</v>
      </c>
      <c r="J173" s="8">
        <v>4.5783488406439228E-3</v>
      </c>
      <c r="K173" s="8">
        <v>9.8360655737704916E-2</v>
      </c>
      <c r="L173" s="48">
        <f t="shared" si="1"/>
        <v>0.99999999999999989</v>
      </c>
    </row>
    <row r="174" spans="2:12" ht="15" x14ac:dyDescent="0.25">
      <c r="B174" s="9" t="s">
        <v>49</v>
      </c>
      <c r="C174" s="8">
        <v>0.18426501035196688</v>
      </c>
      <c r="D174" s="8">
        <v>6.8322981366459624E-3</v>
      </c>
      <c r="E174" s="8">
        <v>0.13685300207039339</v>
      </c>
      <c r="F174" s="8">
        <v>0.40890269151138714</v>
      </c>
      <c r="G174" s="8">
        <v>1.6563146997929607E-3</v>
      </c>
      <c r="H174" s="8">
        <v>2.0703933747412008E-2</v>
      </c>
      <c r="I174" s="8">
        <v>0.14534161490683231</v>
      </c>
      <c r="J174" s="8">
        <v>3.7267080745341614E-3</v>
      </c>
      <c r="K174" s="8">
        <v>9.1718426501035191E-2</v>
      </c>
      <c r="L174" s="48">
        <f t="shared" si="1"/>
        <v>1</v>
      </c>
    </row>
    <row r="175" spans="2:12" ht="15" x14ac:dyDescent="0.25">
      <c r="B175" s="49" t="s">
        <v>50</v>
      </c>
      <c r="C175" s="50">
        <v>0.16898876404494381</v>
      </c>
      <c r="D175" s="50">
        <v>6.7415730337078653E-3</v>
      </c>
      <c r="E175" s="50">
        <v>9.7977528089887647E-2</v>
      </c>
      <c r="F175" s="50">
        <v>0.47056179775280899</v>
      </c>
      <c r="G175" s="50">
        <v>3.5955056179775282E-3</v>
      </c>
      <c r="H175" s="50">
        <v>1.9775280898876403E-2</v>
      </c>
      <c r="I175" s="50">
        <v>0.13707865168539327</v>
      </c>
      <c r="J175" s="50">
        <v>1.7977528089887641E-3</v>
      </c>
      <c r="K175" s="50">
        <v>9.3483146067415729E-2</v>
      </c>
      <c r="L175" s="35">
        <f t="shared" si="1"/>
        <v>0.99999999999999989</v>
      </c>
    </row>
    <row r="178" spans="2:12" ht="15" x14ac:dyDescent="0.25">
      <c r="B178" s="121" t="s">
        <v>322</v>
      </c>
      <c r="C178" s="122"/>
      <c r="D178" s="122"/>
      <c r="E178" s="122"/>
      <c r="F178" s="122"/>
      <c r="G178" s="122"/>
      <c r="H178" s="122"/>
      <c r="I178" s="122"/>
      <c r="J178" s="122"/>
      <c r="K178" s="107"/>
      <c r="L178" s="107"/>
    </row>
    <row r="179" spans="2:12" ht="15" x14ac:dyDescent="0.2">
      <c r="B179" s="3" t="s">
        <v>11</v>
      </c>
      <c r="C179" s="198" t="s">
        <v>111</v>
      </c>
      <c r="D179" s="198" t="s">
        <v>112</v>
      </c>
      <c r="E179" s="198" t="s">
        <v>113</v>
      </c>
      <c r="F179" s="198" t="s">
        <v>114</v>
      </c>
      <c r="G179" s="198" t="s">
        <v>115</v>
      </c>
      <c r="H179" s="198" t="s">
        <v>116</v>
      </c>
      <c r="I179" s="198" t="s">
        <v>117</v>
      </c>
      <c r="J179" s="198" t="s">
        <v>118</v>
      </c>
      <c r="K179" s="198" t="s">
        <v>70</v>
      </c>
      <c r="L179" s="197" t="s">
        <v>6</v>
      </c>
    </row>
    <row r="180" spans="2:12" ht="15" x14ac:dyDescent="0.25">
      <c r="B180" s="6" t="s">
        <v>12</v>
      </c>
      <c r="C180" s="8">
        <v>0.13725490196078433</v>
      </c>
      <c r="D180" s="8">
        <v>1.9607843137254902E-2</v>
      </c>
      <c r="E180" s="8">
        <v>8.4967320261437912E-2</v>
      </c>
      <c r="F180" s="8">
        <v>0.57516339869281041</v>
      </c>
      <c r="G180" s="8">
        <v>6.5359477124183009E-3</v>
      </c>
      <c r="H180" s="8">
        <v>3.2679738562091505E-2</v>
      </c>
      <c r="I180" s="8">
        <v>9.8039215686274508E-2</v>
      </c>
      <c r="J180" s="8">
        <v>6.5359477124183009E-3</v>
      </c>
      <c r="K180" s="8">
        <v>3.9215686274509803E-2</v>
      </c>
      <c r="L180" s="69">
        <f>SUM(C180:K180)</f>
        <v>0.99999999999999989</v>
      </c>
    </row>
    <row r="181" spans="2:12" ht="15" x14ac:dyDescent="0.25">
      <c r="B181" s="9" t="s">
        <v>13</v>
      </c>
      <c r="C181" s="8">
        <v>8.5714285714285715E-2</v>
      </c>
      <c r="D181" s="8">
        <v>3.8500506585612969E-3</v>
      </c>
      <c r="E181" s="8">
        <v>3.4853090172239108E-2</v>
      </c>
      <c r="F181" s="8">
        <v>0.71104356636271526</v>
      </c>
      <c r="G181" s="8">
        <v>1.4184397163120568E-3</v>
      </c>
      <c r="H181" s="8">
        <v>3.1003039513677812E-2</v>
      </c>
      <c r="I181" s="8">
        <v>0.10840932117527863</v>
      </c>
      <c r="J181" s="8">
        <v>2.4316109422492403E-3</v>
      </c>
      <c r="K181" s="8">
        <v>2.1276595744680851E-2</v>
      </c>
      <c r="L181" s="48">
        <f t="shared" ref="L181:L218" si="2">SUM(C181:K181)</f>
        <v>1</v>
      </c>
    </row>
    <row r="182" spans="2:12" ht="15" x14ac:dyDescent="0.25">
      <c r="B182" s="9" t="s">
        <v>14</v>
      </c>
      <c r="C182" s="8">
        <v>0.11330698287220026</v>
      </c>
      <c r="D182" s="8">
        <v>3.732981993851559E-3</v>
      </c>
      <c r="E182" s="8">
        <v>5.9947299077733864E-2</v>
      </c>
      <c r="F182" s="8">
        <v>0.64756258234519104</v>
      </c>
      <c r="G182" s="8">
        <v>3.513394817742644E-3</v>
      </c>
      <c r="H182" s="8">
        <v>1.5590689503732982E-2</v>
      </c>
      <c r="I182" s="8">
        <v>0.1341677646025472</v>
      </c>
      <c r="J182" s="8">
        <v>2.1958717610891525E-3</v>
      </c>
      <c r="K182" s="8">
        <v>1.9982433025911288E-2</v>
      </c>
      <c r="L182" s="48">
        <f t="shared" si="2"/>
        <v>0.99999999999999989</v>
      </c>
    </row>
    <row r="183" spans="2:12" ht="15" x14ac:dyDescent="0.25">
      <c r="B183" s="6" t="s">
        <v>15</v>
      </c>
      <c r="C183" s="8">
        <v>0.11009564293304995</v>
      </c>
      <c r="D183" s="8">
        <v>2.7630180658873541E-3</v>
      </c>
      <c r="E183" s="8">
        <v>4.6333687566418702E-2</v>
      </c>
      <c r="F183" s="8">
        <v>0.66482465462274176</v>
      </c>
      <c r="G183" s="8">
        <v>5.3134962805526037E-3</v>
      </c>
      <c r="H183" s="8">
        <v>4.3570669500531352E-2</v>
      </c>
      <c r="I183" s="8">
        <v>9.6280552603613179E-2</v>
      </c>
      <c r="J183" s="8">
        <v>2.3379383634431457E-3</v>
      </c>
      <c r="K183" s="8">
        <v>2.8480340063761954E-2</v>
      </c>
      <c r="L183" s="48">
        <f t="shared" si="2"/>
        <v>1</v>
      </c>
    </row>
    <row r="184" spans="2:12" ht="15" x14ac:dyDescent="0.25">
      <c r="B184" s="9" t="s">
        <v>17</v>
      </c>
      <c r="C184" s="8">
        <v>7.9282622139765002E-2</v>
      </c>
      <c r="D184" s="8">
        <v>1.8552875695732839E-3</v>
      </c>
      <c r="E184" s="8">
        <v>4.0197897340754483E-2</v>
      </c>
      <c r="F184" s="8">
        <v>0.7194805194805195</v>
      </c>
      <c r="G184" s="8">
        <v>4.2053184910327765E-3</v>
      </c>
      <c r="H184" s="8">
        <v>3.1168831168831169E-2</v>
      </c>
      <c r="I184" s="8">
        <v>9.7093382807668521E-2</v>
      </c>
      <c r="J184" s="8">
        <v>2.7210884353741495E-3</v>
      </c>
      <c r="K184" s="8">
        <v>2.3995052566481139E-2</v>
      </c>
      <c r="L184" s="48">
        <f t="shared" si="2"/>
        <v>1</v>
      </c>
    </row>
    <row r="185" spans="2:12" ht="15" x14ac:dyDescent="0.25">
      <c r="B185" s="6" t="s">
        <v>18</v>
      </c>
      <c r="C185" s="8">
        <v>0.10859018264840183</v>
      </c>
      <c r="D185" s="8">
        <v>2.2831050228310501E-3</v>
      </c>
      <c r="E185" s="8">
        <v>4.4948630136986301E-2</v>
      </c>
      <c r="F185" s="8">
        <v>0.6783675799086758</v>
      </c>
      <c r="G185" s="8">
        <v>2.4257990867579907E-3</v>
      </c>
      <c r="H185" s="8">
        <v>2.7539954337899544E-2</v>
      </c>
      <c r="I185" s="8">
        <v>0.1098744292237443</v>
      </c>
      <c r="J185" s="8">
        <v>1.1415525114155251E-3</v>
      </c>
      <c r="K185" s="8">
        <v>2.482876712328767E-2</v>
      </c>
      <c r="L185" s="48">
        <f t="shared" si="2"/>
        <v>1</v>
      </c>
    </row>
    <row r="186" spans="2:12" ht="15" x14ac:dyDescent="0.25">
      <c r="B186" s="9" t="s">
        <v>19</v>
      </c>
      <c r="C186" s="8">
        <v>0.11883252258512857</v>
      </c>
      <c r="D186" s="8">
        <v>2.7797081306462821E-3</v>
      </c>
      <c r="E186" s="8">
        <v>6.5323141070187635E-2</v>
      </c>
      <c r="F186" s="8">
        <v>0.58373870743571921</v>
      </c>
      <c r="G186" s="8">
        <v>2.0847810979847115E-3</v>
      </c>
      <c r="H186" s="8">
        <v>2.7102154273801252E-2</v>
      </c>
      <c r="I186" s="8">
        <v>0.17929117442668518</v>
      </c>
      <c r="J186" s="8">
        <v>4.1695621959694229E-3</v>
      </c>
      <c r="K186" s="8">
        <v>1.6678248783877692E-2</v>
      </c>
      <c r="L186" s="48">
        <f t="shared" si="2"/>
        <v>1</v>
      </c>
    </row>
    <row r="187" spans="2:12" ht="15" x14ac:dyDescent="0.25">
      <c r="B187" s="9" t="s">
        <v>20</v>
      </c>
      <c r="C187" s="8">
        <v>8.2066869300911852E-2</v>
      </c>
      <c r="D187" s="8">
        <v>2.7631942525559545E-3</v>
      </c>
      <c r="E187" s="8">
        <v>5.4987565625863495E-2</v>
      </c>
      <c r="F187" s="8">
        <v>0.69107488256424432</v>
      </c>
      <c r="G187" s="8">
        <v>1.3815971262779773E-3</v>
      </c>
      <c r="H187" s="8">
        <v>2.4592428847747996E-2</v>
      </c>
      <c r="I187" s="8">
        <v>0.11605415860735009</v>
      </c>
      <c r="J187" s="8">
        <v>2.4868748273003593E-3</v>
      </c>
      <c r="K187" s="8">
        <v>2.4592428847747996E-2</v>
      </c>
      <c r="L187" s="48">
        <f t="shared" si="2"/>
        <v>1</v>
      </c>
    </row>
    <row r="188" spans="2:12" ht="15" x14ac:dyDescent="0.25">
      <c r="B188" s="6" t="s">
        <v>21</v>
      </c>
      <c r="C188" s="8">
        <v>6.9758528171713297E-2</v>
      </c>
      <c r="D188" s="8">
        <v>2.6830203142966655E-3</v>
      </c>
      <c r="E188" s="8">
        <v>3.6412418551169029E-2</v>
      </c>
      <c r="F188" s="8">
        <v>0.74128018397853579</v>
      </c>
      <c r="G188" s="8">
        <v>1.9164430816404753E-3</v>
      </c>
      <c r="H188" s="8">
        <v>2.491376006132618E-2</v>
      </c>
      <c r="I188" s="8">
        <v>9.9655040245304721E-2</v>
      </c>
      <c r="J188" s="8">
        <v>2.6830203142966655E-3</v>
      </c>
      <c r="K188" s="8">
        <v>2.0697585281717133E-2</v>
      </c>
      <c r="L188" s="48">
        <f t="shared" si="2"/>
        <v>1</v>
      </c>
    </row>
    <row r="189" spans="2:12" ht="15" x14ac:dyDescent="0.25">
      <c r="B189" s="9" t="s">
        <v>22</v>
      </c>
      <c r="C189" s="8">
        <v>9.8598858329008818E-2</v>
      </c>
      <c r="D189" s="8">
        <v>3.6325895173845357E-3</v>
      </c>
      <c r="E189" s="8">
        <v>4.9818370524130774E-2</v>
      </c>
      <c r="F189" s="8">
        <v>0.63103269330565648</v>
      </c>
      <c r="G189" s="8">
        <v>2.0757654385054488E-3</v>
      </c>
      <c r="H189" s="8">
        <v>2.6984950700570835E-2</v>
      </c>
      <c r="I189" s="8">
        <v>0.16761805915931499</v>
      </c>
      <c r="J189" s="8">
        <v>3.6325895173845357E-3</v>
      </c>
      <c r="K189" s="8">
        <v>1.660612350804359E-2</v>
      </c>
      <c r="L189" s="48">
        <f t="shared" si="2"/>
        <v>0.99999999999999989</v>
      </c>
    </row>
    <row r="190" spans="2:12" ht="15" x14ac:dyDescent="0.25">
      <c r="B190" s="9" t="s">
        <v>23</v>
      </c>
      <c r="C190" s="8">
        <v>7.0215175537938851E-2</v>
      </c>
      <c r="D190" s="8">
        <v>4.1525103812759534E-3</v>
      </c>
      <c r="E190" s="8">
        <v>4.7187617969044922E-2</v>
      </c>
      <c r="F190" s="8">
        <v>0.7263118157795394</v>
      </c>
      <c r="G190" s="8">
        <v>2.6425066062665155E-3</v>
      </c>
      <c r="H190" s="8">
        <v>2.5670064175160438E-2</v>
      </c>
      <c r="I190" s="8">
        <v>9.7395243488108726E-2</v>
      </c>
      <c r="J190" s="8">
        <v>4.9075122687806724E-3</v>
      </c>
      <c r="K190" s="8">
        <v>2.1517553793884484E-2</v>
      </c>
      <c r="L190" s="48">
        <f t="shared" si="2"/>
        <v>1</v>
      </c>
    </row>
    <row r="191" spans="2:12" ht="15" x14ac:dyDescent="0.25">
      <c r="B191" s="6" t="s">
        <v>24</v>
      </c>
      <c r="C191" s="8">
        <v>0.10354857475276323</v>
      </c>
      <c r="D191" s="8">
        <v>4.9447353112274574E-3</v>
      </c>
      <c r="E191" s="8">
        <v>5.1192553810354854E-2</v>
      </c>
      <c r="F191" s="8">
        <v>0.6748109365910413</v>
      </c>
      <c r="G191" s="8">
        <v>4.3630017452006981E-3</v>
      </c>
      <c r="H191" s="8">
        <v>2.9668411867364748E-2</v>
      </c>
      <c r="I191" s="8">
        <v>0.10965677719604421</v>
      </c>
      <c r="J191" s="8">
        <v>1.4543339150668994E-3</v>
      </c>
      <c r="K191" s="8">
        <v>2.0360674810936591E-2</v>
      </c>
      <c r="L191" s="48">
        <f t="shared" si="2"/>
        <v>0.99999999999999989</v>
      </c>
    </row>
    <row r="192" spans="2:12" ht="15" x14ac:dyDescent="0.25">
      <c r="B192" s="9" t="s">
        <v>25</v>
      </c>
      <c r="C192" s="8">
        <v>9.5224228305183456E-2</v>
      </c>
      <c r="D192" s="8">
        <v>4.6592894583576006E-3</v>
      </c>
      <c r="E192" s="8">
        <v>4.1642399534071055E-2</v>
      </c>
      <c r="F192" s="8">
        <v>0.68811881188118806</v>
      </c>
      <c r="G192" s="8">
        <v>2.9120559114735002E-3</v>
      </c>
      <c r="H192" s="8">
        <v>3.1450203843913803E-2</v>
      </c>
      <c r="I192" s="8">
        <v>0.11357018054746651</v>
      </c>
      <c r="J192" s="8">
        <v>3.7856726849155504E-3</v>
      </c>
      <c r="K192" s="8">
        <v>1.8637157833430402E-2</v>
      </c>
      <c r="L192" s="48">
        <f t="shared" si="2"/>
        <v>1</v>
      </c>
    </row>
    <row r="193" spans="2:12" ht="15" x14ac:dyDescent="0.25">
      <c r="B193" s="9" t="s">
        <v>16</v>
      </c>
      <c r="C193" s="8">
        <v>0.11215629522431259</v>
      </c>
      <c r="D193" s="8">
        <v>5.7887120115774236E-3</v>
      </c>
      <c r="E193" s="8">
        <v>5.5716353111432707E-2</v>
      </c>
      <c r="F193" s="8">
        <v>0.62301013024602026</v>
      </c>
      <c r="G193" s="8">
        <v>2.532561505065123E-3</v>
      </c>
      <c r="H193" s="8">
        <v>4.4138929088277858E-2</v>
      </c>
      <c r="I193" s="8">
        <v>0.13205499276410998</v>
      </c>
      <c r="J193" s="8">
        <v>2.532561505065123E-3</v>
      </c>
      <c r="K193" s="8">
        <v>2.2069464544138929E-2</v>
      </c>
      <c r="L193" s="48">
        <f t="shared" si="2"/>
        <v>0.99999999999999989</v>
      </c>
    </row>
    <row r="194" spans="2:12" ht="15" x14ac:dyDescent="0.25">
      <c r="B194" s="9" t="s">
        <v>26</v>
      </c>
      <c r="C194" s="8">
        <v>8.3333333333333329E-2</v>
      </c>
      <c r="D194" s="8">
        <v>0</v>
      </c>
      <c r="E194" s="8">
        <v>8.3333333333333329E-2</v>
      </c>
      <c r="F194" s="8">
        <v>0.75</v>
      </c>
      <c r="G194" s="8">
        <v>0</v>
      </c>
      <c r="H194" s="8">
        <v>4.1666666666666664E-2</v>
      </c>
      <c r="I194" s="8">
        <v>4.1666666666666664E-2</v>
      </c>
      <c r="J194" s="8">
        <v>0</v>
      </c>
      <c r="K194" s="8">
        <v>0</v>
      </c>
      <c r="L194" s="48">
        <f t="shared" si="2"/>
        <v>0.99999999999999989</v>
      </c>
    </row>
    <row r="195" spans="2:12" ht="15" x14ac:dyDescent="0.25">
      <c r="B195" s="6" t="s">
        <v>27</v>
      </c>
      <c r="C195" s="8">
        <v>0.10875773441218467</v>
      </c>
      <c r="D195" s="8">
        <v>4.0456925273679202E-3</v>
      </c>
      <c r="E195" s="8">
        <v>5.0690147548786292E-2</v>
      </c>
      <c r="F195" s="8">
        <v>0.68491194669205135</v>
      </c>
      <c r="G195" s="8">
        <v>3.0937648738695858E-3</v>
      </c>
      <c r="H195" s="8">
        <v>1.9276534983341267E-2</v>
      </c>
      <c r="I195" s="8">
        <v>0.10423607805806759</v>
      </c>
      <c r="J195" s="8">
        <v>1.9038553069966682E-3</v>
      </c>
      <c r="K195" s="8">
        <v>2.3084245597334602E-2</v>
      </c>
      <c r="L195" s="48">
        <f t="shared" si="2"/>
        <v>0.99999999999999989</v>
      </c>
    </row>
    <row r="196" spans="2:12" ht="15" x14ac:dyDescent="0.25">
      <c r="B196" s="9" t="s">
        <v>28</v>
      </c>
      <c r="C196" s="8">
        <v>9.070506826257714E-2</v>
      </c>
      <c r="D196" s="8">
        <v>2.2442491116513932E-3</v>
      </c>
      <c r="E196" s="8">
        <v>3.8152234898073685E-2</v>
      </c>
      <c r="F196" s="8">
        <v>0.72077800635870581</v>
      </c>
      <c r="G196" s="8">
        <v>4.6755189826070695E-3</v>
      </c>
      <c r="H196" s="8">
        <v>2.4873760987469608E-2</v>
      </c>
      <c r="I196" s="8">
        <v>9.2388255096315694E-2</v>
      </c>
      <c r="J196" s="8">
        <v>9.3510379652141388E-4</v>
      </c>
      <c r="K196" s="8">
        <v>2.5247802506078176E-2</v>
      </c>
      <c r="L196" s="48">
        <f t="shared" si="2"/>
        <v>1</v>
      </c>
    </row>
    <row r="197" spans="2:12" ht="15" x14ac:dyDescent="0.25">
      <c r="B197" s="9" t="s">
        <v>29</v>
      </c>
      <c r="C197" s="8">
        <v>0.10969513483066957</v>
      </c>
      <c r="D197" s="8">
        <v>3.0979370555516438E-3</v>
      </c>
      <c r="E197" s="8">
        <v>4.3441526438076465E-2</v>
      </c>
      <c r="F197" s="8">
        <v>0.66471872139688803</v>
      </c>
      <c r="G197" s="8">
        <v>4.2244596212067873E-3</v>
      </c>
      <c r="H197" s="8">
        <v>3.3725269309300851E-2</v>
      </c>
      <c r="I197" s="8">
        <v>0.10976554249102302</v>
      </c>
      <c r="J197" s="8">
        <v>1.4081532070689292E-3</v>
      </c>
      <c r="K197" s="8">
        <v>2.9923255650214742E-2</v>
      </c>
      <c r="L197" s="48">
        <f t="shared" si="2"/>
        <v>0.99999999999999989</v>
      </c>
    </row>
    <row r="198" spans="2:12" ht="15" x14ac:dyDescent="0.25">
      <c r="B198" s="6" t="s">
        <v>30</v>
      </c>
      <c r="C198" s="8">
        <v>8.1544376802306959E-2</v>
      </c>
      <c r="D198" s="8">
        <v>3.2041012495994873E-3</v>
      </c>
      <c r="E198" s="8">
        <v>3.8769625120153799E-2</v>
      </c>
      <c r="F198" s="8">
        <v>0.70746555591156679</v>
      </c>
      <c r="G198" s="8">
        <v>4.8061518743992308E-3</v>
      </c>
      <c r="H198" s="8">
        <v>3.2681832745914768E-2</v>
      </c>
      <c r="I198" s="8">
        <v>0.10829862223646267</v>
      </c>
      <c r="J198" s="8">
        <v>2.7234860621595642E-3</v>
      </c>
      <c r="K198" s="8">
        <v>2.0506247997436718E-2</v>
      </c>
      <c r="L198" s="48">
        <f t="shared" si="2"/>
        <v>1</v>
      </c>
    </row>
    <row r="199" spans="2:12" ht="15" x14ac:dyDescent="0.25">
      <c r="B199" s="9" t="s">
        <v>31</v>
      </c>
      <c r="C199" s="8">
        <v>9.4921689606074985E-2</v>
      </c>
      <c r="D199" s="8">
        <v>2.1357380161366873E-3</v>
      </c>
      <c r="E199" s="8">
        <v>3.5832937826293307E-2</v>
      </c>
      <c r="F199" s="8">
        <v>0.69364024679639302</v>
      </c>
      <c r="G199" s="8">
        <v>3.0849549121974369E-3</v>
      </c>
      <c r="H199" s="8">
        <v>3.4409112482202187E-2</v>
      </c>
      <c r="I199" s="8">
        <v>0.11200759373516848</v>
      </c>
      <c r="J199" s="8">
        <v>1.1865211200759373E-3</v>
      </c>
      <c r="K199" s="8">
        <v>2.2781205505457997E-2</v>
      </c>
      <c r="L199" s="48">
        <f t="shared" si="2"/>
        <v>1</v>
      </c>
    </row>
    <row r="200" spans="2:12" ht="15" x14ac:dyDescent="0.25">
      <c r="B200" s="9" t="s">
        <v>32</v>
      </c>
      <c r="C200" s="8">
        <v>6.9690786375765187E-2</v>
      </c>
      <c r="D200" s="8">
        <v>2.3544184586407157E-3</v>
      </c>
      <c r="E200" s="8">
        <v>3.6415005493643071E-2</v>
      </c>
      <c r="F200" s="8">
        <v>0.74760634123371528</v>
      </c>
      <c r="G200" s="8">
        <v>2.1974572280646682E-3</v>
      </c>
      <c r="H200" s="8">
        <v>2.2131533511222729E-2</v>
      </c>
      <c r="I200" s="8">
        <v>9.5903311881965159E-2</v>
      </c>
      <c r="J200" s="8">
        <v>1.8835347669125726E-3</v>
      </c>
      <c r="K200" s="8">
        <v>2.1817611050070632E-2</v>
      </c>
      <c r="L200" s="48">
        <f t="shared" si="2"/>
        <v>1.0000000000000002</v>
      </c>
    </row>
    <row r="201" spans="2:12" ht="15" x14ac:dyDescent="0.25">
      <c r="B201" s="6" t="s">
        <v>33</v>
      </c>
      <c r="C201" s="8">
        <v>9.2453446586082982E-2</v>
      </c>
      <c r="D201" s="8">
        <v>2.9402156158118264E-3</v>
      </c>
      <c r="E201" s="8">
        <v>5.129042796471741E-2</v>
      </c>
      <c r="F201" s="8">
        <v>0.68507023848415549</v>
      </c>
      <c r="G201" s="8">
        <v>5.2270499836654686E-3</v>
      </c>
      <c r="H201" s="8">
        <v>2.940215615811826E-2</v>
      </c>
      <c r="I201" s="8">
        <v>0.10846128716105848</v>
      </c>
      <c r="J201" s="8">
        <v>1.3067624959163672E-3</v>
      </c>
      <c r="K201" s="8">
        <v>2.3848415550473703E-2</v>
      </c>
      <c r="L201" s="48">
        <f t="shared" si="2"/>
        <v>1</v>
      </c>
    </row>
    <row r="202" spans="2:12" ht="15" x14ac:dyDescent="0.25">
      <c r="B202" s="9" t="s">
        <v>35</v>
      </c>
      <c r="C202" s="8">
        <v>0.11626231083353351</v>
      </c>
      <c r="D202" s="8">
        <v>6.9661301945712229E-3</v>
      </c>
      <c r="E202" s="8">
        <v>6.797982224357435E-2</v>
      </c>
      <c r="F202" s="8">
        <v>0.56425654576026907</v>
      </c>
      <c r="G202" s="8">
        <v>3.1227480182560653E-3</v>
      </c>
      <c r="H202" s="8">
        <v>1.6574585635359115E-2</v>
      </c>
      <c r="I202" s="8">
        <v>0.20658179197693971</v>
      </c>
      <c r="J202" s="8">
        <v>1.9216910881575786E-3</v>
      </c>
      <c r="K202" s="8">
        <v>1.6334374249339419E-2</v>
      </c>
      <c r="L202" s="48">
        <f t="shared" si="2"/>
        <v>0.99999999999999989</v>
      </c>
    </row>
    <row r="203" spans="2:12" ht="15" x14ac:dyDescent="0.25">
      <c r="B203" s="6" t="s">
        <v>36</v>
      </c>
      <c r="C203" s="8">
        <v>9.8188194038573928E-2</v>
      </c>
      <c r="D203" s="8">
        <v>3.5067212156633548E-3</v>
      </c>
      <c r="E203" s="8">
        <v>4.4564582115721799E-2</v>
      </c>
      <c r="F203" s="8">
        <v>0.68322618351841025</v>
      </c>
      <c r="G203" s="8">
        <v>4.6756282875511394E-3</v>
      </c>
      <c r="H203" s="8">
        <v>3.0976037405026302E-2</v>
      </c>
      <c r="I203" s="8">
        <v>0.11148451198129748</v>
      </c>
      <c r="J203" s="8">
        <v>2.3378141437755697E-3</v>
      </c>
      <c r="K203" s="8">
        <v>2.1040327293980129E-2</v>
      </c>
      <c r="L203" s="48">
        <f t="shared" si="2"/>
        <v>0.99999999999999989</v>
      </c>
    </row>
    <row r="204" spans="2:12" ht="15" x14ac:dyDescent="0.25">
      <c r="B204" s="9" t="s">
        <v>37</v>
      </c>
      <c r="C204" s="8">
        <v>0.10915867944621938</v>
      </c>
      <c r="D204" s="8">
        <v>3.549875754348598E-3</v>
      </c>
      <c r="E204" s="8">
        <v>5.3248136315228969E-2</v>
      </c>
      <c r="F204" s="8">
        <v>0.69098331558395454</v>
      </c>
      <c r="G204" s="8">
        <v>2.4849130280440185E-3</v>
      </c>
      <c r="H204" s="8">
        <v>1.4554490592829251E-2</v>
      </c>
      <c r="I204" s="8">
        <v>0.10259140930067448</v>
      </c>
      <c r="J204" s="8">
        <v>2.8399006034788782E-3</v>
      </c>
      <c r="K204" s="8">
        <v>2.0589279375221866E-2</v>
      </c>
      <c r="L204" s="48">
        <f t="shared" si="2"/>
        <v>0.99999999999999978</v>
      </c>
    </row>
    <row r="205" spans="2:12" ht="15" x14ac:dyDescent="0.25">
      <c r="B205" s="9" t="s">
        <v>34</v>
      </c>
      <c r="C205" s="8">
        <v>0.10856049736967958</v>
      </c>
      <c r="D205" s="8">
        <v>3.706360593017695E-3</v>
      </c>
      <c r="E205" s="8">
        <v>4.6628407460545196E-2</v>
      </c>
      <c r="F205" s="8">
        <v>0.67001434720229558</v>
      </c>
      <c r="G205" s="8">
        <v>3.706360593017695E-3</v>
      </c>
      <c r="H205" s="8">
        <v>2.5824964131994262E-2</v>
      </c>
      <c r="I205" s="8">
        <v>0.11465805834528933</v>
      </c>
      <c r="J205" s="8">
        <v>2.2716403634624582E-3</v>
      </c>
      <c r="K205" s="8">
        <v>2.4629363940698229E-2</v>
      </c>
      <c r="L205" s="48">
        <f t="shared" si="2"/>
        <v>1</v>
      </c>
    </row>
    <row r="206" spans="2:12" ht="15" x14ac:dyDescent="0.25">
      <c r="B206" s="9" t="s">
        <v>38</v>
      </c>
      <c r="C206" s="8">
        <v>0.11395348837209303</v>
      </c>
      <c r="D206" s="8">
        <v>3.9867109634551491E-3</v>
      </c>
      <c r="E206" s="8">
        <v>5.7641196013289035E-2</v>
      </c>
      <c r="F206" s="8">
        <v>0.65531561461794019</v>
      </c>
      <c r="G206" s="8">
        <v>3.9867109634551491E-3</v>
      </c>
      <c r="H206" s="8">
        <v>2.0598006644518274E-2</v>
      </c>
      <c r="I206" s="8">
        <v>0.12358803986710963</v>
      </c>
      <c r="J206" s="8">
        <v>1.495016611295681E-3</v>
      </c>
      <c r="K206" s="8">
        <v>1.9435215946843856E-2</v>
      </c>
      <c r="L206" s="48">
        <f t="shared" si="2"/>
        <v>1</v>
      </c>
    </row>
    <row r="207" spans="2:12" ht="15" x14ac:dyDescent="0.25">
      <c r="B207" s="6" t="s">
        <v>39</v>
      </c>
      <c r="C207" s="8">
        <v>0.10751028806584362</v>
      </c>
      <c r="D207" s="8">
        <v>4.5267489711934153E-3</v>
      </c>
      <c r="E207" s="8">
        <v>5.226337448559671E-2</v>
      </c>
      <c r="F207" s="8">
        <v>0.68179012345679013</v>
      </c>
      <c r="G207" s="8">
        <v>3.7037037037037038E-3</v>
      </c>
      <c r="H207" s="8">
        <v>2.2119341563786008E-2</v>
      </c>
      <c r="I207" s="8">
        <v>0.10637860082304526</v>
      </c>
      <c r="J207" s="8">
        <v>1.7489711934156379E-3</v>
      </c>
      <c r="K207" s="8">
        <v>1.9958847736625516E-2</v>
      </c>
      <c r="L207" s="48">
        <f t="shared" si="2"/>
        <v>1</v>
      </c>
    </row>
    <row r="208" spans="2:12" ht="15" x14ac:dyDescent="0.25">
      <c r="B208" s="9" t="s">
        <v>40</v>
      </c>
      <c r="C208" s="8">
        <v>9.884318766066838E-2</v>
      </c>
      <c r="D208" s="8">
        <v>5.1413881748071976E-3</v>
      </c>
      <c r="E208" s="8">
        <v>4.8843187660668377E-2</v>
      </c>
      <c r="F208" s="8">
        <v>0.68521850899742931</v>
      </c>
      <c r="G208" s="8">
        <v>3.3419023136246786E-3</v>
      </c>
      <c r="H208" s="8">
        <v>2.339331619537275E-2</v>
      </c>
      <c r="I208" s="8">
        <v>0.10398457583547557</v>
      </c>
      <c r="J208" s="8">
        <v>1.9280205655526992E-3</v>
      </c>
      <c r="K208" s="8">
        <v>2.9305912596401029E-2</v>
      </c>
      <c r="L208" s="48">
        <f t="shared" si="2"/>
        <v>1</v>
      </c>
    </row>
    <row r="209" spans="2:12" ht="15" x14ac:dyDescent="0.25">
      <c r="B209" s="9" t="s">
        <v>41</v>
      </c>
      <c r="C209" s="8">
        <v>7.8453538322405605E-2</v>
      </c>
      <c r="D209" s="8">
        <v>3.3913633280578791E-3</v>
      </c>
      <c r="E209" s="8">
        <v>5.403572236038888E-2</v>
      </c>
      <c r="F209" s="8">
        <v>0.69545557314040241</v>
      </c>
      <c r="G209" s="8">
        <v>1.5826362197603437E-3</v>
      </c>
      <c r="H209" s="8">
        <v>3.4365815057653175E-2</v>
      </c>
      <c r="I209" s="8">
        <v>0.11304544426859597</v>
      </c>
      <c r="J209" s="8">
        <v>1.8087271082975356E-3</v>
      </c>
      <c r="K209" s="8">
        <v>1.7861180194438164E-2</v>
      </c>
      <c r="L209" s="48">
        <f t="shared" si="2"/>
        <v>0.99999999999999978</v>
      </c>
    </row>
    <row r="210" spans="2:12" ht="15" x14ac:dyDescent="0.25">
      <c r="B210" s="6" t="s">
        <v>42</v>
      </c>
      <c r="C210" s="8">
        <v>8.0908445706174587E-2</v>
      </c>
      <c r="D210" s="8">
        <v>8.516678495386799E-3</v>
      </c>
      <c r="E210" s="8">
        <v>6.5294535131298792E-2</v>
      </c>
      <c r="F210" s="8">
        <v>0.66288147622427251</v>
      </c>
      <c r="G210" s="8">
        <v>2.1291696238466998E-3</v>
      </c>
      <c r="H210" s="8">
        <v>4.1873669268985093E-2</v>
      </c>
      <c r="I210" s="8">
        <v>0.11568488289567069</v>
      </c>
      <c r="J210" s="8">
        <v>2.8388928317955998E-3</v>
      </c>
      <c r="K210" s="8">
        <v>1.9872249822569198E-2</v>
      </c>
      <c r="L210" s="48">
        <f t="shared" si="2"/>
        <v>0.99999999999999989</v>
      </c>
    </row>
    <row r="211" spans="2:12" ht="15" x14ac:dyDescent="0.25">
      <c r="B211" s="9" t="s">
        <v>43</v>
      </c>
      <c r="C211" s="8">
        <v>8.138101109741061E-2</v>
      </c>
      <c r="D211" s="8">
        <v>1.8495684340320592E-3</v>
      </c>
      <c r="E211" s="8">
        <v>2.9387587340731606E-2</v>
      </c>
      <c r="F211" s="8">
        <v>0.74332100287710645</v>
      </c>
      <c r="G211" s="8">
        <v>2.4660912453760789E-3</v>
      </c>
      <c r="H211" s="8">
        <v>1.4796547472256474E-2</v>
      </c>
      <c r="I211" s="8">
        <v>0.10254829428688861</v>
      </c>
      <c r="J211" s="8">
        <v>2.2605836415947392E-3</v>
      </c>
      <c r="K211" s="8">
        <v>2.1989313604603371E-2</v>
      </c>
      <c r="L211" s="48">
        <f t="shared" si="2"/>
        <v>1</v>
      </c>
    </row>
    <row r="212" spans="2:12" ht="15" x14ac:dyDescent="0.25">
      <c r="B212" s="9" t="s">
        <v>44</v>
      </c>
      <c r="C212" s="8">
        <v>6.9501789154968352E-2</v>
      </c>
      <c r="D212" s="8">
        <v>2.6149187998898982E-3</v>
      </c>
      <c r="E212" s="8">
        <v>3.7434627030002755E-2</v>
      </c>
      <c r="F212" s="8">
        <v>0.73093861822185524</v>
      </c>
      <c r="G212" s="8">
        <v>2.477291494632535E-3</v>
      </c>
      <c r="H212" s="8">
        <v>2.6149187998898982E-2</v>
      </c>
      <c r="I212" s="8">
        <v>0.10101844205890449</v>
      </c>
      <c r="J212" s="8">
        <v>2.0644095788604458E-3</v>
      </c>
      <c r="K212" s="8">
        <v>2.7800715661987337E-2</v>
      </c>
      <c r="L212" s="48">
        <f t="shared" si="2"/>
        <v>1</v>
      </c>
    </row>
    <row r="213" spans="2:12" ht="15" x14ac:dyDescent="0.25">
      <c r="B213" s="6" t="s">
        <v>45</v>
      </c>
      <c r="C213" s="8">
        <v>6.9705093833780166E-2</v>
      </c>
      <c r="D213" s="8">
        <v>0</v>
      </c>
      <c r="E213" s="8">
        <v>0.11528150134048257</v>
      </c>
      <c r="F213" s="8">
        <v>0.61662198391420908</v>
      </c>
      <c r="G213" s="8">
        <v>2.6809651474530832E-3</v>
      </c>
      <c r="H213" s="8">
        <v>5.3619302949061663E-3</v>
      </c>
      <c r="I213" s="8">
        <v>0.13672922252010725</v>
      </c>
      <c r="J213" s="8">
        <v>2.6809651474530832E-3</v>
      </c>
      <c r="K213" s="8">
        <v>5.0938337801608578E-2</v>
      </c>
      <c r="L213" s="48">
        <f t="shared" si="2"/>
        <v>1</v>
      </c>
    </row>
    <row r="214" spans="2:12" ht="15" x14ac:dyDescent="0.25">
      <c r="B214" s="9" t="s">
        <v>46</v>
      </c>
      <c r="C214" s="8">
        <v>0.1024345429490124</v>
      </c>
      <c r="D214" s="8">
        <v>5.7418465778594392E-3</v>
      </c>
      <c r="E214" s="8">
        <v>4.777216352779054E-2</v>
      </c>
      <c r="F214" s="8">
        <v>0.62953605879650898</v>
      </c>
      <c r="G214" s="8">
        <v>2.7560863573725309E-3</v>
      </c>
      <c r="H214" s="8">
        <v>3.3762057877813507E-2</v>
      </c>
      <c r="I214" s="8">
        <v>0.15457050987597612</v>
      </c>
      <c r="J214" s="8">
        <v>2.5264124942581535E-3</v>
      </c>
      <c r="K214" s="8">
        <v>2.0900321543408359E-2</v>
      </c>
      <c r="L214" s="48">
        <f t="shared" si="2"/>
        <v>1</v>
      </c>
    </row>
    <row r="215" spans="2:12" ht="15" x14ac:dyDescent="0.25">
      <c r="B215" s="9" t="s">
        <v>47</v>
      </c>
      <c r="C215" s="8">
        <v>0.10948222083593262</v>
      </c>
      <c r="D215" s="8">
        <v>3.4310667498440423E-3</v>
      </c>
      <c r="E215" s="8">
        <v>6.8933250155957582E-2</v>
      </c>
      <c r="F215" s="8">
        <v>0.66749844042420459</v>
      </c>
      <c r="G215" s="8">
        <v>1.8714909544603868E-3</v>
      </c>
      <c r="H215" s="8">
        <v>1.6219588271990017E-2</v>
      </c>
      <c r="I215" s="8">
        <v>0.10979413599500935</v>
      </c>
      <c r="J215" s="8">
        <v>1.8714909544603868E-3</v>
      </c>
      <c r="K215" s="8">
        <v>2.0898315658140987E-2</v>
      </c>
      <c r="L215" s="48">
        <f t="shared" si="2"/>
        <v>0.99999999999999978</v>
      </c>
    </row>
    <row r="216" spans="2:12" ht="15" x14ac:dyDescent="0.25">
      <c r="B216" s="6" t="s">
        <v>48</v>
      </c>
      <c r="C216" s="8">
        <v>9.6447793326157161E-2</v>
      </c>
      <c r="D216" s="8">
        <v>2.4757804090419808E-3</v>
      </c>
      <c r="E216" s="8">
        <v>5.7481162540365983E-2</v>
      </c>
      <c r="F216" s="8">
        <v>0.70452099031216364</v>
      </c>
      <c r="G216" s="8">
        <v>2.691065662002153E-3</v>
      </c>
      <c r="H216" s="8">
        <v>2.0775026910656622E-2</v>
      </c>
      <c r="I216" s="8">
        <v>9.5263724434876212E-2</v>
      </c>
      <c r="J216" s="8">
        <v>1.93756727664155E-3</v>
      </c>
      <c r="K216" s="8">
        <v>1.8406889128094725E-2</v>
      </c>
      <c r="L216" s="48">
        <f t="shared" si="2"/>
        <v>1</v>
      </c>
    </row>
    <row r="217" spans="2:12" ht="15" x14ac:dyDescent="0.25">
      <c r="B217" s="9" t="s">
        <v>49</v>
      </c>
      <c r="C217" s="8">
        <v>0.10173985086992543</v>
      </c>
      <c r="D217" s="8">
        <v>3.6454018227009112E-3</v>
      </c>
      <c r="E217" s="8">
        <v>6.8599834299917145E-2</v>
      </c>
      <c r="F217" s="8">
        <v>0.6646230323115162</v>
      </c>
      <c r="G217" s="8">
        <v>3.8111019055509527E-3</v>
      </c>
      <c r="H217" s="8">
        <v>1.8392709196354599E-2</v>
      </c>
      <c r="I217" s="8">
        <v>0.115990057995029</v>
      </c>
      <c r="J217" s="8">
        <v>1.8227009113504556E-3</v>
      </c>
      <c r="K217" s="8">
        <v>2.1375310687655344E-2</v>
      </c>
      <c r="L217" s="48">
        <f t="shared" si="2"/>
        <v>1.0000000000000002</v>
      </c>
    </row>
    <row r="218" spans="2:12" ht="15" x14ac:dyDescent="0.25">
      <c r="B218" s="49" t="s">
        <v>50</v>
      </c>
      <c r="C218" s="50">
        <v>9.4197138314785378E-2</v>
      </c>
      <c r="D218" s="50">
        <v>3.1796502384737681E-3</v>
      </c>
      <c r="E218" s="50">
        <v>4.5310015898251191E-2</v>
      </c>
      <c r="F218" s="50">
        <v>0.70031796502384736</v>
      </c>
      <c r="G218" s="50">
        <v>3.9745627980922096E-3</v>
      </c>
      <c r="H218" s="50">
        <v>2.3449920508744039E-2</v>
      </c>
      <c r="I218" s="50">
        <v>0.10095389507154214</v>
      </c>
      <c r="J218" s="50">
        <v>1.1923688394276629E-3</v>
      </c>
      <c r="K218" s="50">
        <v>2.7424483306836247E-2</v>
      </c>
      <c r="L218" s="35">
        <f t="shared" si="2"/>
        <v>1</v>
      </c>
    </row>
    <row r="221" spans="2:12" ht="15" x14ac:dyDescent="0.25">
      <c r="B221" s="121" t="s">
        <v>298</v>
      </c>
      <c r="C221" s="122"/>
      <c r="D221" s="122"/>
      <c r="E221" s="122"/>
      <c r="F221" s="122"/>
      <c r="G221" s="122"/>
      <c r="H221" s="122"/>
      <c r="I221" s="122"/>
      <c r="J221" s="122"/>
      <c r="K221" s="107"/>
      <c r="L221" s="107"/>
    </row>
    <row r="222" spans="2:12" ht="15" x14ac:dyDescent="0.2">
      <c r="B222" s="3" t="s">
        <v>11</v>
      </c>
      <c r="C222" s="187" t="s">
        <v>111</v>
      </c>
      <c r="D222" s="187" t="s">
        <v>112</v>
      </c>
      <c r="E222" s="187" t="s">
        <v>113</v>
      </c>
      <c r="F222" s="187" t="s">
        <v>114</v>
      </c>
      <c r="G222" s="187" t="s">
        <v>115</v>
      </c>
      <c r="H222" s="187" t="s">
        <v>116</v>
      </c>
      <c r="I222" s="187" t="s">
        <v>117</v>
      </c>
      <c r="J222" s="187" t="s">
        <v>118</v>
      </c>
      <c r="K222" s="187" t="s">
        <v>70</v>
      </c>
      <c r="L222" s="186" t="s">
        <v>6</v>
      </c>
    </row>
    <row r="223" spans="2:12" ht="15" x14ac:dyDescent="0.25">
      <c r="B223" s="6" t="s">
        <v>12</v>
      </c>
      <c r="C223" s="8">
        <v>9.0277777777777776E-2</v>
      </c>
      <c r="D223" s="8">
        <v>0</v>
      </c>
      <c r="E223" s="8">
        <v>0.13194444444444445</v>
      </c>
      <c r="F223" s="8">
        <v>0.57638888888888884</v>
      </c>
      <c r="G223" s="8">
        <v>6.9444444444444441E-3</v>
      </c>
      <c r="H223" s="8">
        <v>4.1666666666666664E-2</v>
      </c>
      <c r="I223" s="8">
        <v>0.1111111111111111</v>
      </c>
      <c r="J223" s="8">
        <v>1.3888888888888888E-2</v>
      </c>
      <c r="K223" s="8">
        <v>2.7777777777777776E-2</v>
      </c>
      <c r="L223" s="69">
        <f>SUM(C223:K223)</f>
        <v>0.99999999999999989</v>
      </c>
    </row>
    <row r="224" spans="2:12" ht="15" x14ac:dyDescent="0.25">
      <c r="B224" s="9" t="s">
        <v>13</v>
      </c>
      <c r="C224" s="8">
        <v>0.11746361746361747</v>
      </c>
      <c r="D224" s="8">
        <v>1.0741510741510741E-2</v>
      </c>
      <c r="E224" s="8">
        <v>6.1677061677061676E-2</v>
      </c>
      <c r="F224" s="8">
        <v>0.63270963270963276</v>
      </c>
      <c r="G224" s="8">
        <v>1.4206514206514207E-2</v>
      </c>
      <c r="H224" s="8">
        <v>2.4601524601524601E-2</v>
      </c>
      <c r="I224" s="8">
        <v>0.11469161469161469</v>
      </c>
      <c r="J224" s="8">
        <v>5.8905058905058903E-3</v>
      </c>
      <c r="K224" s="8">
        <v>1.8018018018018018E-2</v>
      </c>
      <c r="L224" s="48">
        <f t="shared" ref="L224:L261" si="3">SUM(C224:K224)</f>
        <v>1.0000000000000002</v>
      </c>
    </row>
    <row r="225" spans="2:12" ht="15" x14ac:dyDescent="0.25">
      <c r="B225" s="9" t="s">
        <v>14</v>
      </c>
      <c r="C225" s="8">
        <v>0.19623655913978494</v>
      </c>
      <c r="D225" s="8">
        <v>9.0725806451612909E-3</v>
      </c>
      <c r="E225" s="8">
        <v>0.10383064516129033</v>
      </c>
      <c r="F225" s="8">
        <v>0.49495967741935482</v>
      </c>
      <c r="G225" s="8">
        <v>1.7809139784946238E-2</v>
      </c>
      <c r="H225" s="8">
        <v>2.620967741935484E-2</v>
      </c>
      <c r="I225" s="8">
        <v>0.13172043010752688</v>
      </c>
      <c r="J225" s="8">
        <v>2.3521505376344087E-3</v>
      </c>
      <c r="K225" s="8">
        <v>1.7809139784946238E-2</v>
      </c>
      <c r="L225" s="48">
        <f t="shared" si="3"/>
        <v>1</v>
      </c>
    </row>
    <row r="226" spans="2:12" ht="15" x14ac:dyDescent="0.25">
      <c r="B226" s="6" t="s">
        <v>15</v>
      </c>
      <c r="C226" s="8">
        <v>0.14945364821995066</v>
      </c>
      <c r="D226" s="8">
        <v>5.287275290800141E-3</v>
      </c>
      <c r="E226" s="8">
        <v>8.600634473034896E-2</v>
      </c>
      <c r="F226" s="8">
        <v>0.57032076136764187</v>
      </c>
      <c r="G226" s="8">
        <v>1.8681706027493833E-2</v>
      </c>
      <c r="H226" s="8">
        <v>5.1462812830454709E-2</v>
      </c>
      <c r="I226" s="8">
        <v>9.6580895311949244E-2</v>
      </c>
      <c r="J226" s="8">
        <v>1.0574550581600281E-3</v>
      </c>
      <c r="K226" s="8">
        <v>2.1149101163200564E-2</v>
      </c>
      <c r="L226" s="48">
        <f t="shared" si="3"/>
        <v>1</v>
      </c>
    </row>
    <row r="227" spans="2:12" ht="15" x14ac:dyDescent="0.25">
      <c r="B227" s="9" t="s">
        <v>17</v>
      </c>
      <c r="C227" s="8">
        <v>9.9937277859084253E-2</v>
      </c>
      <c r="D227" s="8">
        <v>5.6449926824168935E-3</v>
      </c>
      <c r="E227" s="8">
        <v>8.8856366297302952E-2</v>
      </c>
      <c r="F227" s="8">
        <v>0.65690988919088433</v>
      </c>
      <c r="G227" s="8">
        <v>1.8816642274722978E-2</v>
      </c>
      <c r="H227" s="8">
        <v>3.3869956094501358E-2</v>
      </c>
      <c r="I227" s="8">
        <v>7.7566380932469162E-2</v>
      </c>
      <c r="J227" s="8">
        <v>1.4635166213673428E-3</v>
      </c>
      <c r="K227" s="8">
        <v>1.6934978047250679E-2</v>
      </c>
      <c r="L227" s="48">
        <f t="shared" si="3"/>
        <v>1</v>
      </c>
    </row>
    <row r="228" spans="2:12" ht="15" x14ac:dyDescent="0.25">
      <c r="B228" s="6" t="s">
        <v>18</v>
      </c>
      <c r="C228" s="8">
        <v>0.14855923159018142</v>
      </c>
      <c r="D228" s="8">
        <v>6.4034151547491995E-3</v>
      </c>
      <c r="E228" s="8">
        <v>9.1782283884738525E-2</v>
      </c>
      <c r="F228" s="8">
        <v>0.59423692636072567</v>
      </c>
      <c r="G228" s="8">
        <v>1.8356456776947704E-2</v>
      </c>
      <c r="H228" s="8">
        <v>3.6072572038420493E-2</v>
      </c>
      <c r="I228" s="8">
        <v>8.7513340448239066E-2</v>
      </c>
      <c r="J228" s="8">
        <v>1.2806830309498398E-3</v>
      </c>
      <c r="K228" s="8">
        <v>1.5795090715048025E-2</v>
      </c>
      <c r="L228" s="48">
        <f t="shared" si="3"/>
        <v>1</v>
      </c>
    </row>
    <row r="229" spans="2:12" ht="15" x14ac:dyDescent="0.25">
      <c r="B229" s="9" t="s">
        <v>19</v>
      </c>
      <c r="C229" s="8">
        <v>0.13355704697986578</v>
      </c>
      <c r="D229" s="8">
        <v>1.0738255033557046E-2</v>
      </c>
      <c r="E229" s="8">
        <v>7.7852348993288592E-2</v>
      </c>
      <c r="F229" s="8">
        <v>0.53892617449664426</v>
      </c>
      <c r="G229" s="8">
        <v>2.0134228187919462E-2</v>
      </c>
      <c r="H229" s="8">
        <v>2.9530201342281879E-2</v>
      </c>
      <c r="I229" s="8">
        <v>0.15570469798657718</v>
      </c>
      <c r="J229" s="8">
        <v>1.3422818791946308E-3</v>
      </c>
      <c r="K229" s="8">
        <v>3.2214765100671144E-2</v>
      </c>
      <c r="L229" s="48">
        <f t="shared" si="3"/>
        <v>0.99999999999999989</v>
      </c>
    </row>
    <row r="230" spans="2:12" ht="15" x14ac:dyDescent="0.25">
      <c r="B230" s="9" t="s">
        <v>20</v>
      </c>
      <c r="C230" s="8">
        <v>0.12337933918862401</v>
      </c>
      <c r="D230" s="8">
        <v>9.6194061062317027E-3</v>
      </c>
      <c r="E230" s="8">
        <v>9.9958176495190301E-2</v>
      </c>
      <c r="F230" s="8">
        <v>0.60058552906733587</v>
      </c>
      <c r="G230" s="8">
        <v>1.6729401923881223E-2</v>
      </c>
      <c r="H230" s="8">
        <v>2.5512337933918862E-2</v>
      </c>
      <c r="I230" s="8">
        <v>0.10874111250522794</v>
      </c>
      <c r="J230" s="8">
        <v>1.2547051442910915E-3</v>
      </c>
      <c r="K230" s="8">
        <v>1.4219991635299039E-2</v>
      </c>
      <c r="L230" s="48">
        <f t="shared" si="3"/>
        <v>0.99999999999999989</v>
      </c>
    </row>
    <row r="231" spans="2:12" ht="15" x14ac:dyDescent="0.25">
      <c r="B231" s="6" t="s">
        <v>21</v>
      </c>
      <c r="C231" s="8">
        <v>0.10914826498422713</v>
      </c>
      <c r="D231" s="8">
        <v>5.6782334384858045E-3</v>
      </c>
      <c r="E231" s="8">
        <v>7.5078864353312305E-2</v>
      </c>
      <c r="F231" s="8">
        <v>0.62145110410094639</v>
      </c>
      <c r="G231" s="8">
        <v>1.7665615141955835E-2</v>
      </c>
      <c r="H231" s="8">
        <v>4.2902208201892743E-2</v>
      </c>
      <c r="I231" s="8">
        <v>9.9684542586750788E-2</v>
      </c>
      <c r="J231" s="8">
        <v>4.4164037854889588E-3</v>
      </c>
      <c r="K231" s="8">
        <v>2.3974763406940065E-2</v>
      </c>
      <c r="L231" s="48">
        <f t="shared" si="3"/>
        <v>0.99999999999999989</v>
      </c>
    </row>
    <row r="232" spans="2:12" ht="15" x14ac:dyDescent="0.25">
      <c r="B232" s="9" t="s">
        <v>22</v>
      </c>
      <c r="C232" s="8">
        <v>0.10011574074074074</v>
      </c>
      <c r="D232" s="8">
        <v>4.0509259259259257E-3</v>
      </c>
      <c r="E232" s="8">
        <v>4.9768518518518517E-2</v>
      </c>
      <c r="F232" s="8">
        <v>0.63599537037037035</v>
      </c>
      <c r="G232" s="8">
        <v>1.6203703703703703E-2</v>
      </c>
      <c r="H232" s="8">
        <v>3.1828703703703706E-2</v>
      </c>
      <c r="I232" s="8">
        <v>0.14525462962962962</v>
      </c>
      <c r="J232" s="8">
        <v>2.3148148148148147E-3</v>
      </c>
      <c r="K232" s="8">
        <v>1.4467592592592593E-2</v>
      </c>
      <c r="L232" s="48">
        <f t="shared" si="3"/>
        <v>1</v>
      </c>
    </row>
    <row r="233" spans="2:12" ht="15" x14ac:dyDescent="0.25">
      <c r="B233" s="9" t="s">
        <v>23</v>
      </c>
      <c r="C233" s="8">
        <v>8.0827067669172928E-2</v>
      </c>
      <c r="D233" s="8">
        <v>2.5062656641604009E-3</v>
      </c>
      <c r="E233" s="8">
        <v>8.771929824561403E-2</v>
      </c>
      <c r="F233" s="8">
        <v>0.65538847117794485</v>
      </c>
      <c r="G233" s="8">
        <v>2.5062656641604009E-2</v>
      </c>
      <c r="H233" s="8">
        <v>3.2581453634085211E-2</v>
      </c>
      <c r="I233" s="8">
        <v>8.3959899749373429E-2</v>
      </c>
      <c r="J233" s="8">
        <v>8.1453634085213028E-3</v>
      </c>
      <c r="K233" s="8">
        <v>2.3809523809523808E-2</v>
      </c>
      <c r="L233" s="48">
        <f t="shared" si="3"/>
        <v>1</v>
      </c>
    </row>
    <row r="234" spans="2:12" ht="15" x14ac:dyDescent="0.25">
      <c r="B234" s="6" t="s">
        <v>24</v>
      </c>
      <c r="C234" s="8">
        <v>0.13038130381303814</v>
      </c>
      <c r="D234" s="8">
        <v>6.1500615006150061E-3</v>
      </c>
      <c r="E234" s="8">
        <v>7.7900779007790077E-2</v>
      </c>
      <c r="F234" s="8">
        <v>0.55186551865518652</v>
      </c>
      <c r="G234" s="8">
        <v>1.8450184501845018E-2</v>
      </c>
      <c r="H234" s="8">
        <v>3.9360393603936041E-2</v>
      </c>
      <c r="I234" s="8">
        <v>0.15457154571545714</v>
      </c>
      <c r="J234" s="8">
        <v>1.6400164001640015E-3</v>
      </c>
      <c r="K234" s="8">
        <v>1.968019680196802E-2</v>
      </c>
      <c r="L234" s="48">
        <f t="shared" si="3"/>
        <v>0.99999999999999989</v>
      </c>
    </row>
    <row r="235" spans="2:12" ht="15" x14ac:dyDescent="0.25">
      <c r="B235" s="9" t="s">
        <v>25</v>
      </c>
      <c r="C235" s="8">
        <v>0.11940298507462686</v>
      </c>
      <c r="D235" s="8">
        <v>7.7200205867215647E-3</v>
      </c>
      <c r="E235" s="8">
        <v>5.7642820380854352E-2</v>
      </c>
      <c r="F235" s="8">
        <v>0.63201235203293871</v>
      </c>
      <c r="G235" s="8">
        <v>1.5954709212557899E-2</v>
      </c>
      <c r="H235" s="8">
        <v>4.3232115285640763E-2</v>
      </c>
      <c r="I235" s="8">
        <v>0.10087493566649511</v>
      </c>
      <c r="J235" s="8">
        <v>6.1760164693772518E-3</v>
      </c>
      <c r="K235" s="8">
        <v>1.6984045290787442E-2</v>
      </c>
      <c r="L235" s="48">
        <f t="shared" si="3"/>
        <v>1</v>
      </c>
    </row>
    <row r="236" spans="2:12" ht="15" x14ac:dyDescent="0.25">
      <c r="B236" s="9" t="s">
        <v>16</v>
      </c>
      <c r="C236" s="8">
        <v>0.14669318746892093</v>
      </c>
      <c r="D236" s="8">
        <v>9.4480358030830432E-3</v>
      </c>
      <c r="E236" s="8">
        <v>8.2048731974142211E-2</v>
      </c>
      <c r="F236" s="8">
        <v>0.53654898060666334</v>
      </c>
      <c r="G236" s="8">
        <v>2.0885131775236199E-2</v>
      </c>
      <c r="H236" s="8">
        <v>3.7792143212332173E-2</v>
      </c>
      <c r="I236" s="8">
        <v>0.13674788662357037</v>
      </c>
      <c r="J236" s="8">
        <v>5.4699154649428148E-3</v>
      </c>
      <c r="K236" s="8">
        <v>2.4365987071108902E-2</v>
      </c>
      <c r="L236" s="48">
        <f t="shared" si="3"/>
        <v>1</v>
      </c>
    </row>
    <row r="237" spans="2:12" ht="15" x14ac:dyDescent="0.25">
      <c r="B237" s="9" t="s">
        <v>26</v>
      </c>
      <c r="C237" s="8">
        <v>0</v>
      </c>
      <c r="D237" s="8">
        <v>0</v>
      </c>
      <c r="E237" s="8">
        <v>4.1666666666666664E-2</v>
      </c>
      <c r="F237" s="8">
        <v>0.54166666666666663</v>
      </c>
      <c r="G237" s="8">
        <v>0</v>
      </c>
      <c r="H237" s="8">
        <v>0.16666666666666666</v>
      </c>
      <c r="I237" s="8">
        <v>0.20833333333333334</v>
      </c>
      <c r="J237" s="8">
        <v>0</v>
      </c>
      <c r="K237" s="8">
        <v>4.1666666666666664E-2</v>
      </c>
      <c r="L237" s="48">
        <f t="shared" si="3"/>
        <v>0.99999999999999989</v>
      </c>
    </row>
    <row r="238" spans="2:12" ht="15" x14ac:dyDescent="0.25">
      <c r="B238" s="6" t="s">
        <v>27</v>
      </c>
      <c r="C238" s="8">
        <v>0.15711422845691383</v>
      </c>
      <c r="D238" s="8">
        <v>9.2184368737474945E-3</v>
      </c>
      <c r="E238" s="8">
        <v>8.8577154308617234E-2</v>
      </c>
      <c r="F238" s="8">
        <v>0.57474949899799599</v>
      </c>
      <c r="G238" s="8">
        <v>1.7234468937875752E-2</v>
      </c>
      <c r="H238" s="8">
        <v>2.9258517034068135E-2</v>
      </c>
      <c r="I238" s="8">
        <v>0.10340681362725451</v>
      </c>
      <c r="J238" s="8">
        <v>2.4048096192384768E-3</v>
      </c>
      <c r="K238" s="8">
        <v>1.8036072144288578E-2</v>
      </c>
      <c r="L238" s="48">
        <f t="shared" si="3"/>
        <v>1</v>
      </c>
    </row>
    <row r="239" spans="2:12" ht="15" x14ac:dyDescent="0.25">
      <c r="B239" s="9" t="s">
        <v>28</v>
      </c>
      <c r="C239" s="8">
        <v>0.1171409662475182</v>
      </c>
      <c r="D239" s="8">
        <v>4.3017868960953014E-3</v>
      </c>
      <c r="E239" s="8">
        <v>8.1733951025810728E-2</v>
      </c>
      <c r="F239" s="8">
        <v>0.6581733951025811</v>
      </c>
      <c r="G239" s="8">
        <v>1.6876240900066182E-2</v>
      </c>
      <c r="H239" s="8">
        <v>3.0112508272667107E-2</v>
      </c>
      <c r="I239" s="8">
        <v>7.1806750496360025E-2</v>
      </c>
      <c r="J239" s="8">
        <v>3.9708802117802778E-3</v>
      </c>
      <c r="K239" s="8">
        <v>1.5883520847121111E-2</v>
      </c>
      <c r="L239" s="48">
        <f t="shared" si="3"/>
        <v>1</v>
      </c>
    </row>
    <row r="240" spans="2:12" ht="15" x14ac:dyDescent="0.25">
      <c r="B240" s="9" t="s">
        <v>29</v>
      </c>
      <c r="C240" s="8">
        <v>0.15559772296015181</v>
      </c>
      <c r="D240" s="8">
        <v>9.0132827324478186E-3</v>
      </c>
      <c r="E240" s="8">
        <v>7.7087286527514232E-2</v>
      </c>
      <c r="F240" s="8">
        <v>0.55941650853889946</v>
      </c>
      <c r="G240" s="8">
        <v>2.4193548387096774E-2</v>
      </c>
      <c r="H240" s="8">
        <v>3.8306451612903226E-2</v>
      </c>
      <c r="I240" s="8">
        <v>0.11729127134724858</v>
      </c>
      <c r="J240" s="8">
        <v>1.1859582542694497E-3</v>
      </c>
      <c r="K240" s="8">
        <v>1.7907969639468689E-2</v>
      </c>
      <c r="L240" s="48">
        <f t="shared" si="3"/>
        <v>1</v>
      </c>
    </row>
    <row r="241" spans="2:12" ht="15" x14ac:dyDescent="0.25">
      <c r="B241" s="6" t="s">
        <v>30</v>
      </c>
      <c r="C241" s="8">
        <v>0.12318286151491967</v>
      </c>
      <c r="D241" s="8">
        <v>5.1007396072430501E-3</v>
      </c>
      <c r="E241" s="8">
        <v>7.1410354501402706E-2</v>
      </c>
      <c r="F241" s="8">
        <v>0.62892119357306808</v>
      </c>
      <c r="G241" s="8">
        <v>1.6577403723539913E-2</v>
      </c>
      <c r="H241" s="8">
        <v>3.8510584034685026E-2</v>
      </c>
      <c r="I241" s="8">
        <v>9.6914052537617951E-2</v>
      </c>
      <c r="J241" s="8">
        <v>3.8255547054322878E-3</v>
      </c>
      <c r="K241" s="8">
        <v>1.5557255802091304E-2</v>
      </c>
      <c r="L241" s="48">
        <f t="shared" si="3"/>
        <v>1</v>
      </c>
    </row>
    <row r="242" spans="2:12" ht="15" x14ac:dyDescent="0.25">
      <c r="B242" s="9" t="s">
        <v>31</v>
      </c>
      <c r="C242" s="8">
        <v>0.13023420865862315</v>
      </c>
      <c r="D242" s="8">
        <v>2.8388928317955998E-3</v>
      </c>
      <c r="E242" s="8">
        <v>7.7359829666430097E-2</v>
      </c>
      <c r="F242" s="8">
        <v>0.60681334279630939</v>
      </c>
      <c r="G242" s="8">
        <v>1.8452803406671398E-2</v>
      </c>
      <c r="H242" s="8">
        <v>4.0099361249112848E-2</v>
      </c>
      <c r="I242" s="8">
        <v>9.829666430092264E-2</v>
      </c>
      <c r="J242" s="8">
        <v>4.2583392476933995E-3</v>
      </c>
      <c r="K242" s="8">
        <v>2.1646557842441447E-2</v>
      </c>
      <c r="L242" s="48">
        <f t="shared" si="3"/>
        <v>0.99999999999999989</v>
      </c>
    </row>
    <row r="243" spans="2:12" ht="15" x14ac:dyDescent="0.25">
      <c r="B243" s="9" t="s">
        <v>32</v>
      </c>
      <c r="C243" s="8">
        <v>9.7727272727272732E-2</v>
      </c>
      <c r="D243" s="8">
        <v>5.681818181818182E-3</v>
      </c>
      <c r="E243" s="8">
        <v>0.10312499999999999</v>
      </c>
      <c r="F243" s="8">
        <v>0.65</v>
      </c>
      <c r="G243" s="8">
        <v>2.3579545454545454E-2</v>
      </c>
      <c r="H243" s="8">
        <v>2.8693181818181819E-2</v>
      </c>
      <c r="I243" s="8">
        <v>7.4431818181818182E-2</v>
      </c>
      <c r="J243" s="8">
        <v>3.4090909090909089E-3</v>
      </c>
      <c r="K243" s="8">
        <v>1.3352272727272727E-2</v>
      </c>
      <c r="L243" s="48">
        <f t="shared" si="3"/>
        <v>1</v>
      </c>
    </row>
    <row r="244" spans="2:12" ht="15" x14ac:dyDescent="0.25">
      <c r="B244" s="6" t="s">
        <v>33</v>
      </c>
      <c r="C244" s="8">
        <v>0.11073825503355705</v>
      </c>
      <c r="D244" s="8">
        <v>2.3969319271332696E-3</v>
      </c>
      <c r="E244" s="8">
        <v>7.861936720997123E-2</v>
      </c>
      <c r="F244" s="8">
        <v>0.65196548418024924</v>
      </c>
      <c r="G244" s="8">
        <v>2.0613614573346116E-2</v>
      </c>
      <c r="H244" s="8">
        <v>3.787152444870566E-2</v>
      </c>
      <c r="I244" s="8">
        <v>7.9098753595397892E-2</v>
      </c>
      <c r="J244" s="8">
        <v>3.8350910834132309E-3</v>
      </c>
      <c r="K244" s="8">
        <v>1.4860977948226271E-2</v>
      </c>
      <c r="L244" s="48">
        <f t="shared" si="3"/>
        <v>0.99999999999999989</v>
      </c>
    </row>
    <row r="245" spans="2:12" ht="15" x14ac:dyDescent="0.25">
      <c r="B245" s="9" t="s">
        <v>35</v>
      </c>
      <c r="C245" s="8">
        <v>0.10166957388487416</v>
      </c>
      <c r="D245" s="8">
        <v>7.4757039621231001E-3</v>
      </c>
      <c r="E245" s="8">
        <v>6.8028906055320207E-2</v>
      </c>
      <c r="F245" s="8">
        <v>0.58634438076252182</v>
      </c>
      <c r="G245" s="8">
        <v>1.8689259905307749E-2</v>
      </c>
      <c r="H245" s="8">
        <v>2.2676302018440071E-2</v>
      </c>
      <c r="I245" s="8">
        <v>0.17866932469474209</v>
      </c>
      <c r="J245" s="8">
        <v>1.4951407924246199E-3</v>
      </c>
      <c r="K245" s="8">
        <v>1.49514079242462E-2</v>
      </c>
      <c r="L245" s="48">
        <f t="shared" si="3"/>
        <v>1</v>
      </c>
    </row>
    <row r="246" spans="2:12" ht="15" x14ac:dyDescent="0.25">
      <c r="B246" s="6" t="s">
        <v>36</v>
      </c>
      <c r="C246" s="8">
        <v>0.1289875173370319</v>
      </c>
      <c r="D246" s="8">
        <v>6.2413314840499305E-3</v>
      </c>
      <c r="E246" s="8">
        <v>7.6514100785945449E-2</v>
      </c>
      <c r="F246" s="8">
        <v>0.62829403606102641</v>
      </c>
      <c r="G246" s="8">
        <v>1.3869625520110958E-2</v>
      </c>
      <c r="H246" s="8">
        <v>3.1668978270920016E-2</v>
      </c>
      <c r="I246" s="8">
        <v>9.2926490984743412E-2</v>
      </c>
      <c r="J246" s="8">
        <v>2.3116042533518262E-3</v>
      </c>
      <c r="K246" s="8">
        <v>1.9186315302820157E-2</v>
      </c>
      <c r="L246" s="48">
        <f t="shared" si="3"/>
        <v>0.99999999999999989</v>
      </c>
    </row>
    <row r="247" spans="2:12" ht="15" x14ac:dyDescent="0.25">
      <c r="B247" s="9" t="s">
        <v>37</v>
      </c>
      <c r="C247" s="8">
        <v>0.14406268836648584</v>
      </c>
      <c r="D247" s="8">
        <v>8.4388185654008432E-3</v>
      </c>
      <c r="E247" s="8">
        <v>9.5539481615430979E-2</v>
      </c>
      <c r="F247" s="8">
        <v>0.59101868595539486</v>
      </c>
      <c r="G247" s="8">
        <v>1.7480409885473176E-2</v>
      </c>
      <c r="H247" s="8">
        <v>2.3206751054852322E-2</v>
      </c>
      <c r="I247" s="8">
        <v>9.7649186256781192E-2</v>
      </c>
      <c r="J247" s="8">
        <v>4.2194092827004216E-3</v>
      </c>
      <c r="K247" s="8">
        <v>1.8384569017480409E-2</v>
      </c>
      <c r="L247" s="48">
        <f t="shared" si="3"/>
        <v>1</v>
      </c>
    </row>
    <row r="248" spans="2:12" ht="15" x14ac:dyDescent="0.25">
      <c r="B248" s="9" t="s">
        <v>34</v>
      </c>
      <c r="C248" s="8">
        <v>0.14884420221762826</v>
      </c>
      <c r="D248" s="8">
        <v>8.8329261417026874E-3</v>
      </c>
      <c r="E248" s="8">
        <v>8.6825784626949815E-2</v>
      </c>
      <c r="F248" s="8">
        <v>0.57620747979703069</v>
      </c>
      <c r="G248" s="8">
        <v>1.8793459875963165E-2</v>
      </c>
      <c r="H248" s="8">
        <v>3.0257470400300697E-2</v>
      </c>
      <c r="I248" s="8">
        <v>0.11313662845329825</v>
      </c>
      <c r="J248" s="8">
        <v>2.0672805863559481E-3</v>
      </c>
      <c r="K248" s="8">
        <v>1.5034767900770532E-2</v>
      </c>
      <c r="L248" s="48">
        <f t="shared" si="3"/>
        <v>1</v>
      </c>
    </row>
    <row r="249" spans="2:12" ht="15" x14ac:dyDescent="0.25">
      <c r="B249" s="9" t="s">
        <v>38</v>
      </c>
      <c r="C249" s="8">
        <v>0.17829050865233351</v>
      </c>
      <c r="D249" s="8">
        <v>4.9816465652857888E-3</v>
      </c>
      <c r="E249" s="8">
        <v>9.7797587834294708E-2</v>
      </c>
      <c r="F249" s="8">
        <v>0.51625589931830096</v>
      </c>
      <c r="G249" s="8">
        <v>1.5731515469323543E-2</v>
      </c>
      <c r="H249" s="8">
        <v>2.8841111693759833E-2</v>
      </c>
      <c r="I249" s="8">
        <v>0.1363398007341374</v>
      </c>
      <c r="J249" s="8">
        <v>2.6219192448872575E-3</v>
      </c>
      <c r="K249" s="8">
        <v>1.9140010487676981E-2</v>
      </c>
      <c r="L249" s="48">
        <f t="shared" si="3"/>
        <v>1</v>
      </c>
    </row>
    <row r="250" spans="2:12" ht="15" x14ac:dyDescent="0.25">
      <c r="B250" s="6" t="s">
        <v>39</v>
      </c>
      <c r="C250" s="8">
        <v>0.1523826780213807</v>
      </c>
      <c r="D250" s="8">
        <v>7.7912665337923539E-3</v>
      </c>
      <c r="E250" s="8">
        <v>0.10183004167421635</v>
      </c>
      <c r="F250" s="8">
        <v>0.55698496104366735</v>
      </c>
      <c r="G250" s="8">
        <v>1.6307302047472369E-2</v>
      </c>
      <c r="H250" s="8">
        <v>3.134625838014133E-2</v>
      </c>
      <c r="I250" s="8">
        <v>0.11288276861750317</v>
      </c>
      <c r="J250" s="8">
        <v>3.4426526544663887E-3</v>
      </c>
      <c r="K250" s="8">
        <v>1.703207102736003E-2</v>
      </c>
      <c r="L250" s="48">
        <f t="shared" si="3"/>
        <v>1</v>
      </c>
    </row>
    <row r="251" spans="2:12" ht="15" x14ac:dyDescent="0.25">
      <c r="B251" s="9" t="s">
        <v>40</v>
      </c>
      <c r="C251" s="8">
        <v>0.14394993045897078</v>
      </c>
      <c r="D251" s="8">
        <v>7.1859063514140009E-3</v>
      </c>
      <c r="E251" s="8">
        <v>8.9939731108020393E-2</v>
      </c>
      <c r="F251" s="8">
        <v>0.59550301344459899</v>
      </c>
      <c r="G251" s="8">
        <v>1.8080667593880391E-2</v>
      </c>
      <c r="H251" s="8">
        <v>2.4339360222531293E-2</v>
      </c>
      <c r="I251" s="8">
        <v>0.10292072322670376</v>
      </c>
      <c r="J251" s="8">
        <v>2.7816411682892906E-3</v>
      </c>
      <c r="K251" s="8">
        <v>1.5299026425591099E-2</v>
      </c>
      <c r="L251" s="48">
        <f t="shared" si="3"/>
        <v>1</v>
      </c>
    </row>
    <row r="252" spans="2:12" ht="15" x14ac:dyDescent="0.25">
      <c r="B252" s="9" t="s">
        <v>41</v>
      </c>
      <c r="C252" s="8">
        <v>9.0497737556561084E-2</v>
      </c>
      <c r="D252" s="8">
        <v>5.9171597633136093E-3</v>
      </c>
      <c r="E252" s="8">
        <v>7.1005917159763315E-2</v>
      </c>
      <c r="F252" s="8">
        <v>0.65889314305603897</v>
      </c>
      <c r="G252" s="8">
        <v>1.5663069961712496E-2</v>
      </c>
      <c r="H252" s="8">
        <v>3.9331709014966937E-2</v>
      </c>
      <c r="I252" s="8">
        <v>0.10198398886181692</v>
      </c>
      <c r="J252" s="8">
        <v>2.0884093282283328E-3</v>
      </c>
      <c r="K252" s="8">
        <v>1.461886529759833E-2</v>
      </c>
      <c r="L252" s="48">
        <f t="shared" si="3"/>
        <v>1</v>
      </c>
    </row>
    <row r="253" spans="2:12" ht="15" x14ac:dyDescent="0.25">
      <c r="B253" s="6" t="s">
        <v>42</v>
      </c>
      <c r="C253" s="8">
        <v>0.10305343511450382</v>
      </c>
      <c r="D253" s="8">
        <v>9.5419847328244278E-3</v>
      </c>
      <c r="E253" s="8">
        <v>8.8422391857506361E-2</v>
      </c>
      <c r="F253" s="8">
        <v>0.61895674300254455</v>
      </c>
      <c r="G253" s="8">
        <v>1.9083969465648856E-2</v>
      </c>
      <c r="H253" s="8">
        <v>4.1984732824427481E-2</v>
      </c>
      <c r="I253" s="8">
        <v>9.3511450381679392E-2</v>
      </c>
      <c r="J253" s="8">
        <v>3.8167938931297708E-3</v>
      </c>
      <c r="K253" s="8">
        <v>2.1628498727735368E-2</v>
      </c>
      <c r="L253" s="48">
        <f t="shared" si="3"/>
        <v>1</v>
      </c>
    </row>
    <row r="254" spans="2:12" ht="15" x14ac:dyDescent="0.25">
      <c r="B254" s="9" t="s">
        <v>43</v>
      </c>
      <c r="C254" s="8">
        <v>0.1327818894209839</v>
      </c>
      <c r="D254" s="8">
        <v>1.1754462342185459E-2</v>
      </c>
      <c r="E254" s="8">
        <v>7.9669133652590332E-2</v>
      </c>
      <c r="F254" s="8">
        <v>0.61297344362211581</v>
      </c>
      <c r="G254" s="8">
        <v>1.7414018284719199E-2</v>
      </c>
      <c r="H254" s="8">
        <v>2.6556377884196777E-2</v>
      </c>
      <c r="I254" s="8">
        <v>0.10056595559425337</v>
      </c>
      <c r="J254" s="8">
        <v>3.91815411406182E-3</v>
      </c>
      <c r="K254" s="8">
        <v>1.4366565084893338E-2</v>
      </c>
      <c r="L254" s="48">
        <f t="shared" si="3"/>
        <v>1</v>
      </c>
    </row>
    <row r="255" spans="2:12" ht="15" x14ac:dyDescent="0.25">
      <c r="B255" s="9" t="s">
        <v>44</v>
      </c>
      <c r="C255" s="8">
        <v>0.11798727588201273</v>
      </c>
      <c r="D255" s="8">
        <v>5.2053209947946792E-3</v>
      </c>
      <c r="E255" s="8">
        <v>7.6633892423366101E-2</v>
      </c>
      <c r="F255" s="8">
        <v>0.6463273568536726</v>
      </c>
      <c r="G255" s="8">
        <v>2.0821283979178717E-2</v>
      </c>
      <c r="H255" s="8">
        <v>3.9618276460381727E-2</v>
      </c>
      <c r="I255" s="8">
        <v>7.5187969924812026E-2</v>
      </c>
      <c r="J255" s="8">
        <v>1.4459224985540775E-3</v>
      </c>
      <c r="K255" s="8">
        <v>1.67727009832273E-2</v>
      </c>
      <c r="L255" s="48">
        <f t="shared" si="3"/>
        <v>0.99999999999999989</v>
      </c>
    </row>
    <row r="256" spans="2:12" ht="15" x14ac:dyDescent="0.25">
      <c r="B256" s="6" t="s">
        <v>45</v>
      </c>
      <c r="C256" s="8">
        <v>9.0634441087613288E-2</v>
      </c>
      <c r="D256" s="8">
        <v>1.2084592145015106E-2</v>
      </c>
      <c r="E256" s="8">
        <v>0.11782477341389729</v>
      </c>
      <c r="F256" s="8">
        <v>0.45317220543806647</v>
      </c>
      <c r="G256" s="8">
        <v>1.2084592145015106E-2</v>
      </c>
      <c r="H256" s="8">
        <v>2.4169184290030211E-2</v>
      </c>
      <c r="I256" s="8">
        <v>0.21450151057401812</v>
      </c>
      <c r="J256" s="8">
        <v>3.0211480362537764E-3</v>
      </c>
      <c r="K256" s="8">
        <v>7.2507552870090641E-2</v>
      </c>
      <c r="L256" s="48">
        <f t="shared" si="3"/>
        <v>1</v>
      </c>
    </row>
    <row r="257" spans="2:12" ht="15" x14ac:dyDescent="0.25">
      <c r="B257" s="9" t="s">
        <v>46</v>
      </c>
      <c r="C257" s="8">
        <v>0.12598425196850394</v>
      </c>
      <c r="D257" s="8">
        <v>4.2398546335554212E-3</v>
      </c>
      <c r="E257" s="8">
        <v>6.8746214415505755E-2</v>
      </c>
      <c r="F257" s="8">
        <v>0.62568140520896431</v>
      </c>
      <c r="G257" s="8">
        <v>1.877649909145972E-2</v>
      </c>
      <c r="H257" s="8">
        <v>3.2404603270745E-2</v>
      </c>
      <c r="I257" s="8">
        <v>0.10720775287704422</v>
      </c>
      <c r="J257" s="8">
        <v>3.331314354936402E-3</v>
      </c>
      <c r="K257" s="8">
        <v>1.3628104179285281E-2</v>
      </c>
      <c r="L257" s="48">
        <f t="shared" si="3"/>
        <v>1</v>
      </c>
    </row>
    <row r="258" spans="2:12" ht="15" x14ac:dyDescent="0.25">
      <c r="B258" s="9" t="s">
        <v>47</v>
      </c>
      <c r="C258" s="8">
        <v>0.18004866180048662</v>
      </c>
      <c r="D258" s="8">
        <v>9.7323600973236012E-3</v>
      </c>
      <c r="E258" s="8">
        <v>9.8540145985401464E-2</v>
      </c>
      <c r="F258" s="8">
        <v>0.51703163017031628</v>
      </c>
      <c r="G258" s="8">
        <v>1.5815085158150853E-2</v>
      </c>
      <c r="H258" s="8">
        <v>2.1897810218978103E-2</v>
      </c>
      <c r="I258" s="8">
        <v>0.13260340632603407</v>
      </c>
      <c r="J258" s="8">
        <v>4.2579075425790754E-3</v>
      </c>
      <c r="K258" s="8">
        <v>2.0072992700729927E-2</v>
      </c>
      <c r="L258" s="48">
        <f t="shared" si="3"/>
        <v>1</v>
      </c>
    </row>
    <row r="259" spans="2:12" ht="15" x14ac:dyDescent="0.25">
      <c r="B259" s="6" t="s">
        <v>48</v>
      </c>
      <c r="C259" s="8">
        <v>0.16758522147377017</v>
      </c>
      <c r="D259" s="8">
        <v>8.164931618697694E-3</v>
      </c>
      <c r="E259" s="8">
        <v>9.7775056133904872E-2</v>
      </c>
      <c r="F259" s="8">
        <v>0.56297203510920601</v>
      </c>
      <c r="G259" s="8">
        <v>1.7146356399265157E-2</v>
      </c>
      <c r="H259" s="8">
        <v>2.5311288017962851E-2</v>
      </c>
      <c r="I259" s="8">
        <v>0.10206164523372117</v>
      </c>
      <c r="J259" s="8">
        <v>2.8577260665441926E-3</v>
      </c>
      <c r="K259" s="8">
        <v>1.6125739946927946E-2</v>
      </c>
      <c r="L259" s="48">
        <f t="shared" si="3"/>
        <v>1.0000000000000002</v>
      </c>
    </row>
    <row r="260" spans="2:12" ht="15" x14ac:dyDescent="0.25">
      <c r="B260" s="9" t="s">
        <v>49</v>
      </c>
      <c r="C260" s="8">
        <v>0.13013080739738386</v>
      </c>
      <c r="D260" s="8">
        <v>3.6084799278304014E-3</v>
      </c>
      <c r="E260" s="8">
        <v>7.7582318448353629E-2</v>
      </c>
      <c r="F260" s="8">
        <v>0.62110960757780787</v>
      </c>
      <c r="G260" s="8">
        <v>1.5561569688768605E-2</v>
      </c>
      <c r="H260" s="8">
        <v>2.7289129454217412E-2</v>
      </c>
      <c r="I260" s="8">
        <v>0.10419485791610285</v>
      </c>
      <c r="J260" s="8">
        <v>3.1574199368516014E-3</v>
      </c>
      <c r="K260" s="8">
        <v>1.7365809652683806E-2</v>
      </c>
      <c r="L260" s="48">
        <f t="shared" si="3"/>
        <v>1.0000000000000002</v>
      </c>
    </row>
    <row r="261" spans="2:12" ht="15" x14ac:dyDescent="0.25">
      <c r="B261" s="49" t="s">
        <v>50</v>
      </c>
      <c r="C261" s="50">
        <v>0.14637826961770622</v>
      </c>
      <c r="D261" s="50">
        <v>5.0301810865191147E-3</v>
      </c>
      <c r="E261" s="50">
        <v>6.8913480885311865E-2</v>
      </c>
      <c r="F261" s="50">
        <v>0.60261569416498995</v>
      </c>
      <c r="G261" s="50">
        <v>2.464788732394366E-2</v>
      </c>
      <c r="H261" s="50">
        <v>2.8672032193158954E-2</v>
      </c>
      <c r="I261" s="50">
        <v>0.10311871227364185</v>
      </c>
      <c r="J261" s="50">
        <v>1.5090543259557343E-3</v>
      </c>
      <c r="K261" s="50">
        <v>1.9114688128772636E-2</v>
      </c>
      <c r="L261" s="35">
        <f t="shared" si="3"/>
        <v>0.99999999999999989</v>
      </c>
    </row>
    <row r="264" spans="2:12" ht="15" x14ac:dyDescent="0.25">
      <c r="B264" s="121" t="s">
        <v>283</v>
      </c>
      <c r="C264" s="122"/>
      <c r="D264" s="122"/>
      <c r="E264" s="122"/>
      <c r="F264" s="122"/>
      <c r="G264" s="122"/>
      <c r="H264" s="122"/>
      <c r="I264" s="122"/>
      <c r="J264" s="122"/>
      <c r="K264" s="107"/>
      <c r="L264" s="107"/>
    </row>
    <row r="265" spans="2:12" ht="15" x14ac:dyDescent="0.2">
      <c r="B265" s="3" t="s">
        <v>11</v>
      </c>
      <c r="C265" s="162" t="s">
        <v>111</v>
      </c>
      <c r="D265" s="162" t="s">
        <v>112</v>
      </c>
      <c r="E265" s="162" t="s">
        <v>113</v>
      </c>
      <c r="F265" s="162" t="s">
        <v>114</v>
      </c>
      <c r="G265" s="162" t="s">
        <v>115</v>
      </c>
      <c r="H265" s="162" t="s">
        <v>116</v>
      </c>
      <c r="I265" s="162" t="s">
        <v>117</v>
      </c>
      <c r="J265" s="162" t="s">
        <v>118</v>
      </c>
      <c r="K265" s="162" t="s">
        <v>70</v>
      </c>
      <c r="L265" s="161" t="s">
        <v>6</v>
      </c>
    </row>
    <row r="266" spans="2:12" ht="15" x14ac:dyDescent="0.25">
      <c r="B266" s="6" t="s">
        <v>12</v>
      </c>
      <c r="C266" s="8">
        <v>8.0357142857142863E-2</v>
      </c>
      <c r="D266" s="8">
        <v>8.9285714285714281E-3</v>
      </c>
      <c r="E266" s="8">
        <v>0.19642857142857142</v>
      </c>
      <c r="F266" s="8">
        <v>0.3125</v>
      </c>
      <c r="G266" s="8">
        <v>2.6785714285714284E-2</v>
      </c>
      <c r="H266" s="8">
        <v>3.5714285714285712E-2</v>
      </c>
      <c r="I266" s="8">
        <v>0.24107142857142858</v>
      </c>
      <c r="J266" s="8">
        <v>8.9285714285714281E-3</v>
      </c>
      <c r="K266" s="8">
        <v>8.9285714285714288E-2</v>
      </c>
      <c r="L266" s="69">
        <f>SUM(C266:K266)</f>
        <v>1</v>
      </c>
    </row>
    <row r="267" spans="2:12" ht="15" x14ac:dyDescent="0.25">
      <c r="B267" s="9" t="s">
        <v>13</v>
      </c>
      <c r="C267" s="8">
        <v>0.16928446771378708</v>
      </c>
      <c r="D267" s="8">
        <v>3.6067481093659107E-2</v>
      </c>
      <c r="E267" s="8">
        <v>0.14601512507271669</v>
      </c>
      <c r="F267" s="8">
        <v>0.36765561372891215</v>
      </c>
      <c r="G267" s="8">
        <v>2.0360674810936591E-2</v>
      </c>
      <c r="H267" s="8">
        <v>3.1995346131471786E-2</v>
      </c>
      <c r="I267" s="8">
        <v>0.18150087260034903</v>
      </c>
      <c r="J267" s="8">
        <v>4.6538685282140778E-3</v>
      </c>
      <c r="K267" s="8">
        <v>4.2466550319953458E-2</v>
      </c>
      <c r="L267" s="48">
        <f t="shared" ref="L267:L304" si="4">SUM(C267:K267)</f>
        <v>1</v>
      </c>
    </row>
    <row r="268" spans="2:12" ht="15" x14ac:dyDescent="0.25">
      <c r="B268" s="9" t="s">
        <v>14</v>
      </c>
      <c r="C268" s="8">
        <v>0.16583166332665331</v>
      </c>
      <c r="D268" s="8">
        <v>1.8537074148296594E-2</v>
      </c>
      <c r="E268" s="8">
        <v>0.19739478957915832</v>
      </c>
      <c r="F268" s="8">
        <v>0.29909819639278556</v>
      </c>
      <c r="G268" s="8">
        <v>2.3547094188376753E-2</v>
      </c>
      <c r="H268" s="8">
        <v>4.458917835671343E-2</v>
      </c>
      <c r="I268" s="8">
        <v>0.21042084168336672</v>
      </c>
      <c r="J268" s="8">
        <v>5.0100200400801601E-3</v>
      </c>
      <c r="K268" s="8">
        <v>3.5571142284569139E-2</v>
      </c>
      <c r="L268" s="48">
        <f t="shared" si="4"/>
        <v>0.99999999999999989</v>
      </c>
    </row>
    <row r="269" spans="2:12" ht="15" x14ac:dyDescent="0.25">
      <c r="B269" s="6" t="s">
        <v>15</v>
      </c>
      <c r="C269" s="8">
        <v>0.16046803175929794</v>
      </c>
      <c r="D269" s="8">
        <v>1.4208106978687839E-2</v>
      </c>
      <c r="E269" s="8">
        <v>0.24488090263267864</v>
      </c>
      <c r="F269" s="8">
        <v>0.27580442958629336</v>
      </c>
      <c r="G269" s="8">
        <v>2.2983702465524447E-2</v>
      </c>
      <c r="H269" s="8">
        <v>5.8921855411617215E-2</v>
      </c>
      <c r="I269" s="8">
        <v>0.17634768073547849</v>
      </c>
      <c r="J269" s="8">
        <v>4.1788549937317176E-3</v>
      </c>
      <c r="K269" s="8">
        <v>4.2206435436690344E-2</v>
      </c>
      <c r="L269" s="48">
        <f t="shared" si="4"/>
        <v>0.99999999999999989</v>
      </c>
    </row>
    <row r="270" spans="2:12" ht="15" x14ac:dyDescent="0.25">
      <c r="B270" s="9" t="s">
        <v>17</v>
      </c>
      <c r="C270" s="8">
        <v>0.14088941361668633</v>
      </c>
      <c r="D270" s="8">
        <v>3.0696576151121605E-2</v>
      </c>
      <c r="E270" s="8">
        <v>0.18929555293191658</v>
      </c>
      <c r="F270" s="8">
        <v>0.33490751672569852</v>
      </c>
      <c r="G270" s="8">
        <v>2.5186934277843367E-2</v>
      </c>
      <c r="H270" s="8">
        <v>5.824478551751279E-2</v>
      </c>
      <c r="I270" s="8">
        <v>0.17001180637544275</v>
      </c>
      <c r="J270" s="8">
        <v>4.7225501770956314E-3</v>
      </c>
      <c r="K270" s="8">
        <v>4.6044864226682407E-2</v>
      </c>
      <c r="L270" s="48">
        <f t="shared" si="4"/>
        <v>1</v>
      </c>
    </row>
    <row r="271" spans="2:12" ht="15" x14ac:dyDescent="0.25">
      <c r="B271" s="6" t="s">
        <v>18</v>
      </c>
      <c r="C271" s="8">
        <v>0.15929824561403508</v>
      </c>
      <c r="D271" s="8">
        <v>1.9298245614035089E-2</v>
      </c>
      <c r="E271" s="8">
        <v>0.23052631578947369</v>
      </c>
      <c r="F271" s="8">
        <v>0.29087719298245612</v>
      </c>
      <c r="G271" s="8">
        <v>1.8596491228070177E-2</v>
      </c>
      <c r="H271" s="8">
        <v>5.2982456140350874E-2</v>
      </c>
      <c r="I271" s="8">
        <v>0.18526315789473685</v>
      </c>
      <c r="J271" s="8">
        <v>3.8596491228070177E-3</v>
      </c>
      <c r="K271" s="8">
        <v>3.9298245614035089E-2</v>
      </c>
      <c r="L271" s="48">
        <f t="shared" si="4"/>
        <v>1</v>
      </c>
    </row>
    <row r="272" spans="2:12" ht="15" x14ac:dyDescent="0.25">
      <c r="B272" s="9" t="s">
        <v>19</v>
      </c>
      <c r="C272" s="8">
        <v>0.13149078726968175</v>
      </c>
      <c r="D272" s="8">
        <v>4.3551088777219429E-2</v>
      </c>
      <c r="E272" s="8">
        <v>0.17671691792294808</v>
      </c>
      <c r="F272" s="8">
        <v>0.26968174204355111</v>
      </c>
      <c r="G272" s="8">
        <v>2.1775544388609715E-2</v>
      </c>
      <c r="H272" s="8">
        <v>5.1088777219430483E-2</v>
      </c>
      <c r="I272" s="8">
        <v>0.26381909547738691</v>
      </c>
      <c r="J272" s="8">
        <v>6.7001675041876048E-3</v>
      </c>
      <c r="K272" s="8">
        <v>3.5175879396984924E-2</v>
      </c>
      <c r="L272" s="48">
        <f t="shared" si="4"/>
        <v>1</v>
      </c>
    </row>
    <row r="273" spans="2:12" ht="15" x14ac:dyDescent="0.25">
      <c r="B273" s="9" t="s">
        <v>20</v>
      </c>
      <c r="C273" s="8">
        <v>0.13293253173012692</v>
      </c>
      <c r="D273" s="8">
        <v>2.004008016032064E-2</v>
      </c>
      <c r="E273" s="8">
        <v>0.23714094856379425</v>
      </c>
      <c r="F273" s="8">
        <v>0.33533734134936538</v>
      </c>
      <c r="G273" s="8">
        <v>2.1376085504342019E-2</v>
      </c>
      <c r="H273" s="8">
        <v>3.2064128256513023E-2</v>
      </c>
      <c r="I273" s="8">
        <v>0.17100868403473615</v>
      </c>
      <c r="J273" s="8">
        <v>4.6760187040748163E-3</v>
      </c>
      <c r="K273" s="8">
        <v>4.5424181696726788E-2</v>
      </c>
      <c r="L273" s="48">
        <f t="shared" si="4"/>
        <v>1</v>
      </c>
    </row>
    <row r="274" spans="2:12" ht="15" x14ac:dyDescent="0.25">
      <c r="B274" s="6" t="s">
        <v>21</v>
      </c>
      <c r="C274" s="8">
        <v>0.16760404949381327</v>
      </c>
      <c r="D274" s="8">
        <v>2.81214848143982E-2</v>
      </c>
      <c r="E274" s="8">
        <v>0.19910011248593926</v>
      </c>
      <c r="F274" s="8">
        <v>0.2879640044994376</v>
      </c>
      <c r="G274" s="8">
        <v>2.81214848143982E-2</v>
      </c>
      <c r="H274" s="8">
        <v>6.5241844769403826E-2</v>
      </c>
      <c r="I274" s="8">
        <v>0.16647919010123735</v>
      </c>
      <c r="J274" s="8">
        <v>1.1248593925759281E-3</v>
      </c>
      <c r="K274" s="8">
        <v>5.6242969628796401E-2</v>
      </c>
      <c r="L274" s="48">
        <f t="shared" si="4"/>
        <v>1</v>
      </c>
    </row>
    <row r="275" spans="2:12" ht="15" x14ac:dyDescent="0.25">
      <c r="B275" s="9" t="s">
        <v>22</v>
      </c>
      <c r="C275" s="8">
        <v>0.1442986881937437</v>
      </c>
      <c r="D275" s="8">
        <v>1.4127144298688193E-2</v>
      </c>
      <c r="E275" s="8">
        <v>0.18365287588294651</v>
      </c>
      <c r="F275" s="8">
        <v>0.27850655903128152</v>
      </c>
      <c r="G275" s="8">
        <v>2.3208879919273461E-2</v>
      </c>
      <c r="H275" s="8">
        <v>4.9445005045408677E-2</v>
      </c>
      <c r="I275" s="8">
        <v>0.24924318869828457</v>
      </c>
      <c r="J275" s="8">
        <v>1.1099899091826439E-2</v>
      </c>
      <c r="K275" s="8">
        <v>4.6417759838546922E-2</v>
      </c>
      <c r="L275" s="48">
        <f t="shared" si="4"/>
        <v>0.99999999999999989</v>
      </c>
    </row>
    <row r="276" spans="2:12" ht="15" x14ac:dyDescent="0.25">
      <c r="B276" s="9" t="s">
        <v>23</v>
      </c>
      <c r="C276" s="8">
        <v>9.1610414657666339E-2</v>
      </c>
      <c r="D276" s="8">
        <v>1.3500482160077145E-2</v>
      </c>
      <c r="E276" s="8">
        <v>0.16875602700096431</v>
      </c>
      <c r="F276" s="8">
        <v>0.42622950819672129</v>
      </c>
      <c r="G276" s="8">
        <v>3.0858244937319191E-2</v>
      </c>
      <c r="H276" s="8">
        <v>6.2680810028929598E-2</v>
      </c>
      <c r="I276" s="8">
        <v>0.16104146576663453</v>
      </c>
      <c r="J276" s="8">
        <v>4.8216007714561235E-3</v>
      </c>
      <c r="K276" s="8">
        <v>4.0501446480231434E-2</v>
      </c>
      <c r="L276" s="48">
        <f t="shared" si="4"/>
        <v>0.99999999999999989</v>
      </c>
    </row>
    <row r="277" spans="2:12" ht="15" x14ac:dyDescent="0.25">
      <c r="B277" s="6" t="s">
        <v>24</v>
      </c>
      <c r="C277" s="8">
        <v>0.16349583828775269</v>
      </c>
      <c r="D277" s="8">
        <v>4.3400713436385255E-2</v>
      </c>
      <c r="E277" s="8">
        <v>0.19322235434007135</v>
      </c>
      <c r="F277" s="8">
        <v>0.2407847800237812</v>
      </c>
      <c r="G277" s="8">
        <v>2.6159334126040427E-2</v>
      </c>
      <c r="H277" s="8">
        <v>5.9453032104637336E-2</v>
      </c>
      <c r="I277" s="8">
        <v>0.23424494649227109</v>
      </c>
      <c r="J277" s="8">
        <v>2.3781212841854932E-3</v>
      </c>
      <c r="K277" s="8">
        <v>3.6860879904875146E-2</v>
      </c>
      <c r="L277" s="48">
        <f t="shared" si="4"/>
        <v>1</v>
      </c>
    </row>
    <row r="278" spans="2:12" ht="15" x14ac:dyDescent="0.25">
      <c r="B278" s="9" t="s">
        <v>25</v>
      </c>
      <c r="C278" s="8">
        <v>0.13017241379310346</v>
      </c>
      <c r="D278" s="8">
        <v>2.3275862068965519E-2</v>
      </c>
      <c r="E278" s="8">
        <v>0.22413793103448276</v>
      </c>
      <c r="F278" s="8">
        <v>0.2982758620689655</v>
      </c>
      <c r="G278" s="8">
        <v>2.4137931034482758E-2</v>
      </c>
      <c r="H278" s="8">
        <v>4.913793103448276E-2</v>
      </c>
      <c r="I278" s="8">
        <v>0.20344827586206896</v>
      </c>
      <c r="J278" s="8">
        <v>6.8965517241379309E-3</v>
      </c>
      <c r="K278" s="8">
        <v>4.0517241379310343E-2</v>
      </c>
      <c r="L278" s="48">
        <f t="shared" si="4"/>
        <v>1</v>
      </c>
    </row>
    <row r="279" spans="2:12" ht="15" x14ac:dyDescent="0.25">
      <c r="B279" s="9" t="s">
        <v>16</v>
      </c>
      <c r="C279" s="8">
        <v>0.14452054794520547</v>
      </c>
      <c r="D279" s="8">
        <v>2.8082191780821917E-2</v>
      </c>
      <c r="E279" s="8">
        <v>0.16712328767123288</v>
      </c>
      <c r="F279" s="8">
        <v>0.29794520547945208</v>
      </c>
      <c r="G279" s="8">
        <v>2.3972602739726026E-2</v>
      </c>
      <c r="H279" s="8">
        <v>6.7808219178082191E-2</v>
      </c>
      <c r="I279" s="8">
        <v>0.2226027397260274</v>
      </c>
      <c r="J279" s="8">
        <v>4.10958904109589E-3</v>
      </c>
      <c r="K279" s="8">
        <v>4.3835616438356165E-2</v>
      </c>
      <c r="L279" s="48">
        <f t="shared" si="4"/>
        <v>1</v>
      </c>
    </row>
    <row r="280" spans="2:12" ht="15" x14ac:dyDescent="0.25">
      <c r="B280" s="9" t="s">
        <v>26</v>
      </c>
      <c r="C280" s="8">
        <v>0.16666666666666666</v>
      </c>
      <c r="D280" s="8">
        <v>0</v>
      </c>
      <c r="E280" s="8">
        <v>8.3333333333333329E-2</v>
      </c>
      <c r="F280" s="8">
        <v>0.41666666666666669</v>
      </c>
      <c r="G280" s="8">
        <v>0</v>
      </c>
      <c r="H280" s="8">
        <v>0</v>
      </c>
      <c r="I280" s="8">
        <v>0.25</v>
      </c>
      <c r="J280" s="8">
        <v>8.3333333333333329E-2</v>
      </c>
      <c r="K280" s="8">
        <v>0</v>
      </c>
      <c r="L280" s="48">
        <f t="shared" si="4"/>
        <v>1</v>
      </c>
    </row>
    <row r="281" spans="2:12" ht="15" x14ac:dyDescent="0.25">
      <c r="B281" s="6" t="s">
        <v>27</v>
      </c>
      <c r="C281" s="8">
        <v>0.17382271468144045</v>
      </c>
      <c r="D281" s="8">
        <v>3.4626038781163437E-2</v>
      </c>
      <c r="E281" s="8">
        <v>0.18628808864265928</v>
      </c>
      <c r="F281" s="8">
        <v>0.29432132963988922</v>
      </c>
      <c r="G281" s="8">
        <v>2.7700831024930747E-2</v>
      </c>
      <c r="H281" s="8">
        <v>3.9473684210526314E-2</v>
      </c>
      <c r="I281" s="8">
        <v>0.19806094182825484</v>
      </c>
      <c r="J281" s="8">
        <v>8.3102493074792248E-3</v>
      </c>
      <c r="K281" s="8">
        <v>3.7396121883656507E-2</v>
      </c>
      <c r="L281" s="48">
        <f t="shared" si="4"/>
        <v>1</v>
      </c>
    </row>
    <row r="282" spans="2:12" ht="15" x14ac:dyDescent="0.25">
      <c r="B282" s="9" t="s">
        <v>28</v>
      </c>
      <c r="C282" s="8">
        <v>0.18845618915159945</v>
      </c>
      <c r="D282" s="8">
        <v>2.5034770514603615E-2</v>
      </c>
      <c r="E282" s="8">
        <v>0.20792767732962447</v>
      </c>
      <c r="F282" s="8">
        <v>0.27260083449235051</v>
      </c>
      <c r="G282" s="8">
        <v>2.6425591098748261E-2</v>
      </c>
      <c r="H282" s="8">
        <v>5.4937413073713491E-2</v>
      </c>
      <c r="I282" s="8">
        <v>0.17315716272600834</v>
      </c>
      <c r="J282" s="8">
        <v>3.4770514603616135E-3</v>
      </c>
      <c r="K282" s="8">
        <v>4.7983310152990268E-2</v>
      </c>
      <c r="L282" s="48">
        <f t="shared" si="4"/>
        <v>1</v>
      </c>
    </row>
    <row r="283" spans="2:12" ht="15" x14ac:dyDescent="0.25">
      <c r="B283" s="9" t="s">
        <v>29</v>
      </c>
      <c r="C283" s="8">
        <v>0.16728756430725564</v>
      </c>
      <c r="D283" s="8">
        <v>3.1931878658861094E-2</v>
      </c>
      <c r="E283" s="8">
        <v>0.17598013127550116</v>
      </c>
      <c r="F283" s="8">
        <v>0.29607947489799541</v>
      </c>
      <c r="G283" s="8">
        <v>2.5722902252971438E-2</v>
      </c>
      <c r="H283" s="8">
        <v>5.9073975518893027E-2</v>
      </c>
      <c r="I283" s="8">
        <v>0.19567145644846551</v>
      </c>
      <c r="J283" s="8">
        <v>3.3705871917686712E-3</v>
      </c>
      <c r="K283" s="8">
        <v>4.4882029448288098E-2</v>
      </c>
      <c r="L283" s="48">
        <f t="shared" si="4"/>
        <v>1</v>
      </c>
    </row>
    <row r="284" spans="2:12" ht="15" x14ac:dyDescent="0.25">
      <c r="B284" s="6" t="s">
        <v>30</v>
      </c>
      <c r="C284" s="8">
        <v>0.15547205260685767</v>
      </c>
      <c r="D284" s="8">
        <v>3.3818694222639736E-2</v>
      </c>
      <c r="E284" s="8">
        <v>0.17519962423673086</v>
      </c>
      <c r="F284" s="8">
        <v>0.27336777829967118</v>
      </c>
      <c r="G284" s="8">
        <v>1.8318459370596524E-2</v>
      </c>
      <c r="H284" s="8">
        <v>4.4152184124001882E-2</v>
      </c>
      <c r="I284" s="8">
        <v>0.24847346171911697</v>
      </c>
      <c r="J284" s="8">
        <v>7.0455612963832787E-3</v>
      </c>
      <c r="K284" s="8">
        <v>4.4152184124001882E-2</v>
      </c>
      <c r="L284" s="48">
        <f t="shared" si="4"/>
        <v>1</v>
      </c>
    </row>
    <row r="285" spans="2:12" ht="15" x14ac:dyDescent="0.25">
      <c r="B285" s="9" t="s">
        <v>31</v>
      </c>
      <c r="C285" s="8">
        <v>0.11354581673306773</v>
      </c>
      <c r="D285" s="8">
        <v>3.6354581673306775E-2</v>
      </c>
      <c r="E285" s="8">
        <v>0.2201195219123506</v>
      </c>
      <c r="F285" s="8">
        <v>0.27589641434262946</v>
      </c>
      <c r="G285" s="8">
        <v>2.3406374501992032E-2</v>
      </c>
      <c r="H285" s="8">
        <v>6.1254980079681276E-2</v>
      </c>
      <c r="I285" s="8">
        <v>0.18675298804780877</v>
      </c>
      <c r="J285" s="8">
        <v>4.4820717131474107E-3</v>
      </c>
      <c r="K285" s="8">
        <v>7.8187250996015936E-2</v>
      </c>
      <c r="L285" s="48">
        <f t="shared" si="4"/>
        <v>0.99999999999999989</v>
      </c>
    </row>
    <row r="286" spans="2:12" ht="15" x14ac:dyDescent="0.25">
      <c r="B286" s="9" t="s">
        <v>32</v>
      </c>
      <c r="C286" s="8">
        <v>0.12222222222222222</v>
      </c>
      <c r="D286" s="8">
        <v>1.9047619047619049E-2</v>
      </c>
      <c r="E286" s="8">
        <v>0.28306878306878308</v>
      </c>
      <c r="F286" s="8">
        <v>0.29576719576719579</v>
      </c>
      <c r="G286" s="8">
        <v>2.2222222222222223E-2</v>
      </c>
      <c r="H286" s="8">
        <v>3.650793650793651E-2</v>
      </c>
      <c r="I286" s="8">
        <v>0.18518518518518517</v>
      </c>
      <c r="J286" s="8">
        <v>3.7037037037037038E-3</v>
      </c>
      <c r="K286" s="8">
        <v>3.2275132275132276E-2</v>
      </c>
      <c r="L286" s="48">
        <f t="shared" si="4"/>
        <v>0.99999999999999989</v>
      </c>
    </row>
    <row r="287" spans="2:12" ht="15" x14ac:dyDescent="0.25">
      <c r="B287" s="6" t="s">
        <v>33</v>
      </c>
      <c r="C287" s="8">
        <v>0.157254561251086</v>
      </c>
      <c r="D287" s="8">
        <v>2.0851433536055605E-2</v>
      </c>
      <c r="E287" s="8">
        <v>0.21894005212858383</v>
      </c>
      <c r="F287" s="8">
        <v>0.26585577758470896</v>
      </c>
      <c r="G287" s="8">
        <v>1.998262380538662E-2</v>
      </c>
      <c r="H287" s="8">
        <v>6.4291920069504779E-2</v>
      </c>
      <c r="I287" s="8">
        <v>0.2050390964378801</v>
      </c>
      <c r="J287" s="8">
        <v>1.7376194613379669E-3</v>
      </c>
      <c r="K287" s="8">
        <v>4.6046915725456126E-2</v>
      </c>
      <c r="L287" s="48">
        <f t="shared" si="4"/>
        <v>1</v>
      </c>
    </row>
    <row r="288" spans="2:12" ht="15" x14ac:dyDescent="0.25">
      <c r="B288" s="9" t="s">
        <v>35</v>
      </c>
      <c r="C288" s="8">
        <v>0.14058073654390935</v>
      </c>
      <c r="D288" s="8">
        <v>2.4787535410764873E-2</v>
      </c>
      <c r="E288" s="8">
        <v>0.12712464589235128</v>
      </c>
      <c r="F288" s="8">
        <v>0.33958923512747874</v>
      </c>
      <c r="G288" s="8">
        <v>2.3016997167138811E-2</v>
      </c>
      <c r="H288" s="8">
        <v>3.9660056657223795E-2</v>
      </c>
      <c r="I288" s="8">
        <v>0.25495750708215298</v>
      </c>
      <c r="J288" s="8">
        <v>3.8951841359773369E-3</v>
      </c>
      <c r="K288" s="8">
        <v>4.6388101983002833E-2</v>
      </c>
      <c r="L288" s="48">
        <f t="shared" si="4"/>
        <v>1</v>
      </c>
    </row>
    <row r="289" spans="2:12" ht="15" x14ac:dyDescent="0.25">
      <c r="B289" s="6" t="s">
        <v>36</v>
      </c>
      <c r="C289" s="8">
        <v>0.15259740259740259</v>
      </c>
      <c r="D289" s="8">
        <v>2.3654916512059369E-2</v>
      </c>
      <c r="E289" s="8">
        <v>0.18877551020408162</v>
      </c>
      <c r="F289" s="8">
        <v>0.31910946196660483</v>
      </c>
      <c r="G289" s="8">
        <v>2.0408163265306121E-2</v>
      </c>
      <c r="H289" s="8">
        <v>4.6382189239332093E-2</v>
      </c>
      <c r="I289" s="8">
        <v>0.19897959183673469</v>
      </c>
      <c r="J289" s="8">
        <v>2.3191094619666049E-3</v>
      </c>
      <c r="K289" s="8">
        <v>4.7773654916512059E-2</v>
      </c>
      <c r="L289" s="48">
        <f t="shared" si="4"/>
        <v>1</v>
      </c>
    </row>
    <row r="290" spans="2:12" ht="15" x14ac:dyDescent="0.25">
      <c r="B290" s="9" t="s">
        <v>37</v>
      </c>
      <c r="C290" s="8">
        <v>0.18021365536460751</v>
      </c>
      <c r="D290" s="8">
        <v>2.7868091035764049E-2</v>
      </c>
      <c r="E290" s="8">
        <v>0.20715281003251276</v>
      </c>
      <c r="F290" s="8">
        <v>0.27403622851834647</v>
      </c>
      <c r="G290" s="8">
        <v>1.8578727357176035E-2</v>
      </c>
      <c r="H290" s="8">
        <v>4.0408732001857871E-2</v>
      </c>
      <c r="I290" s="8">
        <v>0.19600557361820714</v>
      </c>
      <c r="J290" s="8">
        <v>5.1091500232234091E-3</v>
      </c>
      <c r="K290" s="8">
        <v>5.0627032048304689E-2</v>
      </c>
      <c r="L290" s="48">
        <f t="shared" si="4"/>
        <v>0.99999999999999989</v>
      </c>
    </row>
    <row r="291" spans="2:12" ht="15" x14ac:dyDescent="0.25">
      <c r="B291" s="9" t="s">
        <v>34</v>
      </c>
      <c r="C291" s="8">
        <v>0.19221476510067115</v>
      </c>
      <c r="D291" s="8">
        <v>2.9798657718120805E-2</v>
      </c>
      <c r="E291" s="8">
        <v>0.17798657718120806</v>
      </c>
      <c r="F291" s="8">
        <v>0.26899328859060401</v>
      </c>
      <c r="G291" s="8">
        <v>2.2013422818791945E-2</v>
      </c>
      <c r="H291" s="8">
        <v>4.7516778523489935E-2</v>
      </c>
      <c r="I291" s="8">
        <v>0.21691275167785234</v>
      </c>
      <c r="J291" s="8">
        <v>4.0268456375838931E-3</v>
      </c>
      <c r="K291" s="8">
        <v>4.0536912751677853E-2</v>
      </c>
      <c r="L291" s="48">
        <f t="shared" si="4"/>
        <v>1</v>
      </c>
    </row>
    <row r="292" spans="2:12" ht="15" x14ac:dyDescent="0.25">
      <c r="B292" s="9" t="s">
        <v>38</v>
      </c>
      <c r="C292" s="8">
        <v>0.15951161874753841</v>
      </c>
      <c r="D292" s="8">
        <v>2.993304450571091E-2</v>
      </c>
      <c r="E292" s="8">
        <v>0.1988972036234738</v>
      </c>
      <c r="F292" s="8">
        <v>0.28987790468688462</v>
      </c>
      <c r="G292" s="8">
        <v>2.1662071681764473E-2</v>
      </c>
      <c r="H292" s="8">
        <v>4.6868846002363136E-2</v>
      </c>
      <c r="I292" s="8">
        <v>0.20559275305238284</v>
      </c>
      <c r="J292" s="8">
        <v>6.6955494289090197E-3</v>
      </c>
      <c r="K292" s="8">
        <v>4.0961008270972821E-2</v>
      </c>
      <c r="L292" s="48">
        <f t="shared" si="4"/>
        <v>1</v>
      </c>
    </row>
    <row r="293" spans="2:12" ht="15" x14ac:dyDescent="0.25">
      <c r="B293" s="6" t="s">
        <v>39</v>
      </c>
      <c r="C293" s="8">
        <v>0.16666666666666666</v>
      </c>
      <c r="D293" s="8">
        <v>2.6432943795214246E-2</v>
      </c>
      <c r="E293" s="8">
        <v>0.20534223706176963</v>
      </c>
      <c r="F293" s="8">
        <v>0.28658875904284919</v>
      </c>
      <c r="G293" s="8">
        <v>2.19810795770729E-2</v>
      </c>
      <c r="H293" s="8">
        <v>4.201446855870896E-2</v>
      </c>
      <c r="I293" s="8">
        <v>0.20311630495269895</v>
      </c>
      <c r="J293" s="8">
        <v>3.3388981636060101E-3</v>
      </c>
      <c r="K293" s="8">
        <v>4.4518642181413465E-2</v>
      </c>
      <c r="L293" s="48">
        <f t="shared" si="4"/>
        <v>0.99999999999999989</v>
      </c>
    </row>
    <row r="294" spans="2:12" ht="15" x14ac:dyDescent="0.25">
      <c r="B294" s="9" t="s">
        <v>40</v>
      </c>
      <c r="C294" s="8">
        <v>0.16961130742049471</v>
      </c>
      <c r="D294" s="8">
        <v>3.8084020416175896E-2</v>
      </c>
      <c r="E294" s="8">
        <v>0.16804083235178641</v>
      </c>
      <c r="F294" s="8">
        <v>0.3066352571652925</v>
      </c>
      <c r="G294" s="8">
        <v>2.3557126030624265E-2</v>
      </c>
      <c r="H294" s="8">
        <v>4.7114252061248529E-2</v>
      </c>
      <c r="I294" s="8">
        <v>0.19670200235571261</v>
      </c>
      <c r="J294" s="8">
        <v>3.5335689045936395E-3</v>
      </c>
      <c r="K294" s="8">
        <v>4.6721633294071453E-2</v>
      </c>
      <c r="L294" s="48">
        <f t="shared" si="4"/>
        <v>1</v>
      </c>
    </row>
    <row r="295" spans="2:12" ht="15" x14ac:dyDescent="0.25">
      <c r="B295" s="9" t="s">
        <v>41</v>
      </c>
      <c r="C295" s="8">
        <v>0.10574712643678161</v>
      </c>
      <c r="D295" s="8">
        <v>1.6091954022988506E-2</v>
      </c>
      <c r="E295" s="8">
        <v>0.20153256704980843</v>
      </c>
      <c r="F295" s="8">
        <v>0.34176245210727968</v>
      </c>
      <c r="G295" s="8">
        <v>3.1417624521072794E-2</v>
      </c>
      <c r="H295" s="8">
        <v>4.8275862068965517E-2</v>
      </c>
      <c r="I295" s="8">
        <v>0.20383141762452106</v>
      </c>
      <c r="J295" s="8">
        <v>6.1302681992337167E-3</v>
      </c>
      <c r="K295" s="8">
        <v>4.5210727969348656E-2</v>
      </c>
      <c r="L295" s="48">
        <f t="shared" si="4"/>
        <v>0.99999999999999989</v>
      </c>
    </row>
    <row r="296" spans="2:12" ht="15" x14ac:dyDescent="0.25">
      <c r="B296" s="6" t="s">
        <v>42</v>
      </c>
      <c r="C296" s="8">
        <v>0.11898734177215189</v>
      </c>
      <c r="D296" s="8">
        <v>2.6582278481012658E-2</v>
      </c>
      <c r="E296" s="8">
        <v>0.2</v>
      </c>
      <c r="F296" s="8">
        <v>0.33544303797468356</v>
      </c>
      <c r="G296" s="8">
        <v>2.2784810126582278E-2</v>
      </c>
      <c r="H296" s="8">
        <v>4.4303797468354431E-2</v>
      </c>
      <c r="I296" s="8">
        <v>0.19746835443037974</v>
      </c>
      <c r="J296" s="8">
        <v>2.5316455696202532E-3</v>
      </c>
      <c r="K296" s="8">
        <v>5.1898734177215189E-2</v>
      </c>
      <c r="L296" s="48">
        <f t="shared" si="4"/>
        <v>1.0000000000000002</v>
      </c>
    </row>
    <row r="297" spans="2:12" ht="15" x14ac:dyDescent="0.25">
      <c r="B297" s="9" t="s">
        <v>43</v>
      </c>
      <c r="C297" s="8">
        <v>0.1465576005453306</v>
      </c>
      <c r="D297" s="8">
        <v>2.3176550783912748E-2</v>
      </c>
      <c r="E297" s="8">
        <v>0.15337423312883436</v>
      </c>
      <c r="F297" s="8">
        <v>0.36059986366734831</v>
      </c>
      <c r="G297" s="8">
        <v>2.2494887525562373E-2</v>
      </c>
      <c r="H297" s="8">
        <v>3.6809815950920248E-2</v>
      </c>
      <c r="I297" s="8">
        <v>0.20518064076346285</v>
      </c>
      <c r="J297" s="8">
        <v>7.498295841854124E-3</v>
      </c>
      <c r="K297" s="8">
        <v>4.4308111792774371E-2</v>
      </c>
      <c r="L297" s="48">
        <f t="shared" si="4"/>
        <v>1</v>
      </c>
    </row>
    <row r="298" spans="2:12" ht="15" x14ac:dyDescent="0.25">
      <c r="B298" s="9" t="s">
        <v>44</v>
      </c>
      <c r="C298" s="8">
        <v>0.14627039627039626</v>
      </c>
      <c r="D298" s="8">
        <v>2.564102564102564E-2</v>
      </c>
      <c r="E298" s="8">
        <v>0.18356643356643357</v>
      </c>
      <c r="F298" s="8">
        <v>0.36888111888111891</v>
      </c>
      <c r="G298" s="8">
        <v>2.7972027972027972E-2</v>
      </c>
      <c r="H298" s="8">
        <v>5.1864801864801864E-2</v>
      </c>
      <c r="I298" s="8">
        <v>0.15209790209790211</v>
      </c>
      <c r="J298" s="8">
        <v>1.7482517482517483E-3</v>
      </c>
      <c r="K298" s="8">
        <v>4.195804195804196E-2</v>
      </c>
      <c r="L298" s="48">
        <f t="shared" si="4"/>
        <v>1.0000000000000002</v>
      </c>
    </row>
    <row r="299" spans="2:12" ht="15" x14ac:dyDescent="0.25">
      <c r="B299" s="6" t="s">
        <v>45</v>
      </c>
      <c r="C299" s="8">
        <v>0.1076388888888889</v>
      </c>
      <c r="D299" s="8">
        <v>2.0833333333333332E-2</v>
      </c>
      <c r="E299" s="8">
        <v>0.18055555555555555</v>
      </c>
      <c r="F299" s="8">
        <v>0.34722222222222221</v>
      </c>
      <c r="G299" s="8">
        <v>1.0416666666666666E-2</v>
      </c>
      <c r="H299" s="8">
        <v>3.4722222222222224E-2</v>
      </c>
      <c r="I299" s="8">
        <v>0.21527777777777779</v>
      </c>
      <c r="J299" s="8">
        <v>1.7361111111111112E-2</v>
      </c>
      <c r="K299" s="8">
        <v>6.5972222222222224E-2</v>
      </c>
      <c r="L299" s="48">
        <f t="shared" si="4"/>
        <v>1</v>
      </c>
    </row>
    <row r="300" spans="2:12" ht="15" x14ac:dyDescent="0.25">
      <c r="B300" s="9" t="s">
        <v>46</v>
      </c>
      <c r="C300" s="8">
        <v>0.12301383905689391</v>
      </c>
      <c r="D300" s="8">
        <v>1.9477191184008202E-2</v>
      </c>
      <c r="E300" s="8">
        <v>0.24705279343926193</v>
      </c>
      <c r="F300" s="8">
        <v>0.29010763710917481</v>
      </c>
      <c r="G300" s="8">
        <v>1.8452075858534086E-2</v>
      </c>
      <c r="H300" s="8">
        <v>3.7416709379805228E-2</v>
      </c>
      <c r="I300" s="8">
        <v>0.21271143003587903</v>
      </c>
      <c r="J300" s="8">
        <v>8.2009226037929265E-3</v>
      </c>
      <c r="K300" s="8">
        <v>4.356740133264992E-2</v>
      </c>
      <c r="L300" s="48">
        <f t="shared" si="4"/>
        <v>1</v>
      </c>
    </row>
    <row r="301" spans="2:12" ht="15" x14ac:dyDescent="0.25">
      <c r="B301" s="9" t="s">
        <v>47</v>
      </c>
      <c r="C301" s="8">
        <v>0.1706648389307745</v>
      </c>
      <c r="D301" s="8">
        <v>3.015764222069911E-2</v>
      </c>
      <c r="E301" s="8">
        <v>0.19739547635366689</v>
      </c>
      <c r="F301" s="8">
        <v>0.27895819054146676</v>
      </c>
      <c r="G301" s="8">
        <v>2.8101439342015078E-2</v>
      </c>
      <c r="H301" s="8">
        <v>4.6607265250171351E-2</v>
      </c>
      <c r="I301" s="8">
        <v>0.18848526387936942</v>
      </c>
      <c r="J301" s="8">
        <v>6.8540095956134339E-3</v>
      </c>
      <c r="K301" s="8">
        <v>5.2775873886223443E-2</v>
      </c>
      <c r="L301" s="48">
        <f t="shared" si="4"/>
        <v>0.99999999999999989</v>
      </c>
    </row>
    <row r="302" spans="2:12" ht="15" x14ac:dyDescent="0.25">
      <c r="B302" s="6" t="s">
        <v>48</v>
      </c>
      <c r="C302" s="8">
        <v>0.15259210955330943</v>
      </c>
      <c r="D302" s="8">
        <v>2.2171503097489404E-2</v>
      </c>
      <c r="E302" s="8">
        <v>0.20149983697424192</v>
      </c>
      <c r="F302" s="8">
        <v>0.31300945549396803</v>
      </c>
      <c r="G302" s="8">
        <v>2.6736224323443105E-2</v>
      </c>
      <c r="H302" s="8">
        <v>4.5973263775676558E-2</v>
      </c>
      <c r="I302" s="8">
        <v>0.19171829149005543</v>
      </c>
      <c r="J302" s="8">
        <v>5.2168242582328007E-3</v>
      </c>
      <c r="K302" s="8">
        <v>4.1082491033583309E-2</v>
      </c>
      <c r="L302" s="48">
        <f t="shared" si="4"/>
        <v>1</v>
      </c>
    </row>
    <row r="303" spans="2:12" ht="15" x14ac:dyDescent="0.25">
      <c r="B303" s="9" t="s">
        <v>49</v>
      </c>
      <c r="C303" s="8">
        <v>0.16880815241470978</v>
      </c>
      <c r="D303" s="8">
        <v>1.8608772707133361E-2</v>
      </c>
      <c r="E303" s="8">
        <v>0.18874612317235268</v>
      </c>
      <c r="F303" s="8">
        <v>0.29906956136464335</v>
      </c>
      <c r="G303" s="8">
        <v>2.1267168808152416E-2</v>
      </c>
      <c r="H303" s="8">
        <v>5.2281789986708016E-2</v>
      </c>
      <c r="I303" s="8">
        <v>0.19627824545857334</v>
      </c>
      <c r="J303" s="8">
        <v>4.8737261852015946E-3</v>
      </c>
      <c r="K303" s="8">
        <v>5.0066459902525479E-2</v>
      </c>
      <c r="L303" s="48">
        <f t="shared" si="4"/>
        <v>0.99999999999999989</v>
      </c>
    </row>
    <row r="304" spans="2:12" ht="15" x14ac:dyDescent="0.25">
      <c r="B304" s="49" t="s">
        <v>50</v>
      </c>
      <c r="C304" s="50">
        <v>0.17054986020503263</v>
      </c>
      <c r="D304" s="50">
        <v>1.8639328984156569E-2</v>
      </c>
      <c r="E304" s="50">
        <v>0.19944082013047532</v>
      </c>
      <c r="F304" s="50">
        <v>0.26467847157502328</v>
      </c>
      <c r="G304" s="50">
        <v>2.6095060577819199E-2</v>
      </c>
      <c r="H304" s="50">
        <v>6.1509785647716683E-2</v>
      </c>
      <c r="I304" s="50">
        <v>0.22087604846225536</v>
      </c>
      <c r="J304" s="50">
        <v>8.3876980428704562E-3</v>
      </c>
      <c r="K304" s="50">
        <v>2.9822926374650512E-2</v>
      </c>
      <c r="L304" s="35">
        <f t="shared" si="4"/>
        <v>1</v>
      </c>
    </row>
    <row r="307" spans="2:12" ht="15" x14ac:dyDescent="0.25">
      <c r="B307" s="121" t="s">
        <v>166</v>
      </c>
      <c r="C307" s="122"/>
      <c r="D307" s="122"/>
      <c r="E307" s="122"/>
      <c r="F307" s="122"/>
      <c r="G307" s="122"/>
      <c r="H307" s="122"/>
      <c r="I307" s="122"/>
      <c r="J307" s="122"/>
      <c r="K307" s="107"/>
      <c r="L307" s="107"/>
    </row>
    <row r="308" spans="2:12" ht="15" x14ac:dyDescent="0.2">
      <c r="B308" s="3" t="s">
        <v>11</v>
      </c>
      <c r="C308" s="95" t="s">
        <v>111</v>
      </c>
      <c r="D308" s="95" t="s">
        <v>112</v>
      </c>
      <c r="E308" s="95" t="s">
        <v>113</v>
      </c>
      <c r="F308" s="95" t="s">
        <v>114</v>
      </c>
      <c r="G308" s="95" t="s">
        <v>115</v>
      </c>
      <c r="H308" s="95" t="s">
        <v>116</v>
      </c>
      <c r="I308" s="95" t="s">
        <v>117</v>
      </c>
      <c r="J308" s="162" t="s">
        <v>118</v>
      </c>
      <c r="K308" s="162" t="s">
        <v>70</v>
      </c>
      <c r="L308" s="94" t="s">
        <v>6</v>
      </c>
    </row>
    <row r="309" spans="2:12" ht="15" x14ac:dyDescent="0.25">
      <c r="B309" s="6" t="s">
        <v>12</v>
      </c>
      <c r="C309" s="8">
        <v>4.1493775933609957E-2</v>
      </c>
      <c r="D309" s="8">
        <v>8.2987551867219917E-3</v>
      </c>
      <c r="E309" s="8">
        <v>0.11203319502074689</v>
      </c>
      <c r="F309" s="8">
        <v>0.35269709543568467</v>
      </c>
      <c r="G309" s="8">
        <v>3.3195020746887967E-2</v>
      </c>
      <c r="H309" s="8">
        <v>3.3195020746887967E-2</v>
      </c>
      <c r="I309" s="8">
        <v>0.28215767634854771</v>
      </c>
      <c r="J309" s="8">
        <v>2.0746887966804978E-2</v>
      </c>
      <c r="K309" s="8">
        <v>0.11618257261410789</v>
      </c>
      <c r="L309" s="69">
        <f>SUM(C309:K309)</f>
        <v>1</v>
      </c>
    </row>
    <row r="310" spans="2:12" ht="15" x14ac:dyDescent="0.25">
      <c r="B310" s="9" t="s">
        <v>13</v>
      </c>
      <c r="C310" s="8">
        <v>8.5215296597410423E-2</v>
      </c>
      <c r="D310" s="8">
        <v>3.3122553447756699E-3</v>
      </c>
      <c r="E310" s="8">
        <v>0.1764528756398675</v>
      </c>
      <c r="F310" s="8">
        <v>0.44534778681120146</v>
      </c>
      <c r="G310" s="8">
        <v>2.7702499247214695E-2</v>
      </c>
      <c r="H310" s="8">
        <v>5.8416139716952725E-2</v>
      </c>
      <c r="I310" s="8">
        <v>0.15507377295995181</v>
      </c>
      <c r="J310" s="8">
        <v>5.7211683227943394E-3</v>
      </c>
      <c r="K310" s="8">
        <v>4.2758205359831374E-2</v>
      </c>
      <c r="L310" s="48">
        <f t="shared" ref="L310:L347" si="5">SUM(C310:K310)</f>
        <v>0.99999999999999989</v>
      </c>
    </row>
    <row r="311" spans="2:12" ht="15" x14ac:dyDescent="0.25">
      <c r="B311" s="9" t="s">
        <v>14</v>
      </c>
      <c r="C311" s="8">
        <v>0.11823647294589178</v>
      </c>
      <c r="D311" s="8">
        <v>3.1173458027165444E-3</v>
      </c>
      <c r="E311" s="8">
        <v>0.19817412602983744</v>
      </c>
      <c r="F311" s="8">
        <v>0.3464707192162102</v>
      </c>
      <c r="G311" s="8">
        <v>1.4918726341572033E-2</v>
      </c>
      <c r="H311" s="8">
        <v>5.2104208416833664E-2</v>
      </c>
      <c r="I311" s="8">
        <v>0.21910487641950568</v>
      </c>
      <c r="J311" s="8">
        <v>2.22667557336896E-3</v>
      </c>
      <c r="K311" s="8">
        <v>4.5646849254063683E-2</v>
      </c>
      <c r="L311" s="48">
        <f t="shared" si="5"/>
        <v>1</v>
      </c>
    </row>
    <row r="312" spans="2:12" ht="15" x14ac:dyDescent="0.25">
      <c r="B312" s="6" t="s">
        <v>15</v>
      </c>
      <c r="C312" s="8">
        <v>0.12152056501869547</v>
      </c>
      <c r="D312" s="8">
        <v>1.2463647694225177E-3</v>
      </c>
      <c r="E312" s="8">
        <v>0.22787702534275031</v>
      </c>
      <c r="F312" s="8">
        <v>0.34648940589945992</v>
      </c>
      <c r="G312" s="8">
        <v>2.035729123390112E-2</v>
      </c>
      <c r="H312" s="8">
        <v>7.3327793934358121E-2</v>
      </c>
      <c r="I312" s="8">
        <v>0.16265060240963855</v>
      </c>
      <c r="J312" s="8">
        <v>2.2850020772746159E-3</v>
      </c>
      <c r="K312" s="8">
        <v>4.4245949314499378E-2</v>
      </c>
      <c r="L312" s="48">
        <f t="shared" si="5"/>
        <v>1.0000000000000002</v>
      </c>
    </row>
    <row r="313" spans="2:12" ht="15" x14ac:dyDescent="0.25">
      <c r="B313" s="9" t="s">
        <v>17</v>
      </c>
      <c r="C313" s="8">
        <v>0.10252072407376078</v>
      </c>
      <c r="D313" s="8">
        <v>1.6917611233293859E-3</v>
      </c>
      <c r="E313" s="8">
        <v>0.24835053290475384</v>
      </c>
      <c r="F313" s="8">
        <v>0.35746912535949926</v>
      </c>
      <c r="G313" s="8">
        <v>1.8609372356623244E-2</v>
      </c>
      <c r="H313" s="8">
        <v>5.5320588732870921E-2</v>
      </c>
      <c r="I313" s="8">
        <v>0.17069869734393503</v>
      </c>
      <c r="J313" s="8">
        <v>2.1992894603282014E-3</v>
      </c>
      <c r="K313" s="8">
        <v>4.313990864489934E-2</v>
      </c>
      <c r="L313" s="48">
        <f t="shared" si="5"/>
        <v>1</v>
      </c>
    </row>
    <row r="314" spans="2:12" ht="15" x14ac:dyDescent="0.25">
      <c r="B314" s="6" t="s">
        <v>18</v>
      </c>
      <c r="C314" s="8">
        <v>0.11146245059288537</v>
      </c>
      <c r="D314" s="8">
        <v>2.8458498023715413E-3</v>
      </c>
      <c r="E314" s="8">
        <v>0.25691699604743085</v>
      </c>
      <c r="F314" s="8">
        <v>0.34814229249011858</v>
      </c>
      <c r="G314" s="8">
        <v>1.7391304347826087E-2</v>
      </c>
      <c r="H314" s="8">
        <v>5.2332015810276682E-2</v>
      </c>
      <c r="I314" s="8">
        <v>0.16284584980237155</v>
      </c>
      <c r="J314" s="8">
        <v>2.2134387351778655E-3</v>
      </c>
      <c r="K314" s="8">
        <v>4.5849802371541501E-2</v>
      </c>
      <c r="L314" s="48">
        <f t="shared" si="5"/>
        <v>1.0000000000000002</v>
      </c>
    </row>
    <row r="315" spans="2:12" ht="15" x14ac:dyDescent="0.25">
      <c r="B315" s="9" t="s">
        <v>19</v>
      </c>
      <c r="C315" s="8">
        <v>0.1044776119402985</v>
      </c>
      <c r="D315" s="8">
        <v>7.6540375047837736E-4</v>
      </c>
      <c r="E315" s="8">
        <v>0.21546115575966321</v>
      </c>
      <c r="F315" s="8">
        <v>0.27516264829697668</v>
      </c>
      <c r="G315" s="8">
        <v>2.1431305013394564E-2</v>
      </c>
      <c r="H315" s="8">
        <v>6.3528511289705325E-2</v>
      </c>
      <c r="I315" s="8">
        <v>0.27401454267125908</v>
      </c>
      <c r="J315" s="8">
        <v>1.148105625717566E-3</v>
      </c>
      <c r="K315" s="8">
        <v>4.40107156525067E-2</v>
      </c>
      <c r="L315" s="48">
        <f t="shared" si="5"/>
        <v>0.99999999999999989</v>
      </c>
    </row>
    <row r="316" spans="2:12" ht="15" x14ac:dyDescent="0.25">
      <c r="B316" s="9" t="s">
        <v>20</v>
      </c>
      <c r="C316" s="8">
        <v>8.2142857142857142E-2</v>
      </c>
      <c r="D316" s="8">
        <v>1.7857142857142857E-3</v>
      </c>
      <c r="E316" s="8">
        <v>0.31815476190476188</v>
      </c>
      <c r="F316" s="8">
        <v>0.33392857142857141</v>
      </c>
      <c r="G316" s="8">
        <v>1.9047619047619049E-2</v>
      </c>
      <c r="H316" s="8">
        <v>3.273809523809524E-2</v>
      </c>
      <c r="I316" s="8">
        <v>0.16339285714285715</v>
      </c>
      <c r="J316" s="8">
        <v>2.0833333333333333E-3</v>
      </c>
      <c r="K316" s="8">
        <v>4.6726190476190477E-2</v>
      </c>
      <c r="L316" s="48">
        <f t="shared" si="5"/>
        <v>1</v>
      </c>
    </row>
    <row r="317" spans="2:12" ht="15" x14ac:dyDescent="0.25">
      <c r="B317" s="6" t="s">
        <v>21</v>
      </c>
      <c r="C317" s="8">
        <v>0.10116906474820143</v>
      </c>
      <c r="D317" s="8">
        <v>3.5971223021582736E-3</v>
      </c>
      <c r="E317" s="8">
        <v>0.20728417266187049</v>
      </c>
      <c r="F317" s="8">
        <v>0.30080935251798563</v>
      </c>
      <c r="G317" s="8">
        <v>1.70863309352518E-2</v>
      </c>
      <c r="H317" s="8">
        <v>3.5071942446043163E-2</v>
      </c>
      <c r="I317" s="8">
        <v>0.25674460431654678</v>
      </c>
      <c r="J317" s="8">
        <v>8.9928057553956839E-4</v>
      </c>
      <c r="K317" s="8">
        <v>7.7338129496402883E-2</v>
      </c>
      <c r="L317" s="48">
        <f t="shared" si="5"/>
        <v>1</v>
      </c>
    </row>
    <row r="318" spans="2:12" ht="15" x14ac:dyDescent="0.25">
      <c r="B318" s="9" t="s">
        <v>22</v>
      </c>
      <c r="C318" s="8">
        <v>7.3019801980198015E-2</v>
      </c>
      <c r="D318" s="8">
        <v>1.6501650165016502E-3</v>
      </c>
      <c r="E318" s="8">
        <v>0.25536303630363039</v>
      </c>
      <c r="F318" s="8">
        <v>0.29207920792079206</v>
      </c>
      <c r="G318" s="8">
        <v>1.3201320132013201E-2</v>
      </c>
      <c r="H318" s="8">
        <v>2.268976897689769E-2</v>
      </c>
      <c r="I318" s="8">
        <v>0.28836633663366334</v>
      </c>
      <c r="J318" s="8">
        <v>4.125412541254125E-3</v>
      </c>
      <c r="K318" s="8">
        <v>4.9504950495049507E-2</v>
      </c>
      <c r="L318" s="48">
        <f t="shared" si="5"/>
        <v>1</v>
      </c>
    </row>
    <row r="319" spans="2:12" ht="15" x14ac:dyDescent="0.25">
      <c r="B319" s="9" t="s">
        <v>23</v>
      </c>
      <c r="C319" s="8">
        <v>6.3580874872838256E-2</v>
      </c>
      <c r="D319" s="8">
        <v>1.017293997965412E-3</v>
      </c>
      <c r="E319" s="8">
        <v>0.22533062054933875</v>
      </c>
      <c r="F319" s="8">
        <v>0.43743641912512715</v>
      </c>
      <c r="G319" s="8">
        <v>1.7293997965412006E-2</v>
      </c>
      <c r="H319" s="8">
        <v>3.5096642929806715E-2</v>
      </c>
      <c r="I319" s="8">
        <v>0.15666327568667346</v>
      </c>
      <c r="J319" s="8">
        <v>5.5951169888097656E-3</v>
      </c>
      <c r="K319" s="8">
        <v>5.7985757884028481E-2</v>
      </c>
      <c r="L319" s="48">
        <f t="shared" si="5"/>
        <v>1</v>
      </c>
    </row>
    <row r="320" spans="2:12" ht="15" x14ac:dyDescent="0.25">
      <c r="B320" s="6" t="s">
        <v>24</v>
      </c>
      <c r="C320" s="8">
        <v>9.1120815138282393E-2</v>
      </c>
      <c r="D320" s="8">
        <v>5.8224163027656482E-4</v>
      </c>
      <c r="E320" s="8">
        <v>0.25385735080058225</v>
      </c>
      <c r="F320" s="8">
        <v>0.35429403202328968</v>
      </c>
      <c r="G320" s="8">
        <v>1.5720524017467249E-2</v>
      </c>
      <c r="H320" s="8">
        <v>7.7729257641921401E-2</v>
      </c>
      <c r="I320" s="8">
        <v>0.15400291120815138</v>
      </c>
      <c r="J320" s="8">
        <v>2.6200873362445414E-3</v>
      </c>
      <c r="K320" s="8">
        <v>5.007278020378457E-2</v>
      </c>
      <c r="L320" s="48">
        <f t="shared" si="5"/>
        <v>1</v>
      </c>
    </row>
    <row r="321" spans="2:12" ht="15" x14ac:dyDescent="0.25">
      <c r="B321" s="9" t="s">
        <v>25</v>
      </c>
      <c r="C321" s="8">
        <v>9.9156118143459912E-2</v>
      </c>
      <c r="D321" s="8">
        <v>4.2194092827004216E-3</v>
      </c>
      <c r="E321" s="8">
        <v>0.28867791842475388</v>
      </c>
      <c r="F321" s="8">
        <v>0.27461322081575246</v>
      </c>
      <c r="G321" s="8">
        <v>2.5316455696202531E-2</v>
      </c>
      <c r="H321" s="8">
        <v>3.9029535864978905E-2</v>
      </c>
      <c r="I321" s="8">
        <v>0.20147679324894516</v>
      </c>
      <c r="J321" s="8">
        <v>2.4613220815752463E-3</v>
      </c>
      <c r="K321" s="8">
        <v>6.5049226441631511E-2</v>
      </c>
      <c r="L321" s="48">
        <f t="shared" si="5"/>
        <v>1.0000000000000002</v>
      </c>
    </row>
    <row r="322" spans="2:12" ht="15" x14ac:dyDescent="0.25">
      <c r="B322" s="9" t="s">
        <v>16</v>
      </c>
      <c r="C322" s="8">
        <v>9.435133457479826E-2</v>
      </c>
      <c r="D322" s="8">
        <v>1.2414649286157666E-3</v>
      </c>
      <c r="E322" s="8">
        <v>0.21104903786468032</v>
      </c>
      <c r="F322" s="8">
        <v>0.37895716945996277</v>
      </c>
      <c r="G322" s="8">
        <v>2.2967101179391682E-2</v>
      </c>
      <c r="H322" s="8">
        <v>7.8212290502793297E-2</v>
      </c>
      <c r="I322" s="8">
        <v>0.15735567970204842</v>
      </c>
      <c r="J322" s="8">
        <v>2.7932960893854749E-3</v>
      </c>
      <c r="K322" s="8">
        <v>5.3072625698324022E-2</v>
      </c>
      <c r="L322" s="48">
        <f t="shared" si="5"/>
        <v>1</v>
      </c>
    </row>
    <row r="323" spans="2:12" ht="15" x14ac:dyDescent="0.25">
      <c r="B323" s="9" t="s">
        <v>26</v>
      </c>
      <c r="C323" s="8">
        <v>0</v>
      </c>
      <c r="D323" s="8">
        <v>0</v>
      </c>
      <c r="E323" s="8">
        <v>3.3333333333333333E-2</v>
      </c>
      <c r="F323" s="8">
        <v>0.5</v>
      </c>
      <c r="G323" s="8">
        <v>0</v>
      </c>
      <c r="H323" s="8">
        <v>0.13333333333333333</v>
      </c>
      <c r="I323" s="8">
        <v>0.26666666666666666</v>
      </c>
      <c r="J323" s="8">
        <v>0</v>
      </c>
      <c r="K323" s="8">
        <v>6.6666666666666666E-2</v>
      </c>
      <c r="L323" s="48">
        <f t="shared" si="5"/>
        <v>1</v>
      </c>
    </row>
    <row r="324" spans="2:12" ht="15" x14ac:dyDescent="0.25">
      <c r="B324" s="6" t="s">
        <v>27</v>
      </c>
      <c r="C324" s="8">
        <v>0.1121653676719756</v>
      </c>
      <c r="D324" s="8">
        <v>2.0332090816672314E-3</v>
      </c>
      <c r="E324" s="8">
        <v>0.23076923076923078</v>
      </c>
      <c r="F324" s="8">
        <v>0.37004405286343611</v>
      </c>
      <c r="G324" s="8">
        <v>1.4910199932226365E-2</v>
      </c>
      <c r="H324" s="8">
        <v>3.2192477126397834E-2</v>
      </c>
      <c r="I324" s="8">
        <v>0.18163334462893935</v>
      </c>
      <c r="J324" s="8">
        <v>2.3720772619451034E-3</v>
      </c>
      <c r="K324" s="8">
        <v>5.388004066418163E-2</v>
      </c>
      <c r="L324" s="48">
        <f t="shared" si="5"/>
        <v>1</v>
      </c>
    </row>
    <row r="325" spans="2:12" ht="15" x14ac:dyDescent="0.25">
      <c r="B325" s="9" t="s">
        <v>28</v>
      </c>
      <c r="C325" s="8">
        <v>0.10850014505366985</v>
      </c>
      <c r="D325" s="8">
        <v>3.7713954163040323E-3</v>
      </c>
      <c r="E325" s="8">
        <v>0.27444154337104731</v>
      </c>
      <c r="F325" s="8">
        <v>0.35915288656803018</v>
      </c>
      <c r="G325" s="8">
        <v>1.9727299100667246E-2</v>
      </c>
      <c r="H325" s="8">
        <v>4.1485349579344355E-2</v>
      </c>
      <c r="I325" s="8">
        <v>0.15375689004931825</v>
      </c>
      <c r="J325" s="8">
        <v>2.6109660574412533E-3</v>
      </c>
      <c r="K325" s="8">
        <v>3.6553524804177548E-2</v>
      </c>
      <c r="L325" s="48">
        <f t="shared" si="5"/>
        <v>1</v>
      </c>
    </row>
    <row r="326" spans="2:12" ht="15" x14ac:dyDescent="0.25">
      <c r="B326" s="9" t="s">
        <v>29</v>
      </c>
      <c r="C326" s="8">
        <v>0.12345385347288297</v>
      </c>
      <c r="D326" s="8">
        <v>1.6650808753568031E-3</v>
      </c>
      <c r="E326" s="8">
        <v>0.23374563907389787</v>
      </c>
      <c r="F326" s="8">
        <v>0.36037107516650807</v>
      </c>
      <c r="G326" s="8">
        <v>2.1091024421186173E-2</v>
      </c>
      <c r="H326" s="8">
        <v>6.3669521091024417E-2</v>
      </c>
      <c r="I326" s="8">
        <v>0.1472407231208373</v>
      </c>
      <c r="J326" s="8">
        <v>9.5147478591817321E-4</v>
      </c>
      <c r="K326" s="8">
        <v>4.7811607992388198E-2</v>
      </c>
      <c r="L326" s="48">
        <f t="shared" si="5"/>
        <v>1</v>
      </c>
    </row>
    <row r="327" spans="2:12" ht="15" x14ac:dyDescent="0.25">
      <c r="B327" s="6" t="s">
        <v>30</v>
      </c>
      <c r="C327" s="8">
        <v>0.12161883130291141</v>
      </c>
      <c r="D327" s="8">
        <v>1.2389015073301672E-3</v>
      </c>
      <c r="E327" s="8">
        <v>0.20235391286392732</v>
      </c>
      <c r="F327" s="8">
        <v>0.35060912657443732</v>
      </c>
      <c r="G327" s="8">
        <v>1.7757588271732398E-2</v>
      </c>
      <c r="H327" s="8">
        <v>3.4689242205244684E-2</v>
      </c>
      <c r="I327" s="8">
        <v>0.21618831302911418</v>
      </c>
      <c r="J327" s="8">
        <v>4.3361552756555856E-3</v>
      </c>
      <c r="K327" s="8">
        <v>5.1207928969646911E-2</v>
      </c>
      <c r="L327" s="48">
        <f t="shared" si="5"/>
        <v>0.99999999999999989</v>
      </c>
    </row>
    <row r="328" spans="2:12" ht="15" x14ac:dyDescent="0.25">
      <c r="B328" s="9" t="s">
        <v>31</v>
      </c>
      <c r="C328" s="8">
        <v>8.8479071694985492E-2</v>
      </c>
      <c r="D328" s="8">
        <v>6.2163282221301284E-4</v>
      </c>
      <c r="E328" s="8">
        <v>0.22793203481143803</v>
      </c>
      <c r="F328" s="8">
        <v>0.32428512225445505</v>
      </c>
      <c r="G328" s="8">
        <v>1.7405719021964361E-2</v>
      </c>
      <c r="H328" s="8">
        <v>8.3713220058019067E-2</v>
      </c>
      <c r="I328" s="8">
        <v>0.17612929962702031</v>
      </c>
      <c r="J328" s="8">
        <v>4.1442188147534191E-3</v>
      </c>
      <c r="K328" s="8">
        <v>7.7289680895151258E-2</v>
      </c>
      <c r="L328" s="48">
        <f t="shared" si="5"/>
        <v>1</v>
      </c>
    </row>
    <row r="329" spans="2:12" ht="15" x14ac:dyDescent="0.25">
      <c r="B329" s="9" t="s">
        <v>32</v>
      </c>
      <c r="C329" s="8">
        <v>8.851063829787234E-2</v>
      </c>
      <c r="D329" s="8">
        <v>2.2695035460992908E-3</v>
      </c>
      <c r="E329" s="8">
        <v>0.2226950354609929</v>
      </c>
      <c r="F329" s="8">
        <v>0.36907801418439717</v>
      </c>
      <c r="G329" s="8">
        <v>1.872340425531915E-2</v>
      </c>
      <c r="H329" s="8">
        <v>5.5886524822695037E-2</v>
      </c>
      <c r="I329" s="8">
        <v>0.18638297872340426</v>
      </c>
      <c r="J329" s="8">
        <v>4.2553191489361703E-3</v>
      </c>
      <c r="K329" s="8">
        <v>5.2198581560283688E-2</v>
      </c>
      <c r="L329" s="48">
        <f t="shared" si="5"/>
        <v>1</v>
      </c>
    </row>
    <row r="330" spans="2:12" ht="15" x14ac:dyDescent="0.25">
      <c r="B330" s="6" t="s">
        <v>33</v>
      </c>
      <c r="C330" s="8">
        <v>0.11472742066720912</v>
      </c>
      <c r="D330" s="8">
        <v>1.6273393002441008E-3</v>
      </c>
      <c r="E330" s="8">
        <v>0.26078112286411714</v>
      </c>
      <c r="F330" s="8">
        <v>0.31895850284784377</v>
      </c>
      <c r="G330" s="8">
        <v>1.7900732302685109E-2</v>
      </c>
      <c r="H330" s="8">
        <v>5.8991049633848658E-2</v>
      </c>
      <c r="I330" s="8">
        <v>0.18429617575264443</v>
      </c>
      <c r="J330" s="8">
        <v>1.6273393002441008E-3</v>
      </c>
      <c r="K330" s="8">
        <v>4.1090317331163549E-2</v>
      </c>
      <c r="L330" s="48">
        <f t="shared" si="5"/>
        <v>1</v>
      </c>
    </row>
    <row r="331" spans="2:12" ht="15" x14ac:dyDescent="0.25">
      <c r="B331" s="9" t="s">
        <v>35</v>
      </c>
      <c r="C331" s="8">
        <v>0.11832946635730858</v>
      </c>
      <c r="D331" s="8">
        <v>2.3201856148491878E-3</v>
      </c>
      <c r="E331" s="8">
        <v>0.20069605568445475</v>
      </c>
      <c r="F331" s="8">
        <v>0.2991105955143078</v>
      </c>
      <c r="G331" s="8">
        <v>1.7788089713843776E-2</v>
      </c>
      <c r="H331" s="8">
        <v>3.3642691415313224E-2</v>
      </c>
      <c r="I331" s="8">
        <v>0.2708816705336427</v>
      </c>
      <c r="J331" s="8">
        <v>5.4137664346481052E-3</v>
      </c>
      <c r="K331" s="8">
        <v>5.1817478731631866E-2</v>
      </c>
      <c r="L331" s="48">
        <f t="shared" si="5"/>
        <v>1</v>
      </c>
    </row>
    <row r="332" spans="2:12" ht="15" x14ac:dyDescent="0.25">
      <c r="B332" s="6" t="s">
        <v>36</v>
      </c>
      <c r="C332" s="8">
        <v>0.10620689655172413</v>
      </c>
      <c r="D332" s="8">
        <v>2.9556650246305421E-3</v>
      </c>
      <c r="E332" s="8">
        <v>0.2470935960591133</v>
      </c>
      <c r="F332" s="8">
        <v>0.3243349753694581</v>
      </c>
      <c r="G332" s="8">
        <v>1.7733990147783252E-2</v>
      </c>
      <c r="H332" s="8">
        <v>4.1970443349753694E-2</v>
      </c>
      <c r="I332" s="8">
        <v>0.20985221674876847</v>
      </c>
      <c r="J332" s="8">
        <v>2.9556650246305421E-3</v>
      </c>
      <c r="K332" s="8">
        <v>4.6896551724137932E-2</v>
      </c>
      <c r="L332" s="48">
        <f t="shared" si="5"/>
        <v>1</v>
      </c>
    </row>
    <row r="333" spans="2:12" ht="15" x14ac:dyDescent="0.25">
      <c r="B333" s="9" t="s">
        <v>37</v>
      </c>
      <c r="C333" s="8">
        <v>0.11560247167868178</v>
      </c>
      <c r="D333" s="8">
        <v>4.3769309989701343E-3</v>
      </c>
      <c r="E333" s="8">
        <v>0.2057157569515963</v>
      </c>
      <c r="F333" s="8">
        <v>0.39057672502574664</v>
      </c>
      <c r="G333" s="8">
        <v>1.8537590113285273E-2</v>
      </c>
      <c r="H333" s="8">
        <v>3.4757981462409888E-2</v>
      </c>
      <c r="I333" s="8">
        <v>0.18099897013388261</v>
      </c>
      <c r="J333" s="8">
        <v>3.6045314109165809E-3</v>
      </c>
      <c r="K333" s="8">
        <v>4.5829042224510813E-2</v>
      </c>
      <c r="L333" s="48">
        <f t="shared" si="5"/>
        <v>1.0000000000000002</v>
      </c>
    </row>
    <row r="334" spans="2:12" ht="15" x14ac:dyDescent="0.25">
      <c r="B334" s="9" t="s">
        <v>34</v>
      </c>
      <c r="C334" s="8">
        <v>0.12785055798156233</v>
      </c>
      <c r="D334" s="8">
        <v>1.334303736050461E-3</v>
      </c>
      <c r="E334" s="8">
        <v>0.22149442018437651</v>
      </c>
      <c r="F334" s="8">
        <v>0.31574478408539541</v>
      </c>
      <c r="G334" s="8">
        <v>1.6375545851528384E-2</v>
      </c>
      <c r="H334" s="8">
        <v>5.7738961669092675E-2</v>
      </c>
      <c r="I334" s="8">
        <v>0.20281416787967008</v>
      </c>
      <c r="J334" s="8">
        <v>3.3964095099466279E-3</v>
      </c>
      <c r="K334" s="8">
        <v>5.3250849102377484E-2</v>
      </c>
      <c r="L334" s="48">
        <f t="shared" si="5"/>
        <v>0.99999999999999978</v>
      </c>
    </row>
    <row r="335" spans="2:12" ht="15" x14ac:dyDescent="0.25">
      <c r="B335" s="9" t="s">
        <v>38</v>
      </c>
      <c r="C335" s="8">
        <v>0.13769470404984424</v>
      </c>
      <c r="D335" s="8">
        <v>3.3229491173416407E-3</v>
      </c>
      <c r="E335" s="8">
        <v>0.19709241952232606</v>
      </c>
      <c r="F335" s="8">
        <v>0.342263759086189</v>
      </c>
      <c r="G335" s="8">
        <v>1.7860851505711317E-2</v>
      </c>
      <c r="H335" s="8">
        <v>3.447559709241952E-2</v>
      </c>
      <c r="I335" s="8">
        <v>0.21183800623052959</v>
      </c>
      <c r="J335" s="8">
        <v>2.4922118380062306E-3</v>
      </c>
      <c r="K335" s="8">
        <v>5.2959501557632398E-2</v>
      </c>
      <c r="L335" s="48">
        <f t="shared" si="5"/>
        <v>0.99999999999999989</v>
      </c>
    </row>
    <row r="336" spans="2:12" ht="15" x14ac:dyDescent="0.25">
      <c r="B336" s="6" t="s">
        <v>39</v>
      </c>
      <c r="C336" s="8">
        <v>0.11975795102730087</v>
      </c>
      <c r="D336" s="8">
        <v>1.5479876160990713E-3</v>
      </c>
      <c r="E336" s="8">
        <v>0.2041936391781593</v>
      </c>
      <c r="F336" s="8">
        <v>0.3770053475935829</v>
      </c>
      <c r="G336" s="8">
        <v>1.6887137630171686E-2</v>
      </c>
      <c r="H336" s="8">
        <v>4.1654939487756823E-2</v>
      </c>
      <c r="I336" s="8">
        <v>0.19026175063326767</v>
      </c>
      <c r="J336" s="8">
        <v>3.5181536729524347E-3</v>
      </c>
      <c r="K336" s="8">
        <v>4.5173093160709263E-2</v>
      </c>
      <c r="L336" s="48">
        <f t="shared" si="5"/>
        <v>0.99999999999999989</v>
      </c>
    </row>
    <row r="337" spans="2:12" ht="15" x14ac:dyDescent="0.25">
      <c r="B337" s="9" t="s">
        <v>40</v>
      </c>
      <c r="C337" s="8">
        <v>0.10920945395273024</v>
      </c>
      <c r="D337" s="8">
        <v>2.0374898125509371E-3</v>
      </c>
      <c r="E337" s="8">
        <v>0.20313773431132845</v>
      </c>
      <c r="F337" s="8">
        <v>0.41687041564792177</v>
      </c>
      <c r="G337" s="8">
        <v>1.8337408312958436E-2</v>
      </c>
      <c r="H337" s="8">
        <v>3.6267318663406684E-2</v>
      </c>
      <c r="I337" s="8">
        <v>0.16707416462917685</v>
      </c>
      <c r="J337" s="8">
        <v>4.4824775876120618E-3</v>
      </c>
      <c r="K337" s="8">
        <v>4.258353708231459E-2</v>
      </c>
      <c r="L337" s="48">
        <f t="shared" si="5"/>
        <v>1</v>
      </c>
    </row>
    <row r="338" spans="2:12" ht="15" x14ac:dyDescent="0.25">
      <c r="B338" s="9" t="s">
        <v>41</v>
      </c>
      <c r="C338" s="8">
        <v>7.2144288577154311E-2</v>
      </c>
      <c r="D338" s="8">
        <v>3.1491554537646724E-3</v>
      </c>
      <c r="E338" s="8">
        <v>0.25651302605210419</v>
      </c>
      <c r="F338" s="8">
        <v>0.39135413684511883</v>
      </c>
      <c r="G338" s="8">
        <v>1.3169195533924993E-2</v>
      </c>
      <c r="H338" s="8">
        <v>3.406813627254509E-2</v>
      </c>
      <c r="I338" s="8">
        <v>0.18093329516175208</v>
      </c>
      <c r="J338" s="8">
        <v>5.7257371886630408E-3</v>
      </c>
      <c r="K338" s="8">
        <v>4.29430289149728E-2</v>
      </c>
      <c r="L338" s="48">
        <f t="shared" si="5"/>
        <v>1</v>
      </c>
    </row>
    <row r="339" spans="2:12" ht="15" x14ac:dyDescent="0.25">
      <c r="B339" s="6" t="s">
        <v>42</v>
      </c>
      <c r="C339" s="8">
        <v>0.10918774966711052</v>
      </c>
      <c r="D339" s="8">
        <v>1.3315579227696406E-3</v>
      </c>
      <c r="E339" s="8">
        <v>0.24234354194407456</v>
      </c>
      <c r="F339" s="8">
        <v>0.3615179760319574</v>
      </c>
      <c r="G339" s="8">
        <v>2.2636484687083888E-2</v>
      </c>
      <c r="H339" s="8">
        <v>3.9946737683089213E-2</v>
      </c>
      <c r="I339" s="8">
        <v>0.16245006657789615</v>
      </c>
      <c r="J339" s="8">
        <v>1.9973368841544607E-3</v>
      </c>
      <c r="K339" s="8">
        <v>5.8588548601864181E-2</v>
      </c>
      <c r="L339" s="48">
        <f t="shared" si="5"/>
        <v>1</v>
      </c>
    </row>
    <row r="340" spans="2:12" ht="15" x14ac:dyDescent="0.25">
      <c r="B340" s="9" t="s">
        <v>43</v>
      </c>
      <c r="C340" s="8">
        <v>0.11695524338451486</v>
      </c>
      <c r="D340" s="8">
        <v>6.5338124795818358E-4</v>
      </c>
      <c r="E340" s="8">
        <v>0.14864423391048676</v>
      </c>
      <c r="F340" s="8">
        <v>0.45083306109114668</v>
      </c>
      <c r="G340" s="8">
        <v>2.3521724926494611E-2</v>
      </c>
      <c r="H340" s="8">
        <v>4.0509637373407383E-2</v>
      </c>
      <c r="I340" s="8">
        <v>0.18654034629206143</v>
      </c>
      <c r="J340" s="8">
        <v>1.633453119895459E-3</v>
      </c>
      <c r="K340" s="8">
        <v>3.070891865403463E-2</v>
      </c>
      <c r="L340" s="48">
        <f t="shared" si="5"/>
        <v>1</v>
      </c>
    </row>
    <row r="341" spans="2:12" ht="15" x14ac:dyDescent="0.25">
      <c r="B341" s="9" t="s">
        <v>44</v>
      </c>
      <c r="C341" s="8">
        <v>0.10632780082987552</v>
      </c>
      <c r="D341" s="8">
        <v>4.1493775933609959E-3</v>
      </c>
      <c r="E341" s="8">
        <v>0.19476141078838174</v>
      </c>
      <c r="F341" s="8">
        <v>0.42375518672199169</v>
      </c>
      <c r="G341" s="8">
        <v>1.6078838174273857E-2</v>
      </c>
      <c r="H341" s="8">
        <v>3.8381742738589214E-2</v>
      </c>
      <c r="I341" s="8">
        <v>0.16390041493775934</v>
      </c>
      <c r="J341" s="8">
        <v>3.3713692946058093E-3</v>
      </c>
      <c r="K341" s="8">
        <v>4.9273858921161824E-2</v>
      </c>
      <c r="L341" s="48">
        <f t="shared" si="5"/>
        <v>1</v>
      </c>
    </row>
    <row r="342" spans="2:12" ht="15" x14ac:dyDescent="0.25">
      <c r="B342" s="6" t="s">
        <v>45</v>
      </c>
      <c r="C342" s="8">
        <v>5.1565377532228361E-2</v>
      </c>
      <c r="D342" s="8">
        <v>3.6832412523020259E-3</v>
      </c>
      <c r="E342" s="8">
        <v>0.16390423572744015</v>
      </c>
      <c r="F342" s="8">
        <v>0.39410681399631675</v>
      </c>
      <c r="G342" s="8">
        <v>2.5782688766114181E-2</v>
      </c>
      <c r="H342" s="8">
        <v>5.5248618784530384E-2</v>
      </c>
      <c r="I342" s="8">
        <v>0.22283609576427257</v>
      </c>
      <c r="J342" s="8">
        <v>1.4732965009208104E-2</v>
      </c>
      <c r="K342" s="8">
        <v>6.8139963167587483E-2</v>
      </c>
      <c r="L342" s="48">
        <f t="shared" si="5"/>
        <v>1</v>
      </c>
    </row>
    <row r="343" spans="2:12" ht="15" x14ac:dyDescent="0.25">
      <c r="B343" s="9" t="s">
        <v>46</v>
      </c>
      <c r="C343" s="8">
        <v>9.602161100196463E-2</v>
      </c>
      <c r="D343" s="8">
        <v>3.43811394891945E-3</v>
      </c>
      <c r="E343" s="8">
        <v>0.28069744597249507</v>
      </c>
      <c r="F343" s="8">
        <v>0.31016699410609039</v>
      </c>
      <c r="G343" s="8">
        <v>1.9155206286836934E-2</v>
      </c>
      <c r="H343" s="8">
        <v>4.1994106090373282E-2</v>
      </c>
      <c r="I343" s="8">
        <v>0.19376227897838899</v>
      </c>
      <c r="J343" s="8">
        <v>2.455795677799607E-3</v>
      </c>
      <c r="K343" s="8">
        <v>5.230844793713163E-2</v>
      </c>
      <c r="L343" s="48">
        <f t="shared" si="5"/>
        <v>1</v>
      </c>
    </row>
    <row r="344" spans="2:12" ht="15" x14ac:dyDescent="0.25">
      <c r="B344" s="9" t="s">
        <v>47</v>
      </c>
      <c r="C344" s="8">
        <v>0.11072301781348236</v>
      </c>
      <c r="D344" s="8">
        <v>6.2871114215857496E-3</v>
      </c>
      <c r="E344" s="8">
        <v>0.20677610897659798</v>
      </c>
      <c r="F344" s="8">
        <v>0.36081033880544883</v>
      </c>
      <c r="G344" s="8">
        <v>1.9559902200488997E-2</v>
      </c>
      <c r="H344" s="8">
        <v>4.1564792176039117E-2</v>
      </c>
      <c r="I344" s="8">
        <v>0.1994411456514146</v>
      </c>
      <c r="J344" s="8">
        <v>3.8421236465246244E-3</v>
      </c>
      <c r="K344" s="8">
        <v>5.0995459308417743E-2</v>
      </c>
      <c r="L344" s="48">
        <f t="shared" si="5"/>
        <v>1</v>
      </c>
    </row>
    <row r="345" spans="2:12" ht="15" x14ac:dyDescent="0.25">
      <c r="B345" s="6" t="s">
        <v>48</v>
      </c>
      <c r="C345" s="8">
        <v>0.10753690753690753</v>
      </c>
      <c r="D345" s="8">
        <v>3.108003108003108E-3</v>
      </c>
      <c r="E345" s="8">
        <v>0.24444444444444444</v>
      </c>
      <c r="F345" s="8">
        <v>0.36239316239316238</v>
      </c>
      <c r="G345" s="8">
        <v>1.6161616161616162E-2</v>
      </c>
      <c r="H345" s="8">
        <v>4.195804195804196E-2</v>
      </c>
      <c r="I345" s="8">
        <v>0.17684537684537685</v>
      </c>
      <c r="J345" s="8">
        <v>2.9526029526029526E-3</v>
      </c>
      <c r="K345" s="8">
        <v>4.4599844599844597E-2</v>
      </c>
      <c r="L345" s="48">
        <f t="shared" si="5"/>
        <v>0.99999999999999989</v>
      </c>
    </row>
    <row r="346" spans="2:12" ht="15" x14ac:dyDescent="0.25">
      <c r="B346" s="9" t="s">
        <v>49</v>
      </c>
      <c r="C346" s="8">
        <v>0.11818560133166875</v>
      </c>
      <c r="D346" s="8">
        <v>4.1614648356221393E-3</v>
      </c>
      <c r="E346" s="8">
        <v>0.21722846441947566</v>
      </c>
      <c r="F346" s="8">
        <v>0.34373699542238867</v>
      </c>
      <c r="G346" s="8">
        <v>2.1015397419891804E-2</v>
      </c>
      <c r="H346" s="8">
        <v>4.2446941323345817E-2</v>
      </c>
      <c r="I346" s="8">
        <v>0.20474406991260924</v>
      </c>
      <c r="J346" s="8">
        <v>3.3291718684977114E-3</v>
      </c>
      <c r="K346" s="8">
        <v>4.5151893466500205E-2</v>
      </c>
      <c r="L346" s="48">
        <f t="shared" si="5"/>
        <v>1</v>
      </c>
    </row>
    <row r="347" spans="2:12" ht="15" x14ac:dyDescent="0.25">
      <c r="B347" s="49" t="s">
        <v>50</v>
      </c>
      <c r="C347" s="50">
        <v>0.12026295436968291</v>
      </c>
      <c r="D347" s="50">
        <v>2.7068832173240526E-3</v>
      </c>
      <c r="E347" s="50">
        <v>0.25560711523588553</v>
      </c>
      <c r="F347" s="50">
        <v>0.31554524361948955</v>
      </c>
      <c r="G347" s="50">
        <v>1.9334880123743233E-2</v>
      </c>
      <c r="H347" s="50">
        <v>5.0270688321732405E-2</v>
      </c>
      <c r="I347" s="50">
        <v>0.18522815158546016</v>
      </c>
      <c r="J347" s="50">
        <v>5.8004640371229696E-3</v>
      </c>
      <c r="K347" s="50">
        <v>4.5243619489559163E-2</v>
      </c>
      <c r="L347" s="35">
        <f t="shared" si="5"/>
        <v>0.99999999999999989</v>
      </c>
    </row>
    <row r="350" spans="2:12" ht="15" x14ac:dyDescent="0.25">
      <c r="B350" s="121" t="s">
        <v>165</v>
      </c>
      <c r="C350" s="122"/>
      <c r="D350" s="122"/>
      <c r="E350" s="122"/>
      <c r="F350" s="122"/>
      <c r="G350" s="122"/>
      <c r="H350" s="122"/>
      <c r="I350" s="122"/>
      <c r="J350" s="122"/>
      <c r="K350" s="107"/>
      <c r="L350" s="107"/>
    </row>
    <row r="351" spans="2:12" ht="15" x14ac:dyDescent="0.2">
      <c r="B351" s="3" t="s">
        <v>11</v>
      </c>
      <c r="C351" s="4" t="s">
        <v>111</v>
      </c>
      <c r="D351" s="4" t="s">
        <v>112</v>
      </c>
      <c r="E351" s="4" t="s">
        <v>113</v>
      </c>
      <c r="F351" s="4" t="s">
        <v>114</v>
      </c>
      <c r="G351" s="4" t="s">
        <v>115</v>
      </c>
      <c r="H351" s="4" t="s">
        <v>116</v>
      </c>
      <c r="I351" s="4" t="s">
        <v>117</v>
      </c>
      <c r="J351" s="4" t="s">
        <v>118</v>
      </c>
      <c r="K351" s="21" t="s">
        <v>70</v>
      </c>
      <c r="L351" s="21" t="s">
        <v>6</v>
      </c>
    </row>
    <row r="352" spans="2:12" ht="15" x14ac:dyDescent="0.25">
      <c r="B352" s="6" t="s">
        <v>12</v>
      </c>
      <c r="C352" s="8">
        <v>7.8341013824884786E-2</v>
      </c>
      <c r="D352" s="8">
        <v>0</v>
      </c>
      <c r="E352" s="8">
        <v>0.14746543778801843</v>
      </c>
      <c r="F352" s="8">
        <v>0.43317972350230416</v>
      </c>
      <c r="G352" s="8">
        <v>1.3824884792626729E-2</v>
      </c>
      <c r="H352" s="8">
        <v>3.2258064516129031E-2</v>
      </c>
      <c r="I352" s="8">
        <v>0.1889400921658986</v>
      </c>
      <c r="J352" s="8">
        <v>1.3824884792626729E-2</v>
      </c>
      <c r="K352" s="8">
        <v>9.2165898617511524E-2</v>
      </c>
      <c r="L352" s="69">
        <f>SUM(C352:K352)</f>
        <v>1</v>
      </c>
    </row>
    <row r="353" spans="2:12" ht="15" x14ac:dyDescent="0.25">
      <c r="B353" s="9" t="s">
        <v>13</v>
      </c>
      <c r="C353" s="8">
        <v>0.10367892976588629</v>
      </c>
      <c r="D353" s="8">
        <v>1.0290712631849757E-3</v>
      </c>
      <c r="E353" s="8">
        <v>0.11731412400308722</v>
      </c>
      <c r="F353" s="8">
        <v>0.53820427064574217</v>
      </c>
      <c r="G353" s="8">
        <v>8.4898379212760486E-3</v>
      </c>
      <c r="H353" s="8">
        <v>8.8500128633907896E-2</v>
      </c>
      <c r="I353" s="8">
        <v>9.9819912528942623E-2</v>
      </c>
      <c r="J353" s="8">
        <v>1.2091587342423462E-2</v>
      </c>
      <c r="K353" s="8">
        <v>3.0872137895549268E-2</v>
      </c>
      <c r="L353" s="48">
        <f t="shared" ref="L353:L390" si="6">SUM(C353:K353)</f>
        <v>0.99999999999999978</v>
      </c>
    </row>
    <row r="354" spans="2:12" ht="15" x14ac:dyDescent="0.25">
      <c r="B354" s="9" t="s">
        <v>14</v>
      </c>
      <c r="C354" s="8">
        <v>0.15757866922892144</v>
      </c>
      <c r="D354" s="8">
        <v>1.441268316118184E-3</v>
      </c>
      <c r="E354" s="8">
        <v>0.19409079990391545</v>
      </c>
      <c r="F354" s="8">
        <v>0.31011289935142927</v>
      </c>
      <c r="G354" s="8">
        <v>1.2971414845063657E-2</v>
      </c>
      <c r="H354" s="8">
        <v>0.1270718232044199</v>
      </c>
      <c r="I354" s="8">
        <v>0.15829930338698053</v>
      </c>
      <c r="J354" s="8">
        <v>2.8825366322363681E-3</v>
      </c>
      <c r="K354" s="8">
        <v>3.5551285130915204E-2</v>
      </c>
      <c r="L354" s="48">
        <f t="shared" si="6"/>
        <v>1</v>
      </c>
    </row>
    <row r="355" spans="2:12" ht="15" x14ac:dyDescent="0.25">
      <c r="B355" s="6" t="s">
        <v>15</v>
      </c>
      <c r="C355" s="8">
        <v>0.14623172103487064</v>
      </c>
      <c r="D355" s="8">
        <v>1.3498312710911137E-3</v>
      </c>
      <c r="E355" s="8">
        <v>0.12778402699662542</v>
      </c>
      <c r="F355" s="8">
        <v>0.34443194600674915</v>
      </c>
      <c r="G355" s="8">
        <v>1.3048368953880765E-2</v>
      </c>
      <c r="H355" s="8">
        <v>0.21394825646794149</v>
      </c>
      <c r="I355" s="8">
        <v>0.1140607424071991</v>
      </c>
      <c r="J355" s="8">
        <v>3.3745781777277839E-3</v>
      </c>
      <c r="K355" s="8">
        <v>3.5770528683914511E-2</v>
      </c>
      <c r="L355" s="48">
        <f t="shared" si="6"/>
        <v>1</v>
      </c>
    </row>
    <row r="356" spans="2:12" ht="15" x14ac:dyDescent="0.25">
      <c r="B356" s="9" t="s">
        <v>17</v>
      </c>
      <c r="C356" s="8">
        <v>0.13086548488008343</v>
      </c>
      <c r="D356" s="8">
        <v>5.2137643378519292E-4</v>
      </c>
      <c r="E356" s="8">
        <v>0.1616266944734098</v>
      </c>
      <c r="F356" s="8">
        <v>0.36722280152937087</v>
      </c>
      <c r="G356" s="8">
        <v>1.6162669447340981E-2</v>
      </c>
      <c r="H356" s="8">
        <v>0.17883211678832117</v>
      </c>
      <c r="I356" s="8">
        <v>0.10253736531108794</v>
      </c>
      <c r="J356" s="8">
        <v>1.5641293013555788E-3</v>
      </c>
      <c r="K356" s="8">
        <v>4.0667361835245046E-2</v>
      </c>
      <c r="L356" s="48">
        <f t="shared" si="6"/>
        <v>1</v>
      </c>
    </row>
    <row r="357" spans="2:12" ht="15" x14ac:dyDescent="0.25">
      <c r="B357" s="6" t="s">
        <v>18</v>
      </c>
      <c r="C357" s="8">
        <v>0.13494567122327375</v>
      </c>
      <c r="D357" s="8">
        <v>1.5772870662460567E-3</v>
      </c>
      <c r="E357" s="8">
        <v>0.19418156326673677</v>
      </c>
      <c r="F357" s="8">
        <v>0.3073957237995093</v>
      </c>
      <c r="G357" s="8">
        <v>1.1917280056081317E-2</v>
      </c>
      <c r="H357" s="8">
        <v>0.18962495618647038</v>
      </c>
      <c r="I357" s="8">
        <v>0.11514195583596215</v>
      </c>
      <c r="J357" s="8">
        <v>3.3298282509638976E-3</v>
      </c>
      <c r="K357" s="8">
        <v>4.1885734314756395E-2</v>
      </c>
      <c r="L357" s="48">
        <f t="shared" si="6"/>
        <v>0.99999999999999989</v>
      </c>
    </row>
    <row r="358" spans="2:12" ht="15" x14ac:dyDescent="0.25">
      <c r="B358" s="9" t="s">
        <v>19</v>
      </c>
      <c r="C358" s="8">
        <v>0.14630390143737165</v>
      </c>
      <c r="D358" s="8">
        <v>2.0533880903490761E-3</v>
      </c>
      <c r="E358" s="8">
        <v>0.13911704312114989</v>
      </c>
      <c r="F358" s="8">
        <v>0.27207392197125257</v>
      </c>
      <c r="G358" s="8">
        <v>1.7967145790554414E-2</v>
      </c>
      <c r="H358" s="8">
        <v>0.1971252566735113</v>
      </c>
      <c r="I358" s="8">
        <v>0.16889117043121149</v>
      </c>
      <c r="J358" s="8">
        <v>3.0800821355236141E-3</v>
      </c>
      <c r="K358" s="8">
        <v>5.3388090349075976E-2</v>
      </c>
      <c r="L358" s="48">
        <f t="shared" si="6"/>
        <v>0.99999999999999989</v>
      </c>
    </row>
    <row r="359" spans="2:12" ht="15" x14ac:dyDescent="0.25">
      <c r="B359" s="9" t="s">
        <v>20</v>
      </c>
      <c r="C359" s="8">
        <v>0.13638080846241027</v>
      </c>
      <c r="D359" s="8">
        <v>1.1333585190782018E-3</v>
      </c>
      <c r="E359" s="8">
        <v>0.17869285984132982</v>
      </c>
      <c r="F359" s="8">
        <v>0.40952021156025692</v>
      </c>
      <c r="G359" s="8">
        <v>1.2089157536834151E-2</v>
      </c>
      <c r="H359" s="8">
        <v>9.5202115602568943E-2</v>
      </c>
      <c r="I359" s="8">
        <v>0.11446921042689838</v>
      </c>
      <c r="J359" s="8">
        <v>4.1556479032867398E-3</v>
      </c>
      <c r="K359" s="8">
        <v>4.8356630147336606E-2</v>
      </c>
      <c r="L359" s="48">
        <f t="shared" si="6"/>
        <v>1.0000000000000002</v>
      </c>
    </row>
    <row r="360" spans="2:12" ht="15" x14ac:dyDescent="0.25">
      <c r="B360" s="6" t="s">
        <v>21</v>
      </c>
      <c r="C360" s="8">
        <v>0.10995850622406639</v>
      </c>
      <c r="D360" s="8">
        <v>1.5560165975103733E-3</v>
      </c>
      <c r="E360" s="8">
        <v>0.19917012448132779</v>
      </c>
      <c r="F360" s="8">
        <v>0.35840248962655602</v>
      </c>
      <c r="G360" s="8">
        <v>1.1929460580912862E-2</v>
      </c>
      <c r="H360" s="8">
        <v>0.15145228215767634</v>
      </c>
      <c r="I360" s="8">
        <v>0.11773858921161826</v>
      </c>
      <c r="J360" s="8">
        <v>3.6307053941908715E-3</v>
      </c>
      <c r="K360" s="8">
        <v>4.6161825726141081E-2</v>
      </c>
      <c r="L360" s="48">
        <f t="shared" si="6"/>
        <v>1</v>
      </c>
    </row>
    <row r="361" spans="2:12" ht="15" x14ac:dyDescent="0.25">
      <c r="B361" s="9" t="s">
        <v>22</v>
      </c>
      <c r="C361" s="8">
        <v>0.13109756097560976</v>
      </c>
      <c r="D361" s="8">
        <v>3.0487804878048782E-3</v>
      </c>
      <c r="E361" s="8">
        <v>0.17784552845528456</v>
      </c>
      <c r="F361" s="8">
        <v>0.31351626016260165</v>
      </c>
      <c r="G361" s="8">
        <v>1.2195121951219513E-2</v>
      </c>
      <c r="H361" s="8">
        <v>0.13516260162601626</v>
      </c>
      <c r="I361" s="8">
        <v>0.1834349593495935</v>
      </c>
      <c r="J361" s="8">
        <v>7.1138211382113818E-3</v>
      </c>
      <c r="K361" s="8">
        <v>3.6585365853658534E-2</v>
      </c>
      <c r="L361" s="48">
        <f t="shared" si="6"/>
        <v>1</v>
      </c>
    </row>
    <row r="362" spans="2:12" ht="15" x14ac:dyDescent="0.25">
      <c r="B362" s="9" t="s">
        <v>23</v>
      </c>
      <c r="C362" s="8">
        <v>7.5996292863762749E-2</v>
      </c>
      <c r="D362" s="8">
        <v>4.6339202965708991E-4</v>
      </c>
      <c r="E362" s="8">
        <v>0.1746987951807229</v>
      </c>
      <c r="F362" s="8">
        <v>0.47914735866543096</v>
      </c>
      <c r="G362" s="8">
        <v>1.0658016682113068E-2</v>
      </c>
      <c r="H362" s="8">
        <v>9.2215013901760887E-2</v>
      </c>
      <c r="I362" s="8">
        <v>0.11399443929564411</v>
      </c>
      <c r="J362" s="8">
        <v>7.8776645041705277E-3</v>
      </c>
      <c r="K362" s="8">
        <v>4.494902687673772E-2</v>
      </c>
      <c r="L362" s="48">
        <f t="shared" si="6"/>
        <v>1</v>
      </c>
    </row>
    <row r="363" spans="2:12" ht="15" x14ac:dyDescent="0.25">
      <c r="B363" s="6" t="s">
        <v>24</v>
      </c>
      <c r="C363" s="8">
        <v>0.11160099200881786</v>
      </c>
      <c r="D363" s="8">
        <v>5.5111600992008823E-4</v>
      </c>
      <c r="E363" s="8">
        <v>0.15569027280242492</v>
      </c>
      <c r="F363" s="8">
        <v>0.31992284375861119</v>
      </c>
      <c r="G363" s="8">
        <v>1.4604574262882336E-2</v>
      </c>
      <c r="H363" s="8">
        <v>0.22265086800771564</v>
      </c>
      <c r="I363" s="8">
        <v>0.13144116836594102</v>
      </c>
      <c r="J363" s="8">
        <v>2.480022044640397E-3</v>
      </c>
      <c r="K363" s="8">
        <v>4.1058142739046566E-2</v>
      </c>
      <c r="L363" s="48">
        <f t="shared" si="6"/>
        <v>0.99999999999999978</v>
      </c>
    </row>
    <row r="364" spans="2:12" ht="15" x14ac:dyDescent="0.25">
      <c r="B364" s="9" t="s">
        <v>25</v>
      </c>
      <c r="C364" s="8">
        <v>0.10257380772142316</v>
      </c>
      <c r="D364" s="8">
        <v>1.514004542013626E-3</v>
      </c>
      <c r="E364" s="8">
        <v>0.21271763815291445</v>
      </c>
      <c r="F364" s="8">
        <v>0.33080999242997727</v>
      </c>
      <c r="G364" s="8">
        <v>1.3247539742619227E-2</v>
      </c>
      <c r="H364" s="8">
        <v>0.15215745647236942</v>
      </c>
      <c r="I364" s="8">
        <v>0.13739591218773656</v>
      </c>
      <c r="J364" s="8">
        <v>3.7850113550340651E-3</v>
      </c>
      <c r="K364" s="8">
        <v>4.5798637395912188E-2</v>
      </c>
      <c r="L364" s="48">
        <f t="shared" si="6"/>
        <v>1</v>
      </c>
    </row>
    <row r="365" spans="2:12" ht="15" x14ac:dyDescent="0.25">
      <c r="B365" s="9" t="s">
        <v>16</v>
      </c>
      <c r="C365" s="8">
        <v>9.8917618761274806E-2</v>
      </c>
      <c r="D365" s="8">
        <v>3.0066145520144319E-4</v>
      </c>
      <c r="E365" s="8">
        <v>0.14491882140709561</v>
      </c>
      <c r="F365" s="8">
        <v>0.36770895971136502</v>
      </c>
      <c r="G365" s="8">
        <v>1.1124473842453398E-2</v>
      </c>
      <c r="H365" s="8">
        <v>0.22639807576668672</v>
      </c>
      <c r="I365" s="8">
        <v>0.11124473842453397</v>
      </c>
      <c r="J365" s="8">
        <v>3.6079374624173183E-3</v>
      </c>
      <c r="K365" s="8">
        <v>3.5778713168971736E-2</v>
      </c>
      <c r="L365" s="48">
        <f t="shared" si="6"/>
        <v>1</v>
      </c>
    </row>
    <row r="366" spans="2:12" ht="15" x14ac:dyDescent="0.25">
      <c r="B366" s="9" t="s">
        <v>26</v>
      </c>
      <c r="C366" s="8">
        <v>0</v>
      </c>
      <c r="D366" s="8">
        <v>0</v>
      </c>
      <c r="E366" s="8">
        <v>0.38235294117647056</v>
      </c>
      <c r="F366" s="8">
        <v>0.35294117647058826</v>
      </c>
      <c r="G366" s="8">
        <v>2.9411764705882353E-2</v>
      </c>
      <c r="H366" s="8">
        <v>0</v>
      </c>
      <c r="I366" s="8">
        <v>0.14705882352941177</v>
      </c>
      <c r="J366" s="8">
        <v>2.9411764705882353E-2</v>
      </c>
      <c r="K366" s="8">
        <v>5.8823529411764705E-2</v>
      </c>
      <c r="L366" s="48">
        <f t="shared" si="6"/>
        <v>1</v>
      </c>
    </row>
    <row r="367" spans="2:12" ht="15" x14ac:dyDescent="0.25">
      <c r="B367" s="6" t="s">
        <v>27</v>
      </c>
      <c r="C367" s="8">
        <v>0.14868105515587529</v>
      </c>
      <c r="D367" s="8">
        <v>6.8516615279205209E-4</v>
      </c>
      <c r="E367" s="8">
        <v>0.1801986981843097</v>
      </c>
      <c r="F367" s="8">
        <v>0.38369304556354916</v>
      </c>
      <c r="G367" s="8">
        <v>1.7471736896197326E-2</v>
      </c>
      <c r="H367" s="8">
        <v>0.10688591983556012</v>
      </c>
      <c r="I367" s="8">
        <v>0.11956149366221308</v>
      </c>
      <c r="J367" s="8">
        <v>1.7129153819801302E-3</v>
      </c>
      <c r="K367" s="8">
        <v>4.1109969167523124E-2</v>
      </c>
      <c r="L367" s="48">
        <f t="shared" si="6"/>
        <v>1.0000000000000002</v>
      </c>
    </row>
    <row r="368" spans="2:12" ht="15" x14ac:dyDescent="0.25">
      <c r="B368" s="9" t="s">
        <v>28</v>
      </c>
      <c r="C368" s="8">
        <v>0.11788856304985337</v>
      </c>
      <c r="D368" s="8">
        <v>1.1730205278592375E-3</v>
      </c>
      <c r="E368" s="8">
        <v>0.19032258064516128</v>
      </c>
      <c r="F368" s="8">
        <v>0.33753665689149559</v>
      </c>
      <c r="G368" s="8">
        <v>1.466275659824047E-2</v>
      </c>
      <c r="H368" s="8">
        <v>0.18357771260997066</v>
      </c>
      <c r="I368" s="8">
        <v>0.11348973607038124</v>
      </c>
      <c r="J368" s="8">
        <v>1.4662756598240469E-3</v>
      </c>
      <c r="K368" s="8">
        <v>3.988269794721408E-2</v>
      </c>
      <c r="L368" s="48">
        <f t="shared" si="6"/>
        <v>1</v>
      </c>
    </row>
    <row r="369" spans="2:12" ht="15" x14ac:dyDescent="0.25">
      <c r="B369" s="9" t="s">
        <v>29</v>
      </c>
      <c r="C369" s="8">
        <v>0.13306552849610845</v>
      </c>
      <c r="D369" s="8">
        <v>7.5320110469495355E-4</v>
      </c>
      <c r="E369" s="8">
        <v>0.13406979663570173</v>
      </c>
      <c r="F369" s="8">
        <v>0.34111641141518118</v>
      </c>
      <c r="G369" s="8">
        <v>1.3306552849610846E-2</v>
      </c>
      <c r="H369" s="8">
        <v>0.2083856389656038</v>
      </c>
      <c r="I369" s="8">
        <v>0.12226964599548079</v>
      </c>
      <c r="J369" s="8">
        <v>1.5064022093899071E-3</v>
      </c>
      <c r="K369" s="8">
        <v>4.55268223282283E-2</v>
      </c>
      <c r="L369" s="48">
        <f t="shared" si="6"/>
        <v>1</v>
      </c>
    </row>
    <row r="370" spans="2:12" ht="15" x14ac:dyDescent="0.25">
      <c r="B370" s="6" t="s">
        <v>30</v>
      </c>
      <c r="C370" s="8">
        <v>0.11468359614990785</v>
      </c>
      <c r="D370" s="8">
        <v>1.6383370878558263E-3</v>
      </c>
      <c r="E370" s="8">
        <v>0.14949825926684415</v>
      </c>
      <c r="F370" s="8">
        <v>0.41204177759574034</v>
      </c>
      <c r="G370" s="8">
        <v>1.4745033790702437E-2</v>
      </c>
      <c r="H370" s="8">
        <v>0.12389924226909686</v>
      </c>
      <c r="I370" s="8">
        <v>0.13966823673970918</v>
      </c>
      <c r="J370" s="8">
        <v>9.62523039115298E-3</v>
      </c>
      <c r="K370" s="8">
        <v>3.4200286708990377E-2</v>
      </c>
      <c r="L370" s="48">
        <f t="shared" si="6"/>
        <v>0.99999999999999989</v>
      </c>
    </row>
    <row r="371" spans="2:12" ht="15" x14ac:dyDescent="0.25">
      <c r="B371" s="9" t="s">
        <v>31</v>
      </c>
      <c r="C371" s="8">
        <v>0.12775564409030543</v>
      </c>
      <c r="D371" s="8">
        <v>5.3120849933598936E-4</v>
      </c>
      <c r="E371" s="8">
        <v>0.18300132802124833</v>
      </c>
      <c r="F371" s="8">
        <v>0.28897742363877821</v>
      </c>
      <c r="G371" s="8">
        <v>1.0092961487383798E-2</v>
      </c>
      <c r="H371" s="8">
        <v>0.18671978751660026</v>
      </c>
      <c r="I371" s="8">
        <v>0.13439575033200532</v>
      </c>
      <c r="J371" s="8">
        <v>2.6560424966799467E-3</v>
      </c>
      <c r="K371" s="8">
        <v>6.5869853917662688E-2</v>
      </c>
      <c r="L371" s="48">
        <f t="shared" si="6"/>
        <v>0.99999999999999989</v>
      </c>
    </row>
    <row r="372" spans="2:12" ht="15" x14ac:dyDescent="0.25">
      <c r="B372" s="9" t="s">
        <v>32</v>
      </c>
      <c r="C372" s="8">
        <v>0.12038664323374342</v>
      </c>
      <c r="D372" s="8">
        <v>1.1716461628588166E-3</v>
      </c>
      <c r="E372" s="8">
        <v>0.16139425893380199</v>
      </c>
      <c r="F372" s="8">
        <v>0.37814879906268306</v>
      </c>
      <c r="G372" s="8">
        <v>1.4938488576449912E-2</v>
      </c>
      <c r="H372" s="8">
        <v>0.16432337434094904</v>
      </c>
      <c r="I372" s="8">
        <v>0.11599297012302284</v>
      </c>
      <c r="J372" s="8">
        <v>2.9291154071470417E-3</v>
      </c>
      <c r="K372" s="8">
        <v>4.0714704159343876E-2</v>
      </c>
      <c r="L372" s="48">
        <f t="shared" si="6"/>
        <v>0.99999999999999989</v>
      </c>
    </row>
    <row r="373" spans="2:12" ht="15" x14ac:dyDescent="0.25">
      <c r="B373" s="6" t="s">
        <v>33</v>
      </c>
      <c r="C373" s="8">
        <v>0.12207602339181287</v>
      </c>
      <c r="D373" s="8">
        <v>3.6549707602339179E-4</v>
      </c>
      <c r="E373" s="8">
        <v>0.16593567251461988</v>
      </c>
      <c r="F373" s="8">
        <v>0.28654970760233917</v>
      </c>
      <c r="G373" s="8">
        <v>1.4985380116959063E-2</v>
      </c>
      <c r="H373" s="8">
        <v>0.25475146198830412</v>
      </c>
      <c r="I373" s="8">
        <v>0.11513157894736842</v>
      </c>
      <c r="J373" s="8">
        <v>3.2894736842105261E-3</v>
      </c>
      <c r="K373" s="8">
        <v>3.6915204678362575E-2</v>
      </c>
      <c r="L373" s="48">
        <f t="shared" si="6"/>
        <v>1</v>
      </c>
    </row>
    <row r="374" spans="2:12" ht="15" x14ac:dyDescent="0.25">
      <c r="B374" s="9" t="s">
        <v>35</v>
      </c>
      <c r="C374" s="8">
        <v>0.15457343887423042</v>
      </c>
      <c r="D374" s="8">
        <v>1.9788918205804751E-3</v>
      </c>
      <c r="E374" s="8">
        <v>0.1693051890941073</v>
      </c>
      <c r="F374" s="8">
        <v>0.32233948988566402</v>
      </c>
      <c r="G374" s="8">
        <v>1.2972735268249781E-2</v>
      </c>
      <c r="H374" s="8">
        <v>7.2339489885664035E-2</v>
      </c>
      <c r="I374" s="8">
        <v>0.21020228671943711</v>
      </c>
      <c r="J374" s="8">
        <v>4.3975373790677225E-3</v>
      </c>
      <c r="K374" s="8">
        <v>5.1890941072999124E-2</v>
      </c>
      <c r="L374" s="48">
        <f t="shared" si="6"/>
        <v>0.99999999999999989</v>
      </c>
    </row>
    <row r="375" spans="2:12" ht="15" x14ac:dyDescent="0.25">
      <c r="B375" s="6" t="s">
        <v>36</v>
      </c>
      <c r="C375" s="8">
        <v>0.13271270837843688</v>
      </c>
      <c r="D375" s="8">
        <v>2.3814678501840225E-3</v>
      </c>
      <c r="E375" s="8">
        <v>0.18272353323230137</v>
      </c>
      <c r="F375" s="8">
        <v>0.38623078588439058</v>
      </c>
      <c r="G375" s="8">
        <v>1.2989824637367395E-2</v>
      </c>
      <c r="H375" s="8">
        <v>0.10673305910370209</v>
      </c>
      <c r="I375" s="8">
        <v>0.13206321714656852</v>
      </c>
      <c r="J375" s="8">
        <v>3.4639532366313053E-3</v>
      </c>
      <c r="K375" s="8">
        <v>4.0701450530417842E-2</v>
      </c>
      <c r="L375" s="48">
        <f t="shared" si="6"/>
        <v>1</v>
      </c>
    </row>
    <row r="376" spans="2:12" ht="15" x14ac:dyDescent="0.25">
      <c r="B376" s="9" t="s">
        <v>37</v>
      </c>
      <c r="C376" s="8">
        <v>0.16816082586253736</v>
      </c>
      <c r="D376" s="8">
        <v>1.3583265417006249E-3</v>
      </c>
      <c r="E376" s="8">
        <v>0.20809562618853572</v>
      </c>
      <c r="F376" s="8">
        <v>0.35560988861722359</v>
      </c>
      <c r="G376" s="8">
        <v>8.6932898668839985E-3</v>
      </c>
      <c r="H376" s="8">
        <v>8.2857919043738112E-2</v>
      </c>
      <c r="I376" s="8">
        <v>0.13501765824504211</v>
      </c>
      <c r="J376" s="8">
        <v>3.2599837000814994E-3</v>
      </c>
      <c r="K376" s="8">
        <v>3.6946481934256994E-2</v>
      </c>
      <c r="L376" s="48">
        <f t="shared" si="6"/>
        <v>1</v>
      </c>
    </row>
    <row r="377" spans="2:12" ht="15" x14ac:dyDescent="0.25">
      <c r="B377" s="9" t="s">
        <v>34</v>
      </c>
      <c r="C377" s="8">
        <v>0.13800965665236051</v>
      </c>
      <c r="D377" s="8">
        <v>1.2070815450643778E-3</v>
      </c>
      <c r="E377" s="8">
        <v>0.15611587982832617</v>
      </c>
      <c r="F377" s="8">
        <v>0.32658261802575106</v>
      </c>
      <c r="G377" s="8">
        <v>1.4350858369098713E-2</v>
      </c>
      <c r="H377" s="8">
        <v>0.19393776824034334</v>
      </c>
      <c r="I377" s="8">
        <v>0.12634120171673821</v>
      </c>
      <c r="J377" s="8">
        <v>2.548283261802575E-3</v>
      </c>
      <c r="K377" s="8">
        <v>4.0906652360515022E-2</v>
      </c>
      <c r="L377" s="48">
        <f t="shared" si="6"/>
        <v>1</v>
      </c>
    </row>
    <row r="378" spans="2:12" ht="15" x14ac:dyDescent="0.25">
      <c r="B378" s="9" t="s">
        <v>38</v>
      </c>
      <c r="C378" s="8">
        <v>0.16123424598000868</v>
      </c>
      <c r="D378" s="8">
        <v>1.738374619730552E-3</v>
      </c>
      <c r="E378" s="8">
        <v>0.20621468926553671</v>
      </c>
      <c r="F378" s="8">
        <v>0.35354193828770097</v>
      </c>
      <c r="G378" s="8">
        <v>1.6949152542372881E-2</v>
      </c>
      <c r="H378" s="8">
        <v>7.5836592785745324E-2</v>
      </c>
      <c r="I378" s="8">
        <v>0.13102998696219034</v>
      </c>
      <c r="J378" s="8">
        <v>3.9113428943937422E-3</v>
      </c>
      <c r="K378" s="8">
        <v>4.9543676662320728E-2</v>
      </c>
      <c r="L378" s="48">
        <f t="shared" si="6"/>
        <v>0.99999999999999989</v>
      </c>
    </row>
    <row r="379" spans="2:12" ht="15" x14ac:dyDescent="0.25">
      <c r="B379" s="6" t="s">
        <v>39</v>
      </c>
      <c r="C379" s="8">
        <v>0.1472514953004842</v>
      </c>
      <c r="D379" s="8">
        <v>1.2816861293078895E-3</v>
      </c>
      <c r="E379" s="8">
        <v>0.17345485616633438</v>
      </c>
      <c r="F379" s="8">
        <v>0.39262318427798348</v>
      </c>
      <c r="G379" s="8">
        <v>1.3956137852463685E-2</v>
      </c>
      <c r="H379" s="8">
        <v>0.10395898604386215</v>
      </c>
      <c r="I379" s="8">
        <v>0.12346909712332668</v>
      </c>
      <c r="J379" s="8">
        <v>2.4209626886926802E-3</v>
      </c>
      <c r="K379" s="8">
        <v>4.1583594417544861E-2</v>
      </c>
      <c r="L379" s="48">
        <f t="shared" si="6"/>
        <v>0.99999999999999989</v>
      </c>
    </row>
    <row r="380" spans="2:12" ht="15" x14ac:dyDescent="0.25">
      <c r="B380" s="9" t="s">
        <v>40</v>
      </c>
      <c r="C380" s="8">
        <v>0.13656565656565656</v>
      </c>
      <c r="D380" s="8">
        <v>4.0404040404040404E-4</v>
      </c>
      <c r="E380" s="8">
        <v>0.15212121212121213</v>
      </c>
      <c r="F380" s="8">
        <v>0.41979797979797978</v>
      </c>
      <c r="G380" s="8">
        <v>1.2323232323232323E-2</v>
      </c>
      <c r="H380" s="8">
        <v>0.12</v>
      </c>
      <c r="I380" s="8">
        <v>0.11434343434343434</v>
      </c>
      <c r="J380" s="8">
        <v>5.2525252525252525E-3</v>
      </c>
      <c r="K380" s="8">
        <v>3.9191919191919194E-2</v>
      </c>
      <c r="L380" s="48">
        <f t="shared" si="6"/>
        <v>1</v>
      </c>
    </row>
    <row r="381" spans="2:12" ht="15" x14ac:dyDescent="0.25">
      <c r="B381" s="9" t="s">
        <v>41</v>
      </c>
      <c r="C381" s="8">
        <v>9.8517215380748938E-2</v>
      </c>
      <c r="D381" s="8">
        <v>5.0263885398341287E-4</v>
      </c>
      <c r="E381" s="8">
        <v>0.17341040462427745</v>
      </c>
      <c r="F381" s="8">
        <v>0.44533802462930383</v>
      </c>
      <c r="G381" s="8">
        <v>1.6335762754460921E-2</v>
      </c>
      <c r="H381" s="8">
        <v>8.5699924604171904E-2</v>
      </c>
      <c r="I381" s="8">
        <v>0.13043478260869565</v>
      </c>
      <c r="J381" s="8">
        <v>1.1058054787635083E-2</v>
      </c>
      <c r="K381" s="8">
        <v>3.8703191756722793E-2</v>
      </c>
      <c r="L381" s="48">
        <f t="shared" si="6"/>
        <v>1</v>
      </c>
    </row>
    <row r="382" spans="2:12" ht="15" x14ac:dyDescent="0.25">
      <c r="B382" s="6" t="s">
        <v>42</v>
      </c>
      <c r="C382" s="8">
        <v>0.11961141469338191</v>
      </c>
      <c r="D382" s="8">
        <v>2.4286581663630845E-3</v>
      </c>
      <c r="E382" s="8">
        <v>0.19004250151791136</v>
      </c>
      <c r="F382" s="8">
        <v>0.35822707953855493</v>
      </c>
      <c r="G382" s="8">
        <v>1.6393442622950821E-2</v>
      </c>
      <c r="H382" s="8">
        <v>0.14754098360655737</v>
      </c>
      <c r="I382" s="8">
        <v>0.11536126290224651</v>
      </c>
      <c r="J382" s="8">
        <v>6.0716454159077107E-3</v>
      </c>
      <c r="K382" s="8">
        <v>4.4323011536126292E-2</v>
      </c>
      <c r="L382" s="48">
        <f t="shared" si="6"/>
        <v>0.99999999999999978</v>
      </c>
    </row>
    <row r="383" spans="2:12" ht="15" x14ac:dyDescent="0.25">
      <c r="B383" s="9" t="s">
        <v>43</v>
      </c>
      <c r="C383" s="8">
        <v>0.10742005588326607</v>
      </c>
      <c r="D383" s="8">
        <v>6.2092517851598881E-4</v>
      </c>
      <c r="E383" s="8">
        <v>0.13722446445203354</v>
      </c>
      <c r="F383" s="8">
        <v>0.45638000620925179</v>
      </c>
      <c r="G383" s="8">
        <v>1.4902204284383732E-2</v>
      </c>
      <c r="H383" s="8">
        <v>0.11393977025768395</v>
      </c>
      <c r="I383" s="8">
        <v>0.12635827382800371</v>
      </c>
      <c r="J383" s="8">
        <v>4.6569388388699165E-3</v>
      </c>
      <c r="K383" s="8">
        <v>3.8497361067991308E-2</v>
      </c>
      <c r="L383" s="48">
        <f t="shared" si="6"/>
        <v>0.99999999999999989</v>
      </c>
    </row>
    <row r="384" spans="2:12" ht="15" x14ac:dyDescent="0.25">
      <c r="B384" s="9" t="s">
        <v>44</v>
      </c>
      <c r="C384" s="8">
        <v>0.10070194384449244</v>
      </c>
      <c r="D384" s="8">
        <v>1.0799136069114472E-3</v>
      </c>
      <c r="E384" s="8">
        <v>0.16360691144708422</v>
      </c>
      <c r="F384" s="8">
        <v>0.44330453563714906</v>
      </c>
      <c r="G384" s="8">
        <v>1.6198704103671708E-2</v>
      </c>
      <c r="H384" s="8">
        <v>0.13768898488120951</v>
      </c>
      <c r="I384" s="8">
        <v>9.7462203023758104E-2</v>
      </c>
      <c r="J384" s="8">
        <v>4.049676025917927E-3</v>
      </c>
      <c r="K384" s="8">
        <v>3.5907127429805619E-2</v>
      </c>
      <c r="L384" s="48">
        <f t="shared" si="6"/>
        <v>1</v>
      </c>
    </row>
    <row r="385" spans="2:12" ht="15" x14ac:dyDescent="0.25">
      <c r="B385" s="6" t="s">
        <v>45</v>
      </c>
      <c r="C385" s="8">
        <v>8.8607594936708861E-2</v>
      </c>
      <c r="D385" s="8">
        <v>2.1097046413502108E-3</v>
      </c>
      <c r="E385" s="8">
        <v>0.10970464135021098</v>
      </c>
      <c r="F385" s="8">
        <v>0.49156118143459915</v>
      </c>
      <c r="G385" s="8">
        <v>1.8987341772151899E-2</v>
      </c>
      <c r="H385" s="8">
        <v>4.0084388185654012E-2</v>
      </c>
      <c r="I385" s="8">
        <v>0.17510548523206751</v>
      </c>
      <c r="J385" s="8">
        <v>2.1097046413502109E-2</v>
      </c>
      <c r="K385" s="8">
        <v>5.2742616033755275E-2</v>
      </c>
      <c r="L385" s="48">
        <f t="shared" si="6"/>
        <v>0.99999999999999989</v>
      </c>
    </row>
    <row r="386" spans="2:12" ht="15" x14ac:dyDescent="0.25">
      <c r="B386" s="9" t="s">
        <v>46</v>
      </c>
      <c r="C386" s="8">
        <v>0.14471140568903618</v>
      </c>
      <c r="D386" s="8">
        <v>1.3808340237503453E-3</v>
      </c>
      <c r="E386" s="8">
        <v>0.19055509527754763</v>
      </c>
      <c r="F386" s="8">
        <v>0.34023750345208503</v>
      </c>
      <c r="G386" s="8">
        <v>1.2427506213753107E-2</v>
      </c>
      <c r="H386" s="8">
        <v>0.12731289698978182</v>
      </c>
      <c r="I386" s="8">
        <v>0.14305440486053575</v>
      </c>
      <c r="J386" s="8">
        <v>3.0378348522507597E-3</v>
      </c>
      <c r="K386" s="8">
        <v>3.7282518641259324E-2</v>
      </c>
      <c r="L386" s="48">
        <f t="shared" si="6"/>
        <v>0.99999999999999989</v>
      </c>
    </row>
    <row r="387" spans="2:12" ht="15" x14ac:dyDescent="0.25">
      <c r="B387" s="9" t="s">
        <v>47</v>
      </c>
      <c r="C387" s="8">
        <v>0.14115586690017512</v>
      </c>
      <c r="D387" s="8">
        <v>1.7513134851138354E-3</v>
      </c>
      <c r="E387" s="8">
        <v>0.17828371278458843</v>
      </c>
      <c r="F387" s="8">
        <v>0.38318739054290718</v>
      </c>
      <c r="G387" s="8">
        <v>1.7162872154115588E-2</v>
      </c>
      <c r="H387" s="8">
        <v>9.0718038528896677E-2</v>
      </c>
      <c r="I387" s="8">
        <v>0.14080560420315236</v>
      </c>
      <c r="J387" s="8">
        <v>3.5026269702276708E-3</v>
      </c>
      <c r="K387" s="8">
        <v>4.3432574430823115E-2</v>
      </c>
      <c r="L387" s="48">
        <f t="shared" si="6"/>
        <v>1</v>
      </c>
    </row>
    <row r="388" spans="2:12" ht="15" x14ac:dyDescent="0.25">
      <c r="B388" s="6" t="s">
        <v>48</v>
      </c>
      <c r="C388" s="8">
        <v>0.15109805134549953</v>
      </c>
      <c r="D388" s="8">
        <v>1.3918960717599752E-3</v>
      </c>
      <c r="E388" s="8">
        <v>0.18311166099597898</v>
      </c>
      <c r="F388" s="8">
        <v>0.36313021961026909</v>
      </c>
      <c r="G388" s="8">
        <v>1.2527064645839777E-2</v>
      </c>
      <c r="H388" s="8">
        <v>0.12434271574389112</v>
      </c>
      <c r="I388" s="8">
        <v>0.12171357871945561</v>
      </c>
      <c r="J388" s="8">
        <v>2.9384472626043921E-3</v>
      </c>
      <c r="K388" s="8">
        <v>3.9746365604701517E-2</v>
      </c>
      <c r="L388" s="48">
        <f t="shared" si="6"/>
        <v>1</v>
      </c>
    </row>
    <row r="389" spans="2:12" ht="15" x14ac:dyDescent="0.25">
      <c r="B389" s="9" t="s">
        <v>49</v>
      </c>
      <c r="C389" s="8">
        <v>0.12783205154853461</v>
      </c>
      <c r="D389" s="8">
        <v>2.4942839326543339E-3</v>
      </c>
      <c r="E389" s="8">
        <v>0.20411556848887966</v>
      </c>
      <c r="F389" s="8">
        <v>0.35314903346497611</v>
      </c>
      <c r="G389" s="8">
        <v>1.0392849719393058E-2</v>
      </c>
      <c r="H389" s="8">
        <v>0.11203491997505716</v>
      </c>
      <c r="I389" s="8">
        <v>0.13905632924547912</v>
      </c>
      <c r="J389" s="8">
        <v>5.1964248596965291E-3</v>
      </c>
      <c r="K389" s="8">
        <v>4.5728538765329452E-2</v>
      </c>
      <c r="L389" s="48">
        <f t="shared" si="6"/>
        <v>1</v>
      </c>
    </row>
    <row r="390" spans="2:12" ht="15" x14ac:dyDescent="0.25">
      <c r="B390" s="49" t="s">
        <v>50</v>
      </c>
      <c r="C390" s="50">
        <v>0.14058491534120063</v>
      </c>
      <c r="D390" s="50">
        <v>1.026167265264238E-3</v>
      </c>
      <c r="E390" s="50">
        <v>0.17855310415597742</v>
      </c>
      <c r="F390" s="50">
        <v>0.30528476141611083</v>
      </c>
      <c r="G390" s="50">
        <v>1.0261672652642381E-2</v>
      </c>
      <c r="H390" s="50">
        <v>0.18163160595177014</v>
      </c>
      <c r="I390" s="50">
        <v>0.1349409953822473</v>
      </c>
      <c r="J390" s="50">
        <v>2.5654181631605951E-3</v>
      </c>
      <c r="K390" s="50">
        <v>4.5151359671626472E-2</v>
      </c>
      <c r="L390" s="35">
        <f t="shared" si="6"/>
        <v>0.99999999999999989</v>
      </c>
    </row>
  </sheetData>
  <sortState ref="B137:K175">
    <sortCondition ref="B137:B175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M81"/>
  <sheetViews>
    <sheetView zoomScaleNormal="100" workbookViewId="0">
      <pane ySplit="4" topLeftCell="A5" activePane="bottomLeft" state="frozenSplit"/>
      <selection activeCell="K1" sqref="K1"/>
      <selection pane="bottomLeft" activeCell="D19" sqref="D19"/>
    </sheetView>
  </sheetViews>
  <sheetFormatPr defaultColWidth="20.5703125" defaultRowHeight="14.25" x14ac:dyDescent="0.2"/>
  <cols>
    <col min="1" max="1" width="9.42578125" style="2" customWidth="1"/>
    <col min="2" max="2" width="24.140625" style="2" bestFit="1" customWidth="1"/>
    <col min="3" max="6" width="20.5703125" style="2"/>
    <col min="7" max="7" width="7.140625" style="2" customWidth="1"/>
    <col min="8" max="8" width="3.7109375" style="2" bestFit="1" customWidth="1"/>
    <col min="9" max="9" width="24.140625" style="2" bestFit="1" customWidth="1"/>
    <col min="10" max="16384" width="20.5703125" style="2"/>
  </cols>
  <sheetData>
    <row r="1" spans="1:13" ht="15" x14ac:dyDescent="0.25">
      <c r="A1" s="1" t="s">
        <v>183</v>
      </c>
    </row>
    <row r="2" spans="1:13" ht="15" x14ac:dyDescent="0.25">
      <c r="A2" s="105"/>
      <c r="B2" s="105"/>
    </row>
    <row r="6" spans="1:13" x14ac:dyDescent="0.2">
      <c r="B6" s="117" t="s">
        <v>357</v>
      </c>
      <c r="C6" s="107"/>
      <c r="D6" s="11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0</v>
      </c>
      <c r="C7" s="315" t="s">
        <v>8</v>
      </c>
      <c r="D7" s="315" t="s">
        <v>9</v>
      </c>
      <c r="E7" s="315" t="s">
        <v>10</v>
      </c>
      <c r="F7" s="315" t="s">
        <v>6</v>
      </c>
      <c r="H7" s="338"/>
      <c r="I7" s="3" t="s">
        <v>0</v>
      </c>
      <c r="J7" s="315" t="s">
        <v>8</v>
      </c>
      <c r="K7" s="315" t="s">
        <v>9</v>
      </c>
      <c r="L7" s="315" t="s">
        <v>10</v>
      </c>
      <c r="M7" s="315" t="s">
        <v>6</v>
      </c>
    </row>
    <row r="8" spans="1:13" x14ac:dyDescent="0.2">
      <c r="B8" s="6" t="s">
        <v>3</v>
      </c>
      <c r="C8" s="303">
        <v>433141</v>
      </c>
      <c r="D8" s="303">
        <v>80030</v>
      </c>
      <c r="E8" s="303">
        <v>84467</v>
      </c>
      <c r="F8" s="303">
        <v>597638</v>
      </c>
      <c r="G8" s="112"/>
      <c r="H8" s="338"/>
      <c r="I8" s="6" t="s">
        <v>3</v>
      </c>
      <c r="J8" s="15">
        <v>0.72475478466898025</v>
      </c>
      <c r="K8" s="15">
        <v>0.13391049431261065</v>
      </c>
      <c r="L8" s="15">
        <v>0.14133472101840913</v>
      </c>
      <c r="M8" s="15">
        <v>1</v>
      </c>
    </row>
    <row r="9" spans="1:13" x14ac:dyDescent="0.2">
      <c r="B9" s="9" t="s">
        <v>4</v>
      </c>
      <c r="C9" s="303">
        <v>105750</v>
      </c>
      <c r="D9" s="303">
        <v>4714</v>
      </c>
      <c r="E9" s="303">
        <v>32860</v>
      </c>
      <c r="F9" s="303">
        <v>143324</v>
      </c>
      <c r="G9" s="112"/>
      <c r="H9" s="338"/>
      <c r="I9" s="9" t="s">
        <v>4</v>
      </c>
      <c r="J9" s="15">
        <v>0.73783874298791552</v>
      </c>
      <c r="K9" s="15">
        <v>3.2890513800898663E-2</v>
      </c>
      <c r="L9" s="15">
        <v>0.22927074321118585</v>
      </c>
      <c r="M9" s="15">
        <v>1</v>
      </c>
    </row>
    <row r="10" spans="1:13" x14ac:dyDescent="0.2">
      <c r="B10" s="9" t="s">
        <v>5</v>
      </c>
      <c r="C10" s="303">
        <v>147288</v>
      </c>
      <c r="D10" s="303">
        <v>11519</v>
      </c>
      <c r="E10" s="303">
        <v>103069</v>
      </c>
      <c r="F10" s="303">
        <v>261876</v>
      </c>
      <c r="G10" s="112"/>
      <c r="H10" s="338"/>
      <c r="I10" s="9" t="s">
        <v>5</v>
      </c>
      <c r="J10" s="15">
        <v>0.56243412912981716</v>
      </c>
      <c r="K10" s="15">
        <v>4.3986466877453452E-2</v>
      </c>
      <c r="L10" s="15">
        <v>0.39357940399272939</v>
      </c>
      <c r="M10" s="15">
        <v>1</v>
      </c>
    </row>
    <row r="11" spans="1:13" ht="15" x14ac:dyDescent="0.25">
      <c r="B11" s="16" t="s">
        <v>6</v>
      </c>
      <c r="C11" s="304">
        <v>686179</v>
      </c>
      <c r="D11" s="304">
        <v>96263</v>
      </c>
      <c r="E11" s="304">
        <v>220396</v>
      </c>
      <c r="F11" s="304">
        <v>1002838</v>
      </c>
      <c r="H11" s="338"/>
      <c r="I11" s="11" t="s">
        <v>6</v>
      </c>
      <c r="J11" s="17">
        <v>0.68423713501083927</v>
      </c>
      <c r="K11" s="17">
        <v>9.5990578737542853E-2</v>
      </c>
      <c r="L11" s="17">
        <v>0.2197722862516179</v>
      </c>
      <c r="M11" s="17">
        <v>1</v>
      </c>
    </row>
    <row r="12" spans="1:13" x14ac:dyDescent="0.2">
      <c r="D12" s="112"/>
      <c r="K12" s="26"/>
    </row>
    <row r="14" spans="1:13" x14ac:dyDescent="0.2">
      <c r="B14" s="117" t="s">
        <v>353</v>
      </c>
      <c r="C14" s="107"/>
      <c r="D14" s="117"/>
      <c r="E14" s="107"/>
      <c r="F14" s="107"/>
      <c r="G14" s="107"/>
      <c r="H14" s="107"/>
      <c r="I14" s="107"/>
      <c r="J14" s="107"/>
      <c r="K14" s="107"/>
      <c r="L14" s="107"/>
      <c r="M14" s="107"/>
    </row>
    <row r="15" spans="1:13" ht="15" x14ac:dyDescent="0.2">
      <c r="B15" s="3" t="s">
        <v>0</v>
      </c>
      <c r="C15" s="294" t="s">
        <v>8</v>
      </c>
      <c r="D15" s="294" t="s">
        <v>9</v>
      </c>
      <c r="E15" s="294" t="s">
        <v>10</v>
      </c>
      <c r="F15" s="294" t="s">
        <v>6</v>
      </c>
      <c r="H15" s="338"/>
      <c r="I15" s="3" t="s">
        <v>0</v>
      </c>
      <c r="J15" s="294" t="s">
        <v>8</v>
      </c>
      <c r="K15" s="294" t="s">
        <v>9</v>
      </c>
      <c r="L15" s="294" t="s">
        <v>10</v>
      </c>
      <c r="M15" s="294" t="s">
        <v>6</v>
      </c>
    </row>
    <row r="16" spans="1:13" x14ac:dyDescent="0.2">
      <c r="B16" s="6" t="s">
        <v>3</v>
      </c>
      <c r="C16" s="303">
        <v>355194</v>
      </c>
      <c r="D16" s="303">
        <v>79795</v>
      </c>
      <c r="E16" s="303">
        <v>70015</v>
      </c>
      <c r="F16" s="303">
        <v>505004</v>
      </c>
      <c r="G16" s="112"/>
      <c r="H16" s="338"/>
      <c r="I16" s="6" t="s">
        <v>3</v>
      </c>
      <c r="J16" s="15">
        <v>0.70334888436527232</v>
      </c>
      <c r="K16" s="15">
        <v>0.15800864943644011</v>
      </c>
      <c r="L16" s="15">
        <v>0.13864246619828755</v>
      </c>
      <c r="M16" s="15">
        <v>1</v>
      </c>
    </row>
    <row r="17" spans="2:13" x14ac:dyDescent="0.2">
      <c r="B17" s="9" t="s">
        <v>4</v>
      </c>
      <c r="C17" s="303">
        <v>116841</v>
      </c>
      <c r="D17" s="303">
        <v>4656</v>
      </c>
      <c r="E17" s="303">
        <v>16154</v>
      </c>
      <c r="F17" s="303">
        <v>137651</v>
      </c>
      <c r="G17" s="112"/>
      <c r="H17" s="338"/>
      <c r="I17" s="9" t="s">
        <v>4</v>
      </c>
      <c r="J17" s="15">
        <v>0.84882056795809691</v>
      </c>
      <c r="K17" s="15">
        <v>3.382467254142723E-2</v>
      </c>
      <c r="L17" s="15">
        <v>0.11735475950047584</v>
      </c>
      <c r="M17" s="15">
        <v>1</v>
      </c>
    </row>
    <row r="18" spans="2:13" x14ac:dyDescent="0.2">
      <c r="B18" s="9" t="s">
        <v>5</v>
      </c>
      <c r="C18" s="303">
        <v>128797</v>
      </c>
      <c r="D18" s="303">
        <v>11364</v>
      </c>
      <c r="E18" s="303">
        <v>108673</v>
      </c>
      <c r="F18" s="303">
        <v>248834</v>
      </c>
      <c r="G18" s="112"/>
      <c r="H18" s="338"/>
      <c r="I18" s="9" t="s">
        <v>5</v>
      </c>
      <c r="J18" s="15">
        <v>0.51760209617656749</v>
      </c>
      <c r="K18" s="15">
        <v>4.5669000217012146E-2</v>
      </c>
      <c r="L18" s="15">
        <v>0.43672890360642036</v>
      </c>
      <c r="M18" s="15">
        <v>1</v>
      </c>
    </row>
    <row r="19" spans="2:13" ht="15" x14ac:dyDescent="0.25">
      <c r="B19" s="16" t="s">
        <v>6</v>
      </c>
      <c r="C19" s="304">
        <v>600832</v>
      </c>
      <c r="D19" s="304">
        <v>95815</v>
      </c>
      <c r="E19" s="304">
        <v>194842</v>
      </c>
      <c r="F19" s="304">
        <v>891489</v>
      </c>
      <c r="H19" s="338"/>
      <c r="I19" s="11" t="s">
        <v>6</v>
      </c>
      <c r="J19" s="17">
        <v>0.67396456938896609</v>
      </c>
      <c r="K19" s="17">
        <v>0.10747748990733481</v>
      </c>
      <c r="L19" s="17">
        <v>0.21855794070369911</v>
      </c>
      <c r="M19" s="17">
        <v>1</v>
      </c>
    </row>
    <row r="20" spans="2:13" x14ac:dyDescent="0.2">
      <c r="C20" s="112"/>
      <c r="D20" s="112"/>
      <c r="E20" s="112"/>
      <c r="F20" s="112"/>
      <c r="K20" s="26"/>
    </row>
    <row r="21" spans="2:13" x14ac:dyDescent="0.2">
      <c r="K21" s="112"/>
    </row>
    <row r="22" spans="2:13" x14ac:dyDescent="0.2">
      <c r="B22" s="117" t="s">
        <v>347</v>
      </c>
      <c r="C22" s="107"/>
      <c r="D22" s="117"/>
      <c r="E22" s="107"/>
      <c r="F22" s="107"/>
      <c r="G22" s="107"/>
      <c r="H22" s="107"/>
      <c r="I22" s="107"/>
      <c r="J22" s="107"/>
      <c r="K22" s="107"/>
      <c r="L22" s="107"/>
      <c r="M22" s="107"/>
    </row>
    <row r="23" spans="2:13" ht="15" x14ac:dyDescent="0.2">
      <c r="B23" s="3" t="s">
        <v>0</v>
      </c>
      <c r="C23" s="294" t="s">
        <v>8</v>
      </c>
      <c r="D23" s="294" t="s">
        <v>9</v>
      </c>
      <c r="E23" s="294" t="s">
        <v>10</v>
      </c>
      <c r="F23" s="294" t="s">
        <v>6</v>
      </c>
      <c r="H23" s="338"/>
      <c r="I23" s="3" t="s">
        <v>0</v>
      </c>
      <c r="J23" s="294" t="s">
        <v>8</v>
      </c>
      <c r="K23" s="294" t="s">
        <v>9</v>
      </c>
      <c r="L23" s="294" t="s">
        <v>10</v>
      </c>
      <c r="M23" s="294" t="s">
        <v>6</v>
      </c>
    </row>
    <row r="24" spans="2:13" x14ac:dyDescent="0.2">
      <c r="B24" s="6" t="s">
        <v>3</v>
      </c>
      <c r="C24" s="10">
        <v>310733</v>
      </c>
      <c r="D24" s="10">
        <v>77079</v>
      </c>
      <c r="E24" s="10">
        <v>74707</v>
      </c>
      <c r="F24" s="10">
        <v>462519</v>
      </c>
      <c r="G24" s="112"/>
      <c r="H24" s="338"/>
      <c r="I24" s="6" t="s">
        <v>3</v>
      </c>
      <c r="J24" s="15">
        <v>0.67182753573366716</v>
      </c>
      <c r="K24" s="15">
        <v>0.16665045111660279</v>
      </c>
      <c r="L24" s="15">
        <v>0.16152201314973005</v>
      </c>
      <c r="M24" s="15">
        <v>1</v>
      </c>
    </row>
    <row r="25" spans="2:13" x14ac:dyDescent="0.2">
      <c r="B25" s="9" t="s">
        <v>4</v>
      </c>
      <c r="C25" s="10">
        <v>118596</v>
      </c>
      <c r="D25" s="10">
        <v>5386</v>
      </c>
      <c r="E25" s="10">
        <v>27246</v>
      </c>
      <c r="F25" s="10">
        <v>151228</v>
      </c>
      <c r="G25" s="112"/>
      <c r="H25" s="338"/>
      <c r="I25" s="9" t="s">
        <v>4</v>
      </c>
      <c r="J25" s="15">
        <v>0.78421985346628931</v>
      </c>
      <c r="K25" s="15">
        <v>3.5615097733224008E-2</v>
      </c>
      <c r="L25" s="15">
        <v>0.18016504880048667</v>
      </c>
      <c r="M25" s="15">
        <v>1</v>
      </c>
    </row>
    <row r="26" spans="2:13" x14ac:dyDescent="0.2">
      <c r="B26" s="9" t="s">
        <v>5</v>
      </c>
      <c r="C26" s="10">
        <v>125742</v>
      </c>
      <c r="D26" s="10">
        <v>10333</v>
      </c>
      <c r="E26" s="10">
        <v>112052</v>
      </c>
      <c r="F26" s="10">
        <v>248127</v>
      </c>
      <c r="G26" s="112"/>
      <c r="H26" s="338"/>
      <c r="I26" s="9" t="s">
        <v>5</v>
      </c>
      <c r="J26" s="15">
        <v>0.50676468098997696</v>
      </c>
      <c r="K26" s="15">
        <v>4.1643996824206955E-2</v>
      </c>
      <c r="L26" s="15">
        <v>0.45159132218581616</v>
      </c>
      <c r="M26" s="15">
        <v>1</v>
      </c>
    </row>
    <row r="27" spans="2:13" ht="15" x14ac:dyDescent="0.25">
      <c r="B27" s="16" t="s">
        <v>6</v>
      </c>
      <c r="C27" s="12">
        <f>SUM(C24:C26)</f>
        <v>555071</v>
      </c>
      <c r="D27" s="12">
        <f>SUM(D24:D26)</f>
        <v>92798</v>
      </c>
      <c r="E27" s="12">
        <f>SUM(E24:E26)</f>
        <v>214005</v>
      </c>
      <c r="F27" s="12">
        <f>SUM(F24:F26)</f>
        <v>861874</v>
      </c>
      <c r="H27" s="338"/>
      <c r="I27" s="11" t="s">
        <v>6</v>
      </c>
      <c r="J27" s="17">
        <v>0.64402801337550497</v>
      </c>
      <c r="K27" s="17">
        <v>0.10767003065413273</v>
      </c>
      <c r="L27" s="17">
        <v>0.24830195597036225</v>
      </c>
      <c r="M27" s="17">
        <v>1</v>
      </c>
    </row>
    <row r="28" spans="2:13" x14ac:dyDescent="0.2">
      <c r="D28" s="112"/>
    </row>
    <row r="29" spans="2:13" x14ac:dyDescent="0.2">
      <c r="D29" s="313"/>
    </row>
    <row r="30" spans="2:13" x14ac:dyDescent="0.2">
      <c r="B30" s="117" t="s">
        <v>336</v>
      </c>
      <c r="C30" s="107"/>
      <c r="D30" s="117"/>
      <c r="E30" s="107"/>
      <c r="F30" s="107"/>
      <c r="G30" s="107"/>
      <c r="H30" s="107"/>
      <c r="I30" s="107"/>
      <c r="J30" s="107"/>
      <c r="K30" s="107"/>
      <c r="L30" s="107"/>
      <c r="M30" s="107"/>
    </row>
    <row r="31" spans="2:13" ht="15" x14ac:dyDescent="0.2">
      <c r="B31" s="3" t="s">
        <v>0</v>
      </c>
      <c r="C31" s="215" t="s">
        <v>8</v>
      </c>
      <c r="D31" s="215" t="s">
        <v>9</v>
      </c>
      <c r="E31" s="215" t="s">
        <v>10</v>
      </c>
      <c r="F31" s="215" t="s">
        <v>6</v>
      </c>
      <c r="H31" s="338"/>
      <c r="I31" s="3" t="s">
        <v>0</v>
      </c>
      <c r="J31" s="215" t="s">
        <v>8</v>
      </c>
      <c r="K31" s="215" t="s">
        <v>9</v>
      </c>
      <c r="L31" s="215" t="s">
        <v>10</v>
      </c>
      <c r="M31" s="215" t="s">
        <v>6</v>
      </c>
    </row>
    <row r="32" spans="2:13" x14ac:dyDescent="0.2">
      <c r="B32" s="6" t="s">
        <v>3</v>
      </c>
      <c r="C32" s="10">
        <v>257208</v>
      </c>
      <c r="D32" s="10">
        <v>81200</v>
      </c>
      <c r="E32" s="10">
        <v>156460</v>
      </c>
      <c r="F32" s="10">
        <v>494868</v>
      </c>
      <c r="H32" s="338"/>
      <c r="I32" s="6" t="s">
        <v>3</v>
      </c>
      <c r="J32" s="15">
        <v>0.51975072140449574</v>
      </c>
      <c r="K32" s="15">
        <v>0.16408415981635507</v>
      </c>
      <c r="L32" s="15">
        <v>0.31616511877914921</v>
      </c>
      <c r="M32" s="15">
        <v>1</v>
      </c>
    </row>
    <row r="33" spans="2:13" x14ac:dyDescent="0.2">
      <c r="B33" s="9" t="s">
        <v>4</v>
      </c>
      <c r="C33" s="10">
        <v>129031</v>
      </c>
      <c r="D33" s="10">
        <v>10702</v>
      </c>
      <c r="E33" s="10">
        <v>28076</v>
      </c>
      <c r="F33" s="10">
        <v>167809</v>
      </c>
      <c r="H33" s="338"/>
      <c r="I33" s="9" t="s">
        <v>4</v>
      </c>
      <c r="J33" s="15">
        <v>0.76891585075889846</v>
      </c>
      <c r="K33" s="15">
        <v>6.3774886925015942E-2</v>
      </c>
      <c r="L33" s="15">
        <v>0.16730926231608556</v>
      </c>
      <c r="M33" s="15">
        <v>1</v>
      </c>
    </row>
    <row r="34" spans="2:13" x14ac:dyDescent="0.2">
      <c r="B34" s="9" t="s">
        <v>5</v>
      </c>
      <c r="C34" s="10">
        <v>128832</v>
      </c>
      <c r="D34" s="10">
        <v>8678</v>
      </c>
      <c r="E34" s="10">
        <v>136875</v>
      </c>
      <c r="F34" s="10">
        <v>274385</v>
      </c>
      <c r="H34" s="338"/>
      <c r="I34" s="9" t="s">
        <v>5</v>
      </c>
      <c r="J34" s="15">
        <v>0.46953003990742936</v>
      </c>
      <c r="K34" s="15">
        <v>3.1627093317783406E-2</v>
      </c>
      <c r="L34" s="15">
        <v>0.49884286677478723</v>
      </c>
      <c r="M34" s="15">
        <v>1</v>
      </c>
    </row>
    <row r="35" spans="2:13" ht="15" x14ac:dyDescent="0.25">
      <c r="B35" s="16" t="s">
        <v>6</v>
      </c>
      <c r="C35" s="12">
        <v>515071</v>
      </c>
      <c r="D35" s="12">
        <v>100580</v>
      </c>
      <c r="E35" s="12">
        <v>321411</v>
      </c>
      <c r="F35" s="12">
        <v>937062</v>
      </c>
      <c r="H35" s="338"/>
      <c r="I35" s="11" t="s">
        <v>6</v>
      </c>
      <c r="J35" s="17">
        <v>0.54966587056139293</v>
      </c>
      <c r="K35" s="17">
        <v>0.10733548046980883</v>
      </c>
      <c r="L35" s="17">
        <v>0.34299864896879823</v>
      </c>
      <c r="M35" s="17">
        <v>1</v>
      </c>
    </row>
    <row r="36" spans="2:13" x14ac:dyDescent="0.2">
      <c r="C36" s="195"/>
    </row>
    <row r="38" spans="2:13" x14ac:dyDescent="0.2">
      <c r="B38" s="117" t="s">
        <v>322</v>
      </c>
      <c r="C38" s="107"/>
      <c r="D38" s="117"/>
      <c r="E38" s="107"/>
      <c r="F38" s="107"/>
      <c r="G38" s="107"/>
      <c r="H38" s="107"/>
      <c r="I38" s="107"/>
      <c r="J38" s="107"/>
      <c r="K38" s="107"/>
      <c r="L38" s="107"/>
      <c r="M38" s="107"/>
    </row>
    <row r="39" spans="2:13" ht="15" x14ac:dyDescent="0.2">
      <c r="B39" s="3" t="s">
        <v>0</v>
      </c>
      <c r="C39" s="198" t="s">
        <v>8</v>
      </c>
      <c r="D39" s="198" t="s">
        <v>9</v>
      </c>
      <c r="E39" s="198" t="s">
        <v>10</v>
      </c>
      <c r="F39" s="198" t="s">
        <v>6</v>
      </c>
      <c r="H39" s="338"/>
      <c r="I39" s="3" t="s">
        <v>0</v>
      </c>
      <c r="J39" s="198" t="s">
        <v>8</v>
      </c>
      <c r="K39" s="198" t="s">
        <v>9</v>
      </c>
      <c r="L39" s="198" t="s">
        <v>10</v>
      </c>
      <c r="M39" s="198" t="s">
        <v>6</v>
      </c>
    </row>
    <row r="40" spans="2:13" x14ac:dyDescent="0.2">
      <c r="B40" s="6" t="s">
        <v>3</v>
      </c>
      <c r="C40" s="10">
        <v>236425</v>
      </c>
      <c r="D40" s="10">
        <v>52229</v>
      </c>
      <c r="E40" s="10">
        <v>233035</v>
      </c>
      <c r="F40" s="10">
        <v>521689</v>
      </c>
      <c r="H40" s="338"/>
      <c r="I40" s="6" t="s">
        <v>3</v>
      </c>
      <c r="J40" s="15">
        <v>0.45319146081285977</v>
      </c>
      <c r="K40" s="15">
        <v>0.10011520273572952</v>
      </c>
      <c r="L40" s="15">
        <v>0.44669333645141068</v>
      </c>
      <c r="M40" s="15">
        <v>1</v>
      </c>
    </row>
    <row r="41" spans="2:13" x14ac:dyDescent="0.2">
      <c r="B41" s="9" t="s">
        <v>4</v>
      </c>
      <c r="C41" s="10">
        <v>175490</v>
      </c>
      <c r="D41" s="10">
        <v>15506</v>
      </c>
      <c r="E41" s="10">
        <v>22226</v>
      </c>
      <c r="F41" s="10">
        <v>213222</v>
      </c>
      <c r="H41" s="338"/>
      <c r="I41" s="9" t="s">
        <v>4</v>
      </c>
      <c r="J41" s="15">
        <v>0.82303889842511557</v>
      </c>
      <c r="K41" s="15">
        <v>7.2722326964384534E-2</v>
      </c>
      <c r="L41" s="15">
        <v>0.10423877461049985</v>
      </c>
      <c r="M41" s="15">
        <v>1</v>
      </c>
    </row>
    <row r="42" spans="2:13" x14ac:dyDescent="0.2">
      <c r="B42" s="9" t="s">
        <v>5</v>
      </c>
      <c r="C42" s="10">
        <v>95737</v>
      </c>
      <c r="D42" s="10">
        <v>6444</v>
      </c>
      <c r="E42" s="10">
        <v>89651</v>
      </c>
      <c r="F42" s="10">
        <v>191832</v>
      </c>
      <c r="H42" s="338"/>
      <c r="I42" s="9" t="s">
        <v>5</v>
      </c>
      <c r="J42" s="15">
        <v>0.49906689186371406</v>
      </c>
      <c r="K42" s="15">
        <v>3.3591892906293004E-2</v>
      </c>
      <c r="L42" s="15">
        <v>0.46734121522999289</v>
      </c>
      <c r="M42" s="15">
        <v>1</v>
      </c>
    </row>
    <row r="43" spans="2:13" ht="15" x14ac:dyDescent="0.25">
      <c r="B43" s="16" t="s">
        <v>6</v>
      </c>
      <c r="C43" s="12">
        <v>507652</v>
      </c>
      <c r="D43" s="12">
        <v>74179</v>
      </c>
      <c r="E43" s="12">
        <v>344912</v>
      </c>
      <c r="F43" s="12">
        <v>926743</v>
      </c>
      <c r="H43" s="338"/>
      <c r="I43" s="11" t="s">
        <v>6</v>
      </c>
      <c r="J43" s="17">
        <v>0.54778077633173383</v>
      </c>
      <c r="K43" s="17">
        <v>8.0042687131167967E-2</v>
      </c>
      <c r="L43" s="17">
        <v>0.3721765365370982</v>
      </c>
      <c r="M43" s="17">
        <v>1</v>
      </c>
    </row>
    <row r="46" spans="2:13" x14ac:dyDescent="0.2">
      <c r="B46" s="117" t="s">
        <v>298</v>
      </c>
      <c r="C46" s="107"/>
      <c r="D46" s="117"/>
      <c r="E46" s="107"/>
      <c r="F46" s="107"/>
      <c r="G46" s="107"/>
      <c r="H46" s="107"/>
      <c r="I46" s="107"/>
      <c r="J46" s="107"/>
      <c r="K46" s="107"/>
      <c r="L46" s="107"/>
      <c r="M46" s="107"/>
    </row>
    <row r="47" spans="2:13" ht="15" x14ac:dyDescent="0.2">
      <c r="B47" s="3" t="s">
        <v>0</v>
      </c>
      <c r="C47" s="187" t="s">
        <v>8</v>
      </c>
      <c r="D47" s="187" t="s">
        <v>9</v>
      </c>
      <c r="E47" s="187" t="s">
        <v>10</v>
      </c>
      <c r="F47" s="187" t="s">
        <v>6</v>
      </c>
      <c r="H47" s="338"/>
      <c r="I47" s="3" t="s">
        <v>0</v>
      </c>
      <c r="J47" s="187" t="s">
        <v>8</v>
      </c>
      <c r="K47" s="187" t="s">
        <v>9</v>
      </c>
      <c r="L47" s="187" t="s">
        <v>10</v>
      </c>
      <c r="M47" s="187" t="s">
        <v>6</v>
      </c>
    </row>
    <row r="48" spans="2:13" x14ac:dyDescent="0.2">
      <c r="B48" s="6" t="s">
        <v>3</v>
      </c>
      <c r="C48" s="10">
        <v>239814</v>
      </c>
      <c r="D48" s="10">
        <v>40325</v>
      </c>
      <c r="E48" s="10">
        <v>245211</v>
      </c>
      <c r="F48" s="10">
        <v>525350</v>
      </c>
      <c r="H48" s="338"/>
      <c r="I48" s="6" t="s">
        <v>3</v>
      </c>
      <c r="J48" s="15">
        <v>0.45648424859617398</v>
      </c>
      <c r="K48" s="15">
        <v>7.6758351575140382E-2</v>
      </c>
      <c r="L48" s="15">
        <v>0.46675739982868564</v>
      </c>
      <c r="M48" s="15">
        <v>1</v>
      </c>
    </row>
    <row r="49" spans="2:13" x14ac:dyDescent="0.2">
      <c r="B49" s="9" t="s">
        <v>4</v>
      </c>
      <c r="C49" s="10">
        <v>111380</v>
      </c>
      <c r="D49" s="10">
        <v>5910</v>
      </c>
      <c r="E49" s="10">
        <v>17977</v>
      </c>
      <c r="F49" s="10">
        <v>135267</v>
      </c>
      <c r="H49" s="338"/>
      <c r="I49" s="9" t="s">
        <v>4</v>
      </c>
      <c r="J49" s="15">
        <v>0.82340851796816661</v>
      </c>
      <c r="K49" s="15">
        <v>4.3691365965091267E-2</v>
      </c>
      <c r="L49" s="15">
        <v>0.13290011606674207</v>
      </c>
      <c r="M49" s="15">
        <v>1</v>
      </c>
    </row>
    <row r="50" spans="2:13" x14ac:dyDescent="0.2">
      <c r="B50" s="9" t="s">
        <v>5</v>
      </c>
      <c r="C50" s="10">
        <v>73486</v>
      </c>
      <c r="D50" s="10">
        <v>9122</v>
      </c>
      <c r="E50" s="10">
        <v>68978</v>
      </c>
      <c r="F50" s="10">
        <v>151586</v>
      </c>
      <c r="H50" s="338"/>
      <c r="I50" s="9" t="s">
        <v>5</v>
      </c>
      <c r="J50" s="15">
        <v>0.48478091644347104</v>
      </c>
      <c r="K50" s="15">
        <v>6.0177061206179994E-2</v>
      </c>
      <c r="L50" s="15">
        <v>0.45504202235034896</v>
      </c>
      <c r="M50" s="15">
        <v>1</v>
      </c>
    </row>
    <row r="51" spans="2:13" ht="15" x14ac:dyDescent="0.25">
      <c r="B51" s="16" t="s">
        <v>6</v>
      </c>
      <c r="C51" s="12">
        <v>424680</v>
      </c>
      <c r="D51" s="12">
        <v>55357</v>
      </c>
      <c r="E51" s="12">
        <v>332166</v>
      </c>
      <c r="F51" s="12">
        <v>812203</v>
      </c>
      <c r="H51" s="338"/>
      <c r="I51" s="11" t="s">
        <v>6</v>
      </c>
      <c r="J51" s="17">
        <v>0.52287420755648528</v>
      </c>
      <c r="K51" s="17">
        <v>6.8156606168654876E-2</v>
      </c>
      <c r="L51" s="17">
        <v>0.40896918627485984</v>
      </c>
      <c r="M51" s="17">
        <v>1</v>
      </c>
    </row>
    <row r="54" spans="2:13" x14ac:dyDescent="0.2">
      <c r="B54" s="117" t="s">
        <v>283</v>
      </c>
      <c r="C54" s="107"/>
      <c r="D54" s="117"/>
      <c r="E54" s="107"/>
      <c r="F54" s="107"/>
      <c r="G54" s="107"/>
      <c r="H54" s="107"/>
      <c r="I54" s="107"/>
      <c r="J54" s="107"/>
      <c r="K54" s="107"/>
      <c r="L54" s="107"/>
      <c r="M54" s="107"/>
    </row>
    <row r="55" spans="2:13" ht="15" x14ac:dyDescent="0.2">
      <c r="B55" s="3" t="s">
        <v>0</v>
      </c>
      <c r="C55" s="151" t="s">
        <v>8</v>
      </c>
      <c r="D55" s="151" t="s">
        <v>9</v>
      </c>
      <c r="E55" s="151" t="s">
        <v>10</v>
      </c>
      <c r="F55" s="151" t="s">
        <v>6</v>
      </c>
      <c r="H55" s="338"/>
      <c r="I55" s="3" t="s">
        <v>0</v>
      </c>
      <c r="J55" s="151" t="s">
        <v>8</v>
      </c>
      <c r="K55" s="151" t="s">
        <v>9</v>
      </c>
      <c r="L55" s="151" t="s">
        <v>10</v>
      </c>
      <c r="M55" s="151" t="s">
        <v>6</v>
      </c>
    </row>
    <row r="56" spans="2:13" x14ac:dyDescent="0.2">
      <c r="B56" s="6" t="s">
        <v>3</v>
      </c>
      <c r="C56" s="10">
        <v>319633</v>
      </c>
      <c r="D56" s="10">
        <v>73378</v>
      </c>
      <c r="E56" s="10">
        <v>110103</v>
      </c>
      <c r="F56" s="10">
        <v>503114</v>
      </c>
      <c r="H56" s="338"/>
      <c r="I56" s="6" t="s">
        <v>3</v>
      </c>
      <c r="J56" s="15">
        <v>0.6353092937187198</v>
      </c>
      <c r="K56" s="15">
        <v>0.14584766076873235</v>
      </c>
      <c r="L56" s="15">
        <v>0.21884304551254785</v>
      </c>
      <c r="M56" s="15">
        <f>SUM(J56:L56)</f>
        <v>1</v>
      </c>
    </row>
    <row r="57" spans="2:13" x14ac:dyDescent="0.2">
      <c r="B57" s="9" t="s">
        <v>4</v>
      </c>
      <c r="C57" s="10">
        <v>57832</v>
      </c>
      <c r="D57" s="10">
        <v>3464</v>
      </c>
      <c r="E57" s="10">
        <v>18988</v>
      </c>
      <c r="F57" s="10">
        <v>80284</v>
      </c>
      <c r="H57" s="338"/>
      <c r="I57" s="9" t="s">
        <v>4</v>
      </c>
      <c r="J57" s="15">
        <v>0.72034278311992428</v>
      </c>
      <c r="K57" s="15">
        <v>4.3146828757909421E-2</v>
      </c>
      <c r="L57" s="15">
        <v>0.23651038812216632</v>
      </c>
      <c r="M57" s="15">
        <f t="shared" ref="M57:M59" si="0">SUM(J57:L57)</f>
        <v>1</v>
      </c>
    </row>
    <row r="58" spans="2:13" x14ac:dyDescent="0.2">
      <c r="B58" s="9" t="s">
        <v>5</v>
      </c>
      <c r="C58" s="10">
        <v>96195</v>
      </c>
      <c r="D58" s="10">
        <v>5394</v>
      </c>
      <c r="E58" s="10">
        <v>79409</v>
      </c>
      <c r="F58" s="10">
        <v>180998</v>
      </c>
      <c r="H58" s="338"/>
      <c r="I58" s="9" t="s">
        <v>5</v>
      </c>
      <c r="J58" s="15">
        <v>0.53146996099404409</v>
      </c>
      <c r="K58" s="15">
        <v>2.9801434269991933E-2</v>
      </c>
      <c r="L58" s="15">
        <v>0.43872860473596392</v>
      </c>
      <c r="M58" s="15">
        <f t="shared" si="0"/>
        <v>1</v>
      </c>
    </row>
    <row r="59" spans="2:13" ht="15" x14ac:dyDescent="0.25">
      <c r="B59" s="16" t="s">
        <v>6</v>
      </c>
      <c r="C59" s="12">
        <v>473660</v>
      </c>
      <c r="D59" s="12">
        <v>82236</v>
      </c>
      <c r="E59" s="12">
        <v>208500</v>
      </c>
      <c r="F59" s="12">
        <v>764396</v>
      </c>
      <c r="H59" s="338"/>
      <c r="I59" s="11" t="s">
        <v>6</v>
      </c>
      <c r="J59" s="17">
        <v>0.61965264077781679</v>
      </c>
      <c r="K59" s="17">
        <v>0.10758298054934877</v>
      </c>
      <c r="L59" s="17">
        <v>0.27276437867283448</v>
      </c>
      <c r="M59" s="17">
        <f t="shared" si="0"/>
        <v>1</v>
      </c>
    </row>
    <row r="62" spans="2:13" x14ac:dyDescent="0.2">
      <c r="B62" s="117" t="s">
        <v>166</v>
      </c>
      <c r="C62" s="107"/>
      <c r="D62" s="117"/>
      <c r="E62" s="107"/>
      <c r="F62" s="107"/>
      <c r="G62" s="107"/>
      <c r="H62" s="107"/>
      <c r="I62" s="107"/>
      <c r="J62" s="107"/>
      <c r="K62" s="107"/>
      <c r="L62" s="107"/>
      <c r="M62" s="107"/>
    </row>
    <row r="63" spans="2:13" ht="15" x14ac:dyDescent="0.2">
      <c r="B63" s="3" t="s">
        <v>0</v>
      </c>
      <c r="C63" s="95" t="s">
        <v>8</v>
      </c>
      <c r="D63" s="95" t="s">
        <v>9</v>
      </c>
      <c r="E63" s="95" t="s">
        <v>10</v>
      </c>
      <c r="F63" s="95" t="s">
        <v>6</v>
      </c>
      <c r="H63" s="338"/>
      <c r="I63" s="3" t="s">
        <v>0</v>
      </c>
      <c r="J63" s="95" t="s">
        <v>8</v>
      </c>
      <c r="K63" s="95" t="s">
        <v>9</v>
      </c>
      <c r="L63" s="95" t="s">
        <v>10</v>
      </c>
      <c r="M63" s="95" t="s">
        <v>6</v>
      </c>
    </row>
    <row r="64" spans="2:13" x14ac:dyDescent="0.2">
      <c r="B64" s="6" t="s">
        <v>3</v>
      </c>
      <c r="C64" s="10">
        <v>385525.99999999464</v>
      </c>
      <c r="D64" s="10">
        <v>88528.000000001513</v>
      </c>
      <c r="E64" s="10">
        <v>68328.999999999811</v>
      </c>
      <c r="F64" s="10">
        <v>542382.99999999593</v>
      </c>
      <c r="H64" s="338"/>
      <c r="I64" s="6" t="s">
        <v>3</v>
      </c>
      <c r="J64" s="15">
        <v>0.71080030163186814</v>
      </c>
      <c r="K64" s="15">
        <v>0.16322045491839193</v>
      </c>
      <c r="L64" s="15">
        <v>0.12597924344973999</v>
      </c>
      <c r="M64" s="15">
        <f>SUM(J64:L64)</f>
        <v>1</v>
      </c>
    </row>
    <row r="65" spans="2:13" x14ac:dyDescent="0.2">
      <c r="B65" s="9" t="s">
        <v>4</v>
      </c>
      <c r="C65" s="10">
        <v>136107</v>
      </c>
      <c r="D65" s="10">
        <v>4639</v>
      </c>
      <c r="E65" s="10">
        <v>29324</v>
      </c>
      <c r="F65" s="10">
        <v>170070</v>
      </c>
      <c r="H65" s="338"/>
      <c r="I65" s="9" t="s">
        <v>4</v>
      </c>
      <c r="J65" s="15">
        <v>0.80029987652143231</v>
      </c>
      <c r="K65" s="15">
        <v>2.7277003586758393E-2</v>
      </c>
      <c r="L65" s="15">
        <v>0.17242311989180925</v>
      </c>
      <c r="M65" s="15">
        <f t="shared" ref="M65:M67" si="1">SUM(J65:L65)</f>
        <v>1</v>
      </c>
    </row>
    <row r="66" spans="2:13" x14ac:dyDescent="0.2">
      <c r="B66" s="9" t="s">
        <v>5</v>
      </c>
      <c r="C66" s="10">
        <v>103657</v>
      </c>
      <c r="D66" s="10">
        <v>6115</v>
      </c>
      <c r="E66" s="10">
        <v>77791</v>
      </c>
      <c r="F66" s="10">
        <v>187563</v>
      </c>
      <c r="H66" s="338"/>
      <c r="I66" s="9" t="s">
        <v>5</v>
      </c>
      <c r="J66" s="15">
        <v>0.55265164238149311</v>
      </c>
      <c r="K66" s="15">
        <v>3.2602378934011508E-2</v>
      </c>
      <c r="L66" s="15">
        <v>0.41474597868449536</v>
      </c>
      <c r="M66" s="15">
        <f t="shared" si="1"/>
        <v>1</v>
      </c>
    </row>
    <row r="67" spans="2:13" ht="15" x14ac:dyDescent="0.25">
      <c r="B67" s="16" t="s">
        <v>6</v>
      </c>
      <c r="C67" s="12">
        <v>625289.99999999464</v>
      </c>
      <c r="D67" s="12">
        <v>99282.000000001513</v>
      </c>
      <c r="E67" s="12">
        <v>175443.99999999983</v>
      </c>
      <c r="F67" s="12">
        <v>900015.99999999604</v>
      </c>
      <c r="H67" s="338"/>
      <c r="I67" s="11" t="s">
        <v>6</v>
      </c>
      <c r="J67" s="17">
        <v>0.69475431547883315</v>
      </c>
      <c r="K67" s="17">
        <v>0.11031137224227343</v>
      </c>
      <c r="L67" s="17">
        <v>0.19493431227889352</v>
      </c>
      <c r="M67" s="17">
        <f t="shared" si="1"/>
        <v>1</v>
      </c>
    </row>
    <row r="70" spans="2:13" x14ac:dyDescent="0.2">
      <c r="B70" s="117" t="s">
        <v>165</v>
      </c>
      <c r="C70" s="107"/>
      <c r="D70" s="117"/>
      <c r="E70" s="107"/>
      <c r="F70" s="107"/>
      <c r="G70" s="107"/>
      <c r="H70" s="107"/>
      <c r="I70" s="107"/>
      <c r="J70" s="107"/>
      <c r="K70" s="107"/>
      <c r="L70" s="107"/>
      <c r="M70" s="107"/>
    </row>
    <row r="71" spans="2:13" ht="15" x14ac:dyDescent="0.2">
      <c r="B71" s="3" t="s">
        <v>0</v>
      </c>
      <c r="C71" s="4" t="s">
        <v>8</v>
      </c>
      <c r="D71" s="4" t="s">
        <v>9</v>
      </c>
      <c r="E71" s="4" t="s">
        <v>10</v>
      </c>
      <c r="F71" s="4" t="s">
        <v>6</v>
      </c>
      <c r="H71" s="338"/>
      <c r="I71" s="3" t="s">
        <v>0</v>
      </c>
      <c r="J71" s="4" t="s">
        <v>8</v>
      </c>
      <c r="K71" s="4" t="s">
        <v>9</v>
      </c>
      <c r="L71" s="4" t="s">
        <v>10</v>
      </c>
      <c r="M71" s="4" t="s">
        <v>6</v>
      </c>
    </row>
    <row r="72" spans="2:13" x14ac:dyDescent="0.2">
      <c r="B72" s="6" t="s">
        <v>3</v>
      </c>
      <c r="C72" s="10">
        <v>352350</v>
      </c>
      <c r="D72" s="10">
        <v>84154</v>
      </c>
      <c r="E72" s="10">
        <v>84944</v>
      </c>
      <c r="F72" s="10">
        <v>521448</v>
      </c>
      <c r="G72" s="112"/>
      <c r="H72" s="338"/>
      <c r="I72" s="6" t="s">
        <v>3</v>
      </c>
      <c r="J72" s="15">
        <v>0.6757145487181847</v>
      </c>
      <c r="K72" s="15">
        <v>0.16138521961921418</v>
      </c>
      <c r="L72" s="15">
        <v>0.16290023166260106</v>
      </c>
      <c r="M72" s="15">
        <f>SUM(J72:L72)</f>
        <v>0.99999999999999989</v>
      </c>
    </row>
    <row r="73" spans="2:13" x14ac:dyDescent="0.2">
      <c r="B73" s="9" t="s">
        <v>4</v>
      </c>
      <c r="C73" s="10">
        <v>136145</v>
      </c>
      <c r="D73" s="10">
        <v>7821</v>
      </c>
      <c r="E73" s="10">
        <v>28390</v>
      </c>
      <c r="F73" s="10">
        <v>172356</v>
      </c>
      <c r="G73" s="112"/>
      <c r="H73" s="338"/>
      <c r="I73" s="9" t="s">
        <v>4</v>
      </c>
      <c r="J73" s="15">
        <v>0.7899057764162547</v>
      </c>
      <c r="K73" s="15">
        <v>4.537701037387732E-2</v>
      </c>
      <c r="L73" s="15">
        <v>0.16471721320986796</v>
      </c>
      <c r="M73" s="15">
        <f t="shared" ref="M73:M75" si="2">SUM(J73:L73)</f>
        <v>1</v>
      </c>
    </row>
    <row r="74" spans="2:13" x14ac:dyDescent="0.2">
      <c r="B74" s="9" t="s">
        <v>5</v>
      </c>
      <c r="C74" s="10">
        <v>113862</v>
      </c>
      <c r="D74" s="10">
        <v>7010</v>
      </c>
      <c r="E74" s="10">
        <v>85513</v>
      </c>
      <c r="F74" s="10">
        <v>206385</v>
      </c>
      <c r="G74" s="112"/>
      <c r="H74" s="338"/>
      <c r="I74" s="9" t="s">
        <v>5</v>
      </c>
      <c r="J74" s="15">
        <v>0.55169707100806742</v>
      </c>
      <c r="K74" s="15">
        <v>3.3965646728202147E-2</v>
      </c>
      <c r="L74" s="15">
        <v>0.4143372822637304</v>
      </c>
      <c r="M74" s="15">
        <f t="shared" si="2"/>
        <v>1</v>
      </c>
    </row>
    <row r="75" spans="2:13" ht="15" x14ac:dyDescent="0.25">
      <c r="B75" s="16" t="s">
        <v>6</v>
      </c>
      <c r="C75" s="12">
        <v>602357</v>
      </c>
      <c r="D75" s="12">
        <v>98985</v>
      </c>
      <c r="E75" s="12">
        <v>198847</v>
      </c>
      <c r="F75" s="12">
        <v>900189</v>
      </c>
      <c r="H75" s="338"/>
      <c r="I75" s="11" t="s">
        <v>6</v>
      </c>
      <c r="J75" s="17">
        <v>0.6691450350981849</v>
      </c>
      <c r="K75" s="17">
        <v>0.10996024168257999</v>
      </c>
      <c r="L75" s="17">
        <v>0.22089472321923506</v>
      </c>
      <c r="M75" s="17">
        <f t="shared" si="2"/>
        <v>1</v>
      </c>
    </row>
    <row r="76" spans="2:13" x14ac:dyDescent="0.2">
      <c r="C76" s="112"/>
      <c r="D76" s="112"/>
      <c r="E76" s="112"/>
      <c r="F76" s="112"/>
    </row>
    <row r="77" spans="2:13" x14ac:dyDescent="0.2">
      <c r="C77" s="112"/>
      <c r="D77" s="112"/>
      <c r="E77" s="112"/>
      <c r="F77" s="112"/>
    </row>
    <row r="78" spans="2:13" x14ac:dyDescent="0.2">
      <c r="C78" s="112"/>
      <c r="D78" s="112"/>
      <c r="E78" s="112"/>
      <c r="F78" s="112"/>
    </row>
    <row r="79" spans="2:13" x14ac:dyDescent="0.2">
      <c r="C79" s="112"/>
      <c r="D79" s="112"/>
      <c r="E79" s="112"/>
      <c r="F79" s="112"/>
    </row>
    <row r="80" spans="2:13" x14ac:dyDescent="0.2">
      <c r="C80" s="112"/>
      <c r="D80" s="112"/>
      <c r="E80" s="112"/>
      <c r="F80" s="112"/>
    </row>
    <row r="81" spans="3:6" x14ac:dyDescent="0.2">
      <c r="C81" s="112"/>
      <c r="D81" s="112"/>
      <c r="E81" s="112"/>
      <c r="F81" s="112"/>
    </row>
  </sheetData>
  <mergeCells count="9">
    <mergeCell ref="H7:H11"/>
    <mergeCell ref="H15:H19"/>
    <mergeCell ref="H23:H27"/>
    <mergeCell ref="H31:H35"/>
    <mergeCell ref="H71:H75"/>
    <mergeCell ref="H63:H67"/>
    <mergeCell ref="H55:H59"/>
    <mergeCell ref="H47:H51"/>
    <mergeCell ref="H39:H43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5"/>
  <dimension ref="A1:L390"/>
  <sheetViews>
    <sheetView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3.7109375" defaultRowHeight="14.25" x14ac:dyDescent="0.2"/>
  <cols>
    <col min="1" max="1" width="9.42578125" style="75" customWidth="1"/>
    <col min="2" max="4" width="23.7109375" style="75"/>
    <col min="5" max="5" width="33.140625" style="75" customWidth="1"/>
    <col min="6" max="9" width="23.7109375" style="75"/>
    <col min="10" max="10" width="28.85546875" style="75" customWidth="1"/>
    <col min="11" max="16384" width="23.7109375" style="75"/>
  </cols>
  <sheetData>
    <row r="1" spans="1:12" ht="15" x14ac:dyDescent="0.25">
      <c r="A1" s="1" t="s">
        <v>207</v>
      </c>
      <c r="B1" s="87"/>
      <c r="C1" s="87"/>
      <c r="D1" s="87"/>
      <c r="E1" s="87"/>
      <c r="F1" s="87"/>
    </row>
    <row r="2" spans="1:12" ht="15" x14ac:dyDescent="0.25">
      <c r="A2" s="105"/>
      <c r="B2" s="106"/>
      <c r="C2" s="87"/>
      <c r="D2" s="87"/>
      <c r="E2" s="87"/>
      <c r="F2" s="87"/>
    </row>
    <row r="3" spans="1:12" ht="15" x14ac:dyDescent="0.25">
      <c r="A3" s="1"/>
      <c r="B3" s="87"/>
      <c r="C3" s="87"/>
      <c r="D3" s="87"/>
      <c r="E3" s="87"/>
      <c r="F3" s="87"/>
    </row>
    <row r="6" spans="1:12" s="2" customFormat="1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  <c r="L7" s="321" t="s">
        <v>6</v>
      </c>
    </row>
    <row r="8" spans="1:12" ht="15" x14ac:dyDescent="0.25">
      <c r="B8" s="6" t="s">
        <v>12</v>
      </c>
      <c r="C8" s="8">
        <v>0.14606741573033707</v>
      </c>
      <c r="D8" s="8">
        <v>1.1235955056179775E-2</v>
      </c>
      <c r="E8" s="8">
        <v>0.10112359550561797</v>
      </c>
      <c r="F8" s="8">
        <v>0.5056179775280899</v>
      </c>
      <c r="G8" s="8">
        <v>0</v>
      </c>
      <c r="H8" s="8">
        <v>4.49438202247191E-2</v>
      </c>
      <c r="I8" s="8">
        <v>0.19101123595505617</v>
      </c>
      <c r="J8" s="8">
        <v>0</v>
      </c>
      <c r="K8" s="8">
        <v>0</v>
      </c>
      <c r="L8" s="48">
        <v>1</v>
      </c>
    </row>
    <row r="9" spans="1:12" ht="15" x14ac:dyDescent="0.25">
      <c r="B9" s="9" t="s">
        <v>13</v>
      </c>
      <c r="C9" s="8">
        <v>0.1964117091595845</v>
      </c>
      <c r="D9" s="8">
        <v>3.0689329556185082E-2</v>
      </c>
      <c r="E9" s="8">
        <v>0.13125590179414542</v>
      </c>
      <c r="F9" s="8">
        <v>0.35174693106704435</v>
      </c>
      <c r="G9" s="8">
        <v>4.24929178470255E-3</v>
      </c>
      <c r="H9" s="8">
        <v>0.11992445703493862</v>
      </c>
      <c r="I9" s="8">
        <v>0.15911237016052879</v>
      </c>
      <c r="J9" s="8">
        <v>4.7214353163361664E-4</v>
      </c>
      <c r="K9" s="8">
        <v>6.1378659112370157E-3</v>
      </c>
      <c r="L9" s="48">
        <v>1</v>
      </c>
    </row>
    <row r="10" spans="1:12" ht="15" x14ac:dyDescent="0.25">
      <c r="B10" s="9" t="s">
        <v>14</v>
      </c>
      <c r="C10" s="8">
        <v>0.23624213836477986</v>
      </c>
      <c r="D10" s="8">
        <v>1.8081761006289308E-2</v>
      </c>
      <c r="E10" s="8">
        <v>0.15801886792452829</v>
      </c>
      <c r="F10" s="8">
        <v>0.24764150943396226</v>
      </c>
      <c r="G10" s="8">
        <v>8.2547169811320754E-3</v>
      </c>
      <c r="H10" s="8">
        <v>0.17924528301886791</v>
      </c>
      <c r="I10" s="8">
        <v>0.14465408805031446</v>
      </c>
      <c r="J10" s="8">
        <v>7.8616352201257866E-4</v>
      </c>
      <c r="K10" s="8">
        <v>7.0754716981132077E-3</v>
      </c>
      <c r="L10" s="48">
        <v>1</v>
      </c>
    </row>
    <row r="11" spans="1:12" ht="15" x14ac:dyDescent="0.25">
      <c r="B11" s="6" t="s">
        <v>15</v>
      </c>
      <c r="C11" s="8">
        <v>0.25544738062123318</v>
      </c>
      <c r="D11" s="8">
        <v>2.3180343069077423E-2</v>
      </c>
      <c r="E11" s="8">
        <v>0.13259156235512284</v>
      </c>
      <c r="F11" s="8">
        <v>0.25683820120537781</v>
      </c>
      <c r="G11" s="8">
        <v>6.954102920723227E-3</v>
      </c>
      <c r="H11" s="8">
        <v>0.1502086230876217</v>
      </c>
      <c r="I11" s="8">
        <v>0.16318961520630507</v>
      </c>
      <c r="J11" s="8">
        <v>0</v>
      </c>
      <c r="K11" s="8">
        <v>1.1590171534538712E-2</v>
      </c>
      <c r="L11" s="48">
        <v>1</v>
      </c>
    </row>
    <row r="12" spans="1:12" ht="15" x14ac:dyDescent="0.25">
      <c r="B12" s="9" t="s">
        <v>17</v>
      </c>
      <c r="C12" s="8">
        <v>0.21403052939265996</v>
      </c>
      <c r="D12" s="8">
        <v>1.9162065605716143E-2</v>
      </c>
      <c r="E12" s="8">
        <v>0.15914257875933746</v>
      </c>
      <c r="F12" s="8">
        <v>0.29782396882104578</v>
      </c>
      <c r="G12" s="8">
        <v>3.8973692757388761E-3</v>
      </c>
      <c r="H12" s="8">
        <v>0.18544982137057486</v>
      </c>
      <c r="I12" s="8">
        <v>0.11302370899642741</v>
      </c>
      <c r="J12" s="8">
        <v>0</v>
      </c>
      <c r="K12" s="8">
        <v>7.4699577784995124E-3</v>
      </c>
      <c r="L12" s="48">
        <v>1</v>
      </c>
    </row>
    <row r="13" spans="1:12" ht="15" x14ac:dyDescent="0.25">
      <c r="B13" s="6" t="s">
        <v>18</v>
      </c>
      <c r="C13" s="8">
        <v>0.25553385416666669</v>
      </c>
      <c r="D13" s="8">
        <v>1.9205729166666668E-2</v>
      </c>
      <c r="E13" s="8">
        <v>0.18196614583333334</v>
      </c>
      <c r="F13" s="8">
        <v>0.24934895833333334</v>
      </c>
      <c r="G13" s="8">
        <v>4.8828125E-3</v>
      </c>
      <c r="H13" s="8">
        <v>0.130859375</v>
      </c>
      <c r="I13" s="8">
        <v>0.15201822916666666</v>
      </c>
      <c r="J13" s="8">
        <v>3.2552083333333332E-4</v>
      </c>
      <c r="K13" s="8">
        <v>5.859375E-3</v>
      </c>
      <c r="L13" s="48">
        <v>1</v>
      </c>
    </row>
    <row r="14" spans="1:12" ht="15" x14ac:dyDescent="0.25">
      <c r="B14" s="9" t="s">
        <v>19</v>
      </c>
      <c r="C14" s="8">
        <v>0.17411402157164868</v>
      </c>
      <c r="D14" s="8">
        <v>1.5408320493066256E-2</v>
      </c>
      <c r="E14" s="8">
        <v>0.16640986132511557</v>
      </c>
      <c r="F14" s="8">
        <v>0.25885978428351308</v>
      </c>
      <c r="G14" s="8">
        <v>9.2449922958397542E-3</v>
      </c>
      <c r="H14" s="8">
        <v>0.17719568567026195</v>
      </c>
      <c r="I14" s="8">
        <v>0.19260400616332821</v>
      </c>
      <c r="J14" s="8">
        <v>0</v>
      </c>
      <c r="K14" s="8">
        <v>6.1633281972265025E-3</v>
      </c>
      <c r="L14" s="48">
        <v>1</v>
      </c>
    </row>
    <row r="15" spans="1:12" ht="15" x14ac:dyDescent="0.25">
      <c r="B15" s="9" t="s">
        <v>20</v>
      </c>
      <c r="C15" s="8">
        <v>0.21241050119331742</v>
      </c>
      <c r="D15" s="8">
        <v>2.4463007159904536E-2</v>
      </c>
      <c r="E15" s="8">
        <v>0.1760143198090692</v>
      </c>
      <c r="F15" s="8">
        <v>0.30668257756563244</v>
      </c>
      <c r="G15" s="8">
        <v>1.7899761336515514E-3</v>
      </c>
      <c r="H15" s="8">
        <v>0.12350835322195704</v>
      </c>
      <c r="I15" s="8">
        <v>0.1467780429594272</v>
      </c>
      <c r="J15" s="8">
        <v>0</v>
      </c>
      <c r="K15" s="8">
        <v>8.3532219570405727E-3</v>
      </c>
      <c r="L15" s="48">
        <v>1</v>
      </c>
    </row>
    <row r="16" spans="1:12" ht="15" x14ac:dyDescent="0.25">
      <c r="B16" s="6" t="s">
        <v>21</v>
      </c>
      <c r="C16" s="8">
        <v>0.20309810671256454</v>
      </c>
      <c r="D16" s="8">
        <v>3.5283993115318414E-2</v>
      </c>
      <c r="E16" s="8">
        <v>0.14113597246127366</v>
      </c>
      <c r="F16" s="8">
        <v>0.3123924268502582</v>
      </c>
      <c r="G16" s="8">
        <v>7.7452667814113599E-3</v>
      </c>
      <c r="H16" s="8">
        <v>0.14027538726333907</v>
      </c>
      <c r="I16" s="8">
        <v>0.15146299483648881</v>
      </c>
      <c r="J16" s="8">
        <v>0</v>
      </c>
      <c r="K16" s="8">
        <v>8.6058519793459545E-3</v>
      </c>
      <c r="L16" s="48">
        <v>1</v>
      </c>
    </row>
    <row r="17" spans="2:12" ht="15" x14ac:dyDescent="0.25">
      <c r="B17" s="9" t="s">
        <v>22</v>
      </c>
      <c r="C17" s="8">
        <v>0.16566265060240964</v>
      </c>
      <c r="D17" s="8">
        <v>2.1084337349397589E-2</v>
      </c>
      <c r="E17" s="8">
        <v>0.19879518072289157</v>
      </c>
      <c r="F17" s="8">
        <v>0.26807228915662651</v>
      </c>
      <c r="G17" s="8">
        <v>3.7650602409638554E-3</v>
      </c>
      <c r="H17" s="8">
        <v>0.11746987951807229</v>
      </c>
      <c r="I17" s="8">
        <v>0.21234939759036145</v>
      </c>
      <c r="J17" s="8">
        <v>0</v>
      </c>
      <c r="K17" s="8">
        <v>1.2801204819277108E-2</v>
      </c>
      <c r="L17" s="48">
        <v>1</v>
      </c>
    </row>
    <row r="18" spans="2:12" ht="15" x14ac:dyDescent="0.25">
      <c r="B18" s="9" t="s">
        <v>23</v>
      </c>
      <c r="C18" s="8">
        <v>0.15722738799661876</v>
      </c>
      <c r="D18" s="8">
        <v>1.7751479289940829E-2</v>
      </c>
      <c r="E18" s="8">
        <v>0.12087912087912088</v>
      </c>
      <c r="F18" s="8">
        <v>0.35249366018596789</v>
      </c>
      <c r="G18" s="8">
        <v>5.0718512256973797E-3</v>
      </c>
      <c r="H18" s="8">
        <v>0.2121724429416737</v>
      </c>
      <c r="I18" s="8">
        <v>0.12341504649196956</v>
      </c>
      <c r="J18" s="8">
        <v>0</v>
      </c>
      <c r="K18" s="8">
        <v>1.098901098901099E-2</v>
      </c>
      <c r="L18" s="48">
        <v>1</v>
      </c>
    </row>
    <row r="19" spans="2:12" ht="15" x14ac:dyDescent="0.25">
      <c r="B19" s="6" t="s">
        <v>24</v>
      </c>
      <c r="C19" s="8">
        <v>0.23887973640856672</v>
      </c>
      <c r="D19" s="8">
        <v>3.1850631521142231E-2</v>
      </c>
      <c r="E19" s="8">
        <v>0.13783635365183966</v>
      </c>
      <c r="F19" s="8">
        <v>0.26359143327841844</v>
      </c>
      <c r="G19" s="8">
        <v>7.1389346512904994E-3</v>
      </c>
      <c r="H19" s="8">
        <v>0.15870400878638111</v>
      </c>
      <c r="I19" s="8">
        <v>0.15321252059308071</v>
      </c>
      <c r="J19" s="8">
        <v>5.4914881933003845E-4</v>
      </c>
      <c r="K19" s="8">
        <v>8.2372322899505763E-3</v>
      </c>
      <c r="L19" s="48">
        <v>1</v>
      </c>
    </row>
    <row r="20" spans="2:12" ht="15" x14ac:dyDescent="0.25">
      <c r="B20" s="9" t="s">
        <v>25</v>
      </c>
      <c r="C20" s="8">
        <v>0.22498364944408109</v>
      </c>
      <c r="D20" s="8">
        <v>2.0928711576193592E-2</v>
      </c>
      <c r="E20" s="8">
        <v>0.14977109221713539</v>
      </c>
      <c r="F20" s="8">
        <v>0.30477436232831917</v>
      </c>
      <c r="G20" s="8">
        <v>4.5781556572923477E-3</v>
      </c>
      <c r="H20" s="8">
        <v>0.14846304774362329</v>
      </c>
      <c r="I20" s="8">
        <v>0.13342053629823414</v>
      </c>
      <c r="J20" s="8">
        <v>0</v>
      </c>
      <c r="K20" s="8">
        <v>1.3080444735120994E-2</v>
      </c>
      <c r="L20" s="48">
        <v>1</v>
      </c>
    </row>
    <row r="21" spans="2:12" ht="15" x14ac:dyDescent="0.25">
      <c r="B21" s="9" t="s">
        <v>16</v>
      </c>
      <c r="C21" s="8">
        <v>0.2004996876951905</v>
      </c>
      <c r="D21" s="8">
        <v>2.4984384759525295E-2</v>
      </c>
      <c r="E21" s="8">
        <v>0.12367270455965022</v>
      </c>
      <c r="F21" s="8">
        <v>0.28357276702061213</v>
      </c>
      <c r="G21" s="8">
        <v>4.996876951905059E-3</v>
      </c>
      <c r="H21" s="8">
        <v>0.17988757026858213</v>
      </c>
      <c r="I21" s="8">
        <v>0.17114303560274829</v>
      </c>
      <c r="J21" s="8">
        <v>0</v>
      </c>
      <c r="K21" s="8">
        <v>1.1242973141786383E-2</v>
      </c>
      <c r="L21" s="48">
        <v>1</v>
      </c>
    </row>
    <row r="22" spans="2:12" ht="15" x14ac:dyDescent="0.25">
      <c r="B22" s="9" t="s">
        <v>26</v>
      </c>
      <c r="C22" s="8">
        <v>0.33333333333333331</v>
      </c>
      <c r="D22" s="8">
        <v>0</v>
      </c>
      <c r="E22" s="8">
        <v>0.19047619047619047</v>
      </c>
      <c r="F22" s="8">
        <v>0.14285714285714285</v>
      </c>
      <c r="G22" s="8">
        <v>0</v>
      </c>
      <c r="H22" s="8">
        <v>0.14285714285714285</v>
      </c>
      <c r="I22" s="8">
        <v>0.19047619047619047</v>
      </c>
      <c r="J22" s="8">
        <v>0</v>
      </c>
      <c r="K22" s="8">
        <v>0</v>
      </c>
      <c r="L22" s="48">
        <v>1</v>
      </c>
    </row>
    <row r="23" spans="2:12" ht="15" x14ac:dyDescent="0.25">
      <c r="B23" s="6" t="s">
        <v>27</v>
      </c>
      <c r="C23" s="8">
        <v>0.22992874109263658</v>
      </c>
      <c r="D23" s="8">
        <v>3.3254156769596199E-2</v>
      </c>
      <c r="E23" s="8">
        <v>0.17387173396674585</v>
      </c>
      <c r="F23" s="8">
        <v>0.25273159144893109</v>
      </c>
      <c r="G23" s="8">
        <v>6.1757719714964372E-3</v>
      </c>
      <c r="H23" s="8">
        <v>0.15676959619952494</v>
      </c>
      <c r="I23" s="8">
        <v>0.13824228028503563</v>
      </c>
      <c r="J23" s="8">
        <v>4.7505938242280285E-4</v>
      </c>
      <c r="K23" s="8">
        <v>8.5510688836104506E-3</v>
      </c>
      <c r="L23" s="48">
        <v>1</v>
      </c>
    </row>
    <row r="24" spans="2:12" ht="15" x14ac:dyDescent="0.25">
      <c r="B24" s="9" t="s">
        <v>28</v>
      </c>
      <c r="C24" s="8">
        <v>0.24195402298850574</v>
      </c>
      <c r="D24" s="8">
        <v>2.3563218390804597E-2</v>
      </c>
      <c r="E24" s="8">
        <v>0.17758620689655172</v>
      </c>
      <c r="F24" s="8">
        <v>0.25977011494252872</v>
      </c>
      <c r="G24" s="8">
        <v>4.5977011494252873E-3</v>
      </c>
      <c r="H24" s="8">
        <v>0.16896551724137931</v>
      </c>
      <c r="I24" s="8">
        <v>0.11781609195402298</v>
      </c>
      <c r="J24" s="8">
        <v>5.7471264367816091E-4</v>
      </c>
      <c r="K24" s="8">
        <v>5.1724137931034482E-3</v>
      </c>
      <c r="L24" s="48">
        <v>1</v>
      </c>
    </row>
    <row r="25" spans="2:12" ht="15" x14ac:dyDescent="0.25">
      <c r="B25" s="9" t="s">
        <v>29</v>
      </c>
      <c r="C25" s="8">
        <v>0.24633021110023767</v>
      </c>
      <c r="D25" s="8">
        <v>3.5229973437718443E-2</v>
      </c>
      <c r="E25" s="8">
        <v>0.13840346707675102</v>
      </c>
      <c r="F25" s="8">
        <v>0.26031035928980845</v>
      </c>
      <c r="G25" s="8">
        <v>8.5278903956381939E-3</v>
      </c>
      <c r="H25" s="8">
        <v>0.13826366559485531</v>
      </c>
      <c r="I25" s="8">
        <v>0.16454634419124842</v>
      </c>
      <c r="J25" s="8">
        <v>0</v>
      </c>
      <c r="K25" s="8">
        <v>8.3880889137424863E-3</v>
      </c>
      <c r="L25" s="48">
        <v>1</v>
      </c>
    </row>
    <row r="26" spans="2:12" ht="15" x14ac:dyDescent="0.25">
      <c r="B26" s="6" t="s">
        <v>30</v>
      </c>
      <c r="C26" s="8">
        <v>0.20530048525569242</v>
      </c>
      <c r="D26" s="8">
        <v>2.7622247107129527E-2</v>
      </c>
      <c r="E26" s="8">
        <v>0.13363195222097798</v>
      </c>
      <c r="F26" s="8">
        <v>0.35908921239268382</v>
      </c>
      <c r="G26" s="8">
        <v>2.9861888764464353E-3</v>
      </c>
      <c r="H26" s="8">
        <v>0.11459499813363196</v>
      </c>
      <c r="I26" s="8">
        <v>0.14632325494587534</v>
      </c>
      <c r="J26" s="8">
        <v>0</v>
      </c>
      <c r="K26" s="8">
        <v>1.0451661067562523E-2</v>
      </c>
      <c r="L26" s="48">
        <v>1</v>
      </c>
    </row>
    <row r="27" spans="2:12" ht="15" x14ac:dyDescent="0.25">
      <c r="B27" s="9" t="s">
        <v>31</v>
      </c>
      <c r="C27" s="8">
        <v>0.20644558617468473</v>
      </c>
      <c r="D27" s="8">
        <v>3.9701074264362445E-2</v>
      </c>
      <c r="E27" s="8">
        <v>0.13404950957496498</v>
      </c>
      <c r="F27" s="8">
        <v>0.27977580569827182</v>
      </c>
      <c r="G27" s="8">
        <v>4.2036431574030827E-3</v>
      </c>
      <c r="H27" s="8">
        <v>0.18122372723026622</v>
      </c>
      <c r="I27" s="8">
        <v>0.13825315273236805</v>
      </c>
      <c r="J27" s="8">
        <v>1.4012143858010276E-3</v>
      </c>
      <c r="K27" s="8">
        <v>1.4946286781877626E-2</v>
      </c>
      <c r="L27" s="48">
        <v>1</v>
      </c>
    </row>
    <row r="28" spans="2:12" ht="15" x14ac:dyDescent="0.25">
      <c r="B28" s="9" t="s">
        <v>32</v>
      </c>
      <c r="C28" s="8">
        <v>0.19495798319327731</v>
      </c>
      <c r="D28" s="8">
        <v>2.689075630252101E-2</v>
      </c>
      <c r="E28" s="8">
        <v>0.13445378151260504</v>
      </c>
      <c r="F28" s="8">
        <v>0.3831932773109244</v>
      </c>
      <c r="G28" s="8">
        <v>5.6022408963585435E-3</v>
      </c>
      <c r="H28" s="8">
        <v>0.11316526610644258</v>
      </c>
      <c r="I28" s="8">
        <v>0.12661064425770308</v>
      </c>
      <c r="J28" s="8">
        <v>1.1204481792717086E-3</v>
      </c>
      <c r="K28" s="8">
        <v>1.4005602240896359E-2</v>
      </c>
      <c r="L28" s="48">
        <v>1</v>
      </c>
    </row>
    <row r="29" spans="2:12" ht="15" x14ac:dyDescent="0.25">
      <c r="B29" s="6" t="s">
        <v>33</v>
      </c>
      <c r="C29" s="8">
        <v>0.21207041072925398</v>
      </c>
      <c r="D29" s="8">
        <v>1.8440905280804692E-2</v>
      </c>
      <c r="E29" s="8">
        <v>0.17183570829840739</v>
      </c>
      <c r="F29" s="8">
        <v>0.26236378876781224</v>
      </c>
      <c r="G29" s="8">
        <v>6.7057837384744343E-3</v>
      </c>
      <c r="H29" s="8">
        <v>0.18021793797150043</v>
      </c>
      <c r="I29" s="8">
        <v>0.134953897736798</v>
      </c>
      <c r="J29" s="8">
        <v>8.3822296730930428E-4</v>
      </c>
      <c r="K29" s="8">
        <v>1.2573344509639563E-2</v>
      </c>
      <c r="L29" s="48">
        <v>1</v>
      </c>
    </row>
    <row r="30" spans="2:12" ht="15" x14ac:dyDescent="0.25">
      <c r="B30" s="9" t="s">
        <v>35</v>
      </c>
      <c r="C30" s="8">
        <v>0.22470540430719219</v>
      </c>
      <c r="D30" s="8">
        <v>3.0475416497358798E-2</v>
      </c>
      <c r="E30" s="8">
        <v>0.15359609914668834</v>
      </c>
      <c r="F30" s="8">
        <v>0.25274278748476231</v>
      </c>
      <c r="G30" s="8">
        <v>3.6570499796830555E-3</v>
      </c>
      <c r="H30" s="8">
        <v>0.14059325477448192</v>
      </c>
      <c r="I30" s="8">
        <v>0.18122714343762697</v>
      </c>
      <c r="J30" s="8">
        <v>4.0633888663145062E-4</v>
      </c>
      <c r="K30" s="8">
        <v>1.259650548557497E-2</v>
      </c>
      <c r="L30" s="48">
        <v>1</v>
      </c>
    </row>
    <row r="31" spans="2:12" ht="15" x14ac:dyDescent="0.25">
      <c r="B31" s="6" t="s">
        <v>36</v>
      </c>
      <c r="C31" s="8">
        <v>0.22922636103151864</v>
      </c>
      <c r="D31" s="8">
        <v>1.8624641833810889E-2</v>
      </c>
      <c r="E31" s="8">
        <v>0.19484240687679083</v>
      </c>
      <c r="F31" s="8">
        <v>0.29047277936962751</v>
      </c>
      <c r="G31" s="8">
        <v>8.2378223495701997E-3</v>
      </c>
      <c r="H31" s="8">
        <v>9.9928366762177645E-2</v>
      </c>
      <c r="I31" s="8">
        <v>0.15007163323782235</v>
      </c>
      <c r="J31" s="8">
        <v>0</v>
      </c>
      <c r="K31" s="8">
        <v>8.5959885386819486E-3</v>
      </c>
      <c r="L31" s="48">
        <v>1</v>
      </c>
    </row>
    <row r="32" spans="2:12" ht="15" x14ac:dyDescent="0.25">
      <c r="B32" s="9" t="s">
        <v>37</v>
      </c>
      <c r="C32" s="8">
        <v>0.24259581881533102</v>
      </c>
      <c r="D32" s="8">
        <v>2.0470383275261322E-2</v>
      </c>
      <c r="E32" s="8">
        <v>0.16594076655052264</v>
      </c>
      <c r="F32" s="8">
        <v>0.25740418118466901</v>
      </c>
      <c r="G32" s="8">
        <v>4.7909407665505223E-3</v>
      </c>
      <c r="H32" s="8">
        <v>0.17421602787456447</v>
      </c>
      <c r="I32" s="8">
        <v>0.125</v>
      </c>
      <c r="J32" s="8">
        <v>4.3554006968641115E-4</v>
      </c>
      <c r="K32" s="8">
        <v>9.1463414634146336E-3</v>
      </c>
      <c r="L32" s="48">
        <v>1</v>
      </c>
    </row>
    <row r="33" spans="2:12" ht="15" x14ac:dyDescent="0.25">
      <c r="B33" s="9" t="s">
        <v>34</v>
      </c>
      <c r="C33" s="8">
        <v>0.26302997569538211</v>
      </c>
      <c r="D33" s="8">
        <v>2.0253848231163923E-2</v>
      </c>
      <c r="E33" s="8">
        <v>0.13880637321091008</v>
      </c>
      <c r="F33" s="8">
        <v>0.24925735889819065</v>
      </c>
      <c r="G33" s="8">
        <v>6.7512827437213067E-3</v>
      </c>
      <c r="H33" s="8">
        <v>0.13502565487442614</v>
      </c>
      <c r="I33" s="8">
        <v>0.17823386443424249</v>
      </c>
      <c r="J33" s="8">
        <v>0</v>
      </c>
      <c r="K33" s="8">
        <v>8.6416419119632725E-3</v>
      </c>
      <c r="L33" s="48">
        <v>1</v>
      </c>
    </row>
    <row r="34" spans="2:12" ht="15" x14ac:dyDescent="0.25">
      <c r="B34" s="9" t="s">
        <v>38</v>
      </c>
      <c r="C34" s="8">
        <v>0.22959183673469388</v>
      </c>
      <c r="D34" s="8">
        <v>1.8494897959183673E-2</v>
      </c>
      <c r="E34" s="8">
        <v>0.15943877551020408</v>
      </c>
      <c r="F34" s="8">
        <v>0.24521683673469388</v>
      </c>
      <c r="G34" s="8">
        <v>7.3341836734693881E-3</v>
      </c>
      <c r="H34" s="8">
        <v>0.19674744897959184</v>
      </c>
      <c r="I34" s="8">
        <v>0.1371173469387755</v>
      </c>
      <c r="J34" s="8">
        <v>0</v>
      </c>
      <c r="K34" s="8">
        <v>6.0586734693877549E-3</v>
      </c>
      <c r="L34" s="48">
        <v>1</v>
      </c>
    </row>
    <row r="35" spans="2:12" ht="15" x14ac:dyDescent="0.25">
      <c r="B35" s="6" t="s">
        <v>39</v>
      </c>
      <c r="C35" s="8">
        <v>0.23030973451327433</v>
      </c>
      <c r="D35" s="8">
        <v>2.9424778761061948E-2</v>
      </c>
      <c r="E35" s="8">
        <v>0.18252212389380532</v>
      </c>
      <c r="F35" s="8">
        <v>0.25376106194690268</v>
      </c>
      <c r="G35" s="8">
        <v>3.9823008849557522E-3</v>
      </c>
      <c r="H35" s="8">
        <v>0.1738938053097345</v>
      </c>
      <c r="I35" s="8">
        <v>0.11858407079646018</v>
      </c>
      <c r="J35" s="8">
        <v>2.2123893805309734E-4</v>
      </c>
      <c r="K35" s="8">
        <v>7.3008849557522123E-3</v>
      </c>
      <c r="L35" s="48">
        <v>1</v>
      </c>
    </row>
    <row r="36" spans="2:12" ht="15" x14ac:dyDescent="0.25">
      <c r="B36" s="9" t="s">
        <v>40</v>
      </c>
      <c r="C36" s="8">
        <v>0.2035423925667828</v>
      </c>
      <c r="D36" s="8">
        <v>3.1068524970963997E-2</v>
      </c>
      <c r="E36" s="8">
        <v>0.16056910569105692</v>
      </c>
      <c r="F36" s="8">
        <v>0.27555168408826947</v>
      </c>
      <c r="G36" s="8">
        <v>4.3554006968641113E-3</v>
      </c>
      <c r="H36" s="8">
        <v>0.20412311265969801</v>
      </c>
      <c r="I36" s="8">
        <v>0.11469221835075494</v>
      </c>
      <c r="J36" s="8">
        <v>2.9036004645760743E-4</v>
      </c>
      <c r="K36" s="8">
        <v>5.8072009291521487E-3</v>
      </c>
      <c r="L36" s="48">
        <v>1</v>
      </c>
    </row>
    <row r="37" spans="2:12" ht="15" x14ac:dyDescent="0.25">
      <c r="B37" s="9" t="s">
        <v>41</v>
      </c>
      <c r="C37" s="8">
        <v>0.13699788583509515</v>
      </c>
      <c r="D37" s="8">
        <v>1.6067653276955602E-2</v>
      </c>
      <c r="E37" s="8">
        <v>0.13911205073995772</v>
      </c>
      <c r="F37" s="8">
        <v>0.4617336152219873</v>
      </c>
      <c r="G37" s="8">
        <v>6.7653276955602533E-3</v>
      </c>
      <c r="H37" s="8">
        <v>0.10697674418604651</v>
      </c>
      <c r="I37" s="8">
        <v>0.12177589852008457</v>
      </c>
      <c r="J37" s="8">
        <v>0</v>
      </c>
      <c r="K37" s="8">
        <v>1.0570824524312896E-2</v>
      </c>
      <c r="L37" s="48">
        <v>1</v>
      </c>
    </row>
    <row r="38" spans="2:12" ht="15" x14ac:dyDescent="0.25">
      <c r="B38" s="6" t="s">
        <v>42</v>
      </c>
      <c r="C38" s="8">
        <v>0.18290258449304175</v>
      </c>
      <c r="D38" s="8">
        <v>2.8827037773359841E-2</v>
      </c>
      <c r="E38" s="8">
        <v>0.17793240556660039</v>
      </c>
      <c r="F38" s="8">
        <v>0.30715705765407553</v>
      </c>
      <c r="G38" s="8">
        <v>5.9642147117296221E-3</v>
      </c>
      <c r="H38" s="8">
        <v>0.15904572564612326</v>
      </c>
      <c r="I38" s="8">
        <v>0.13320079522862824</v>
      </c>
      <c r="J38" s="8">
        <v>0</v>
      </c>
      <c r="K38" s="8">
        <v>4.970178926441352E-3</v>
      </c>
      <c r="L38" s="48">
        <v>1</v>
      </c>
    </row>
    <row r="39" spans="2:12" ht="15" x14ac:dyDescent="0.25">
      <c r="B39" s="9" t="s">
        <v>43</v>
      </c>
      <c r="C39" s="8">
        <v>0.19660678642714571</v>
      </c>
      <c r="D39" s="8">
        <v>3.0938123752495009E-2</v>
      </c>
      <c r="E39" s="8">
        <v>0.11676646706586827</v>
      </c>
      <c r="F39" s="8">
        <v>0.30538922155688625</v>
      </c>
      <c r="G39" s="8">
        <v>8.9820359281437123E-3</v>
      </c>
      <c r="H39" s="8">
        <v>0.21756487025948104</v>
      </c>
      <c r="I39" s="8">
        <v>0.11826347305389222</v>
      </c>
      <c r="J39" s="8">
        <v>0</v>
      </c>
      <c r="K39" s="8">
        <v>5.4890219560878245E-3</v>
      </c>
      <c r="L39" s="48">
        <v>1</v>
      </c>
    </row>
    <row r="40" spans="2:12" ht="15" x14ac:dyDescent="0.25">
      <c r="B40" s="9" t="s">
        <v>44</v>
      </c>
      <c r="C40" s="8">
        <v>0.20967741935483872</v>
      </c>
      <c r="D40" s="8">
        <v>1.8744551002615517E-2</v>
      </c>
      <c r="E40" s="8">
        <v>0.11769834350479512</v>
      </c>
      <c r="F40" s="8">
        <v>0.37794245858761988</v>
      </c>
      <c r="G40" s="8">
        <v>1.3077593722755014E-3</v>
      </c>
      <c r="H40" s="8">
        <v>0.13600697471665213</v>
      </c>
      <c r="I40" s="8">
        <v>0.12859633827375763</v>
      </c>
      <c r="J40" s="8">
        <v>4.3591979075850045E-4</v>
      </c>
      <c r="K40" s="8">
        <v>9.5902353966870104E-3</v>
      </c>
      <c r="L40" s="48">
        <v>1</v>
      </c>
    </row>
    <row r="41" spans="2:12" ht="15" x14ac:dyDescent="0.25">
      <c r="B41" s="6" t="s">
        <v>45</v>
      </c>
      <c r="C41" s="8">
        <v>0.12084592145015106</v>
      </c>
      <c r="D41" s="8">
        <v>9.0634441087613302E-3</v>
      </c>
      <c r="E41" s="8">
        <v>9.0634441087613288E-2</v>
      </c>
      <c r="F41" s="8">
        <v>0.49546827794561932</v>
      </c>
      <c r="G41" s="8">
        <v>3.0211480362537764E-3</v>
      </c>
      <c r="H41" s="8">
        <v>0.15407854984894259</v>
      </c>
      <c r="I41" s="8">
        <v>0.12386706948640483</v>
      </c>
      <c r="J41" s="8">
        <v>0</v>
      </c>
      <c r="K41" s="8">
        <v>3.0211480362537764E-3</v>
      </c>
      <c r="L41" s="48">
        <v>1</v>
      </c>
    </row>
    <row r="42" spans="2:12" ht="15" x14ac:dyDescent="0.25">
      <c r="B42" s="9" t="s">
        <v>46</v>
      </c>
      <c r="C42" s="8">
        <v>0.23006932409012132</v>
      </c>
      <c r="D42" s="8">
        <v>2.3396880415944541E-2</v>
      </c>
      <c r="E42" s="8">
        <v>0.17547660311958405</v>
      </c>
      <c r="F42" s="8">
        <v>0.27383015597920279</v>
      </c>
      <c r="G42" s="8">
        <v>6.9324090121317154E-3</v>
      </c>
      <c r="H42" s="8">
        <v>0.12305025996533796</v>
      </c>
      <c r="I42" s="8">
        <v>0.15467937608318891</v>
      </c>
      <c r="J42" s="8">
        <v>0</v>
      </c>
      <c r="K42" s="8">
        <v>1.2564991334488735E-2</v>
      </c>
      <c r="L42" s="48">
        <v>1</v>
      </c>
    </row>
    <row r="43" spans="2:12" ht="15" x14ac:dyDescent="0.25">
      <c r="B43" s="9" t="s">
        <v>47</v>
      </c>
      <c r="C43" s="8">
        <v>0.21871476888387825</v>
      </c>
      <c r="D43" s="8">
        <v>2.6493799323562571E-2</v>
      </c>
      <c r="E43" s="8">
        <v>0.1657271702367531</v>
      </c>
      <c r="F43" s="8">
        <v>0.28354002254791433</v>
      </c>
      <c r="G43" s="8">
        <v>5.6369785794813977E-3</v>
      </c>
      <c r="H43" s="8">
        <v>0.16234498308906425</v>
      </c>
      <c r="I43" s="8">
        <v>0.12908680947012402</v>
      </c>
      <c r="J43" s="8">
        <v>0</v>
      </c>
      <c r="K43" s="8">
        <v>8.4554678692220966E-3</v>
      </c>
      <c r="L43" s="48">
        <v>1</v>
      </c>
    </row>
    <row r="44" spans="2:12" ht="15" x14ac:dyDescent="0.25">
      <c r="B44" s="6" t="s">
        <v>48</v>
      </c>
      <c r="C44" s="8">
        <v>0.22260956175298804</v>
      </c>
      <c r="D44" s="8">
        <v>2.1663346613545818E-2</v>
      </c>
      <c r="E44" s="8">
        <v>0.15363545816733068</v>
      </c>
      <c r="F44" s="8">
        <v>0.25323705179282868</v>
      </c>
      <c r="G44" s="8">
        <v>5.2290836653386451E-3</v>
      </c>
      <c r="H44" s="8">
        <v>0.21190239043824702</v>
      </c>
      <c r="I44" s="8">
        <v>0.12151394422310757</v>
      </c>
      <c r="J44" s="8">
        <v>2.4900398406374502E-4</v>
      </c>
      <c r="K44" s="8">
        <v>9.9601593625498006E-3</v>
      </c>
      <c r="L44" s="48">
        <v>1</v>
      </c>
    </row>
    <row r="45" spans="2:12" ht="15" x14ac:dyDescent="0.25">
      <c r="B45" s="9" t="s">
        <v>49</v>
      </c>
      <c r="C45" s="53">
        <v>0.22222222222222221</v>
      </c>
      <c r="D45" s="53">
        <v>2.3445463812436288E-2</v>
      </c>
      <c r="E45" s="53">
        <v>0.16038056405028883</v>
      </c>
      <c r="F45" s="8">
        <v>0.26673462453278968</v>
      </c>
      <c r="G45" s="8">
        <v>7.1355759429153924E-3</v>
      </c>
      <c r="H45" s="8">
        <v>0.18314644920149506</v>
      </c>
      <c r="I45" s="8">
        <v>0.12776078831124701</v>
      </c>
      <c r="J45" s="8">
        <v>6.7957866123003743E-4</v>
      </c>
      <c r="K45" s="8">
        <v>8.4947332653754672E-3</v>
      </c>
      <c r="L45" s="48">
        <v>1</v>
      </c>
    </row>
    <row r="46" spans="2:12" ht="15" x14ac:dyDescent="0.25">
      <c r="B46" s="49" t="s">
        <v>50</v>
      </c>
      <c r="C46" s="50">
        <v>0.25571895424836599</v>
      </c>
      <c r="D46" s="50">
        <v>1.7973856209150325E-2</v>
      </c>
      <c r="E46" s="50">
        <v>0.14460784313725492</v>
      </c>
      <c r="F46" s="50">
        <v>0.25245098039215685</v>
      </c>
      <c r="G46" s="50">
        <v>2.4509803921568627E-3</v>
      </c>
      <c r="H46" s="50">
        <v>0.1781045751633987</v>
      </c>
      <c r="I46" s="50">
        <v>0.13807189542483661</v>
      </c>
      <c r="J46" s="50">
        <v>8.1699346405228761E-4</v>
      </c>
      <c r="K46" s="50">
        <v>9.8039215686274508E-3</v>
      </c>
      <c r="L46" s="35">
        <v>1</v>
      </c>
    </row>
    <row r="49" spans="2:12" s="2" customFormat="1" ht="15" x14ac:dyDescent="0.25">
      <c r="B49" s="121" t="s">
        <v>353</v>
      </c>
      <c r="C49" s="122"/>
      <c r="D49" s="122"/>
      <c r="E49" s="122"/>
      <c r="F49" s="122"/>
      <c r="G49" s="122"/>
      <c r="H49" s="122"/>
      <c r="I49" s="122"/>
      <c r="J49" s="122"/>
      <c r="K49" s="107"/>
      <c r="L49" s="107"/>
    </row>
    <row r="50" spans="2:12" ht="15" x14ac:dyDescent="0.2">
      <c r="B50" s="3" t="s">
        <v>11</v>
      </c>
      <c r="C50" s="294" t="s">
        <v>111</v>
      </c>
      <c r="D50" s="294" t="s">
        <v>112</v>
      </c>
      <c r="E50" s="294" t="s">
        <v>113</v>
      </c>
      <c r="F50" s="294" t="s">
        <v>114</v>
      </c>
      <c r="G50" s="294" t="s">
        <v>115</v>
      </c>
      <c r="H50" s="294" t="s">
        <v>116</v>
      </c>
      <c r="I50" s="294" t="s">
        <v>117</v>
      </c>
      <c r="J50" s="294" t="s">
        <v>118</v>
      </c>
      <c r="K50" s="294" t="s">
        <v>70</v>
      </c>
      <c r="L50" s="293" t="s">
        <v>6</v>
      </c>
    </row>
    <row r="51" spans="2:12" ht="15" x14ac:dyDescent="0.25">
      <c r="B51" s="6" t="s">
        <v>12</v>
      </c>
      <c r="C51" s="8">
        <v>0.21</v>
      </c>
      <c r="D51" s="8">
        <v>0</v>
      </c>
      <c r="E51" s="8">
        <v>0.09</v>
      </c>
      <c r="F51" s="8">
        <v>0.48</v>
      </c>
      <c r="G51" s="8">
        <v>0</v>
      </c>
      <c r="H51" s="8">
        <v>0.02</v>
      </c>
      <c r="I51" s="8">
        <v>0.2</v>
      </c>
      <c r="J51" s="8">
        <v>0</v>
      </c>
      <c r="K51" s="8">
        <v>0</v>
      </c>
      <c r="L51" s="48">
        <v>1</v>
      </c>
    </row>
    <row r="52" spans="2:12" ht="15" x14ac:dyDescent="0.25">
      <c r="B52" s="9" t="s">
        <v>13</v>
      </c>
      <c r="C52" s="8">
        <v>0.25144747725392885</v>
      </c>
      <c r="D52" s="8">
        <v>1.8196856906534328E-2</v>
      </c>
      <c r="E52" s="8">
        <v>0.11827956989247312</v>
      </c>
      <c r="F52" s="8">
        <v>0.34532671629445821</v>
      </c>
      <c r="G52" s="8">
        <v>2.8949545078577337E-3</v>
      </c>
      <c r="H52" s="8">
        <v>4.0529363110008272E-2</v>
      </c>
      <c r="I52" s="8">
        <v>0.21753515301902399</v>
      </c>
      <c r="J52" s="8">
        <v>0</v>
      </c>
      <c r="K52" s="8">
        <v>5.7899090157154673E-3</v>
      </c>
      <c r="L52" s="48">
        <v>1</v>
      </c>
    </row>
    <row r="53" spans="2:12" ht="15" x14ac:dyDescent="0.25">
      <c r="B53" s="9" t="s">
        <v>14</v>
      </c>
      <c r="C53" s="8">
        <v>0.30310262529832938</v>
      </c>
      <c r="D53" s="8">
        <v>8.9498806682577568E-3</v>
      </c>
      <c r="E53" s="8">
        <v>0.14140811455847255</v>
      </c>
      <c r="F53" s="8">
        <v>0.20495226730310262</v>
      </c>
      <c r="G53" s="8">
        <v>6.2649164677804296E-3</v>
      </c>
      <c r="H53" s="8">
        <v>0.10501193317422435</v>
      </c>
      <c r="I53" s="8">
        <v>0.22523866348448687</v>
      </c>
      <c r="J53" s="8">
        <v>5.966587112171838E-4</v>
      </c>
      <c r="K53" s="8">
        <v>4.4749403341288784E-3</v>
      </c>
      <c r="L53" s="48">
        <v>1</v>
      </c>
    </row>
    <row r="54" spans="2:12" ht="15" x14ac:dyDescent="0.25">
      <c r="B54" s="6" t="s">
        <v>15</v>
      </c>
      <c r="C54" s="8">
        <v>0.33403361344537813</v>
      </c>
      <c r="D54" s="8">
        <v>7.5630252100840336E-3</v>
      </c>
      <c r="E54" s="8">
        <v>0.13655462184873948</v>
      </c>
      <c r="F54" s="8">
        <v>0.26134453781512607</v>
      </c>
      <c r="G54" s="8">
        <v>5.8823529411764705E-3</v>
      </c>
      <c r="H54" s="8">
        <v>5.2941176470588235E-2</v>
      </c>
      <c r="I54" s="8">
        <v>0.19705882352941176</v>
      </c>
      <c r="J54" s="8">
        <v>0</v>
      </c>
      <c r="K54" s="8">
        <v>4.6218487394957984E-3</v>
      </c>
      <c r="L54" s="48">
        <v>1</v>
      </c>
    </row>
    <row r="55" spans="2:12" ht="15" x14ac:dyDescent="0.25">
      <c r="B55" s="9" t="s">
        <v>17</v>
      </c>
      <c r="C55" s="8">
        <v>0.26593749999999999</v>
      </c>
      <c r="D55" s="8">
        <v>1.4375000000000001E-2</v>
      </c>
      <c r="E55" s="8">
        <v>0.1365625</v>
      </c>
      <c r="F55" s="8">
        <v>0.323125</v>
      </c>
      <c r="G55" s="8">
        <v>5.3125000000000004E-3</v>
      </c>
      <c r="H55" s="8">
        <v>0.06</v>
      </c>
      <c r="I55" s="8">
        <v>0.18937499999999999</v>
      </c>
      <c r="J55" s="8">
        <v>0</v>
      </c>
      <c r="K55" s="8">
        <v>5.3125000000000004E-3</v>
      </c>
      <c r="L55" s="48">
        <v>1</v>
      </c>
    </row>
    <row r="56" spans="2:12" ht="15" x14ac:dyDescent="0.25">
      <c r="B56" s="6" t="s">
        <v>18</v>
      </c>
      <c r="C56" s="8">
        <v>0.32060640089837172</v>
      </c>
      <c r="D56" s="8">
        <v>1.656372824256036E-2</v>
      </c>
      <c r="E56" s="8">
        <v>0.12633352049410443</v>
      </c>
      <c r="F56" s="8">
        <v>0.27596855699045481</v>
      </c>
      <c r="G56" s="8">
        <v>3.6496350364963502E-3</v>
      </c>
      <c r="H56" s="8">
        <v>5.1094890510948905E-2</v>
      </c>
      <c r="I56" s="8">
        <v>0.19932622122403143</v>
      </c>
      <c r="J56" s="8">
        <v>0</v>
      </c>
      <c r="K56" s="8">
        <v>6.4570466030320047E-3</v>
      </c>
      <c r="L56" s="48">
        <v>1</v>
      </c>
    </row>
    <row r="57" spans="2:12" ht="15" x14ac:dyDescent="0.25">
      <c r="B57" s="9" t="s">
        <v>19</v>
      </c>
      <c r="C57" s="8">
        <v>0.26571668063704945</v>
      </c>
      <c r="D57" s="8">
        <v>1.0896898575020955E-2</v>
      </c>
      <c r="E57" s="8">
        <v>8.9689857502095557E-2</v>
      </c>
      <c r="F57" s="8">
        <v>0.30343671416596812</v>
      </c>
      <c r="G57" s="8">
        <v>5.86756077116513E-3</v>
      </c>
      <c r="H57" s="8">
        <v>5.7837384744341996E-2</v>
      </c>
      <c r="I57" s="8">
        <v>0.26152556580050296</v>
      </c>
      <c r="J57" s="8">
        <v>0</v>
      </c>
      <c r="K57" s="8">
        <v>5.0293378038558257E-3</v>
      </c>
      <c r="L57" s="48">
        <v>1</v>
      </c>
    </row>
    <row r="58" spans="2:12" ht="15" x14ac:dyDescent="0.25">
      <c r="B58" s="9" t="s">
        <v>20</v>
      </c>
      <c r="C58" s="8">
        <v>0.25025853154084798</v>
      </c>
      <c r="D58" s="8">
        <v>1.2409513960703205E-2</v>
      </c>
      <c r="E58" s="8">
        <v>0.14012409513960702</v>
      </c>
      <c r="F58" s="8">
        <v>0.390899689762151</v>
      </c>
      <c r="G58" s="8">
        <v>3.6194415718717684E-3</v>
      </c>
      <c r="H58" s="8">
        <v>3.1023784901758014E-2</v>
      </c>
      <c r="I58" s="8">
        <v>0.1623578076525336</v>
      </c>
      <c r="J58" s="8">
        <v>0</v>
      </c>
      <c r="K58" s="8">
        <v>9.3071354705274046E-3</v>
      </c>
      <c r="L58" s="48">
        <v>1</v>
      </c>
    </row>
    <row r="59" spans="2:12" ht="15" x14ac:dyDescent="0.25">
      <c r="B59" s="6" t="s">
        <v>21</v>
      </c>
      <c r="C59" s="8">
        <v>0.25729646697388631</v>
      </c>
      <c r="D59" s="8">
        <v>1.4592933947772658E-2</v>
      </c>
      <c r="E59" s="8">
        <v>0.10368663594470046</v>
      </c>
      <c r="F59" s="8">
        <v>0.36175115207373271</v>
      </c>
      <c r="G59" s="8">
        <v>3.8402457757296467E-3</v>
      </c>
      <c r="H59" s="8">
        <v>7.2196620583717355E-2</v>
      </c>
      <c r="I59" s="8">
        <v>0.17972350230414746</v>
      </c>
      <c r="J59" s="8">
        <v>0</v>
      </c>
      <c r="K59" s="8">
        <v>6.9124423963133645E-3</v>
      </c>
      <c r="L59" s="48">
        <v>1</v>
      </c>
    </row>
    <row r="60" spans="2:12" ht="15" x14ac:dyDescent="0.25">
      <c r="B60" s="9" t="s">
        <v>22</v>
      </c>
      <c r="C60" s="8">
        <v>0.2634920634920635</v>
      </c>
      <c r="D60" s="8">
        <v>1.1904761904761904E-2</v>
      </c>
      <c r="E60" s="8">
        <v>0.11507936507936507</v>
      </c>
      <c r="F60" s="8">
        <v>0.30158730158730157</v>
      </c>
      <c r="G60" s="8">
        <v>2.3809523809523812E-3</v>
      </c>
      <c r="H60" s="8">
        <v>5.1587301587301584E-2</v>
      </c>
      <c r="I60" s="8">
        <v>0.24206349206349206</v>
      </c>
      <c r="J60" s="8">
        <v>7.9365079365079365E-4</v>
      </c>
      <c r="K60" s="8">
        <v>1.1111111111111112E-2</v>
      </c>
      <c r="L60" s="48">
        <v>1</v>
      </c>
    </row>
    <row r="61" spans="2:12" ht="15" x14ac:dyDescent="0.25">
      <c r="B61" s="9" t="s">
        <v>23</v>
      </c>
      <c r="C61" s="8">
        <v>0.18411867364746945</v>
      </c>
      <c r="D61" s="8">
        <v>9.5986038394415361E-3</v>
      </c>
      <c r="E61" s="8">
        <v>0.12216404886561955</v>
      </c>
      <c r="F61" s="8">
        <v>0.37870855148342059</v>
      </c>
      <c r="G61" s="8">
        <v>3.4904013961605585E-3</v>
      </c>
      <c r="H61" s="8">
        <v>0.11431064572425829</v>
      </c>
      <c r="I61" s="8">
        <v>0.17452006980802792</v>
      </c>
      <c r="J61" s="8">
        <v>1.7452006980802793E-3</v>
      </c>
      <c r="K61" s="8">
        <v>1.1343804537521814E-2</v>
      </c>
      <c r="L61" s="48">
        <v>1</v>
      </c>
    </row>
    <row r="62" spans="2:12" ht="15" x14ac:dyDescent="0.25">
      <c r="B62" s="6" t="s">
        <v>24</v>
      </c>
      <c r="C62" s="8">
        <v>0.29501525940996948</v>
      </c>
      <c r="D62" s="8">
        <v>3.1027466937945065E-2</v>
      </c>
      <c r="E62" s="8">
        <v>0.14496439471007122</v>
      </c>
      <c r="F62" s="8">
        <v>0.23957273652085453</v>
      </c>
      <c r="G62" s="8">
        <v>5.5951169888097656E-3</v>
      </c>
      <c r="H62" s="8">
        <v>4.8321464903357071E-2</v>
      </c>
      <c r="I62" s="8">
        <v>0.22634791454730416</v>
      </c>
      <c r="J62" s="8">
        <v>0</v>
      </c>
      <c r="K62" s="8">
        <v>9.1556459816887082E-3</v>
      </c>
      <c r="L62" s="48">
        <v>1</v>
      </c>
    </row>
    <row r="63" spans="2:12" ht="15" x14ac:dyDescent="0.25">
      <c r="B63" s="9" t="s">
        <v>25</v>
      </c>
      <c r="C63" s="8">
        <v>0.25421686746987954</v>
      </c>
      <c r="D63" s="8">
        <v>1.7469879518072291E-2</v>
      </c>
      <c r="E63" s="8">
        <v>0.13493975903614458</v>
      </c>
      <c r="F63" s="8">
        <v>0.33855421686746989</v>
      </c>
      <c r="G63" s="8">
        <v>4.2168674698795181E-3</v>
      </c>
      <c r="H63" s="8">
        <v>5.2409638554216868E-2</v>
      </c>
      <c r="I63" s="8">
        <v>0.18855421686746987</v>
      </c>
      <c r="J63" s="8">
        <v>1.2048192771084338E-3</v>
      </c>
      <c r="K63" s="8">
        <v>8.4337349397590362E-3</v>
      </c>
      <c r="L63" s="48">
        <v>1</v>
      </c>
    </row>
    <row r="64" spans="2:12" ht="15" x14ac:dyDescent="0.25">
      <c r="B64" s="9" t="s">
        <v>16</v>
      </c>
      <c r="C64" s="8">
        <v>0.27413793103448275</v>
      </c>
      <c r="D64" s="8">
        <v>8.6206896551724137E-3</v>
      </c>
      <c r="E64" s="8">
        <v>0.12873563218390804</v>
      </c>
      <c r="F64" s="8">
        <v>0.32126436781609197</v>
      </c>
      <c r="G64" s="8">
        <v>6.32183908045977E-3</v>
      </c>
      <c r="H64" s="8">
        <v>5.3448275862068968E-2</v>
      </c>
      <c r="I64" s="8">
        <v>0.20344827586206896</v>
      </c>
      <c r="J64" s="8">
        <v>0</v>
      </c>
      <c r="K64" s="8">
        <v>4.0229885057471264E-3</v>
      </c>
      <c r="L64" s="48">
        <v>1</v>
      </c>
    </row>
    <row r="65" spans="2:12" ht="15" x14ac:dyDescent="0.25">
      <c r="B65" s="9" t="s">
        <v>26</v>
      </c>
      <c r="C65" s="8">
        <v>0.40909090909090912</v>
      </c>
      <c r="D65" s="8">
        <v>9.0909090909090912E-2</v>
      </c>
      <c r="E65" s="8">
        <v>4.5454545454545456E-2</v>
      </c>
      <c r="F65" s="8">
        <v>0.22727272727272727</v>
      </c>
      <c r="G65" s="8">
        <v>0</v>
      </c>
      <c r="H65" s="8">
        <v>0</v>
      </c>
      <c r="I65" s="8">
        <v>0.18181818181818182</v>
      </c>
      <c r="J65" s="8">
        <v>0</v>
      </c>
      <c r="K65" s="8">
        <v>4.5454545454545456E-2</v>
      </c>
      <c r="L65" s="48">
        <v>1</v>
      </c>
    </row>
    <row r="66" spans="2:12" ht="15" x14ac:dyDescent="0.25">
      <c r="B66" s="6" t="s">
        <v>27</v>
      </c>
      <c r="C66" s="8">
        <v>0.2733812949640288</v>
      </c>
      <c r="D66" s="8">
        <v>2.5179856115107913E-2</v>
      </c>
      <c r="E66" s="8">
        <v>0.16826538768984811</v>
      </c>
      <c r="F66" s="8">
        <v>0.22621902478017586</v>
      </c>
      <c r="G66" s="8">
        <v>3.9968025579536371E-3</v>
      </c>
      <c r="H66" s="8">
        <v>9.7921662669864115E-2</v>
      </c>
      <c r="I66" s="8">
        <v>0.19624300559552357</v>
      </c>
      <c r="J66" s="8">
        <v>3.996802557953637E-4</v>
      </c>
      <c r="K66" s="8">
        <v>8.3932853717026377E-3</v>
      </c>
      <c r="L66" s="48">
        <v>1</v>
      </c>
    </row>
    <row r="67" spans="2:12" ht="15" x14ac:dyDescent="0.25">
      <c r="B67" s="9" t="s">
        <v>28</v>
      </c>
      <c r="C67" s="8">
        <v>0.30884718498659519</v>
      </c>
      <c r="D67" s="8">
        <v>1.4477211796246649E-2</v>
      </c>
      <c r="E67" s="8">
        <v>0.12975871313672921</v>
      </c>
      <c r="F67" s="8">
        <v>0.30938337801608579</v>
      </c>
      <c r="G67" s="8">
        <v>4.8257372654155499E-3</v>
      </c>
      <c r="H67" s="8">
        <v>6.2198391420911527E-2</v>
      </c>
      <c r="I67" s="8">
        <v>0.16514745308310991</v>
      </c>
      <c r="J67" s="8">
        <v>0</v>
      </c>
      <c r="K67" s="8">
        <v>5.3619302949061663E-3</v>
      </c>
      <c r="L67" s="48">
        <v>1</v>
      </c>
    </row>
    <row r="68" spans="2:12" ht="15" x14ac:dyDescent="0.25">
      <c r="B68" s="9" t="s">
        <v>29</v>
      </c>
      <c r="C68" s="8">
        <v>0.30993218986836857</v>
      </c>
      <c r="D68" s="8">
        <v>2.1938571998404467E-2</v>
      </c>
      <c r="E68" s="8">
        <v>0.13814652306874087</v>
      </c>
      <c r="F68" s="8">
        <v>0.2583433054115144</v>
      </c>
      <c r="G68" s="8">
        <v>4.7865975269246108E-3</v>
      </c>
      <c r="H68" s="8">
        <v>4.6669325887514955E-2</v>
      </c>
      <c r="I68" s="8">
        <v>0.21313655099055975</v>
      </c>
      <c r="J68" s="8">
        <v>6.6480521207286261E-4</v>
      </c>
      <c r="K68" s="8">
        <v>6.3821300358994811E-3</v>
      </c>
      <c r="L68" s="48">
        <v>1</v>
      </c>
    </row>
    <row r="69" spans="2:12" ht="15" x14ac:dyDescent="0.25">
      <c r="B69" s="6" t="s">
        <v>30</v>
      </c>
      <c r="C69" s="8">
        <v>0.23994082840236686</v>
      </c>
      <c r="D69" s="8">
        <v>1.3313609467455622E-2</v>
      </c>
      <c r="E69" s="8">
        <v>0.13579881656804735</v>
      </c>
      <c r="F69" s="8">
        <v>0.34615384615384615</v>
      </c>
      <c r="G69" s="8">
        <v>4.4378698224852072E-3</v>
      </c>
      <c r="H69" s="8">
        <v>3.9053254437869819E-2</v>
      </c>
      <c r="I69" s="8">
        <v>0.21331360946745562</v>
      </c>
      <c r="J69" s="8">
        <v>2.9585798816568048E-4</v>
      </c>
      <c r="K69" s="8">
        <v>7.6923076923076927E-3</v>
      </c>
      <c r="L69" s="48">
        <v>1</v>
      </c>
    </row>
    <row r="70" spans="2:12" ht="15" x14ac:dyDescent="0.25">
      <c r="B70" s="9" t="s">
        <v>31</v>
      </c>
      <c r="C70" s="8">
        <v>0.27985829959514169</v>
      </c>
      <c r="D70" s="8">
        <v>1.9736842105263157E-2</v>
      </c>
      <c r="E70" s="8">
        <v>0.11285425101214575</v>
      </c>
      <c r="F70" s="8">
        <v>0.34261133603238869</v>
      </c>
      <c r="G70" s="8">
        <v>3.0364372469635628E-3</v>
      </c>
      <c r="H70" s="8">
        <v>5.921052631578947E-2</v>
      </c>
      <c r="I70" s="8">
        <v>0.17054655870445345</v>
      </c>
      <c r="J70" s="8">
        <v>5.0607287449392713E-4</v>
      </c>
      <c r="K70" s="8">
        <v>1.1639676113360324E-2</v>
      </c>
      <c r="L70" s="48">
        <v>1</v>
      </c>
    </row>
    <row r="71" spans="2:12" ht="15" x14ac:dyDescent="0.25">
      <c r="B71" s="9" t="s">
        <v>32</v>
      </c>
      <c r="C71" s="8">
        <v>0.26572187776793621</v>
      </c>
      <c r="D71" s="8">
        <v>1.5057573073516387E-2</v>
      </c>
      <c r="E71" s="8">
        <v>0.10274579273693533</v>
      </c>
      <c r="F71" s="8">
        <v>0.3746678476527901</v>
      </c>
      <c r="G71" s="8">
        <v>4.4286979627989375E-3</v>
      </c>
      <c r="H71" s="8">
        <v>4.8715677590788306E-2</v>
      </c>
      <c r="I71" s="8">
        <v>0.18423383525243578</v>
      </c>
      <c r="J71" s="8">
        <v>4.4286979627989372E-4</v>
      </c>
      <c r="K71" s="8">
        <v>3.9858281665190436E-3</v>
      </c>
      <c r="L71" s="48">
        <v>1</v>
      </c>
    </row>
    <row r="72" spans="2:12" ht="15" x14ac:dyDescent="0.25">
      <c r="B72" s="6" t="s">
        <v>33</v>
      </c>
      <c r="C72" s="8">
        <v>0.29232039636663915</v>
      </c>
      <c r="D72" s="8">
        <v>1.3212221304706853E-2</v>
      </c>
      <c r="E72" s="8">
        <v>0.12799339388934763</v>
      </c>
      <c r="F72" s="8">
        <v>0.29232039636663915</v>
      </c>
      <c r="G72" s="8">
        <v>7.4318744838976049E-3</v>
      </c>
      <c r="H72" s="8">
        <v>5.615194054500413E-2</v>
      </c>
      <c r="I72" s="8">
        <v>0.19983484723369116</v>
      </c>
      <c r="J72" s="8">
        <v>0</v>
      </c>
      <c r="K72" s="8">
        <v>1.0734929810074319E-2</v>
      </c>
      <c r="L72" s="48">
        <v>1</v>
      </c>
    </row>
    <row r="73" spans="2:12" ht="15" x14ac:dyDescent="0.25">
      <c r="B73" s="9" t="s">
        <v>35</v>
      </c>
      <c r="C73" s="8">
        <v>0.25551839464882942</v>
      </c>
      <c r="D73" s="8">
        <v>2.1739130434782608E-2</v>
      </c>
      <c r="E73" s="8">
        <v>0.15451505016722408</v>
      </c>
      <c r="F73" s="8">
        <v>0.22508361204013377</v>
      </c>
      <c r="G73" s="8">
        <v>4.6822742474916385E-3</v>
      </c>
      <c r="H73" s="8">
        <v>7.4916387959866215E-2</v>
      </c>
      <c r="I73" s="8">
        <v>0.25250836120401338</v>
      </c>
      <c r="J73" s="8">
        <v>6.6889632107023408E-4</v>
      </c>
      <c r="K73" s="8">
        <v>1.0367892976588629E-2</v>
      </c>
      <c r="L73" s="48">
        <v>1</v>
      </c>
    </row>
    <row r="74" spans="2:12" ht="15" x14ac:dyDescent="0.25">
      <c r="B74" s="6" t="s">
        <v>36</v>
      </c>
      <c r="C74" s="8">
        <v>0.31365638766519821</v>
      </c>
      <c r="D74" s="8">
        <v>1.3215859030837005E-2</v>
      </c>
      <c r="E74" s="8">
        <v>0.15330396475770924</v>
      </c>
      <c r="F74" s="8">
        <v>0.2763582966226138</v>
      </c>
      <c r="G74" s="8">
        <v>4.698972099853157E-3</v>
      </c>
      <c r="H74" s="8">
        <v>3.7885462555066078E-2</v>
      </c>
      <c r="I74" s="8">
        <v>0.19559471365638767</v>
      </c>
      <c r="J74" s="8">
        <v>2.9368575624082231E-4</v>
      </c>
      <c r="K74" s="8">
        <v>4.9926578560939797E-3</v>
      </c>
      <c r="L74" s="48">
        <v>1</v>
      </c>
    </row>
    <row r="75" spans="2:12" ht="15" x14ac:dyDescent="0.25">
      <c r="B75" s="9" t="s">
        <v>37</v>
      </c>
      <c r="C75" s="8">
        <v>0.29357142857142859</v>
      </c>
      <c r="D75" s="8">
        <v>1.6785714285714286E-2</v>
      </c>
      <c r="E75" s="8">
        <v>0.17357142857142857</v>
      </c>
      <c r="F75" s="8">
        <v>0.22964285714285715</v>
      </c>
      <c r="G75" s="8">
        <v>3.2142857142857142E-3</v>
      </c>
      <c r="H75" s="8">
        <v>9.678571428571428E-2</v>
      </c>
      <c r="I75" s="8">
        <v>0.17857142857142858</v>
      </c>
      <c r="J75" s="8">
        <v>3.5714285714285714E-4</v>
      </c>
      <c r="K75" s="8">
        <v>7.4999999999999997E-3</v>
      </c>
      <c r="L75" s="48">
        <v>1</v>
      </c>
    </row>
    <row r="76" spans="2:12" ht="15" x14ac:dyDescent="0.25">
      <c r="B76" s="9" t="s">
        <v>34</v>
      </c>
      <c r="C76" s="8">
        <v>0.31814895155459144</v>
      </c>
      <c r="D76" s="8">
        <v>1.6871535309713182E-2</v>
      </c>
      <c r="E76" s="8">
        <v>0.1291877560858038</v>
      </c>
      <c r="F76" s="8">
        <v>0.24704748132080021</v>
      </c>
      <c r="G76" s="8">
        <v>2.651241262954929E-3</v>
      </c>
      <c r="H76" s="8">
        <v>5.2060737527114966E-2</v>
      </c>
      <c r="I76" s="8">
        <v>0.22704266088214028</v>
      </c>
      <c r="J76" s="8">
        <v>4.8204386599180526E-4</v>
      </c>
      <c r="K76" s="8">
        <v>6.5075921908893707E-3</v>
      </c>
      <c r="L76" s="48">
        <v>1</v>
      </c>
    </row>
    <row r="77" spans="2:12" ht="15" x14ac:dyDescent="0.25">
      <c r="B77" s="9" t="s">
        <v>38</v>
      </c>
      <c r="C77" s="8">
        <v>0.31959048146098507</v>
      </c>
      <c r="D77" s="8">
        <v>1.2728278915329275E-2</v>
      </c>
      <c r="E77" s="8">
        <v>0.15771997786386274</v>
      </c>
      <c r="F77" s="8">
        <v>0.20835639180962923</v>
      </c>
      <c r="G77" s="8">
        <v>5.2573325954620919E-3</v>
      </c>
      <c r="H77" s="8">
        <v>8.2180409518539013E-2</v>
      </c>
      <c r="I77" s="8">
        <v>0.20614277808522413</v>
      </c>
      <c r="J77" s="8">
        <v>8.3010514665190929E-4</v>
      </c>
      <c r="K77" s="8">
        <v>7.1942446043165471E-3</v>
      </c>
      <c r="L77" s="48">
        <v>1</v>
      </c>
    </row>
    <row r="78" spans="2:12" ht="15" x14ac:dyDescent="0.25">
      <c r="B78" s="6" t="s">
        <v>39</v>
      </c>
      <c r="C78" s="8">
        <v>0.28581831421809578</v>
      </c>
      <c r="D78" s="8">
        <v>2.3120334971782269E-2</v>
      </c>
      <c r="E78" s="8">
        <v>0.16930638995084654</v>
      </c>
      <c r="F78" s="8">
        <v>0.20608046604769706</v>
      </c>
      <c r="G78" s="8">
        <v>2.5486983433460767E-3</v>
      </c>
      <c r="H78" s="8">
        <v>0.10158383397050792</v>
      </c>
      <c r="I78" s="8">
        <v>0.2042599672310213</v>
      </c>
      <c r="J78" s="8">
        <v>1.8204988166757691E-4</v>
      </c>
      <c r="K78" s="8">
        <v>7.0999453850354999E-3</v>
      </c>
      <c r="L78" s="48">
        <v>1</v>
      </c>
    </row>
    <row r="79" spans="2:12" ht="15" x14ac:dyDescent="0.25">
      <c r="B79" s="9" t="s">
        <v>40</v>
      </c>
      <c r="C79" s="8">
        <v>0.25018377848566525</v>
      </c>
      <c r="D79" s="8">
        <v>2.4748836069590788E-2</v>
      </c>
      <c r="E79" s="8">
        <v>0.15535407988238176</v>
      </c>
      <c r="F79" s="8">
        <v>0.25214408233276159</v>
      </c>
      <c r="G79" s="8">
        <v>2.94045577064445E-3</v>
      </c>
      <c r="H79" s="8">
        <v>0.10340602793432982</v>
      </c>
      <c r="I79" s="8">
        <v>0.20338152413624111</v>
      </c>
      <c r="J79" s="8">
        <v>0</v>
      </c>
      <c r="K79" s="8">
        <v>7.8412153883851993E-3</v>
      </c>
      <c r="L79" s="48">
        <v>1</v>
      </c>
    </row>
    <row r="80" spans="2:12" ht="15" x14ac:dyDescent="0.25">
      <c r="B80" s="9" t="s">
        <v>41</v>
      </c>
      <c r="C80" s="8">
        <v>0.1750909826122119</v>
      </c>
      <c r="D80" s="8">
        <v>8.8960776384957533E-3</v>
      </c>
      <c r="E80" s="8">
        <v>9.8261221188839468E-2</v>
      </c>
      <c r="F80" s="8">
        <v>0.53012535382126968</v>
      </c>
      <c r="G80" s="8">
        <v>2.0218358269308533E-3</v>
      </c>
      <c r="H80" s="8">
        <v>3.5988677719369186E-2</v>
      </c>
      <c r="I80" s="8">
        <v>0.14395471087747674</v>
      </c>
      <c r="J80" s="8">
        <v>0</v>
      </c>
      <c r="K80" s="8">
        <v>5.6611403154063888E-3</v>
      </c>
      <c r="L80" s="48">
        <v>1</v>
      </c>
    </row>
    <row r="81" spans="2:12" ht="15" x14ac:dyDescent="0.25">
      <c r="B81" s="6" t="s">
        <v>42</v>
      </c>
      <c r="C81" s="8">
        <v>0.2185430463576159</v>
      </c>
      <c r="D81" s="8">
        <v>1.8921475875118259E-2</v>
      </c>
      <c r="E81" s="8">
        <v>0.2185430463576159</v>
      </c>
      <c r="F81" s="8">
        <v>0.32923368022705773</v>
      </c>
      <c r="G81" s="8">
        <v>2.8382213812677389E-3</v>
      </c>
      <c r="H81" s="8">
        <v>3.6896877956480605E-2</v>
      </c>
      <c r="I81" s="8">
        <v>0.16934720908230841</v>
      </c>
      <c r="J81" s="8">
        <v>0</v>
      </c>
      <c r="K81" s="8">
        <v>5.6764427625354778E-3</v>
      </c>
      <c r="L81" s="48">
        <v>1</v>
      </c>
    </row>
    <row r="82" spans="2:12" ht="15" x14ac:dyDescent="0.25">
      <c r="B82" s="9" t="s">
        <v>43</v>
      </c>
      <c r="C82" s="8">
        <v>0.24024550635686104</v>
      </c>
      <c r="D82" s="8">
        <v>2.4550635686102586E-2</v>
      </c>
      <c r="E82" s="8">
        <v>0.12582200789127576</v>
      </c>
      <c r="F82" s="8">
        <v>0.28627794826830338</v>
      </c>
      <c r="G82" s="8">
        <v>3.0688294607628232E-3</v>
      </c>
      <c r="H82" s="8">
        <v>0.1052170100832968</v>
      </c>
      <c r="I82" s="8">
        <v>0.20868040333187199</v>
      </c>
      <c r="J82" s="8">
        <v>0</v>
      </c>
      <c r="K82" s="8">
        <v>6.1376589215256464E-3</v>
      </c>
      <c r="L82" s="48">
        <v>1</v>
      </c>
    </row>
    <row r="83" spans="2:12" ht="15" x14ac:dyDescent="0.25">
      <c r="B83" s="9" t="s">
        <v>44</v>
      </c>
      <c r="C83" s="8">
        <v>0.27469879518072288</v>
      </c>
      <c r="D83" s="8">
        <v>1.646586345381526E-2</v>
      </c>
      <c r="E83" s="8">
        <v>0.10763052208835341</v>
      </c>
      <c r="F83" s="8">
        <v>0.37108433734939761</v>
      </c>
      <c r="G83" s="8">
        <v>4.0160642570281121E-3</v>
      </c>
      <c r="H83" s="8">
        <v>5.9437751004016062E-2</v>
      </c>
      <c r="I83" s="8">
        <v>0.15943775100401605</v>
      </c>
      <c r="J83" s="8">
        <v>8.0321285140562252E-4</v>
      </c>
      <c r="K83" s="8">
        <v>6.4257028112449802E-3</v>
      </c>
      <c r="L83" s="48">
        <v>1</v>
      </c>
    </row>
    <row r="84" spans="2:12" ht="15" x14ac:dyDescent="0.25">
      <c r="B84" s="6" t="s">
        <v>45</v>
      </c>
      <c r="C84" s="8">
        <v>0.18313953488372092</v>
      </c>
      <c r="D84" s="8">
        <v>1.1627906976744186E-2</v>
      </c>
      <c r="E84" s="8">
        <v>5.8139534883720929E-2</v>
      </c>
      <c r="F84" s="8">
        <v>0.45058139534883723</v>
      </c>
      <c r="G84" s="8">
        <v>2.9069767441860465E-3</v>
      </c>
      <c r="H84" s="8">
        <v>7.8488372093023256E-2</v>
      </c>
      <c r="I84" s="8">
        <v>0.20930232558139536</v>
      </c>
      <c r="J84" s="8">
        <v>0</v>
      </c>
      <c r="K84" s="8">
        <v>5.8139534883720929E-3</v>
      </c>
      <c r="L84" s="48">
        <v>1</v>
      </c>
    </row>
    <row r="85" spans="2:12" ht="15" x14ac:dyDescent="0.25">
      <c r="B85" s="9" t="s">
        <v>46</v>
      </c>
      <c r="C85" s="8">
        <v>0.27123082678638233</v>
      </c>
      <c r="D85" s="8">
        <v>1.1597456041900486E-2</v>
      </c>
      <c r="E85" s="8">
        <v>0.13954358398802844</v>
      </c>
      <c r="F85" s="8">
        <v>0.29405162738496071</v>
      </c>
      <c r="G85" s="8">
        <v>2.2446689113355782E-3</v>
      </c>
      <c r="H85" s="8">
        <v>5.5368499812944255E-2</v>
      </c>
      <c r="I85" s="8">
        <v>0.22184811073699962</v>
      </c>
      <c r="J85" s="8">
        <v>0</v>
      </c>
      <c r="K85" s="8">
        <v>4.11522633744856E-3</v>
      </c>
      <c r="L85" s="48">
        <v>1</v>
      </c>
    </row>
    <row r="86" spans="2:12" ht="15" x14ac:dyDescent="0.25">
      <c r="B86" s="9" t="s">
        <v>47</v>
      </c>
      <c r="C86" s="8">
        <v>0.26480341070582664</v>
      </c>
      <c r="D86" s="8">
        <v>2.1316911416390336E-2</v>
      </c>
      <c r="E86" s="8">
        <v>0.16816674561819042</v>
      </c>
      <c r="F86" s="8">
        <v>0.21506395073424917</v>
      </c>
      <c r="G86" s="8">
        <v>2.8422548555187117E-3</v>
      </c>
      <c r="H86" s="8">
        <v>0.11369019422074846</v>
      </c>
      <c r="I86" s="8">
        <v>0.20558976788252012</v>
      </c>
      <c r="J86" s="8">
        <v>0</v>
      </c>
      <c r="K86" s="8">
        <v>8.5267645665561345E-3</v>
      </c>
      <c r="L86" s="48">
        <v>1</v>
      </c>
    </row>
    <row r="87" spans="2:12" ht="15" x14ac:dyDescent="0.25">
      <c r="B87" s="6" t="s">
        <v>48</v>
      </c>
      <c r="C87" s="8">
        <v>0.27968110321051498</v>
      </c>
      <c r="D87" s="8">
        <v>1.3574660633484163E-2</v>
      </c>
      <c r="E87" s="8">
        <v>0.16612798965740141</v>
      </c>
      <c r="F87" s="8">
        <v>0.22193492781728075</v>
      </c>
      <c r="G87" s="8">
        <v>3.8784744667097609E-3</v>
      </c>
      <c r="H87" s="8">
        <v>0.13747037276449042</v>
      </c>
      <c r="I87" s="8">
        <v>0.17108381814264167</v>
      </c>
      <c r="J87" s="8">
        <v>4.3094160741219563E-4</v>
      </c>
      <c r="K87" s="8">
        <v>5.8177117000646414E-3</v>
      </c>
      <c r="L87" s="48">
        <v>1</v>
      </c>
    </row>
    <row r="88" spans="2:12" ht="15" x14ac:dyDescent="0.25">
      <c r="B88" s="9" t="s">
        <v>49</v>
      </c>
      <c r="C88" s="53">
        <v>0.29373713613643049</v>
      </c>
      <c r="D88" s="53">
        <v>1.3819464863275507E-2</v>
      </c>
      <c r="E88" s="53">
        <v>0.15230814466333431</v>
      </c>
      <c r="F88" s="8">
        <v>0.24963246104087033</v>
      </c>
      <c r="G88" s="8">
        <v>6.7627168479858866E-3</v>
      </c>
      <c r="H88" s="8">
        <v>9.11496618641576E-2</v>
      </c>
      <c r="I88" s="8">
        <v>0.18759188473978242</v>
      </c>
      <c r="J88" s="8">
        <v>0</v>
      </c>
      <c r="K88" s="8">
        <v>4.9985298441634811E-3</v>
      </c>
      <c r="L88" s="48">
        <v>1</v>
      </c>
    </row>
    <row r="89" spans="2:12" ht="15" x14ac:dyDescent="0.25">
      <c r="B89" s="49" t="s">
        <v>50</v>
      </c>
      <c r="C89" s="50">
        <v>0.29402515723270439</v>
      </c>
      <c r="D89" s="50">
        <v>8.6477987421383646E-3</v>
      </c>
      <c r="E89" s="50">
        <v>0.12185534591194969</v>
      </c>
      <c r="F89" s="50">
        <v>0.30110062893081763</v>
      </c>
      <c r="G89" s="50">
        <v>3.1446540880503146E-3</v>
      </c>
      <c r="H89" s="50">
        <v>6.9968553459119495E-2</v>
      </c>
      <c r="I89" s="50">
        <v>0.1988993710691824</v>
      </c>
      <c r="J89" s="50">
        <v>0</v>
      </c>
      <c r="K89" s="50">
        <v>2.3584905660377358E-3</v>
      </c>
      <c r="L89" s="35">
        <v>1</v>
      </c>
    </row>
    <row r="92" spans="2:12" s="2" customFormat="1" ht="15" x14ac:dyDescent="0.25">
      <c r="B92" s="121" t="s">
        <v>347</v>
      </c>
      <c r="C92" s="122"/>
      <c r="D92" s="122"/>
      <c r="E92" s="122"/>
      <c r="F92" s="122"/>
      <c r="G92" s="122"/>
      <c r="H92" s="122"/>
      <c r="I92" s="122"/>
      <c r="J92" s="122"/>
      <c r="K92" s="107"/>
      <c r="L92" s="107"/>
    </row>
    <row r="93" spans="2:12" ht="15" x14ac:dyDescent="0.2">
      <c r="B93" s="3" t="s">
        <v>11</v>
      </c>
      <c r="C93" s="228" t="s">
        <v>111</v>
      </c>
      <c r="D93" s="228" t="s">
        <v>112</v>
      </c>
      <c r="E93" s="228" t="s">
        <v>113</v>
      </c>
      <c r="F93" s="228" t="s">
        <v>114</v>
      </c>
      <c r="G93" s="228" t="s">
        <v>115</v>
      </c>
      <c r="H93" s="228" t="s">
        <v>116</v>
      </c>
      <c r="I93" s="228" t="s">
        <v>117</v>
      </c>
      <c r="J93" s="228" t="s">
        <v>118</v>
      </c>
      <c r="K93" s="228" t="s">
        <v>70</v>
      </c>
      <c r="L93" s="227" t="s">
        <v>6</v>
      </c>
    </row>
    <row r="94" spans="2:12" ht="15" x14ac:dyDescent="0.25">
      <c r="B94" s="6" t="s">
        <v>12</v>
      </c>
      <c r="C94" s="8">
        <v>1.1904761904761904E-2</v>
      </c>
      <c r="D94" s="8">
        <v>0</v>
      </c>
      <c r="E94" s="8">
        <v>8.3333333333333329E-2</v>
      </c>
      <c r="F94" s="8">
        <v>0.54761904761904767</v>
      </c>
      <c r="G94" s="8">
        <v>1.1904761904761904E-2</v>
      </c>
      <c r="H94" s="8">
        <v>2.3809523809523808E-2</v>
      </c>
      <c r="I94" s="8">
        <v>0.23809523809523808</v>
      </c>
      <c r="J94" s="8">
        <v>0</v>
      </c>
      <c r="K94" s="8">
        <v>8.3333333333333329E-2</v>
      </c>
      <c r="L94" s="48">
        <v>1</v>
      </c>
    </row>
    <row r="95" spans="2:12" ht="15" x14ac:dyDescent="0.25">
      <c r="B95" s="9" t="s">
        <v>13</v>
      </c>
      <c r="C95" s="8">
        <v>0.16471048513302033</v>
      </c>
      <c r="D95" s="8">
        <v>2.8951486697965573E-2</v>
      </c>
      <c r="E95" s="8">
        <v>8.7636932707355245E-2</v>
      </c>
      <c r="F95" s="8">
        <v>0.44483568075117369</v>
      </c>
      <c r="G95" s="8">
        <v>3.9123630672926448E-3</v>
      </c>
      <c r="H95" s="8">
        <v>6.1815336463223784E-2</v>
      </c>
      <c r="I95" s="8">
        <v>0.15140845070422534</v>
      </c>
      <c r="J95" s="8">
        <v>0</v>
      </c>
      <c r="K95" s="8">
        <v>5.6729264475743349E-2</v>
      </c>
      <c r="L95" s="48">
        <v>1</v>
      </c>
    </row>
    <row r="96" spans="2:12" ht="15" x14ac:dyDescent="0.25">
      <c r="B96" s="9" t="s">
        <v>14</v>
      </c>
      <c r="C96" s="8">
        <v>0.23357444243520192</v>
      </c>
      <c r="D96" s="8">
        <v>1.0548523206751054E-2</v>
      </c>
      <c r="E96" s="8">
        <v>0.12206148282097649</v>
      </c>
      <c r="F96" s="8">
        <v>0.31494876431585295</v>
      </c>
      <c r="G96" s="8">
        <v>4.8221820373719106E-3</v>
      </c>
      <c r="H96" s="8">
        <v>0.11211573236889692</v>
      </c>
      <c r="I96" s="8">
        <v>0.14677516576250754</v>
      </c>
      <c r="J96" s="8">
        <v>0</v>
      </c>
      <c r="K96" s="8">
        <v>5.5153707052441228E-2</v>
      </c>
      <c r="L96" s="48">
        <v>1</v>
      </c>
    </row>
    <row r="97" spans="2:12" ht="15" x14ac:dyDescent="0.25">
      <c r="B97" s="6" t="s">
        <v>15</v>
      </c>
      <c r="C97" s="8">
        <v>0.23906453009961023</v>
      </c>
      <c r="D97" s="8">
        <v>1.0394110004330879E-2</v>
      </c>
      <c r="E97" s="8">
        <v>0.10610653962754439</v>
      </c>
      <c r="F97" s="8">
        <v>0.34517106972715461</v>
      </c>
      <c r="G97" s="8">
        <v>3.0316154179298397E-3</v>
      </c>
      <c r="H97" s="8">
        <v>9.311390212213079E-2</v>
      </c>
      <c r="I97" s="8">
        <v>0.14465136422693806</v>
      </c>
      <c r="J97" s="8">
        <v>4.3308791684711995E-4</v>
      </c>
      <c r="K97" s="8">
        <v>5.8033780857514074E-2</v>
      </c>
      <c r="L97" s="48">
        <v>1</v>
      </c>
    </row>
    <row r="98" spans="2:12" ht="15" x14ac:dyDescent="0.25">
      <c r="B98" s="9" t="s">
        <v>17</v>
      </c>
      <c r="C98" s="8">
        <v>0.20827429866817795</v>
      </c>
      <c r="D98" s="8">
        <v>1.1901388495324454E-2</v>
      </c>
      <c r="E98" s="8">
        <v>0.11391328988381978</v>
      </c>
      <c r="F98" s="8">
        <v>0.4122981014451686</v>
      </c>
      <c r="G98" s="8">
        <v>4.2504958911873053E-3</v>
      </c>
      <c r="H98" s="8">
        <v>7.1408330971946724E-2</v>
      </c>
      <c r="I98" s="8">
        <v>0.11476338906205724</v>
      </c>
      <c r="J98" s="8">
        <v>5.6673278549164072E-4</v>
      </c>
      <c r="K98" s="8">
        <v>6.2623972796826299E-2</v>
      </c>
      <c r="L98" s="48">
        <v>1</v>
      </c>
    </row>
    <row r="99" spans="2:12" ht="15" x14ac:dyDescent="0.25">
      <c r="B99" s="6" t="s">
        <v>18</v>
      </c>
      <c r="C99" s="8">
        <v>0.25244956772334293</v>
      </c>
      <c r="D99" s="8">
        <v>1.4121037463976945E-2</v>
      </c>
      <c r="E99" s="8">
        <v>0.12507204610951009</v>
      </c>
      <c r="F99" s="8">
        <v>0.35446685878962536</v>
      </c>
      <c r="G99" s="8">
        <v>4.899135446685879E-3</v>
      </c>
      <c r="H99" s="8">
        <v>5.6195965417867436E-2</v>
      </c>
      <c r="I99" s="8">
        <v>0.13573487031700288</v>
      </c>
      <c r="J99" s="8">
        <v>2.8818443804034583E-4</v>
      </c>
      <c r="K99" s="8">
        <v>5.6772334293948123E-2</v>
      </c>
      <c r="L99" s="48">
        <v>1</v>
      </c>
    </row>
    <row r="100" spans="2:12" ht="15" x14ac:dyDescent="0.25">
      <c r="B100" s="9" t="s">
        <v>19</v>
      </c>
      <c r="C100" s="8">
        <v>0.20735785953177258</v>
      </c>
      <c r="D100" s="8">
        <v>8.3612040133779261E-3</v>
      </c>
      <c r="E100" s="8">
        <v>0.11204013377926421</v>
      </c>
      <c r="F100" s="8">
        <v>0.3294314381270903</v>
      </c>
      <c r="G100" s="8">
        <v>5.016722408026756E-3</v>
      </c>
      <c r="H100" s="8">
        <v>8.6956521739130432E-2</v>
      </c>
      <c r="I100" s="8">
        <v>0.19816053511705686</v>
      </c>
      <c r="J100" s="8">
        <v>8.3612040133779263E-4</v>
      </c>
      <c r="K100" s="8">
        <v>5.1839464882943144E-2</v>
      </c>
      <c r="L100" s="48">
        <v>1</v>
      </c>
    </row>
    <row r="101" spans="2:12" ht="15" x14ac:dyDescent="0.25">
      <c r="B101" s="9" t="s">
        <v>20</v>
      </c>
      <c r="C101" s="8">
        <v>0.19663461538461538</v>
      </c>
      <c r="D101" s="8">
        <v>1.5384615384615385E-2</v>
      </c>
      <c r="E101" s="8">
        <v>0.1</v>
      </c>
      <c r="F101" s="8">
        <v>0.45576923076923076</v>
      </c>
      <c r="G101" s="8">
        <v>2.403846153846154E-3</v>
      </c>
      <c r="H101" s="8">
        <v>3.5576923076923075E-2</v>
      </c>
      <c r="I101" s="8">
        <v>0.13028846153846155</v>
      </c>
      <c r="J101" s="8">
        <v>0</v>
      </c>
      <c r="K101" s="8">
        <v>6.3942307692307687E-2</v>
      </c>
      <c r="L101" s="48">
        <v>1</v>
      </c>
    </row>
    <row r="102" spans="2:12" ht="15" x14ac:dyDescent="0.25">
      <c r="B102" s="6" t="s">
        <v>21</v>
      </c>
      <c r="C102" s="8">
        <v>0.19270833333333334</v>
      </c>
      <c r="D102" s="8">
        <v>2.4088541666666668E-2</v>
      </c>
      <c r="E102" s="8">
        <v>8.7890625E-2</v>
      </c>
      <c r="F102" s="8">
        <v>0.45377604166666669</v>
      </c>
      <c r="G102" s="8">
        <v>3.90625E-3</v>
      </c>
      <c r="H102" s="8">
        <v>4.2317708333333336E-2</v>
      </c>
      <c r="I102" s="8">
        <v>0.13216145833333334</v>
      </c>
      <c r="J102" s="8">
        <v>1.953125E-3</v>
      </c>
      <c r="K102" s="8">
        <v>6.1197916666666664E-2</v>
      </c>
      <c r="L102" s="48">
        <v>1</v>
      </c>
    </row>
    <row r="103" spans="2:12" ht="15" x14ac:dyDescent="0.25">
      <c r="B103" s="9" t="s">
        <v>22</v>
      </c>
      <c r="C103" s="8">
        <v>0.21718750000000001</v>
      </c>
      <c r="D103" s="8">
        <v>8.5937500000000007E-3</v>
      </c>
      <c r="E103" s="8">
        <v>0.10703124999999999</v>
      </c>
      <c r="F103" s="8">
        <v>0.38046875000000002</v>
      </c>
      <c r="G103" s="8">
        <v>5.4687499999999997E-3</v>
      </c>
      <c r="H103" s="8">
        <v>3.8281250000000003E-2</v>
      </c>
      <c r="I103" s="8">
        <v>0.18124999999999999</v>
      </c>
      <c r="J103" s="8">
        <v>7.8125000000000004E-4</v>
      </c>
      <c r="K103" s="8">
        <v>6.0937499999999999E-2</v>
      </c>
      <c r="L103" s="48">
        <v>1</v>
      </c>
    </row>
    <row r="104" spans="2:12" ht="15" x14ac:dyDescent="0.25">
      <c r="B104" s="9" t="s">
        <v>23</v>
      </c>
      <c r="C104" s="8">
        <v>0.17140396210163653</v>
      </c>
      <c r="D104" s="8">
        <v>6.8906115417743325E-3</v>
      </c>
      <c r="E104" s="8">
        <v>8.6132644272179162E-2</v>
      </c>
      <c r="F104" s="8">
        <v>0.46425495262704564</v>
      </c>
      <c r="G104" s="8">
        <v>2.5839793281653748E-3</v>
      </c>
      <c r="H104" s="8">
        <v>6.0292850990525407E-2</v>
      </c>
      <c r="I104" s="8">
        <v>0.14642549526270457</v>
      </c>
      <c r="J104" s="8">
        <v>0</v>
      </c>
      <c r="K104" s="8">
        <v>6.2015503875968991E-2</v>
      </c>
      <c r="L104" s="48">
        <v>1</v>
      </c>
    </row>
    <row r="105" spans="2:12" ht="15" x14ac:dyDescent="0.25">
      <c r="B105" s="6" t="s">
        <v>24</v>
      </c>
      <c r="C105" s="8">
        <v>0.25480020757654387</v>
      </c>
      <c r="D105" s="8">
        <v>2.6984950700570835E-2</v>
      </c>
      <c r="E105" s="8">
        <v>0.10119356512714063</v>
      </c>
      <c r="F105" s="8">
        <v>0.32330046704722365</v>
      </c>
      <c r="G105" s="8">
        <v>2.0757654385054488E-3</v>
      </c>
      <c r="H105" s="8">
        <v>7.2651790347690717E-2</v>
      </c>
      <c r="I105" s="8">
        <v>0.15983393876491955</v>
      </c>
      <c r="J105" s="8">
        <v>0</v>
      </c>
      <c r="K105" s="8">
        <v>5.9159314997405295E-2</v>
      </c>
      <c r="L105" s="48">
        <v>1</v>
      </c>
    </row>
    <row r="106" spans="2:12" ht="15" x14ac:dyDescent="0.25">
      <c r="B106" s="9" t="s">
        <v>25</v>
      </c>
      <c r="C106" s="8">
        <v>0.19104308390022676</v>
      </c>
      <c r="D106" s="8">
        <v>5.1020408163265302E-3</v>
      </c>
      <c r="E106" s="8">
        <v>8.2766439909297052E-2</v>
      </c>
      <c r="F106" s="8">
        <v>0.4756235827664399</v>
      </c>
      <c r="G106" s="8">
        <v>1.1337868480725624E-3</v>
      </c>
      <c r="H106" s="8">
        <v>4.7052154195011339E-2</v>
      </c>
      <c r="I106" s="8">
        <v>0.13321995464852607</v>
      </c>
      <c r="J106" s="8">
        <v>5.6689342403628119E-4</v>
      </c>
      <c r="K106" s="8">
        <v>6.3492063492063489E-2</v>
      </c>
      <c r="L106" s="48">
        <v>1</v>
      </c>
    </row>
    <row r="107" spans="2:12" ht="15" x14ac:dyDescent="0.25">
      <c r="B107" s="9" t="s">
        <v>16</v>
      </c>
      <c r="C107" s="8">
        <v>0.21446229913473425</v>
      </c>
      <c r="D107" s="8">
        <v>9.270704573547589E-3</v>
      </c>
      <c r="E107" s="8">
        <v>9.2088998763906055E-2</v>
      </c>
      <c r="F107" s="8">
        <v>0.36032138442521633</v>
      </c>
      <c r="G107" s="8">
        <v>6.798516687268232E-3</v>
      </c>
      <c r="H107" s="8">
        <v>0.10630407911001236</v>
      </c>
      <c r="I107" s="8">
        <v>0.16440049443757726</v>
      </c>
      <c r="J107" s="8">
        <v>0</v>
      </c>
      <c r="K107" s="8">
        <v>4.6353522867737945E-2</v>
      </c>
      <c r="L107" s="48">
        <v>1</v>
      </c>
    </row>
    <row r="108" spans="2:12" ht="15" x14ac:dyDescent="0.25">
      <c r="B108" s="9" t="s">
        <v>26</v>
      </c>
      <c r="C108" s="8">
        <v>0.21052631578947367</v>
      </c>
      <c r="D108" s="8">
        <v>0</v>
      </c>
      <c r="E108" s="8">
        <v>5.2631578947368418E-2</v>
      </c>
      <c r="F108" s="8">
        <v>0.52631578947368418</v>
      </c>
      <c r="G108" s="8">
        <v>0</v>
      </c>
      <c r="H108" s="8">
        <v>5.2631578947368418E-2</v>
      </c>
      <c r="I108" s="8">
        <v>5.2631578947368418E-2</v>
      </c>
      <c r="J108" s="8">
        <v>0</v>
      </c>
      <c r="K108" s="8">
        <v>0.10526315789473684</v>
      </c>
      <c r="L108" s="48">
        <v>1</v>
      </c>
    </row>
    <row r="109" spans="2:12" ht="15" x14ac:dyDescent="0.25">
      <c r="B109" s="6" t="s">
        <v>27</v>
      </c>
      <c r="C109" s="8">
        <v>0.24429697221070096</v>
      </c>
      <c r="D109" s="8">
        <v>2.6545002073828285E-2</v>
      </c>
      <c r="E109" s="8">
        <v>0.14724180837826628</v>
      </c>
      <c r="F109" s="8">
        <v>0.32766486934881794</v>
      </c>
      <c r="G109" s="8">
        <v>2.0738282870178351E-3</v>
      </c>
      <c r="H109" s="8">
        <v>3.8987971795935293E-2</v>
      </c>
      <c r="I109" s="8">
        <v>0.15346329323931979</v>
      </c>
      <c r="J109" s="8">
        <v>0</v>
      </c>
      <c r="K109" s="8">
        <v>5.9726254666113643E-2</v>
      </c>
      <c r="L109" s="48">
        <v>1</v>
      </c>
    </row>
    <row r="110" spans="2:12" ht="15" x14ac:dyDescent="0.25">
      <c r="B110" s="9" t="s">
        <v>28</v>
      </c>
      <c r="C110" s="8">
        <v>0.2053415061295972</v>
      </c>
      <c r="D110" s="8">
        <v>9.1943957968476358E-3</v>
      </c>
      <c r="E110" s="8">
        <v>0.11865148861646235</v>
      </c>
      <c r="F110" s="8">
        <v>0.38879159369527144</v>
      </c>
      <c r="G110" s="8">
        <v>3.9404553415061296E-3</v>
      </c>
      <c r="H110" s="8">
        <v>9.106830122591944E-2</v>
      </c>
      <c r="I110" s="8">
        <v>0.10288966725043783</v>
      </c>
      <c r="J110" s="8">
        <v>0</v>
      </c>
      <c r="K110" s="8">
        <v>8.0122591943957974E-2</v>
      </c>
      <c r="L110" s="48">
        <v>1</v>
      </c>
    </row>
    <row r="111" spans="2:12" ht="15" x14ac:dyDescent="0.25">
      <c r="B111" s="9" t="s">
        <v>29</v>
      </c>
      <c r="C111" s="8">
        <v>0.23216230936819171</v>
      </c>
      <c r="D111" s="8">
        <v>2.1241830065359478E-2</v>
      </c>
      <c r="E111" s="8">
        <v>0.12241285403050109</v>
      </c>
      <c r="F111" s="8">
        <v>0.35103485838779958</v>
      </c>
      <c r="G111" s="8">
        <v>3.4041394335511985E-3</v>
      </c>
      <c r="H111" s="8">
        <v>5.2559912854030499E-2</v>
      </c>
      <c r="I111" s="8">
        <v>0.15563725490196079</v>
      </c>
      <c r="J111" s="8">
        <v>0</v>
      </c>
      <c r="K111" s="8">
        <v>6.1546840958605666E-2</v>
      </c>
      <c r="L111" s="48">
        <v>1</v>
      </c>
    </row>
    <row r="112" spans="2:12" ht="15" x14ac:dyDescent="0.25">
      <c r="B112" s="6" t="s">
        <v>30</v>
      </c>
      <c r="C112" s="8">
        <v>0.20502843460041903</v>
      </c>
      <c r="D112" s="8">
        <v>1.855731816821311E-2</v>
      </c>
      <c r="E112" s="8">
        <v>7.5127207422927264E-2</v>
      </c>
      <c r="F112" s="8">
        <v>0.47560610595630048</v>
      </c>
      <c r="G112" s="8">
        <v>3.5917390002993114E-3</v>
      </c>
      <c r="H112" s="8">
        <v>3.7713259503142769E-2</v>
      </c>
      <c r="I112" s="8">
        <v>0.13109847351092488</v>
      </c>
      <c r="J112" s="8">
        <v>0</v>
      </c>
      <c r="K112" s="8">
        <v>5.327746183777312E-2</v>
      </c>
      <c r="L112" s="48">
        <v>1</v>
      </c>
    </row>
    <row r="113" spans="2:12" ht="15" x14ac:dyDescent="0.25">
      <c r="B113" s="9" t="s">
        <v>31</v>
      </c>
      <c r="C113" s="8">
        <v>0.24790697674418605</v>
      </c>
      <c r="D113" s="8">
        <v>1.9534883720930232E-2</v>
      </c>
      <c r="E113" s="8">
        <v>0.10372093023255814</v>
      </c>
      <c r="F113" s="8">
        <v>0.35860465116279072</v>
      </c>
      <c r="G113" s="8">
        <v>2.3255813953488372E-3</v>
      </c>
      <c r="H113" s="8">
        <v>6.6511627906976747E-2</v>
      </c>
      <c r="I113" s="8">
        <v>0.15162790697674419</v>
      </c>
      <c r="J113" s="8">
        <v>0</v>
      </c>
      <c r="K113" s="8">
        <v>4.9767441860465118E-2</v>
      </c>
      <c r="L113" s="48">
        <v>1</v>
      </c>
    </row>
    <row r="114" spans="2:12" ht="15" x14ac:dyDescent="0.25">
      <c r="B114" s="9" t="s">
        <v>32</v>
      </c>
      <c r="C114" s="8">
        <v>0.1600838867528836</v>
      </c>
      <c r="D114" s="8">
        <v>1.1534428521495981E-2</v>
      </c>
      <c r="E114" s="8">
        <v>7.2002796225096116E-2</v>
      </c>
      <c r="F114" s="8">
        <v>0.50751485494582316</v>
      </c>
      <c r="G114" s="8">
        <v>2.7962250961202375E-3</v>
      </c>
      <c r="H114" s="8">
        <v>5.4526389374344633E-2</v>
      </c>
      <c r="I114" s="8">
        <v>0.13212163579168124</v>
      </c>
      <c r="J114" s="8">
        <v>1.7476406850751485E-3</v>
      </c>
      <c r="K114" s="8">
        <v>5.7672142607479902E-2</v>
      </c>
      <c r="L114" s="48">
        <v>1</v>
      </c>
    </row>
    <row r="115" spans="2:12" ht="15" x14ac:dyDescent="0.25">
      <c r="B115" s="6" t="s">
        <v>33</v>
      </c>
      <c r="C115" s="8">
        <v>0.18073089700996678</v>
      </c>
      <c r="D115" s="8">
        <v>7.3089700996677737E-3</v>
      </c>
      <c r="E115" s="8">
        <v>0.14950166112956811</v>
      </c>
      <c r="F115" s="8">
        <v>0.34485049833887044</v>
      </c>
      <c r="G115" s="8">
        <v>1.3289036544850499E-3</v>
      </c>
      <c r="H115" s="8">
        <v>0.10166112956810631</v>
      </c>
      <c r="I115" s="8">
        <v>0.14817275747508304</v>
      </c>
      <c r="J115" s="8">
        <v>6.6445182724252495E-4</v>
      </c>
      <c r="K115" s="8">
        <v>6.5780730897009962E-2</v>
      </c>
      <c r="L115" s="48">
        <v>1</v>
      </c>
    </row>
    <row r="116" spans="2:12" ht="15" x14ac:dyDescent="0.25">
      <c r="B116" s="9" t="s">
        <v>35</v>
      </c>
      <c r="C116" s="8">
        <v>0.2415982076176251</v>
      </c>
      <c r="D116" s="8">
        <v>1.9417475728155338E-2</v>
      </c>
      <c r="E116" s="8">
        <v>0.14301717699775951</v>
      </c>
      <c r="F116" s="8">
        <v>0.30246452576549665</v>
      </c>
      <c r="G116" s="8">
        <v>4.4809559372666168E-3</v>
      </c>
      <c r="H116" s="8">
        <v>2.6512322628827484E-2</v>
      </c>
      <c r="I116" s="8">
        <v>0.20351008215085886</v>
      </c>
      <c r="J116" s="8">
        <v>0</v>
      </c>
      <c r="K116" s="8">
        <v>5.8999253174010453E-2</v>
      </c>
      <c r="L116" s="48">
        <v>1</v>
      </c>
    </row>
    <row r="117" spans="2:12" ht="15" x14ac:dyDescent="0.25">
      <c r="B117" s="6" t="s">
        <v>36</v>
      </c>
      <c r="C117" s="8">
        <v>0.25208681135225375</v>
      </c>
      <c r="D117" s="8">
        <v>8.3472454090150246E-3</v>
      </c>
      <c r="E117" s="8">
        <v>8.9872008903728443E-2</v>
      </c>
      <c r="F117" s="8">
        <v>0.38091263216471899</v>
      </c>
      <c r="G117" s="8">
        <v>2.2259321090706734E-3</v>
      </c>
      <c r="H117" s="8">
        <v>5.3422370617696162E-2</v>
      </c>
      <c r="I117" s="8">
        <v>0.14885920979410128</v>
      </c>
      <c r="J117" s="8">
        <v>2.7824151363383418E-4</v>
      </c>
      <c r="K117" s="8">
        <v>6.3995548135781857E-2</v>
      </c>
      <c r="L117" s="48">
        <v>1</v>
      </c>
    </row>
    <row r="118" spans="2:12" ht="15" x14ac:dyDescent="0.25">
      <c r="B118" s="9" t="s">
        <v>37</v>
      </c>
      <c r="C118" s="8">
        <v>0.2434910157682435</v>
      </c>
      <c r="D118" s="8">
        <v>2.2002200220022004E-2</v>
      </c>
      <c r="E118" s="8">
        <v>0.13311331133113311</v>
      </c>
      <c r="F118" s="8">
        <v>0.33553355335533552</v>
      </c>
      <c r="G118" s="8">
        <v>2.9336266960029336E-3</v>
      </c>
      <c r="H118" s="8">
        <v>7.4440777411074438E-2</v>
      </c>
      <c r="I118" s="8">
        <v>0.13017968463513019</v>
      </c>
      <c r="J118" s="8">
        <v>3.667033370003667E-4</v>
      </c>
      <c r="K118" s="8">
        <v>5.7939127246057938E-2</v>
      </c>
      <c r="L118" s="48">
        <v>1</v>
      </c>
    </row>
    <row r="119" spans="2:12" ht="15" x14ac:dyDescent="0.25">
      <c r="B119" s="9" t="s">
        <v>34</v>
      </c>
      <c r="C119" s="8">
        <v>0.2470978441127695</v>
      </c>
      <c r="D119" s="8">
        <v>1.468846244965648E-2</v>
      </c>
      <c r="E119" s="8">
        <v>0.11537550343520493</v>
      </c>
      <c r="F119" s="8">
        <v>0.3290689410092395</v>
      </c>
      <c r="G119" s="8">
        <v>2.1321961620469083E-3</v>
      </c>
      <c r="H119" s="8">
        <v>7.4626865671641784E-2</v>
      </c>
      <c r="I119" s="8">
        <v>0.1580194266761431</v>
      </c>
      <c r="J119" s="8">
        <v>4.7382136934375743E-4</v>
      </c>
      <c r="K119" s="8">
        <v>5.8516939113954038E-2</v>
      </c>
      <c r="L119" s="48">
        <v>1</v>
      </c>
    </row>
    <row r="120" spans="2:12" ht="15" x14ac:dyDescent="0.25">
      <c r="B120" s="9" t="s">
        <v>38</v>
      </c>
      <c r="C120" s="8">
        <v>0.27057430432208407</v>
      </c>
      <c r="D120" s="8">
        <v>1.7465956187092953E-2</v>
      </c>
      <c r="E120" s="8">
        <v>0.14801657785671996</v>
      </c>
      <c r="F120" s="8">
        <v>0.31497927767910006</v>
      </c>
      <c r="G120" s="8">
        <v>2.368265245707519E-3</v>
      </c>
      <c r="H120" s="8">
        <v>3.049141503848431E-2</v>
      </c>
      <c r="I120" s="8">
        <v>0.16548253404381291</v>
      </c>
      <c r="J120" s="8">
        <v>5.9206631142687976E-4</v>
      </c>
      <c r="K120" s="8">
        <v>5.0029603315571346E-2</v>
      </c>
      <c r="L120" s="48">
        <v>1</v>
      </c>
    </row>
    <row r="121" spans="2:12" ht="15" x14ac:dyDescent="0.25">
      <c r="B121" s="6" t="s">
        <v>39</v>
      </c>
      <c r="C121" s="8">
        <v>0.2780804694048617</v>
      </c>
      <c r="D121" s="8">
        <v>2.4098910310142496E-2</v>
      </c>
      <c r="E121" s="8">
        <v>0.15004191114836546</v>
      </c>
      <c r="F121" s="8">
        <v>0.30741827326068732</v>
      </c>
      <c r="G121" s="8">
        <v>3.3528918692372171E-3</v>
      </c>
      <c r="H121" s="8">
        <v>3.310980720871752E-2</v>
      </c>
      <c r="I121" s="8">
        <v>0.1471081307627829</v>
      </c>
      <c r="J121" s="8">
        <v>4.1911148365465214E-4</v>
      </c>
      <c r="K121" s="8">
        <v>5.6370494551550715E-2</v>
      </c>
      <c r="L121" s="48">
        <v>1</v>
      </c>
    </row>
    <row r="122" spans="2:12" ht="15" x14ac:dyDescent="0.25">
      <c r="B122" s="9" t="s">
        <v>40</v>
      </c>
      <c r="C122" s="8">
        <v>0.21086579012651949</v>
      </c>
      <c r="D122" s="8">
        <v>2.2823120813693872E-2</v>
      </c>
      <c r="E122" s="8">
        <v>0.13619449268171668</v>
      </c>
      <c r="F122" s="8">
        <v>0.37211610022326969</v>
      </c>
      <c r="G122" s="8">
        <v>2.7288514016373107E-3</v>
      </c>
      <c r="H122" s="8">
        <v>4.9863557429918132E-2</v>
      </c>
      <c r="I122" s="8">
        <v>0.14934259488960555</v>
      </c>
      <c r="J122" s="8">
        <v>2.4807740014884643E-4</v>
      </c>
      <c r="K122" s="8">
        <v>5.5817415033490449E-2</v>
      </c>
      <c r="L122" s="48">
        <v>1</v>
      </c>
    </row>
    <row r="123" spans="2:12" ht="15" x14ac:dyDescent="0.25">
      <c r="B123" s="9" t="s">
        <v>41</v>
      </c>
      <c r="C123" s="8">
        <v>0.15439429928741091</v>
      </c>
      <c r="D123" s="8">
        <v>1.0688836104513063E-2</v>
      </c>
      <c r="E123" s="8">
        <v>7.8780680918448143E-2</v>
      </c>
      <c r="F123" s="8">
        <v>0.53444180522565321</v>
      </c>
      <c r="G123" s="8">
        <v>3.1670625494853522E-3</v>
      </c>
      <c r="H123" s="8">
        <v>4.829770387965162E-2</v>
      </c>
      <c r="I123" s="8">
        <v>0.11718131433095803</v>
      </c>
      <c r="J123" s="8">
        <v>0</v>
      </c>
      <c r="K123" s="8">
        <v>5.304829770387965E-2</v>
      </c>
      <c r="L123" s="48">
        <v>1</v>
      </c>
    </row>
    <row r="124" spans="2:12" ht="15" x14ac:dyDescent="0.25">
      <c r="B124" s="6" t="s">
        <v>42</v>
      </c>
      <c r="C124" s="8">
        <v>0.1811949069539667</v>
      </c>
      <c r="D124" s="8">
        <v>2.3506366307541625E-2</v>
      </c>
      <c r="E124" s="8">
        <v>0.11655239960822723</v>
      </c>
      <c r="F124" s="8">
        <v>0.38491674828599415</v>
      </c>
      <c r="G124" s="8">
        <v>3.9177277179236044E-3</v>
      </c>
      <c r="H124" s="8">
        <v>7.737512242899118E-2</v>
      </c>
      <c r="I124" s="8">
        <v>0.16258570029382957</v>
      </c>
      <c r="J124" s="8">
        <v>9.7943192948090111E-4</v>
      </c>
      <c r="K124" s="8">
        <v>4.8971596474045052E-2</v>
      </c>
      <c r="L124" s="48">
        <v>1</v>
      </c>
    </row>
    <row r="125" spans="2:12" ht="15" x14ac:dyDescent="0.25">
      <c r="B125" s="9" t="s">
        <v>43</v>
      </c>
      <c r="C125" s="8">
        <v>0.19910112359550561</v>
      </c>
      <c r="D125" s="8">
        <v>2.9662921348314608E-2</v>
      </c>
      <c r="E125" s="8">
        <v>9.8426966292134835E-2</v>
      </c>
      <c r="F125" s="8">
        <v>0.43101123595505619</v>
      </c>
      <c r="G125" s="8">
        <v>2.696629213483146E-3</v>
      </c>
      <c r="H125" s="8">
        <v>2.3370786516853932E-2</v>
      </c>
      <c r="I125" s="8">
        <v>0.15235955056179776</v>
      </c>
      <c r="J125" s="8">
        <v>0</v>
      </c>
      <c r="K125" s="8">
        <v>6.3370786516853933E-2</v>
      </c>
      <c r="L125" s="48">
        <v>1</v>
      </c>
    </row>
    <row r="126" spans="2:12" ht="15" x14ac:dyDescent="0.25">
      <c r="B126" s="9" t="s">
        <v>44</v>
      </c>
      <c r="C126" s="8">
        <v>0.17731421121251631</v>
      </c>
      <c r="D126" s="8">
        <v>1.1734028683181226E-2</v>
      </c>
      <c r="E126" s="8">
        <v>6.3885267275097787E-2</v>
      </c>
      <c r="F126" s="8">
        <v>0.51368970013037807</v>
      </c>
      <c r="G126" s="8">
        <v>2.2816166883963492E-3</v>
      </c>
      <c r="H126" s="8">
        <v>5.6062581486310298E-2</v>
      </c>
      <c r="I126" s="8">
        <v>0.11082138200782268</v>
      </c>
      <c r="J126" s="8">
        <v>3.2594524119947848E-4</v>
      </c>
      <c r="K126" s="8">
        <v>6.3885267275097787E-2</v>
      </c>
      <c r="L126" s="48">
        <v>1</v>
      </c>
    </row>
    <row r="127" spans="2:12" ht="15" x14ac:dyDescent="0.25">
      <c r="B127" s="6" t="s">
        <v>45</v>
      </c>
      <c r="C127" s="8">
        <v>8.7167070217917669E-2</v>
      </c>
      <c r="D127" s="8">
        <v>3.8740920096852302E-2</v>
      </c>
      <c r="E127" s="8">
        <v>8.7167070217917669E-2</v>
      </c>
      <c r="F127" s="8">
        <v>0.42857142857142855</v>
      </c>
      <c r="G127" s="8">
        <v>9.6852300242130755E-3</v>
      </c>
      <c r="H127" s="8">
        <v>0.13801452784503632</v>
      </c>
      <c r="I127" s="8">
        <v>0.13801452784503632</v>
      </c>
      <c r="J127" s="8">
        <v>2.4213075060532689E-3</v>
      </c>
      <c r="K127" s="8">
        <v>7.0217917675544791E-2</v>
      </c>
      <c r="L127" s="48">
        <v>1</v>
      </c>
    </row>
    <row r="128" spans="2:12" ht="15" x14ac:dyDescent="0.25">
      <c r="B128" s="9" t="s">
        <v>46</v>
      </c>
      <c r="C128" s="8">
        <v>0.22291504286827749</v>
      </c>
      <c r="D128" s="8">
        <v>1.2081060015588464E-2</v>
      </c>
      <c r="E128" s="8">
        <v>9.0023382696804363E-2</v>
      </c>
      <c r="F128" s="8">
        <v>0.42361652377240844</v>
      </c>
      <c r="G128" s="8">
        <v>2.7279812938425566E-3</v>
      </c>
      <c r="H128" s="8">
        <v>4.6375681995323458E-2</v>
      </c>
      <c r="I128" s="8">
        <v>0.15237724084177709</v>
      </c>
      <c r="J128" s="8">
        <v>0</v>
      </c>
      <c r="K128" s="8">
        <v>4.9883086515978177E-2</v>
      </c>
      <c r="L128" s="48">
        <v>1</v>
      </c>
    </row>
    <row r="129" spans="2:12" ht="15" x14ac:dyDescent="0.25">
      <c r="B129" s="9" t="s">
        <v>47</v>
      </c>
      <c r="C129" s="8">
        <v>0.24066390041493776</v>
      </c>
      <c r="D129" s="8">
        <v>2.5414937759336099E-2</v>
      </c>
      <c r="E129" s="8">
        <v>0.13848547717842324</v>
      </c>
      <c r="F129" s="8">
        <v>0.29512448132780084</v>
      </c>
      <c r="G129" s="8">
        <v>3.1120331950207467E-3</v>
      </c>
      <c r="H129" s="8">
        <v>8.5062240663900418E-2</v>
      </c>
      <c r="I129" s="8">
        <v>0.14989626556016597</v>
      </c>
      <c r="J129" s="8">
        <v>0</v>
      </c>
      <c r="K129" s="8">
        <v>6.2240663900414939E-2</v>
      </c>
      <c r="L129" s="48">
        <v>1</v>
      </c>
    </row>
    <row r="130" spans="2:12" ht="15" x14ac:dyDescent="0.25">
      <c r="B130" s="6" t="s">
        <v>48</v>
      </c>
      <c r="C130" s="8">
        <v>0.25222623345367029</v>
      </c>
      <c r="D130" s="8">
        <v>1.6365824308062576E-2</v>
      </c>
      <c r="E130" s="8">
        <v>0.14151624548736463</v>
      </c>
      <c r="F130" s="8">
        <v>0.34199759326113116</v>
      </c>
      <c r="G130" s="8">
        <v>3.3694344163658243E-3</v>
      </c>
      <c r="H130" s="8">
        <v>4.9338146811071001E-2</v>
      </c>
      <c r="I130" s="8">
        <v>0.1381468110709988</v>
      </c>
      <c r="J130" s="8">
        <v>0</v>
      </c>
      <c r="K130" s="8">
        <v>5.7039711191335739E-2</v>
      </c>
      <c r="L130" s="48">
        <v>1</v>
      </c>
    </row>
    <row r="131" spans="2:12" ht="15" x14ac:dyDescent="0.25">
      <c r="B131" s="9" t="s">
        <v>49</v>
      </c>
      <c r="C131" s="53">
        <v>0.24105650284185892</v>
      </c>
      <c r="D131" s="53">
        <v>1.3373453694416584E-2</v>
      </c>
      <c r="E131" s="53">
        <v>0.12905382815112001</v>
      </c>
      <c r="F131" s="8">
        <v>0.39150785690404549</v>
      </c>
      <c r="G131" s="8">
        <v>4.0120361083249749E-3</v>
      </c>
      <c r="H131" s="8">
        <v>2.9755934470076899E-2</v>
      </c>
      <c r="I131" s="8">
        <v>0.13540621865596791</v>
      </c>
      <c r="J131" s="8">
        <v>0</v>
      </c>
      <c r="K131" s="8">
        <v>5.5834169174189235E-2</v>
      </c>
      <c r="L131" s="48">
        <v>1</v>
      </c>
    </row>
    <row r="132" spans="2:12" ht="15" x14ac:dyDescent="0.25">
      <c r="B132" s="49" t="s">
        <v>50</v>
      </c>
      <c r="C132" s="50">
        <v>0.21103653989560031</v>
      </c>
      <c r="D132" s="50">
        <v>1.4168530947054437E-2</v>
      </c>
      <c r="E132" s="50">
        <v>8.0536912751677847E-2</v>
      </c>
      <c r="F132" s="50">
        <v>0.43997017151379569</v>
      </c>
      <c r="G132" s="50">
        <v>5.9656972408650257E-3</v>
      </c>
      <c r="H132" s="50">
        <v>8.4265473527218498E-2</v>
      </c>
      <c r="I132" s="50">
        <v>0.1111111111111111</v>
      </c>
      <c r="J132" s="50">
        <v>7.4571215510812821E-4</v>
      </c>
      <c r="K132" s="50">
        <v>5.219985085756898E-2</v>
      </c>
      <c r="L132" s="35">
        <v>1</v>
      </c>
    </row>
    <row r="135" spans="2:12" s="2" customFormat="1" ht="15" x14ac:dyDescent="0.25">
      <c r="B135" s="121" t="s">
        <v>336</v>
      </c>
      <c r="C135" s="122"/>
      <c r="D135" s="122"/>
      <c r="E135" s="122"/>
      <c r="F135" s="122"/>
      <c r="G135" s="122"/>
      <c r="H135" s="122"/>
      <c r="I135" s="122"/>
      <c r="J135" s="122"/>
      <c r="K135" s="107"/>
      <c r="L135" s="107"/>
    </row>
    <row r="136" spans="2:12" ht="15" x14ac:dyDescent="0.2">
      <c r="B136" s="3" t="s">
        <v>11</v>
      </c>
      <c r="C136" s="213" t="s">
        <v>111</v>
      </c>
      <c r="D136" s="213" t="s">
        <v>112</v>
      </c>
      <c r="E136" s="213" t="s">
        <v>113</v>
      </c>
      <c r="F136" s="213" t="s">
        <v>114</v>
      </c>
      <c r="G136" s="213" t="s">
        <v>115</v>
      </c>
      <c r="H136" s="213" t="s">
        <v>116</v>
      </c>
      <c r="I136" s="213" t="s">
        <v>117</v>
      </c>
      <c r="J136" s="213" t="s">
        <v>118</v>
      </c>
      <c r="K136" s="213" t="s">
        <v>70</v>
      </c>
      <c r="L136" s="212" t="s">
        <v>6</v>
      </c>
    </row>
    <row r="137" spans="2:12" ht="15" x14ac:dyDescent="0.25">
      <c r="B137" s="6" t="s">
        <v>12</v>
      </c>
      <c r="C137" s="8">
        <v>9.0909090909090912E-2</v>
      </c>
      <c r="D137" s="8">
        <v>8.2644628099173556E-3</v>
      </c>
      <c r="E137" s="8">
        <v>0.11570247933884298</v>
      </c>
      <c r="F137" s="8">
        <v>0.47933884297520662</v>
      </c>
      <c r="G137" s="8">
        <v>8.2644628099173556E-3</v>
      </c>
      <c r="H137" s="8">
        <v>1.6528925619834711E-2</v>
      </c>
      <c r="I137" s="8">
        <v>0.18181818181818182</v>
      </c>
      <c r="J137" s="8">
        <v>0</v>
      </c>
      <c r="K137" s="8">
        <v>9.9173553719008267E-2</v>
      </c>
      <c r="L137" s="48">
        <v>1</v>
      </c>
    </row>
    <row r="138" spans="2:12" ht="15" x14ac:dyDescent="0.25">
      <c r="B138" s="9" t="s">
        <v>13</v>
      </c>
      <c r="C138" s="8">
        <v>0.1346769033909149</v>
      </c>
      <c r="D138" s="8">
        <v>1.3755598208573257E-2</v>
      </c>
      <c r="E138" s="8">
        <v>4.894433781190019E-2</v>
      </c>
      <c r="F138" s="8">
        <v>0.53071017274472165</v>
      </c>
      <c r="G138" s="8">
        <v>2.5591810620601407E-3</v>
      </c>
      <c r="H138" s="8">
        <v>1.9513755598208574E-2</v>
      </c>
      <c r="I138" s="8">
        <v>0.11164427383237364</v>
      </c>
      <c r="J138" s="8">
        <v>0</v>
      </c>
      <c r="K138" s="8">
        <v>0.13819577735124761</v>
      </c>
      <c r="L138" s="48">
        <v>1</v>
      </c>
    </row>
    <row r="139" spans="2:12" ht="15" x14ac:dyDescent="0.25">
      <c r="B139" s="9" t="s">
        <v>14</v>
      </c>
      <c r="C139" s="8">
        <v>0.2252053063802906</v>
      </c>
      <c r="D139" s="8">
        <v>6.3171193935565384E-3</v>
      </c>
      <c r="E139" s="8">
        <v>9.2861655085281117E-2</v>
      </c>
      <c r="F139" s="8">
        <v>0.39418825015792797</v>
      </c>
      <c r="G139" s="8">
        <v>1.8951358180669614E-3</v>
      </c>
      <c r="H139" s="8">
        <v>2.2109917877447885E-2</v>
      </c>
      <c r="I139" s="8">
        <v>0.14339861023373343</v>
      </c>
      <c r="J139" s="8">
        <v>3.1585596967782689E-4</v>
      </c>
      <c r="K139" s="8">
        <v>0.11370814908401769</v>
      </c>
      <c r="L139" s="48">
        <v>1</v>
      </c>
    </row>
    <row r="140" spans="2:12" ht="15" x14ac:dyDescent="0.25">
      <c r="B140" s="6" t="s">
        <v>15</v>
      </c>
      <c r="C140" s="8">
        <v>0.20202429149797571</v>
      </c>
      <c r="D140" s="8">
        <v>4.4534412955465584E-3</v>
      </c>
      <c r="E140" s="8">
        <v>7.08502024291498E-2</v>
      </c>
      <c r="F140" s="8">
        <v>0.44089068825910932</v>
      </c>
      <c r="G140" s="8">
        <v>2.8340080971659921E-3</v>
      </c>
      <c r="H140" s="8">
        <v>2.7935222672064778E-2</v>
      </c>
      <c r="I140" s="8">
        <v>0.1242914979757085</v>
      </c>
      <c r="J140" s="8">
        <v>1.2145748987854252E-3</v>
      </c>
      <c r="K140" s="8">
        <v>0.12550607287449392</v>
      </c>
      <c r="L140" s="48">
        <v>1</v>
      </c>
    </row>
    <row r="141" spans="2:12" ht="15" x14ac:dyDescent="0.25">
      <c r="B141" s="9" t="s">
        <v>17</v>
      </c>
      <c r="C141" s="8">
        <v>0.13497430348931566</v>
      </c>
      <c r="D141" s="8">
        <v>7.3032188260751963E-3</v>
      </c>
      <c r="E141" s="8">
        <v>5.328644847173384E-2</v>
      </c>
      <c r="F141" s="8">
        <v>0.54179064106031916</v>
      </c>
      <c r="G141" s="8">
        <v>1.8934271030565323E-3</v>
      </c>
      <c r="H141" s="8">
        <v>2.0557208547470923E-2</v>
      </c>
      <c r="I141" s="8">
        <v>9.5753313497430353E-2</v>
      </c>
      <c r="J141" s="8">
        <v>8.1146875845279957E-4</v>
      </c>
      <c r="K141" s="8">
        <v>0.14362997024614552</v>
      </c>
      <c r="L141" s="48">
        <v>1</v>
      </c>
    </row>
    <row r="142" spans="2:12" ht="15" x14ac:dyDescent="0.25">
      <c r="B142" s="6" t="s">
        <v>18</v>
      </c>
      <c r="C142" s="8">
        <v>0.18569958847736626</v>
      </c>
      <c r="D142" s="8">
        <v>6.4300411522633747E-3</v>
      </c>
      <c r="E142" s="8">
        <v>8.2561728395061734E-2</v>
      </c>
      <c r="F142" s="8">
        <v>0.4228395061728395</v>
      </c>
      <c r="G142" s="8">
        <v>1.8004115226337449E-3</v>
      </c>
      <c r="H142" s="8">
        <v>2.9063786008230452E-2</v>
      </c>
      <c r="I142" s="8">
        <v>0.14146090534979425</v>
      </c>
      <c r="J142" s="8">
        <v>0</v>
      </c>
      <c r="K142" s="8">
        <v>0.1301440329218107</v>
      </c>
      <c r="L142" s="48">
        <v>1</v>
      </c>
    </row>
    <row r="143" spans="2:12" ht="15" x14ac:dyDescent="0.25">
      <c r="B143" s="9" t="s">
        <v>19</v>
      </c>
      <c r="C143" s="8">
        <v>0.19432120674356698</v>
      </c>
      <c r="D143" s="8">
        <v>1.1535048802129548E-2</v>
      </c>
      <c r="E143" s="8">
        <v>0.1002661934338953</v>
      </c>
      <c r="F143" s="8">
        <v>0.37622005323868679</v>
      </c>
      <c r="G143" s="8">
        <v>3.5492457852706301E-3</v>
      </c>
      <c r="H143" s="8">
        <v>3.0168589174800354E-2</v>
      </c>
      <c r="I143" s="8">
        <v>0.18899733806566105</v>
      </c>
      <c r="J143" s="8">
        <v>0</v>
      </c>
      <c r="K143" s="8">
        <v>9.4942324755989349E-2</v>
      </c>
      <c r="L143" s="48">
        <v>1</v>
      </c>
    </row>
    <row r="144" spans="2:12" ht="15" x14ac:dyDescent="0.25">
      <c r="B144" s="9" t="s">
        <v>20</v>
      </c>
      <c r="C144" s="8">
        <v>0.16345311130587203</v>
      </c>
      <c r="D144" s="8">
        <v>8.3260297984224362E-3</v>
      </c>
      <c r="E144" s="8">
        <v>7.1428571428571425E-2</v>
      </c>
      <c r="F144" s="8">
        <v>0.49079754601226994</v>
      </c>
      <c r="G144" s="8">
        <v>4.3821209465381246E-3</v>
      </c>
      <c r="H144" s="8">
        <v>1.7090271691498685E-2</v>
      </c>
      <c r="I144" s="8">
        <v>0.1056091148115688</v>
      </c>
      <c r="J144" s="8">
        <v>4.3821209465381246E-4</v>
      </c>
      <c r="K144" s="8">
        <v>0.13847502191060473</v>
      </c>
      <c r="L144" s="48">
        <v>1</v>
      </c>
    </row>
    <row r="145" spans="2:12" ht="15" x14ac:dyDescent="0.25">
      <c r="B145" s="6" t="s">
        <v>21</v>
      </c>
      <c r="C145" s="8">
        <v>0.11761457758144671</v>
      </c>
      <c r="D145" s="8">
        <v>5.5218111540585313E-3</v>
      </c>
      <c r="E145" s="8">
        <v>7.0127001656543342E-2</v>
      </c>
      <c r="F145" s="8">
        <v>0.51684152401987848</v>
      </c>
      <c r="G145" s="8">
        <v>2.2087244616234127E-3</v>
      </c>
      <c r="H145" s="8">
        <v>2.9265599116510214E-2</v>
      </c>
      <c r="I145" s="8">
        <v>0.1247929320817228</v>
      </c>
      <c r="J145" s="8">
        <v>5.5218111540585317E-4</v>
      </c>
      <c r="K145" s="8">
        <v>0.13307564881281062</v>
      </c>
      <c r="L145" s="48">
        <v>1</v>
      </c>
    </row>
    <row r="146" spans="2:12" ht="15" x14ac:dyDescent="0.25">
      <c r="B146" s="9" t="s">
        <v>22</v>
      </c>
      <c r="C146" s="8">
        <v>0.14650638617580766</v>
      </c>
      <c r="D146" s="8">
        <v>7.5131480090157776E-3</v>
      </c>
      <c r="E146" s="8">
        <v>6.8369646882043569E-2</v>
      </c>
      <c r="F146" s="8">
        <v>0.46431254695717505</v>
      </c>
      <c r="G146" s="8">
        <v>2.2539444027047332E-3</v>
      </c>
      <c r="H146" s="8">
        <v>2.404207362885049E-2</v>
      </c>
      <c r="I146" s="8">
        <v>0.18933132982719761</v>
      </c>
      <c r="J146" s="8">
        <v>0</v>
      </c>
      <c r="K146" s="8">
        <v>9.7670924117205113E-2</v>
      </c>
      <c r="L146" s="48">
        <v>1</v>
      </c>
    </row>
    <row r="147" spans="2:12" ht="15" x14ac:dyDescent="0.25">
      <c r="B147" s="9" t="s">
        <v>23</v>
      </c>
      <c r="C147" s="8">
        <v>0.15458579881656806</v>
      </c>
      <c r="D147" s="8">
        <v>8.8757396449704144E-3</v>
      </c>
      <c r="E147" s="8">
        <v>7.3964497041420121E-2</v>
      </c>
      <c r="F147" s="8">
        <v>0.5251479289940828</v>
      </c>
      <c r="G147" s="8">
        <v>3.6982248520710057E-3</v>
      </c>
      <c r="H147" s="8">
        <v>1.9970414201183433E-2</v>
      </c>
      <c r="I147" s="8">
        <v>0.10502958579881656</v>
      </c>
      <c r="J147" s="8">
        <v>0</v>
      </c>
      <c r="K147" s="8">
        <v>0.10872781065088757</v>
      </c>
      <c r="L147" s="48">
        <v>1</v>
      </c>
    </row>
    <row r="148" spans="2:12" ht="15" x14ac:dyDescent="0.25">
      <c r="B148" s="6" t="s">
        <v>24</v>
      </c>
      <c r="C148" s="8">
        <v>0.20187534473248758</v>
      </c>
      <c r="D148" s="8">
        <v>1.8201875344732488E-2</v>
      </c>
      <c r="E148" s="8">
        <v>9.3215664644236071E-2</v>
      </c>
      <c r="F148" s="8">
        <v>0.39602868174296746</v>
      </c>
      <c r="G148" s="8">
        <v>2.7578599007170436E-3</v>
      </c>
      <c r="H148" s="8">
        <v>3.0888030888030889E-2</v>
      </c>
      <c r="I148" s="8">
        <v>0.13237727523441808</v>
      </c>
      <c r="J148" s="8">
        <v>0</v>
      </c>
      <c r="K148" s="8">
        <v>0.12465526751241036</v>
      </c>
      <c r="L148" s="48">
        <v>1</v>
      </c>
    </row>
    <row r="149" spans="2:12" ht="15" x14ac:dyDescent="0.25">
      <c r="B149" s="9" t="s">
        <v>25</v>
      </c>
      <c r="C149" s="8">
        <v>0.13224956063268892</v>
      </c>
      <c r="D149" s="8">
        <v>2.1968365553602814E-3</v>
      </c>
      <c r="E149" s="8">
        <v>5.4920913884007029E-2</v>
      </c>
      <c r="F149" s="8">
        <v>0.54349736379613356</v>
      </c>
      <c r="G149" s="8">
        <v>0</v>
      </c>
      <c r="H149" s="8">
        <v>2.0210896309314587E-2</v>
      </c>
      <c r="I149" s="8">
        <v>0.11072056239015818</v>
      </c>
      <c r="J149" s="8">
        <v>0</v>
      </c>
      <c r="K149" s="8">
        <v>0.13620386643233742</v>
      </c>
      <c r="L149" s="48">
        <v>1</v>
      </c>
    </row>
    <row r="150" spans="2:12" ht="15" x14ac:dyDescent="0.25">
      <c r="B150" s="9" t="s">
        <v>16</v>
      </c>
      <c r="C150" s="8">
        <v>0.17005076142131981</v>
      </c>
      <c r="D150" s="8">
        <v>6.3451776649746192E-3</v>
      </c>
      <c r="E150" s="8">
        <v>6.4720812182741116E-2</v>
      </c>
      <c r="F150" s="8">
        <v>0.43972081218274112</v>
      </c>
      <c r="G150" s="8">
        <v>3.1725888324873096E-3</v>
      </c>
      <c r="H150" s="8">
        <v>3.9974619289340103E-2</v>
      </c>
      <c r="I150" s="8">
        <v>0.15101522842639595</v>
      </c>
      <c r="J150" s="8">
        <v>6.3451776649746188E-4</v>
      </c>
      <c r="K150" s="8">
        <v>0.12436548223350254</v>
      </c>
      <c r="L150" s="48">
        <v>1</v>
      </c>
    </row>
    <row r="151" spans="2:12" ht="15" x14ac:dyDescent="0.25">
      <c r="B151" s="9" t="s">
        <v>26</v>
      </c>
      <c r="C151" s="8">
        <v>0.13793103448275862</v>
      </c>
      <c r="D151" s="8">
        <v>0</v>
      </c>
      <c r="E151" s="8">
        <v>0.10344827586206896</v>
      </c>
      <c r="F151" s="8">
        <v>0.48275862068965519</v>
      </c>
      <c r="G151" s="8">
        <v>0</v>
      </c>
      <c r="H151" s="8">
        <v>0</v>
      </c>
      <c r="I151" s="8">
        <v>0.20689655172413793</v>
      </c>
      <c r="J151" s="8">
        <v>0</v>
      </c>
      <c r="K151" s="8">
        <v>6.8965517241379309E-2</v>
      </c>
      <c r="L151" s="48">
        <v>1</v>
      </c>
    </row>
    <row r="152" spans="2:12" ht="15" x14ac:dyDescent="0.25">
      <c r="B152" s="6" t="s">
        <v>27</v>
      </c>
      <c r="C152" s="8">
        <v>0.18768206408655846</v>
      </c>
      <c r="D152" s="8">
        <v>1.2068248023304202E-2</v>
      </c>
      <c r="E152" s="8">
        <v>9.3632958801498134E-2</v>
      </c>
      <c r="F152" s="8">
        <v>0.44610903037869332</v>
      </c>
      <c r="G152" s="8">
        <v>2.4968789013732834E-3</v>
      </c>
      <c r="H152" s="8">
        <v>1.4981273408239701E-2</v>
      </c>
      <c r="I152" s="8">
        <v>0.12234706616729088</v>
      </c>
      <c r="J152" s="8">
        <v>0</v>
      </c>
      <c r="K152" s="8">
        <v>0.12068248023304202</v>
      </c>
      <c r="L152" s="48">
        <v>1</v>
      </c>
    </row>
    <row r="153" spans="2:12" ht="15" x14ac:dyDescent="0.25">
      <c r="B153" s="9" t="s">
        <v>28</v>
      </c>
      <c r="C153" s="8">
        <v>0.13708019191226867</v>
      </c>
      <c r="D153" s="8">
        <v>6.8540095956134339E-3</v>
      </c>
      <c r="E153" s="8">
        <v>5.7573680603152842E-2</v>
      </c>
      <c r="F153" s="8">
        <v>0.53084304318026043</v>
      </c>
      <c r="G153" s="8">
        <v>1.7135023989033585E-3</v>
      </c>
      <c r="H153" s="8">
        <v>1.5078821110349555E-2</v>
      </c>
      <c r="I153" s="8">
        <v>8.7731322823851959E-2</v>
      </c>
      <c r="J153" s="8">
        <v>3.4270047978067172E-4</v>
      </c>
      <c r="K153" s="8">
        <v>0.16278272789581905</v>
      </c>
      <c r="L153" s="48">
        <v>1</v>
      </c>
    </row>
    <row r="154" spans="2:12" ht="15" x14ac:dyDescent="0.25">
      <c r="B154" s="9" t="s">
        <v>29</v>
      </c>
      <c r="C154" s="8">
        <v>0.18185732740060284</v>
      </c>
      <c r="D154" s="8">
        <v>1.3205109803358692E-2</v>
      </c>
      <c r="E154" s="8">
        <v>6.1863068752691257E-2</v>
      </c>
      <c r="F154" s="8">
        <v>0.42112817568537392</v>
      </c>
      <c r="G154" s="8">
        <v>3.0142098464188316E-3</v>
      </c>
      <c r="H154" s="8">
        <v>2.6266685804506962E-2</v>
      </c>
      <c r="I154" s="8">
        <v>0.1494186881010478</v>
      </c>
      <c r="J154" s="8">
        <v>1.4353380221042057E-4</v>
      </c>
      <c r="K154" s="8">
        <v>0.1431032008037893</v>
      </c>
      <c r="L154" s="48">
        <v>1</v>
      </c>
    </row>
    <row r="155" spans="2:12" ht="15" x14ac:dyDescent="0.25">
      <c r="B155" s="6" t="s">
        <v>30</v>
      </c>
      <c r="C155" s="8">
        <v>0.15246995994659546</v>
      </c>
      <c r="D155" s="8">
        <v>6.9425901201602136E-3</v>
      </c>
      <c r="E155" s="8">
        <v>5.7943925233644861E-2</v>
      </c>
      <c r="F155" s="8">
        <v>0.52176234979973302</v>
      </c>
      <c r="G155" s="8">
        <v>1.869158878504673E-3</v>
      </c>
      <c r="H155" s="8">
        <v>1.8691588785046728E-2</v>
      </c>
      <c r="I155" s="8">
        <v>0.12202937249666222</v>
      </c>
      <c r="J155" s="8">
        <v>1.3351134846461949E-3</v>
      </c>
      <c r="K155" s="8">
        <v>0.11695594125500668</v>
      </c>
      <c r="L155" s="48">
        <v>1</v>
      </c>
    </row>
    <row r="156" spans="2:12" ht="15" x14ac:dyDescent="0.25">
      <c r="B156" s="9" t="s">
        <v>31</v>
      </c>
      <c r="C156" s="8">
        <v>0.16466196598921609</v>
      </c>
      <c r="D156" s="8">
        <v>7.4657818332642054E-3</v>
      </c>
      <c r="E156" s="8">
        <v>6.0555785980920783E-2</v>
      </c>
      <c r="F156" s="8">
        <v>0.47822480298631276</v>
      </c>
      <c r="G156" s="8">
        <v>3.3181252592285357E-3</v>
      </c>
      <c r="H156" s="8">
        <v>3.0277892990460391E-2</v>
      </c>
      <c r="I156" s="8">
        <v>0.13065118208212359</v>
      </c>
      <c r="J156" s="8">
        <v>4.1476565740356696E-4</v>
      </c>
      <c r="K156" s="8">
        <v>0.1244296972210701</v>
      </c>
      <c r="L156" s="48">
        <v>1</v>
      </c>
    </row>
    <row r="157" spans="2:12" ht="15" x14ac:dyDescent="0.25">
      <c r="B157" s="9" t="s">
        <v>32</v>
      </c>
      <c r="C157" s="8">
        <v>0.10944992947813822</v>
      </c>
      <c r="D157" s="8">
        <v>5.0775740479548663E-3</v>
      </c>
      <c r="E157" s="8">
        <v>5.1622002820874473E-2</v>
      </c>
      <c r="F157" s="8">
        <v>0.56953455571227085</v>
      </c>
      <c r="G157" s="8">
        <v>1.692524682651622E-3</v>
      </c>
      <c r="H157" s="8">
        <v>2.5387870239774329E-2</v>
      </c>
      <c r="I157" s="8">
        <v>9.4781382228490835E-2</v>
      </c>
      <c r="J157" s="8">
        <v>1.1283497884344146E-3</v>
      </c>
      <c r="K157" s="8">
        <v>0.14132581100141045</v>
      </c>
      <c r="L157" s="48">
        <v>1</v>
      </c>
    </row>
    <row r="158" spans="2:12" ht="15" x14ac:dyDescent="0.25">
      <c r="B158" s="6" t="s">
        <v>33</v>
      </c>
      <c r="C158" s="8">
        <v>0.17388316151202748</v>
      </c>
      <c r="D158" s="8">
        <v>1.1683848797250859E-2</v>
      </c>
      <c r="E158" s="8">
        <v>6.460481099656358E-2</v>
      </c>
      <c r="F158" s="8">
        <v>0.47422680412371132</v>
      </c>
      <c r="G158" s="8">
        <v>2.7491408934707906E-3</v>
      </c>
      <c r="H158" s="8">
        <v>3.5738831615120273E-2</v>
      </c>
      <c r="I158" s="8">
        <v>0.11134020618556702</v>
      </c>
      <c r="J158" s="8">
        <v>0</v>
      </c>
      <c r="K158" s="8">
        <v>0.12577319587628866</v>
      </c>
      <c r="L158" s="48">
        <v>1</v>
      </c>
    </row>
    <row r="159" spans="2:12" ht="15" x14ac:dyDescent="0.25">
      <c r="B159" s="9" t="s">
        <v>35</v>
      </c>
      <c r="C159" s="8">
        <v>0.22350813743218806</v>
      </c>
      <c r="D159" s="8">
        <v>1.0488245931283906E-2</v>
      </c>
      <c r="E159" s="8">
        <v>0.10524412296564195</v>
      </c>
      <c r="F159" s="8">
        <v>0.34972875226039785</v>
      </c>
      <c r="G159" s="8">
        <v>2.5316455696202532E-3</v>
      </c>
      <c r="H159" s="8">
        <v>1.5913200723327307E-2</v>
      </c>
      <c r="I159" s="8">
        <v>0.19819168173598553</v>
      </c>
      <c r="J159" s="8">
        <v>0</v>
      </c>
      <c r="K159" s="8">
        <v>9.4394213381555153E-2</v>
      </c>
      <c r="L159" s="48">
        <v>1</v>
      </c>
    </row>
    <row r="160" spans="2:12" ht="15" x14ac:dyDescent="0.25">
      <c r="B160" s="6" t="s">
        <v>36</v>
      </c>
      <c r="C160" s="8">
        <v>0.18012726382770436</v>
      </c>
      <c r="D160" s="8">
        <v>5.8737151248164461E-3</v>
      </c>
      <c r="E160" s="8">
        <v>7.9295154185022032E-2</v>
      </c>
      <c r="F160" s="8">
        <v>0.46744982868330887</v>
      </c>
      <c r="G160" s="8">
        <v>2.2026431718061676E-3</v>
      </c>
      <c r="H160" s="8">
        <v>2.0802741067058247E-2</v>
      </c>
      <c r="I160" s="8">
        <v>0.11698482623592756</v>
      </c>
      <c r="J160" s="8">
        <v>7.3421439060205576E-4</v>
      </c>
      <c r="K160" s="8">
        <v>0.12652961331375429</v>
      </c>
      <c r="L160" s="48">
        <v>1</v>
      </c>
    </row>
    <row r="161" spans="2:12" ht="15" x14ac:dyDescent="0.25">
      <c r="B161" s="9" t="s">
        <v>37</v>
      </c>
      <c r="C161" s="8">
        <v>0.18913270637408569</v>
      </c>
      <c r="D161" s="8">
        <v>1.3932427725531174E-2</v>
      </c>
      <c r="E161" s="8">
        <v>0.10623476140717519</v>
      </c>
      <c r="F161" s="8">
        <v>0.42946708463949845</v>
      </c>
      <c r="G161" s="8">
        <v>1.0449320794148381E-3</v>
      </c>
      <c r="H161" s="8">
        <v>1.3584117032392894E-2</v>
      </c>
      <c r="I161" s="8">
        <v>0.12574016022291884</v>
      </c>
      <c r="J161" s="8">
        <v>6.9662138627655872E-4</v>
      </c>
      <c r="K161" s="8">
        <v>0.12016718913270637</v>
      </c>
      <c r="L161" s="48">
        <v>1</v>
      </c>
    </row>
    <row r="162" spans="2:12" ht="15" x14ac:dyDescent="0.25">
      <c r="B162" s="9" t="s">
        <v>34</v>
      </c>
      <c r="C162" s="8">
        <v>0.19510552312528065</v>
      </c>
      <c r="D162" s="8">
        <v>8.3071396497530307E-3</v>
      </c>
      <c r="E162" s="8">
        <v>8.3969465648854963E-2</v>
      </c>
      <c r="F162" s="8">
        <v>0.41872474180511898</v>
      </c>
      <c r="G162" s="8">
        <v>4.7148630444544233E-3</v>
      </c>
      <c r="H162" s="8">
        <v>1.9982038616973508E-2</v>
      </c>
      <c r="I162" s="8">
        <v>0.14279299506061965</v>
      </c>
      <c r="J162" s="8">
        <v>4.4903457566232598E-4</v>
      </c>
      <c r="K162" s="8">
        <v>0.12595419847328243</v>
      </c>
      <c r="L162" s="48">
        <v>1</v>
      </c>
    </row>
    <row r="163" spans="2:12" ht="15" x14ac:dyDescent="0.25">
      <c r="B163" s="9" t="s">
        <v>38</v>
      </c>
      <c r="C163" s="8">
        <v>0.2220988339811216</v>
      </c>
      <c r="D163" s="8">
        <v>1.3048306496390895E-2</v>
      </c>
      <c r="E163" s="8">
        <v>9.2171016102165465E-2</v>
      </c>
      <c r="F163" s="8">
        <v>0.37146029983342588</v>
      </c>
      <c r="G163" s="8">
        <v>1.665741254858412E-3</v>
      </c>
      <c r="H163" s="8">
        <v>2.1377012770682952E-2</v>
      </c>
      <c r="I163" s="8">
        <v>0.14797334813992227</v>
      </c>
      <c r="J163" s="8">
        <v>5.5524708495280405E-4</v>
      </c>
      <c r="K163" s="8">
        <v>0.12965019433647973</v>
      </c>
      <c r="L163" s="48">
        <v>1</v>
      </c>
    </row>
    <row r="164" spans="2:12" ht="15" x14ac:dyDescent="0.25">
      <c r="B164" s="6" t="s">
        <v>39</v>
      </c>
      <c r="C164" s="8">
        <v>0.212226736312633</v>
      </c>
      <c r="D164" s="8">
        <v>1.1994583091507062E-2</v>
      </c>
      <c r="E164" s="8">
        <v>9.2280905397562396E-2</v>
      </c>
      <c r="F164" s="8">
        <v>0.39079125556200428</v>
      </c>
      <c r="G164" s="8">
        <v>3.2888372992841944E-3</v>
      </c>
      <c r="H164" s="8">
        <v>2.2634939059779455E-2</v>
      </c>
      <c r="I164" s="8">
        <v>0.13039272586573805</v>
      </c>
      <c r="J164" s="8">
        <v>1.5476881408396208E-3</v>
      </c>
      <c r="K164" s="8">
        <v>0.13484232927065196</v>
      </c>
      <c r="L164" s="48">
        <v>1</v>
      </c>
    </row>
    <row r="165" spans="2:12" ht="15" x14ac:dyDescent="0.25">
      <c r="B165" s="9" t="s">
        <v>40</v>
      </c>
      <c r="C165" s="8">
        <v>0.16683291770573566</v>
      </c>
      <c r="D165" s="8">
        <v>1.3466334164588529E-2</v>
      </c>
      <c r="E165" s="8">
        <v>8.5536159600997502E-2</v>
      </c>
      <c r="F165" s="8">
        <v>0.46359102244389028</v>
      </c>
      <c r="G165" s="8">
        <v>3.9900249376558601E-3</v>
      </c>
      <c r="H165" s="8">
        <v>1.9201995012468828E-2</v>
      </c>
      <c r="I165" s="8">
        <v>0.11670822942643391</v>
      </c>
      <c r="J165" s="8">
        <v>7.4812967581047382E-4</v>
      </c>
      <c r="K165" s="8">
        <v>0.12992518703241895</v>
      </c>
      <c r="L165" s="48">
        <v>1</v>
      </c>
    </row>
    <row r="166" spans="2:12" ht="15" x14ac:dyDescent="0.25">
      <c r="B166" s="9" t="s">
        <v>41</v>
      </c>
      <c r="C166" s="8">
        <v>0.10672560783075466</v>
      </c>
      <c r="D166" s="8">
        <v>3.7890748342279761E-3</v>
      </c>
      <c r="E166" s="8">
        <v>5.7783391221976635E-2</v>
      </c>
      <c r="F166" s="8">
        <v>0.5888853804862646</v>
      </c>
      <c r="G166" s="8">
        <v>3.1575623618566467E-3</v>
      </c>
      <c r="H166" s="8">
        <v>2.0839911588253868E-2</v>
      </c>
      <c r="I166" s="8">
        <v>0.11146195137353963</v>
      </c>
      <c r="J166" s="8">
        <v>6.3151247237132932E-4</v>
      </c>
      <c r="K166" s="8">
        <v>0.10672560783075466</v>
      </c>
      <c r="L166" s="48">
        <v>1</v>
      </c>
    </row>
    <row r="167" spans="2:12" ht="15" x14ac:dyDescent="0.25">
      <c r="B167" s="6" t="s">
        <v>42</v>
      </c>
      <c r="C167" s="8">
        <v>0.15277777777777779</v>
      </c>
      <c r="D167" s="8">
        <v>1.282051282051282E-2</v>
      </c>
      <c r="E167" s="8">
        <v>0.10576923076923077</v>
      </c>
      <c r="F167" s="8">
        <v>0.42094017094017094</v>
      </c>
      <c r="G167" s="8">
        <v>3.205128205128205E-3</v>
      </c>
      <c r="H167" s="8">
        <v>3.311965811965812E-2</v>
      </c>
      <c r="I167" s="8">
        <v>0.14316239316239315</v>
      </c>
      <c r="J167" s="8">
        <v>0</v>
      </c>
      <c r="K167" s="8">
        <v>0.12820512820512819</v>
      </c>
      <c r="L167" s="48">
        <v>1</v>
      </c>
    </row>
    <row r="168" spans="2:12" ht="15" x14ac:dyDescent="0.25">
      <c r="B168" s="9" t="s">
        <v>43</v>
      </c>
      <c r="C168" s="8">
        <v>0.14941716707877076</v>
      </c>
      <c r="D168" s="8">
        <v>1.0596962204168139E-2</v>
      </c>
      <c r="E168" s="8">
        <v>5.4044507241257506E-2</v>
      </c>
      <c r="F168" s="8">
        <v>0.50017661603673613</v>
      </c>
      <c r="G168" s="8">
        <v>3.1790886612504416E-3</v>
      </c>
      <c r="H168" s="8">
        <v>1.907453196750265E-2</v>
      </c>
      <c r="I168" s="8">
        <v>0.11903920876015542</v>
      </c>
      <c r="J168" s="8">
        <v>0</v>
      </c>
      <c r="K168" s="8">
        <v>0.14447191805015897</v>
      </c>
      <c r="L168" s="48">
        <v>1</v>
      </c>
    </row>
    <row r="169" spans="2:12" ht="15" x14ac:dyDescent="0.25">
      <c r="B169" s="9" t="s">
        <v>44</v>
      </c>
      <c r="C169" s="8">
        <v>0.11695306488843293</v>
      </c>
      <c r="D169" s="8">
        <v>6.9248525262887916E-3</v>
      </c>
      <c r="E169" s="8">
        <v>3.7701974865350089E-2</v>
      </c>
      <c r="F169" s="8">
        <v>0.57476275968196977</v>
      </c>
      <c r="G169" s="8">
        <v>3.07771223390613E-3</v>
      </c>
      <c r="H169" s="8">
        <v>1.9492177481405488E-2</v>
      </c>
      <c r="I169" s="8">
        <v>9.4126699153629131E-2</v>
      </c>
      <c r="J169" s="8">
        <v>1.2823800974608873E-3</v>
      </c>
      <c r="K169" s="8">
        <v>0.14567837907155681</v>
      </c>
      <c r="L169" s="48">
        <v>1</v>
      </c>
    </row>
    <row r="170" spans="2:12" ht="15" x14ac:dyDescent="0.25">
      <c r="B170" s="6" t="s">
        <v>45</v>
      </c>
      <c r="C170" s="8">
        <v>0.11436950146627566</v>
      </c>
      <c r="D170" s="8">
        <v>1.466275659824047E-2</v>
      </c>
      <c r="E170" s="8">
        <v>3.2258064516129031E-2</v>
      </c>
      <c r="F170" s="8">
        <v>0.57184750733137835</v>
      </c>
      <c r="G170" s="8">
        <v>0</v>
      </c>
      <c r="H170" s="8">
        <v>2.6392961876832845E-2</v>
      </c>
      <c r="I170" s="8">
        <v>0.12903225806451613</v>
      </c>
      <c r="J170" s="8">
        <v>2.9325513196480938E-3</v>
      </c>
      <c r="K170" s="8">
        <v>0.10850439882697947</v>
      </c>
      <c r="L170" s="48">
        <v>1</v>
      </c>
    </row>
    <row r="171" spans="2:12" ht="15" x14ac:dyDescent="0.25">
      <c r="B171" s="9" t="s">
        <v>46</v>
      </c>
      <c r="C171" s="8">
        <v>0.19415081042988019</v>
      </c>
      <c r="D171" s="8">
        <v>9.8661028893587029E-3</v>
      </c>
      <c r="E171" s="8">
        <v>7.8576462297392527E-2</v>
      </c>
      <c r="F171" s="8">
        <v>0.44608879492600423</v>
      </c>
      <c r="G171" s="8">
        <v>2.1141649048625794E-3</v>
      </c>
      <c r="H171" s="8">
        <v>2.9598308668076109E-2</v>
      </c>
      <c r="I171" s="8">
        <v>0.12473572938689217</v>
      </c>
      <c r="J171" s="8">
        <v>0</v>
      </c>
      <c r="K171" s="8">
        <v>0.11486962649753348</v>
      </c>
      <c r="L171" s="48">
        <v>1</v>
      </c>
    </row>
    <row r="172" spans="2:12" ht="15" x14ac:dyDescent="0.25">
      <c r="B172" s="9" t="s">
        <v>47</v>
      </c>
      <c r="C172" s="8">
        <v>0.17568263781555898</v>
      </c>
      <c r="D172" s="8">
        <v>1.4425553838227717E-2</v>
      </c>
      <c r="E172" s="8">
        <v>0.10767645543534261</v>
      </c>
      <c r="F172" s="8">
        <v>0.42606903657908296</v>
      </c>
      <c r="G172" s="8">
        <v>3.0911901081916537E-3</v>
      </c>
      <c r="H172" s="8">
        <v>1.7516743946419371E-2</v>
      </c>
      <c r="I172" s="8">
        <v>0.13292117465224113</v>
      </c>
      <c r="J172" s="8">
        <v>0</v>
      </c>
      <c r="K172" s="8">
        <v>0.1226172076249356</v>
      </c>
      <c r="L172" s="48">
        <v>1</v>
      </c>
    </row>
    <row r="173" spans="2:12" ht="15" x14ac:dyDescent="0.25">
      <c r="B173" s="6" t="s">
        <v>48</v>
      </c>
      <c r="C173" s="8">
        <v>0.18743688143809331</v>
      </c>
      <c r="D173" s="8">
        <v>8.6851141183599267E-3</v>
      </c>
      <c r="E173" s="8">
        <v>9.8565946273480101E-2</v>
      </c>
      <c r="F173" s="8">
        <v>0.44374873762876188</v>
      </c>
      <c r="G173" s="8">
        <v>3.0296909715209048E-3</v>
      </c>
      <c r="H173" s="8">
        <v>1.6764290042415673E-2</v>
      </c>
      <c r="I173" s="8">
        <v>0.11007877196525954</v>
      </c>
      <c r="J173" s="8">
        <v>0</v>
      </c>
      <c r="K173" s="8">
        <v>0.13169056756210867</v>
      </c>
      <c r="L173" s="48">
        <v>1</v>
      </c>
    </row>
    <row r="174" spans="2:12" ht="15" x14ac:dyDescent="0.25">
      <c r="B174" s="9" t="s">
        <v>49</v>
      </c>
      <c r="C174" s="8">
        <v>0.18699186991869918</v>
      </c>
      <c r="D174" s="8">
        <v>8.4204413472706158E-3</v>
      </c>
      <c r="E174" s="8">
        <v>9.4076655052264813E-2</v>
      </c>
      <c r="F174" s="8">
        <v>0.43786295005807202</v>
      </c>
      <c r="G174" s="8">
        <v>2.3228803716608595E-3</v>
      </c>
      <c r="H174" s="8">
        <v>1.9163763066202089E-2</v>
      </c>
      <c r="I174" s="8">
        <v>0.1251451800232288</v>
      </c>
      <c r="J174" s="8">
        <v>0</v>
      </c>
      <c r="K174" s="8">
        <v>0.12601626016260162</v>
      </c>
      <c r="L174" s="48">
        <v>1</v>
      </c>
    </row>
    <row r="175" spans="2:12" ht="15" x14ac:dyDescent="0.25">
      <c r="B175" s="49" t="s">
        <v>50</v>
      </c>
      <c r="C175" s="50">
        <v>0.16472034419176398</v>
      </c>
      <c r="D175" s="50">
        <v>6.7609096496619543E-3</v>
      </c>
      <c r="E175" s="50">
        <v>5.9004302397049783E-2</v>
      </c>
      <c r="F175" s="50">
        <v>0.49539028887523051</v>
      </c>
      <c r="G175" s="50">
        <v>4.9170251997541483E-3</v>
      </c>
      <c r="H175" s="50">
        <v>1.5980331899200985E-2</v>
      </c>
      <c r="I175" s="50">
        <v>0.12538414259373079</v>
      </c>
      <c r="J175" s="50">
        <v>1.2292562999385371E-3</v>
      </c>
      <c r="K175" s="50">
        <v>0.12661339889366932</v>
      </c>
      <c r="L175" s="35">
        <v>1</v>
      </c>
    </row>
    <row r="178" spans="2:12" s="2" customFormat="1" ht="15" x14ac:dyDescent="0.25">
      <c r="B178" s="121" t="s">
        <v>322</v>
      </c>
      <c r="C178" s="122"/>
      <c r="D178" s="122"/>
      <c r="E178" s="122"/>
      <c r="F178" s="122"/>
      <c r="G178" s="122"/>
      <c r="H178" s="122"/>
      <c r="I178" s="122"/>
      <c r="J178" s="122"/>
      <c r="K178" s="107"/>
      <c r="L178" s="107"/>
    </row>
    <row r="179" spans="2:12" ht="15" x14ac:dyDescent="0.2">
      <c r="B179" s="3" t="s">
        <v>11</v>
      </c>
      <c r="C179" s="198" t="s">
        <v>111</v>
      </c>
      <c r="D179" s="198" t="s">
        <v>112</v>
      </c>
      <c r="E179" s="198" t="s">
        <v>113</v>
      </c>
      <c r="F179" s="198" t="s">
        <v>114</v>
      </c>
      <c r="G179" s="198" t="s">
        <v>115</v>
      </c>
      <c r="H179" s="198" t="s">
        <v>116</v>
      </c>
      <c r="I179" s="198" t="s">
        <v>117</v>
      </c>
      <c r="J179" s="198" t="s">
        <v>118</v>
      </c>
      <c r="K179" s="198" t="s">
        <v>70</v>
      </c>
      <c r="L179" s="197" t="s">
        <v>6</v>
      </c>
    </row>
    <row r="180" spans="2:12" ht="15" x14ac:dyDescent="0.25">
      <c r="B180" s="6" t="s">
        <v>12</v>
      </c>
      <c r="C180" s="8">
        <v>0.1487603305785124</v>
      </c>
      <c r="D180" s="8">
        <v>8.2644628099173556E-3</v>
      </c>
      <c r="E180" s="8">
        <v>4.9586776859504134E-2</v>
      </c>
      <c r="F180" s="8">
        <v>0.5950413223140496</v>
      </c>
      <c r="G180" s="8">
        <v>8.2644628099173556E-3</v>
      </c>
      <c r="H180" s="8">
        <v>2.4793388429752067E-2</v>
      </c>
      <c r="I180" s="8">
        <v>0.11570247933884298</v>
      </c>
      <c r="J180" s="8">
        <v>0</v>
      </c>
      <c r="K180" s="8">
        <v>4.9586776859504134E-2</v>
      </c>
      <c r="L180" s="48">
        <v>1</v>
      </c>
    </row>
    <row r="181" spans="2:12" ht="15" x14ac:dyDescent="0.25">
      <c r="B181" s="9" t="s">
        <v>13</v>
      </c>
      <c r="C181" s="8">
        <v>8.6050502574160331E-2</v>
      </c>
      <c r="D181" s="8">
        <v>3.6773719048786469E-3</v>
      </c>
      <c r="E181" s="8">
        <v>2.6967393969110076E-2</v>
      </c>
      <c r="F181" s="8">
        <v>0.71929394459426332</v>
      </c>
      <c r="G181" s="8">
        <v>1.7161068889433686E-3</v>
      </c>
      <c r="H181" s="8">
        <v>2.329002206423143E-2</v>
      </c>
      <c r="I181" s="8">
        <v>0.1127727384162785</v>
      </c>
      <c r="J181" s="8">
        <v>4.9031625398381952E-4</v>
      </c>
      <c r="K181" s="8">
        <v>2.5741603334150528E-2</v>
      </c>
      <c r="L181" s="48">
        <v>1</v>
      </c>
    </row>
    <row r="182" spans="2:12" ht="15" x14ac:dyDescent="0.25">
      <c r="B182" s="9" t="s">
        <v>14</v>
      </c>
      <c r="C182" s="8">
        <v>0.11533052039381153</v>
      </c>
      <c r="D182" s="8">
        <v>3.6568213783403658E-3</v>
      </c>
      <c r="E182" s="8">
        <v>4.1631504922644162E-2</v>
      </c>
      <c r="F182" s="8">
        <v>0.67060478199718709</v>
      </c>
      <c r="G182" s="8">
        <v>4.5007032348804502E-3</v>
      </c>
      <c r="H182" s="8">
        <v>1.4627285513361463E-2</v>
      </c>
      <c r="I182" s="8">
        <v>0.1240506329113924</v>
      </c>
      <c r="J182" s="8">
        <v>0</v>
      </c>
      <c r="K182" s="8">
        <v>2.5597749648382559E-2</v>
      </c>
      <c r="L182" s="48">
        <v>1</v>
      </c>
    </row>
    <row r="183" spans="2:12" ht="15" x14ac:dyDescent="0.25">
      <c r="B183" s="6" t="s">
        <v>15</v>
      </c>
      <c r="C183" s="8">
        <v>0.11637133033588998</v>
      </c>
      <c r="D183" s="8">
        <v>1.8513620735255223E-3</v>
      </c>
      <c r="E183" s="8">
        <v>2.8828352287754561E-2</v>
      </c>
      <c r="F183" s="8">
        <v>0.68024332187252046</v>
      </c>
      <c r="G183" s="8">
        <v>6.6120074054482943E-3</v>
      </c>
      <c r="H183" s="8">
        <v>4.231684739486908E-2</v>
      </c>
      <c r="I183" s="8">
        <v>8.8071938640571279E-2</v>
      </c>
      <c r="J183" s="8">
        <v>5.2896059243586358E-4</v>
      </c>
      <c r="K183" s="8">
        <v>3.5175879396984924E-2</v>
      </c>
      <c r="L183" s="48">
        <v>1</v>
      </c>
    </row>
    <row r="184" spans="2:12" ht="15" x14ac:dyDescent="0.25">
      <c r="B184" s="9" t="s">
        <v>17</v>
      </c>
      <c r="C184" s="8">
        <v>8.4635219171848936E-2</v>
      </c>
      <c r="D184" s="8">
        <v>1.8201122402548156E-3</v>
      </c>
      <c r="E184" s="8">
        <v>2.2448050963142726E-2</v>
      </c>
      <c r="F184" s="8">
        <v>0.72971333232215985</v>
      </c>
      <c r="G184" s="8">
        <v>5.1569846807219778E-3</v>
      </c>
      <c r="H184" s="8">
        <v>2.9425147884119519E-2</v>
      </c>
      <c r="I184" s="8">
        <v>9.7527680873653877E-2</v>
      </c>
      <c r="J184" s="8">
        <v>4.5502806006370391E-4</v>
      </c>
      <c r="K184" s="8">
        <v>2.8818443804034581E-2</v>
      </c>
      <c r="L184" s="48">
        <v>1</v>
      </c>
    </row>
    <row r="185" spans="2:12" ht="15" x14ac:dyDescent="0.25">
      <c r="B185" s="6" t="s">
        <v>18</v>
      </c>
      <c r="C185" s="8">
        <v>0.11552729199788023</v>
      </c>
      <c r="D185" s="8">
        <v>1.7664723547076487E-3</v>
      </c>
      <c r="E185" s="8">
        <v>2.3317435082140965E-2</v>
      </c>
      <c r="F185" s="8">
        <v>0.68486133192015541</v>
      </c>
      <c r="G185" s="8">
        <v>3.003003003003003E-3</v>
      </c>
      <c r="H185" s="8">
        <v>2.6850379791556262E-2</v>
      </c>
      <c r="I185" s="8">
        <v>0.11446740858505565</v>
      </c>
      <c r="J185" s="8">
        <v>1.7664723547076489E-4</v>
      </c>
      <c r="K185" s="8">
        <v>3.003003003003003E-2</v>
      </c>
      <c r="L185" s="48">
        <v>1</v>
      </c>
    </row>
    <row r="186" spans="2:12" ht="15" x14ac:dyDescent="0.25">
      <c r="B186" s="9" t="s">
        <v>19</v>
      </c>
      <c r="C186" s="8">
        <v>0.12488769092542677</v>
      </c>
      <c r="D186" s="8">
        <v>1.7969451931716084E-3</v>
      </c>
      <c r="E186" s="8">
        <v>4.6720575022461817E-2</v>
      </c>
      <c r="F186" s="8">
        <v>0.59568733153638809</v>
      </c>
      <c r="G186" s="8">
        <v>2.6954177897574125E-3</v>
      </c>
      <c r="H186" s="8">
        <v>1.9766397124887692E-2</v>
      </c>
      <c r="I186" s="8">
        <v>0.18957771787960467</v>
      </c>
      <c r="J186" s="8">
        <v>0</v>
      </c>
      <c r="K186" s="8">
        <v>1.8867924528301886E-2</v>
      </c>
      <c r="L186" s="48">
        <v>1</v>
      </c>
    </row>
    <row r="187" spans="2:12" ht="15" x14ac:dyDescent="0.25">
      <c r="B187" s="9" t="s">
        <v>20</v>
      </c>
      <c r="C187" s="8">
        <v>8.8255733148019461E-2</v>
      </c>
      <c r="D187" s="8">
        <v>2.432244614315497E-3</v>
      </c>
      <c r="E187" s="8">
        <v>3.2314107018763027E-2</v>
      </c>
      <c r="F187" s="8">
        <v>0.7015288394718554</v>
      </c>
      <c r="G187" s="8">
        <v>1.7373175816539264E-3</v>
      </c>
      <c r="H187" s="8">
        <v>2.2585128561501043E-2</v>
      </c>
      <c r="I187" s="8">
        <v>0.12091730368311328</v>
      </c>
      <c r="J187" s="8">
        <v>3.4746351633078526E-4</v>
      </c>
      <c r="K187" s="8">
        <v>2.9881862404447533E-2</v>
      </c>
      <c r="L187" s="48">
        <v>1</v>
      </c>
    </row>
    <row r="188" spans="2:12" ht="15" x14ac:dyDescent="0.25">
      <c r="B188" s="6" t="s">
        <v>21</v>
      </c>
      <c r="C188" s="8">
        <v>7.0497344278126511E-2</v>
      </c>
      <c r="D188" s="8">
        <v>2.4142926122646064E-3</v>
      </c>
      <c r="E188" s="8">
        <v>2.2694350555287301E-2</v>
      </c>
      <c r="F188" s="8">
        <v>0.74794785127957508</v>
      </c>
      <c r="G188" s="8">
        <v>2.4142926122646064E-3</v>
      </c>
      <c r="H188" s="8">
        <v>2.1728633510381457E-2</v>
      </c>
      <c r="I188" s="8">
        <v>0.10622887493964268</v>
      </c>
      <c r="J188" s="8">
        <v>9.6571704490584255E-4</v>
      </c>
      <c r="K188" s="8">
        <v>2.5108643167551906E-2</v>
      </c>
      <c r="L188" s="48">
        <v>1</v>
      </c>
    </row>
    <row r="189" spans="2:12" ht="15" x14ac:dyDescent="0.25">
      <c r="B189" s="9" t="s">
        <v>22</v>
      </c>
      <c r="C189" s="8">
        <v>0.10805500982318271</v>
      </c>
      <c r="D189" s="8">
        <v>2.6195153896529143E-3</v>
      </c>
      <c r="E189" s="8">
        <v>3.0779305828421741E-2</v>
      </c>
      <c r="F189" s="8">
        <v>0.63457760314341849</v>
      </c>
      <c r="G189" s="8">
        <v>2.6195153896529143E-3</v>
      </c>
      <c r="H189" s="8">
        <v>1.9646365422396856E-2</v>
      </c>
      <c r="I189" s="8">
        <v>0.18271119842829076</v>
      </c>
      <c r="J189" s="8">
        <v>0</v>
      </c>
      <c r="K189" s="8">
        <v>1.8991486574983629E-2</v>
      </c>
      <c r="L189" s="48">
        <v>1</v>
      </c>
    </row>
    <row r="190" spans="2:12" ht="15" x14ac:dyDescent="0.25">
      <c r="B190" s="9" t="s">
        <v>23</v>
      </c>
      <c r="C190" s="8">
        <v>7.1699905033238365E-2</v>
      </c>
      <c r="D190" s="8">
        <v>4.7483380816714148E-3</v>
      </c>
      <c r="E190" s="8">
        <v>3.0389363722697058E-2</v>
      </c>
      <c r="F190" s="8">
        <v>0.74453941120607792</v>
      </c>
      <c r="G190" s="8">
        <v>3.3238366571699905E-3</v>
      </c>
      <c r="H190" s="8">
        <v>2.1367521367521368E-2</v>
      </c>
      <c r="I190" s="8">
        <v>9.6391263057929721E-2</v>
      </c>
      <c r="J190" s="8">
        <v>9.4966761633428305E-4</v>
      </c>
      <c r="K190" s="8">
        <v>2.6590693257359924E-2</v>
      </c>
      <c r="L190" s="48">
        <v>1</v>
      </c>
    </row>
    <row r="191" spans="2:12" ht="15" x14ac:dyDescent="0.25">
      <c r="B191" s="6" t="s">
        <v>24</v>
      </c>
      <c r="C191" s="8">
        <v>0.10994194484760522</v>
      </c>
      <c r="D191" s="8">
        <v>5.0798258345428155E-3</v>
      </c>
      <c r="E191" s="8">
        <v>2.5761973875181421E-2</v>
      </c>
      <c r="F191" s="8">
        <v>0.69412191582002902</v>
      </c>
      <c r="G191" s="8">
        <v>5.4426705370101596E-3</v>
      </c>
      <c r="H191" s="8">
        <v>2.7576197387518143E-2</v>
      </c>
      <c r="I191" s="8">
        <v>0.10740203193033382</v>
      </c>
      <c r="J191" s="8">
        <v>0</v>
      </c>
      <c r="K191" s="8">
        <v>2.4673439767779391E-2</v>
      </c>
      <c r="L191" s="48">
        <v>1</v>
      </c>
    </row>
    <row r="192" spans="2:12" ht="15" x14ac:dyDescent="0.25">
      <c r="B192" s="9" t="s">
        <v>25</v>
      </c>
      <c r="C192" s="8">
        <v>9.9927060539752005E-2</v>
      </c>
      <c r="D192" s="8">
        <v>4.3763676148796497E-3</v>
      </c>
      <c r="E192" s="8">
        <v>2.6258205689277898E-2</v>
      </c>
      <c r="F192" s="8">
        <v>0.70350109409190376</v>
      </c>
      <c r="G192" s="8">
        <v>3.6469730123997084E-3</v>
      </c>
      <c r="H192" s="8">
        <v>2.4434719183078046E-2</v>
      </c>
      <c r="I192" s="8">
        <v>0.11451495258935084</v>
      </c>
      <c r="J192" s="8">
        <v>3.6469730123997083E-4</v>
      </c>
      <c r="K192" s="8">
        <v>2.2975929978118162E-2</v>
      </c>
      <c r="L192" s="48">
        <v>1</v>
      </c>
    </row>
    <row r="193" spans="2:12" ht="15" x14ac:dyDescent="0.25">
      <c r="B193" s="9" t="s">
        <v>16</v>
      </c>
      <c r="C193" s="8">
        <v>0.11356466876971609</v>
      </c>
      <c r="D193" s="8">
        <v>4.5065344749887336E-3</v>
      </c>
      <c r="E193" s="8">
        <v>3.2447048219918881E-2</v>
      </c>
      <c r="F193" s="8">
        <v>0.64488508337088779</v>
      </c>
      <c r="G193" s="8">
        <v>3.1545741324921135E-3</v>
      </c>
      <c r="H193" s="8">
        <v>3.9206849932401984E-2</v>
      </c>
      <c r="I193" s="8">
        <v>0.13564668769716087</v>
      </c>
      <c r="J193" s="8">
        <v>4.5065344749887338E-4</v>
      </c>
      <c r="K193" s="8">
        <v>2.6137899954934655E-2</v>
      </c>
      <c r="L193" s="48">
        <v>1</v>
      </c>
    </row>
    <row r="194" spans="2:12" ht="15" x14ac:dyDescent="0.25">
      <c r="B194" s="9" t="s">
        <v>26</v>
      </c>
      <c r="C194" s="8">
        <v>6.25E-2</v>
      </c>
      <c r="D194" s="8">
        <v>0</v>
      </c>
      <c r="E194" s="8">
        <v>6.25E-2</v>
      </c>
      <c r="F194" s="8">
        <v>0.8125</v>
      </c>
      <c r="G194" s="8">
        <v>0</v>
      </c>
      <c r="H194" s="8">
        <v>0</v>
      </c>
      <c r="I194" s="8">
        <v>6.25E-2</v>
      </c>
      <c r="J194" s="8">
        <v>0</v>
      </c>
      <c r="K194" s="8">
        <v>0</v>
      </c>
      <c r="L194" s="48">
        <v>1</v>
      </c>
    </row>
    <row r="195" spans="2:12" ht="15" x14ac:dyDescent="0.25">
      <c r="B195" s="6" t="s">
        <v>27</v>
      </c>
      <c r="C195" s="8">
        <v>0.11837349397590362</v>
      </c>
      <c r="D195" s="8">
        <v>3.3132530120481927E-3</v>
      </c>
      <c r="E195" s="8">
        <v>3.5240963855421685E-2</v>
      </c>
      <c r="F195" s="8">
        <v>0.69337349397590364</v>
      </c>
      <c r="G195" s="8">
        <v>3.9156626506024099E-3</v>
      </c>
      <c r="H195" s="8">
        <v>1.3855421686746987E-2</v>
      </c>
      <c r="I195" s="8">
        <v>0.10421686746987951</v>
      </c>
      <c r="J195" s="8">
        <v>3.0120481927710846E-4</v>
      </c>
      <c r="K195" s="8">
        <v>2.7409638554216867E-2</v>
      </c>
      <c r="L195" s="48">
        <v>1</v>
      </c>
    </row>
    <row r="196" spans="2:12" ht="15" x14ac:dyDescent="0.25">
      <c r="B196" s="9" t="s">
        <v>28</v>
      </c>
      <c r="C196" s="8">
        <v>9.7026964738418986E-2</v>
      </c>
      <c r="D196" s="8">
        <v>2.3046784973496199E-3</v>
      </c>
      <c r="E196" s="8">
        <v>1.9820235077206729E-2</v>
      </c>
      <c r="F196" s="8">
        <v>0.72366904816778055</v>
      </c>
      <c r="G196" s="8">
        <v>5.7616962433740494E-3</v>
      </c>
      <c r="H196" s="8">
        <v>2.2816317123761237E-2</v>
      </c>
      <c r="I196" s="8">
        <v>9.7718368287623883E-2</v>
      </c>
      <c r="J196" s="8">
        <v>0</v>
      </c>
      <c r="K196" s="8">
        <v>3.0882691864484904E-2</v>
      </c>
      <c r="L196" s="48">
        <v>1</v>
      </c>
    </row>
    <row r="197" spans="2:12" ht="15" x14ac:dyDescent="0.25">
      <c r="B197" s="9" t="s">
        <v>29</v>
      </c>
      <c r="C197" s="8">
        <v>0.11348115673214737</v>
      </c>
      <c r="D197" s="8">
        <v>2.9508473147289438E-3</v>
      </c>
      <c r="E197" s="8">
        <v>2.8496754067953798E-2</v>
      </c>
      <c r="F197" s="8">
        <v>0.67700868392209768</v>
      </c>
      <c r="G197" s="8">
        <v>4.9742854734002194E-3</v>
      </c>
      <c r="H197" s="8">
        <v>3.1700531152516649E-2</v>
      </c>
      <c r="I197" s="8">
        <v>0.10606188348368603</v>
      </c>
      <c r="J197" s="8">
        <v>8.430992327796982E-5</v>
      </c>
      <c r="K197" s="8">
        <v>3.524154793019138E-2</v>
      </c>
      <c r="L197" s="48">
        <v>1</v>
      </c>
    </row>
    <row r="198" spans="2:12" ht="15" x14ac:dyDescent="0.25">
      <c r="B198" s="6" t="s">
        <v>30</v>
      </c>
      <c r="C198" s="8">
        <v>8.35875533862111E-2</v>
      </c>
      <c r="D198" s="8">
        <v>2.6438885499288182E-3</v>
      </c>
      <c r="E198" s="8">
        <v>2.6845637583892617E-2</v>
      </c>
      <c r="F198" s="8">
        <v>0.71852755745373198</v>
      </c>
      <c r="G198" s="8">
        <v>5.8979052267642872E-3</v>
      </c>
      <c r="H198" s="8">
        <v>2.4405125076266018E-2</v>
      </c>
      <c r="I198" s="8">
        <v>0.11226357535082367</v>
      </c>
      <c r="J198" s="8">
        <v>6.1012812690665037E-4</v>
      </c>
      <c r="K198" s="8">
        <v>2.5218629245474883E-2</v>
      </c>
      <c r="L198" s="48">
        <v>1</v>
      </c>
    </row>
    <row r="199" spans="2:12" ht="15" x14ac:dyDescent="0.25">
      <c r="B199" s="9" t="s">
        <v>31</v>
      </c>
      <c r="C199" s="8">
        <v>0.10166035537430819</v>
      </c>
      <c r="D199" s="8">
        <v>1.4564520827264782E-3</v>
      </c>
      <c r="E199" s="8">
        <v>2.2429362073987765E-2</v>
      </c>
      <c r="F199" s="8">
        <v>0.70113603262452662</v>
      </c>
      <c r="G199" s="8">
        <v>3.7867754150888435E-3</v>
      </c>
      <c r="H199" s="8">
        <v>2.7381299155257791E-2</v>
      </c>
      <c r="I199" s="8">
        <v>0.11564229536848238</v>
      </c>
      <c r="J199" s="8">
        <v>2.9129041654529564E-4</v>
      </c>
      <c r="K199" s="8">
        <v>2.621613748907661E-2</v>
      </c>
      <c r="L199" s="48">
        <v>1</v>
      </c>
    </row>
    <row r="200" spans="2:12" ht="15" x14ac:dyDescent="0.25">
      <c r="B200" s="9" t="s">
        <v>32</v>
      </c>
      <c r="C200" s="8">
        <v>7.4626865671641784E-2</v>
      </c>
      <c r="D200" s="8">
        <v>1.9638648860958365E-3</v>
      </c>
      <c r="E200" s="8">
        <v>2.2388059701492536E-2</v>
      </c>
      <c r="F200" s="8">
        <v>0.75353495679497251</v>
      </c>
      <c r="G200" s="8">
        <v>2.5530243519245877E-3</v>
      </c>
      <c r="H200" s="8">
        <v>1.7085624509033778E-2</v>
      </c>
      <c r="I200" s="8">
        <v>0.10074626865671642</v>
      </c>
      <c r="J200" s="8">
        <v>1.9638648860958367E-4</v>
      </c>
      <c r="K200" s="8">
        <v>2.6904948939512962E-2</v>
      </c>
      <c r="L200" s="48">
        <v>1</v>
      </c>
    </row>
    <row r="201" spans="2:12" ht="15" x14ac:dyDescent="0.25">
      <c r="B201" s="6" t="s">
        <v>33</v>
      </c>
      <c r="C201" s="8">
        <v>9.8426784993949176E-2</v>
      </c>
      <c r="D201" s="8">
        <v>2.4203307785397336E-3</v>
      </c>
      <c r="E201" s="8">
        <v>3.3481242436466316E-2</v>
      </c>
      <c r="F201" s="8">
        <v>0.68777732956837434</v>
      </c>
      <c r="G201" s="8">
        <v>6.4542154094392899E-3</v>
      </c>
      <c r="H201" s="8">
        <v>2.864058087938685E-2</v>
      </c>
      <c r="I201" s="8">
        <v>0.11375554659136748</v>
      </c>
      <c r="J201" s="8">
        <v>0</v>
      </c>
      <c r="K201" s="8">
        <v>2.9043969342476807E-2</v>
      </c>
      <c r="L201" s="48">
        <v>1</v>
      </c>
    </row>
    <row r="202" spans="2:12" ht="15" x14ac:dyDescent="0.25">
      <c r="B202" s="9" t="s">
        <v>35</v>
      </c>
      <c r="C202" s="8">
        <v>0.12109978375038616</v>
      </c>
      <c r="D202" s="8">
        <v>7.4142724745134385E-3</v>
      </c>
      <c r="E202" s="8">
        <v>4.8192771084337352E-2</v>
      </c>
      <c r="F202" s="8">
        <v>0.5749150447945629</v>
      </c>
      <c r="G202" s="8">
        <v>4.0160642570281121E-3</v>
      </c>
      <c r="H202" s="8">
        <v>1.1739264751312943E-2</v>
      </c>
      <c r="I202" s="8">
        <v>0.21439604572134693</v>
      </c>
      <c r="J202" s="8">
        <v>0</v>
      </c>
      <c r="K202" s="8">
        <v>1.8226753166512202E-2</v>
      </c>
      <c r="L202" s="48">
        <v>1</v>
      </c>
    </row>
    <row r="203" spans="2:12" ht="15" x14ac:dyDescent="0.25">
      <c r="B203" s="6" t="s">
        <v>36</v>
      </c>
      <c r="C203" s="8">
        <v>0.10509789434798671</v>
      </c>
      <c r="D203" s="8">
        <v>1.8470631695603991E-3</v>
      </c>
      <c r="E203" s="8">
        <v>2.9922423346878464E-2</v>
      </c>
      <c r="F203" s="8">
        <v>0.69117103804950131</v>
      </c>
      <c r="G203" s="8">
        <v>5.9106021425932766E-3</v>
      </c>
      <c r="H203" s="8">
        <v>2.3272995936461028E-2</v>
      </c>
      <c r="I203" s="8">
        <v>0.1161802733653491</v>
      </c>
      <c r="J203" s="8">
        <v>5.5411895086811974E-4</v>
      </c>
      <c r="K203" s="8">
        <v>2.6043590690801626E-2</v>
      </c>
      <c r="L203" s="48">
        <v>1</v>
      </c>
    </row>
    <row r="204" spans="2:12" ht="15" x14ac:dyDescent="0.25">
      <c r="B204" s="9" t="s">
        <v>37</v>
      </c>
      <c r="C204" s="8">
        <v>0.11745959480992488</v>
      </c>
      <c r="D204" s="8">
        <v>3.1868882312770315E-3</v>
      </c>
      <c r="E204" s="8">
        <v>3.5055770544047349E-2</v>
      </c>
      <c r="F204" s="8">
        <v>0.70635101297518776</v>
      </c>
      <c r="G204" s="8">
        <v>3.1868882312770315E-3</v>
      </c>
      <c r="H204" s="8">
        <v>1.0015934441156385E-2</v>
      </c>
      <c r="I204" s="8">
        <v>9.8565900295925338E-2</v>
      </c>
      <c r="J204" s="8">
        <v>4.5526974732529026E-4</v>
      </c>
      <c r="K204" s="8">
        <v>2.5722740723878899E-2</v>
      </c>
      <c r="L204" s="48">
        <v>1</v>
      </c>
    </row>
    <row r="205" spans="2:12" ht="15" x14ac:dyDescent="0.25">
      <c r="B205" s="9" t="s">
        <v>34</v>
      </c>
      <c r="C205" s="8">
        <v>0.11183528366167975</v>
      </c>
      <c r="D205" s="8">
        <v>3.1106502740334764E-3</v>
      </c>
      <c r="E205" s="8">
        <v>3.0810250333283957E-2</v>
      </c>
      <c r="F205" s="8">
        <v>0.68300992445563624</v>
      </c>
      <c r="G205" s="8">
        <v>4.5919123092875132E-3</v>
      </c>
      <c r="H205" s="8">
        <v>2.4144571174640795E-2</v>
      </c>
      <c r="I205" s="8">
        <v>0.11198340986520515</v>
      </c>
      <c r="J205" s="8">
        <v>4.4437861057621095E-4</v>
      </c>
      <c r="K205" s="8">
        <v>3.006961931565694E-2</v>
      </c>
      <c r="L205" s="48">
        <v>1</v>
      </c>
    </row>
    <row r="206" spans="2:12" ht="15" x14ac:dyDescent="0.25">
      <c r="B206" s="9" t="s">
        <v>38</v>
      </c>
      <c r="C206" s="8">
        <v>0.12246192893401016</v>
      </c>
      <c r="D206" s="8">
        <v>4.0186125211505918E-3</v>
      </c>
      <c r="E206" s="8">
        <v>3.8494077834179359E-2</v>
      </c>
      <c r="F206" s="8">
        <v>0.67089678510998307</v>
      </c>
      <c r="G206" s="8">
        <v>5.076142131979695E-3</v>
      </c>
      <c r="H206" s="8">
        <v>1.5862944162436547E-2</v>
      </c>
      <c r="I206" s="8">
        <v>0.11886632825719121</v>
      </c>
      <c r="J206" s="8">
        <v>0</v>
      </c>
      <c r="K206" s="8">
        <v>2.4323181049069373E-2</v>
      </c>
      <c r="L206" s="48">
        <v>1</v>
      </c>
    </row>
    <row r="207" spans="2:12" ht="15" x14ac:dyDescent="0.25">
      <c r="B207" s="6" t="s">
        <v>39</v>
      </c>
      <c r="C207" s="8">
        <v>0.11135371179039301</v>
      </c>
      <c r="D207" s="8">
        <v>4.7521191882866683E-3</v>
      </c>
      <c r="E207" s="8">
        <v>3.4549190855381454E-2</v>
      </c>
      <c r="F207" s="8">
        <v>0.69881839198561524</v>
      </c>
      <c r="G207" s="8">
        <v>4.4952478808117135E-3</v>
      </c>
      <c r="H207" s="8">
        <v>1.8109427176984331E-2</v>
      </c>
      <c r="I207" s="8">
        <v>0.10326226560493193</v>
      </c>
      <c r="J207" s="8">
        <v>2.5687130747495504E-4</v>
      </c>
      <c r="K207" s="8">
        <v>2.4402774210120728E-2</v>
      </c>
      <c r="L207" s="48">
        <v>1</v>
      </c>
    </row>
    <row r="208" spans="2:12" ht="15" x14ac:dyDescent="0.25">
      <c r="B208" s="9" t="s">
        <v>40</v>
      </c>
      <c r="C208" s="8">
        <v>0.10830670926517572</v>
      </c>
      <c r="D208" s="8">
        <v>4.7923322683706068E-3</v>
      </c>
      <c r="E208" s="8">
        <v>2.9073482428115017E-2</v>
      </c>
      <c r="F208" s="8">
        <v>0.69105431309904153</v>
      </c>
      <c r="G208" s="8">
        <v>3.9936102236421724E-3</v>
      </c>
      <c r="H208" s="8">
        <v>1.9169329073482427E-2</v>
      </c>
      <c r="I208" s="8">
        <v>0.10718849840255591</v>
      </c>
      <c r="J208" s="8">
        <v>6.3897763578274762E-4</v>
      </c>
      <c r="K208" s="8">
        <v>3.5782747603833868E-2</v>
      </c>
      <c r="L208" s="48">
        <v>1</v>
      </c>
    </row>
    <row r="209" spans="2:12" ht="15" x14ac:dyDescent="0.25">
      <c r="B209" s="9" t="s">
        <v>41</v>
      </c>
      <c r="C209" s="8">
        <v>8.7569791360564211E-2</v>
      </c>
      <c r="D209" s="8">
        <v>3.2324419629738465E-3</v>
      </c>
      <c r="E209" s="8">
        <v>3.4087569791360565E-2</v>
      </c>
      <c r="F209" s="8">
        <v>0.70702321481046138</v>
      </c>
      <c r="G209" s="8">
        <v>2.057008521892448E-3</v>
      </c>
      <c r="H209" s="8">
        <v>2.4096385542168676E-2</v>
      </c>
      <c r="I209" s="8">
        <v>0.12106964443138407</v>
      </c>
      <c r="J209" s="8">
        <v>0</v>
      </c>
      <c r="K209" s="8">
        <v>2.0863943579194827E-2</v>
      </c>
      <c r="L209" s="48">
        <v>1</v>
      </c>
    </row>
    <row r="210" spans="2:12" ht="15" x14ac:dyDescent="0.25">
      <c r="B210" s="6" t="s">
        <v>42</v>
      </c>
      <c r="C210" s="8">
        <v>9.0909090909090912E-2</v>
      </c>
      <c r="D210" s="8">
        <v>7.1301247771836003E-3</v>
      </c>
      <c r="E210" s="8">
        <v>3.7433155080213901E-2</v>
      </c>
      <c r="F210" s="8">
        <v>0.6827094474153298</v>
      </c>
      <c r="G210" s="8">
        <v>2.6737967914438501E-3</v>
      </c>
      <c r="H210" s="8">
        <v>3.5650623885918005E-2</v>
      </c>
      <c r="I210" s="8">
        <v>0.11942959001782531</v>
      </c>
      <c r="J210" s="8">
        <v>0</v>
      </c>
      <c r="K210" s="8">
        <v>2.4064171122994651E-2</v>
      </c>
      <c r="L210" s="48">
        <v>1</v>
      </c>
    </row>
    <row r="211" spans="2:12" ht="15" x14ac:dyDescent="0.25">
      <c r="B211" s="9" t="s">
        <v>43</v>
      </c>
      <c r="C211" s="8">
        <v>8.2520630157539382E-2</v>
      </c>
      <c r="D211" s="8">
        <v>1.7504376094023505E-3</v>
      </c>
      <c r="E211" s="8">
        <v>2.1255313828457113E-2</v>
      </c>
      <c r="F211" s="8">
        <v>0.75068767191797947</v>
      </c>
      <c r="G211" s="8">
        <v>3.0007501875468868E-3</v>
      </c>
      <c r="H211" s="8">
        <v>1.1752938234558639E-2</v>
      </c>
      <c r="I211" s="8">
        <v>0.10327581895473868</v>
      </c>
      <c r="J211" s="8">
        <v>0</v>
      </c>
      <c r="K211" s="8">
        <v>2.5756439109777443E-2</v>
      </c>
      <c r="L211" s="48">
        <v>1</v>
      </c>
    </row>
    <row r="212" spans="2:12" ht="15" x14ac:dyDescent="0.25">
      <c r="B212" s="9" t="s">
        <v>44</v>
      </c>
      <c r="C212" s="8">
        <v>7.4898785425101214E-2</v>
      </c>
      <c r="D212" s="8">
        <v>2.3616734143049934E-3</v>
      </c>
      <c r="E212" s="8">
        <v>2.564102564102564E-2</v>
      </c>
      <c r="F212" s="8">
        <v>0.73380566801619429</v>
      </c>
      <c r="G212" s="8">
        <v>3.0364372469635628E-3</v>
      </c>
      <c r="H212" s="8">
        <v>2.1592442645074223E-2</v>
      </c>
      <c r="I212" s="8">
        <v>0.10492577597840756</v>
      </c>
      <c r="J212" s="8">
        <v>3.3738191632928474E-4</v>
      </c>
      <c r="K212" s="8">
        <v>3.3400809716599193E-2</v>
      </c>
      <c r="L212" s="48">
        <v>1</v>
      </c>
    </row>
    <row r="213" spans="2:12" ht="15" x14ac:dyDescent="0.25">
      <c r="B213" s="6" t="s">
        <v>45</v>
      </c>
      <c r="C213" s="8">
        <v>5.7046979865771813E-2</v>
      </c>
      <c r="D213" s="8">
        <v>0</v>
      </c>
      <c r="E213" s="8">
        <v>7.3825503355704702E-2</v>
      </c>
      <c r="F213" s="8">
        <v>0.6476510067114094</v>
      </c>
      <c r="G213" s="8">
        <v>3.3557046979865771E-3</v>
      </c>
      <c r="H213" s="8">
        <v>3.3557046979865771E-3</v>
      </c>
      <c r="I213" s="8">
        <v>0.1476510067114094</v>
      </c>
      <c r="J213" s="8">
        <v>3.3557046979865771E-3</v>
      </c>
      <c r="K213" s="8">
        <v>6.3758389261744972E-2</v>
      </c>
      <c r="L213" s="48">
        <v>1</v>
      </c>
    </row>
    <row r="214" spans="2:12" ht="15" x14ac:dyDescent="0.25">
      <c r="B214" s="9" t="s">
        <v>46</v>
      </c>
      <c r="C214" s="8">
        <v>0.10655501010684378</v>
      </c>
      <c r="D214" s="8">
        <v>3.4652035807103665E-3</v>
      </c>
      <c r="E214" s="8">
        <v>2.8010395610742131E-2</v>
      </c>
      <c r="F214" s="8">
        <v>0.64019636153624027</v>
      </c>
      <c r="G214" s="8">
        <v>3.4652035807103665E-3</v>
      </c>
      <c r="H214" s="8">
        <v>2.8010395610742131E-2</v>
      </c>
      <c r="I214" s="8">
        <v>0.16430840311868322</v>
      </c>
      <c r="J214" s="8">
        <v>2.8876696505919725E-4</v>
      </c>
      <c r="K214" s="8">
        <v>2.5700259890268553E-2</v>
      </c>
      <c r="L214" s="48">
        <v>1</v>
      </c>
    </row>
    <row r="215" spans="2:12" ht="15" x14ac:dyDescent="0.25">
      <c r="B215" s="9" t="s">
        <v>47</v>
      </c>
      <c r="C215" s="8">
        <v>0.11119873817034701</v>
      </c>
      <c r="D215" s="8">
        <v>3.9432176656151417E-3</v>
      </c>
      <c r="E215" s="8">
        <v>5.0473186119873815E-2</v>
      </c>
      <c r="F215" s="8">
        <v>0.69164037854889593</v>
      </c>
      <c r="G215" s="8">
        <v>2.3659305993690852E-3</v>
      </c>
      <c r="H215" s="8">
        <v>1.4195583596214511E-2</v>
      </c>
      <c r="I215" s="8">
        <v>0.10015772870662461</v>
      </c>
      <c r="J215" s="8">
        <v>3.9432176656151418E-4</v>
      </c>
      <c r="K215" s="8">
        <v>2.5630914826498423E-2</v>
      </c>
      <c r="L215" s="48">
        <v>1</v>
      </c>
    </row>
    <row r="216" spans="2:12" ht="15" x14ac:dyDescent="0.25">
      <c r="B216" s="6" t="s">
        <v>48</v>
      </c>
      <c r="C216" s="8">
        <v>0.10400437337706711</v>
      </c>
      <c r="D216" s="8">
        <v>2.050020500205002E-3</v>
      </c>
      <c r="E216" s="8">
        <v>3.7583709170425035E-2</v>
      </c>
      <c r="F216" s="8">
        <v>0.71750717507175077</v>
      </c>
      <c r="G216" s="8">
        <v>3.4167008336750035E-3</v>
      </c>
      <c r="H216" s="8">
        <v>1.8176848435151018E-2</v>
      </c>
      <c r="I216" s="8">
        <v>9.4437611042777092E-2</v>
      </c>
      <c r="J216" s="8">
        <v>2.7333606669400026E-4</v>
      </c>
      <c r="K216" s="8">
        <v>2.2550225502255022E-2</v>
      </c>
      <c r="L216" s="48">
        <v>1</v>
      </c>
    </row>
    <row r="217" spans="2:12" ht="15" x14ac:dyDescent="0.25">
      <c r="B217" s="9" t="s">
        <v>49</v>
      </c>
      <c r="C217" s="8">
        <v>0.11389424106187113</v>
      </c>
      <c r="D217" s="8">
        <v>3.6394776279169341E-3</v>
      </c>
      <c r="E217" s="8">
        <v>4.5386426889317065E-2</v>
      </c>
      <c r="F217" s="8">
        <v>0.67137657889102975</v>
      </c>
      <c r="G217" s="8">
        <v>4.9239991436523228E-3</v>
      </c>
      <c r="H217" s="8">
        <v>1.4343823592378506E-2</v>
      </c>
      <c r="I217" s="8">
        <v>0.12010276172125883</v>
      </c>
      <c r="J217" s="8">
        <v>4.2817383857846286E-4</v>
      </c>
      <c r="K217" s="8">
        <v>2.5904517233997004E-2</v>
      </c>
      <c r="L217" s="48">
        <v>1</v>
      </c>
    </row>
    <row r="218" spans="2:12" ht="15" x14ac:dyDescent="0.25">
      <c r="B218" s="49" t="s">
        <v>50</v>
      </c>
      <c r="C218" s="50">
        <v>0.1002979145978153</v>
      </c>
      <c r="D218" s="50">
        <v>2.4826216484607746E-3</v>
      </c>
      <c r="E218" s="50">
        <v>2.5322740814299902E-2</v>
      </c>
      <c r="F218" s="50">
        <v>0.71002979145978151</v>
      </c>
      <c r="G218" s="50">
        <v>4.9652432969215492E-3</v>
      </c>
      <c r="H218" s="50">
        <v>2.0854021847070508E-2</v>
      </c>
      <c r="I218" s="50">
        <v>0.10129096325719961</v>
      </c>
      <c r="J218" s="50">
        <v>9.930486593843098E-4</v>
      </c>
      <c r="K218" s="50">
        <v>3.3763654419066536E-2</v>
      </c>
      <c r="L218" s="35">
        <v>1</v>
      </c>
    </row>
    <row r="221" spans="2:12" s="2" customFormat="1" ht="15" x14ac:dyDescent="0.25">
      <c r="B221" s="121" t="s">
        <v>298</v>
      </c>
      <c r="C221" s="122"/>
      <c r="D221" s="122"/>
      <c r="E221" s="122"/>
      <c r="F221" s="122"/>
      <c r="G221" s="122"/>
      <c r="H221" s="122"/>
      <c r="I221" s="122"/>
      <c r="J221" s="122"/>
      <c r="K221" s="107"/>
      <c r="L221" s="107"/>
    </row>
    <row r="222" spans="2:12" ht="15" x14ac:dyDescent="0.2">
      <c r="B222" s="3" t="s">
        <v>11</v>
      </c>
      <c r="C222" s="187" t="s">
        <v>111</v>
      </c>
      <c r="D222" s="187" t="s">
        <v>112</v>
      </c>
      <c r="E222" s="187" t="s">
        <v>113</v>
      </c>
      <c r="F222" s="187" t="s">
        <v>114</v>
      </c>
      <c r="G222" s="187" t="s">
        <v>115</v>
      </c>
      <c r="H222" s="187" t="s">
        <v>116</v>
      </c>
      <c r="I222" s="187" t="s">
        <v>117</v>
      </c>
      <c r="J222" s="187" t="s">
        <v>118</v>
      </c>
      <c r="K222" s="187" t="s">
        <v>70</v>
      </c>
      <c r="L222" s="186" t="s">
        <v>6</v>
      </c>
    </row>
    <row r="223" spans="2:12" ht="15" x14ac:dyDescent="0.25">
      <c r="B223" s="6" t="s">
        <v>12</v>
      </c>
      <c r="C223" s="8">
        <v>6.4814814814814811E-2</v>
      </c>
      <c r="D223" s="8">
        <v>0</v>
      </c>
      <c r="E223" s="8">
        <v>0.10185185185185185</v>
      </c>
      <c r="F223" s="8">
        <v>0.62037037037037035</v>
      </c>
      <c r="G223" s="8">
        <v>9.2592592592592587E-3</v>
      </c>
      <c r="H223" s="8">
        <v>1.8518518518518517E-2</v>
      </c>
      <c r="I223" s="8">
        <v>0.14814814814814814</v>
      </c>
      <c r="J223" s="8">
        <v>0</v>
      </c>
      <c r="K223" s="8">
        <v>3.7037037037037035E-2</v>
      </c>
      <c r="L223" s="48">
        <v>1</v>
      </c>
    </row>
    <row r="224" spans="2:12" ht="15" x14ac:dyDescent="0.25">
      <c r="B224" s="9" t="s">
        <v>13</v>
      </c>
      <c r="C224" s="8">
        <v>0.11215753424657535</v>
      </c>
      <c r="D224" s="8">
        <v>1.2414383561643835E-2</v>
      </c>
      <c r="E224" s="8">
        <v>4.3664383561643837E-2</v>
      </c>
      <c r="F224" s="8">
        <v>0.6759417808219178</v>
      </c>
      <c r="G224" s="8">
        <v>1.7551369863013699E-2</v>
      </c>
      <c r="H224" s="8">
        <v>1.7123287671232876E-2</v>
      </c>
      <c r="I224" s="8">
        <v>0.10017123287671233</v>
      </c>
      <c r="J224" s="8">
        <v>0</v>
      </c>
      <c r="K224" s="8">
        <v>2.0976027397260275E-2</v>
      </c>
      <c r="L224" s="48">
        <v>1</v>
      </c>
    </row>
    <row r="225" spans="2:12" ht="15" x14ac:dyDescent="0.25">
      <c r="B225" s="9" t="s">
        <v>14</v>
      </c>
      <c r="C225" s="8">
        <v>0.17983767620674926</v>
      </c>
      <c r="D225" s="8">
        <v>9.8248611704399823E-3</v>
      </c>
      <c r="E225" s="8">
        <v>7.4754378470739E-2</v>
      </c>
      <c r="F225" s="8">
        <v>0.55531824006834685</v>
      </c>
      <c r="G225" s="8">
        <v>2.2639897479709525E-2</v>
      </c>
      <c r="H225" s="8">
        <v>2.4775736864587783E-2</v>
      </c>
      <c r="I225" s="8">
        <v>0.11063648013669372</v>
      </c>
      <c r="J225" s="8">
        <v>4.2716787697565144E-4</v>
      </c>
      <c r="K225" s="8">
        <v>2.1785561725758223E-2</v>
      </c>
      <c r="L225" s="48">
        <v>1</v>
      </c>
    </row>
    <row r="226" spans="2:12" ht="15" x14ac:dyDescent="0.25">
      <c r="B226" s="6" t="s">
        <v>15</v>
      </c>
      <c r="C226" s="8">
        <v>0.13501549358123063</v>
      </c>
      <c r="D226" s="8">
        <v>3.9840637450199202E-3</v>
      </c>
      <c r="E226" s="8">
        <v>4.9136786188579015E-2</v>
      </c>
      <c r="F226" s="8">
        <v>0.62992474546259403</v>
      </c>
      <c r="G226" s="8">
        <v>2.3461708720672863E-2</v>
      </c>
      <c r="H226" s="8">
        <v>4.7808764940239043E-2</v>
      </c>
      <c r="I226" s="8">
        <v>8.3665338645418322E-2</v>
      </c>
      <c r="J226" s="8">
        <v>4.4267374944665782E-4</v>
      </c>
      <c r="K226" s="8">
        <v>2.6560424966799469E-2</v>
      </c>
      <c r="L226" s="48">
        <v>1</v>
      </c>
    </row>
    <row r="227" spans="2:12" ht="15" x14ac:dyDescent="0.25">
      <c r="B227" s="9" t="s">
        <v>17</v>
      </c>
      <c r="C227" s="8">
        <v>9.6153846153846159E-2</v>
      </c>
      <c r="D227" s="8">
        <v>5.8198380566801622E-3</v>
      </c>
      <c r="E227" s="8">
        <v>5.313765182186235E-2</v>
      </c>
      <c r="F227" s="8">
        <v>0.71153846153846156</v>
      </c>
      <c r="G227" s="8">
        <v>2.277327935222672E-2</v>
      </c>
      <c r="H227" s="8">
        <v>2.403846153846154E-2</v>
      </c>
      <c r="I227" s="8">
        <v>6.6801619433198386E-2</v>
      </c>
      <c r="J227" s="8">
        <v>2.5303643724696357E-4</v>
      </c>
      <c r="K227" s="8">
        <v>1.9483805668016194E-2</v>
      </c>
      <c r="L227" s="48">
        <v>1</v>
      </c>
    </row>
    <row r="228" spans="2:12" ht="15" x14ac:dyDescent="0.25">
      <c r="B228" s="6" t="s">
        <v>18</v>
      </c>
      <c r="C228" s="8">
        <v>0.13443145589798086</v>
      </c>
      <c r="D228" s="8">
        <v>5.0478214665249732E-3</v>
      </c>
      <c r="E228" s="8">
        <v>5.526036131774708E-2</v>
      </c>
      <c r="F228" s="8">
        <v>0.65648246546227418</v>
      </c>
      <c r="G228" s="8">
        <v>2.2848034006376194E-2</v>
      </c>
      <c r="H228" s="8">
        <v>2.789585547290117E-2</v>
      </c>
      <c r="I228" s="8">
        <v>7.8905419766206158E-2</v>
      </c>
      <c r="J228" s="8">
        <v>0</v>
      </c>
      <c r="K228" s="8">
        <v>1.9128586609989374E-2</v>
      </c>
      <c r="L228" s="48">
        <v>1</v>
      </c>
    </row>
    <row r="229" spans="2:12" ht="15" x14ac:dyDescent="0.25">
      <c r="B229" s="9" t="s">
        <v>19</v>
      </c>
      <c r="C229" s="8">
        <v>0.13305439330543933</v>
      </c>
      <c r="D229" s="8">
        <v>7.5313807531380752E-3</v>
      </c>
      <c r="E229" s="8">
        <v>4.9372384937238493E-2</v>
      </c>
      <c r="F229" s="8">
        <v>0.57991631799163179</v>
      </c>
      <c r="G229" s="8">
        <v>2.5104602510460251E-2</v>
      </c>
      <c r="H229" s="8">
        <v>1.9246861924686193E-2</v>
      </c>
      <c r="I229" s="8">
        <v>0.15313807531380752</v>
      </c>
      <c r="J229" s="8">
        <v>0</v>
      </c>
      <c r="K229" s="8">
        <v>3.2635983263598324E-2</v>
      </c>
      <c r="L229" s="48">
        <v>1</v>
      </c>
    </row>
    <row r="230" spans="2:12" ht="15" x14ac:dyDescent="0.25">
      <c r="B230" s="9" t="s">
        <v>20</v>
      </c>
      <c r="C230" s="8">
        <v>0.1218851570964247</v>
      </c>
      <c r="D230" s="8">
        <v>9.2091007583965327E-3</v>
      </c>
      <c r="E230" s="8">
        <v>5.7421451787648972E-2</v>
      </c>
      <c r="F230" s="8">
        <v>0.65709642470205853</v>
      </c>
      <c r="G230" s="8">
        <v>2.1668472372697724E-2</v>
      </c>
      <c r="H230" s="8">
        <v>2.0585048754062838E-2</v>
      </c>
      <c r="I230" s="8">
        <v>9.4799566630552543E-2</v>
      </c>
      <c r="J230" s="8">
        <v>5.4171180931744309E-4</v>
      </c>
      <c r="K230" s="8">
        <v>1.6793066088840736E-2</v>
      </c>
      <c r="L230" s="48">
        <v>1</v>
      </c>
    </row>
    <row r="231" spans="2:12" ht="15" x14ac:dyDescent="0.25">
      <c r="B231" s="6" t="s">
        <v>21</v>
      </c>
      <c r="C231" s="8">
        <v>0.11128650355169692</v>
      </c>
      <c r="D231" s="8">
        <v>5.5248618784530384E-3</v>
      </c>
      <c r="E231" s="8">
        <v>4.2620363062352014E-2</v>
      </c>
      <c r="F231" s="8">
        <v>0.66535122336227304</v>
      </c>
      <c r="G231" s="8">
        <v>2.2099447513812154E-2</v>
      </c>
      <c r="H231" s="8">
        <v>2.7624309392265192E-2</v>
      </c>
      <c r="I231" s="8">
        <v>9.7868981846882405E-2</v>
      </c>
      <c r="J231" s="8">
        <v>7.8926598263614838E-4</v>
      </c>
      <c r="K231" s="8">
        <v>2.6835043409629045E-2</v>
      </c>
      <c r="L231" s="48">
        <v>1</v>
      </c>
    </row>
    <row r="232" spans="2:12" ht="15" x14ac:dyDescent="0.25">
      <c r="B232" s="9" t="s">
        <v>22</v>
      </c>
      <c r="C232" s="8">
        <v>9.4584837545126352E-2</v>
      </c>
      <c r="D232" s="8">
        <v>2.1660649819494585E-3</v>
      </c>
      <c r="E232" s="8">
        <v>2.96028880866426E-2</v>
      </c>
      <c r="F232" s="8">
        <v>0.65848375451263541</v>
      </c>
      <c r="G232" s="8">
        <v>2.0216606498194945E-2</v>
      </c>
      <c r="H232" s="8">
        <v>2.3104693140794223E-2</v>
      </c>
      <c r="I232" s="8">
        <v>0.15451263537906137</v>
      </c>
      <c r="J232" s="8">
        <v>0</v>
      </c>
      <c r="K232" s="8">
        <v>1.7328519855595668E-2</v>
      </c>
      <c r="L232" s="48">
        <v>1</v>
      </c>
    </row>
    <row r="233" spans="2:12" ht="15" x14ac:dyDescent="0.25">
      <c r="B233" s="9" t="s">
        <v>23</v>
      </c>
      <c r="C233" s="8">
        <v>7.7963404932378674E-2</v>
      </c>
      <c r="D233" s="8">
        <v>2.3866348448687352E-3</v>
      </c>
      <c r="E233" s="8">
        <v>5.3301511535401754E-2</v>
      </c>
      <c r="F233" s="8">
        <v>0.69928400954653935</v>
      </c>
      <c r="G233" s="8">
        <v>3.1026252983293555E-2</v>
      </c>
      <c r="H233" s="8">
        <v>2.5457438345266509E-2</v>
      </c>
      <c r="I233" s="8">
        <v>8.1941129673826565E-2</v>
      </c>
      <c r="J233" s="8">
        <v>0</v>
      </c>
      <c r="K233" s="8">
        <v>2.8639618138424822E-2</v>
      </c>
      <c r="L233" s="48">
        <v>1</v>
      </c>
    </row>
    <row r="234" spans="2:12" ht="15" x14ac:dyDescent="0.25">
      <c r="B234" s="6" t="s">
        <v>24</v>
      </c>
      <c r="C234" s="8">
        <v>0.12720156555772993</v>
      </c>
      <c r="D234" s="8">
        <v>7.3385518590998039E-3</v>
      </c>
      <c r="E234" s="8">
        <v>4.7455968688845399E-2</v>
      </c>
      <c r="F234" s="8">
        <v>0.59001956947162426</v>
      </c>
      <c r="G234" s="8">
        <v>2.1526418786692758E-2</v>
      </c>
      <c r="H234" s="8">
        <v>3.7671232876712327E-2</v>
      </c>
      <c r="I234" s="8">
        <v>0.14677103718199608</v>
      </c>
      <c r="J234" s="8">
        <v>4.8923679060665359E-4</v>
      </c>
      <c r="K234" s="8">
        <v>2.1526418786692758E-2</v>
      </c>
      <c r="L234" s="48">
        <v>1</v>
      </c>
    </row>
    <row r="235" spans="2:12" ht="15" x14ac:dyDescent="0.25">
      <c r="B235" s="9" t="s">
        <v>25</v>
      </c>
      <c r="C235" s="8">
        <v>0.11096774193548387</v>
      </c>
      <c r="D235" s="8">
        <v>5.8064516129032262E-3</v>
      </c>
      <c r="E235" s="8">
        <v>3.870967741935484E-2</v>
      </c>
      <c r="F235" s="8">
        <v>0.66903225806451616</v>
      </c>
      <c r="G235" s="8">
        <v>0.02</v>
      </c>
      <c r="H235" s="8">
        <v>3.0322580645161291E-2</v>
      </c>
      <c r="I235" s="8">
        <v>0.10516129032258065</v>
      </c>
      <c r="J235" s="8">
        <v>1.2903225806451613E-3</v>
      </c>
      <c r="K235" s="8">
        <v>1.870967741935484E-2</v>
      </c>
      <c r="L235" s="48">
        <v>1</v>
      </c>
    </row>
    <row r="236" spans="2:12" ht="15" x14ac:dyDescent="0.25">
      <c r="B236" s="9" t="s">
        <v>16</v>
      </c>
      <c r="C236" s="8">
        <v>0.14117647058823529</v>
      </c>
      <c r="D236" s="8">
        <v>9.2879256965944269E-3</v>
      </c>
      <c r="E236" s="8">
        <v>5.0154798761609908E-2</v>
      </c>
      <c r="F236" s="8">
        <v>0.59133126934984526</v>
      </c>
      <c r="G236" s="8">
        <v>2.6006191950464396E-2</v>
      </c>
      <c r="H236" s="8">
        <v>3.1578947368421054E-2</v>
      </c>
      <c r="I236" s="8">
        <v>0.12198142414860681</v>
      </c>
      <c r="J236" s="8">
        <v>1.238390092879257E-3</v>
      </c>
      <c r="K236" s="8">
        <v>2.7244582043343655E-2</v>
      </c>
      <c r="L236" s="48">
        <v>1</v>
      </c>
    </row>
    <row r="237" spans="2:12" ht="15" x14ac:dyDescent="0.25">
      <c r="B237" s="9" t="s">
        <v>26</v>
      </c>
      <c r="C237" s="8">
        <v>0</v>
      </c>
      <c r="D237" s="8">
        <v>0</v>
      </c>
      <c r="E237" s="8">
        <v>0</v>
      </c>
      <c r="F237" s="8">
        <v>0.625</v>
      </c>
      <c r="G237" s="8">
        <v>0</v>
      </c>
      <c r="H237" s="8">
        <v>0.125</v>
      </c>
      <c r="I237" s="8">
        <v>0.25</v>
      </c>
      <c r="J237" s="8">
        <v>0</v>
      </c>
      <c r="K237" s="8">
        <v>0</v>
      </c>
      <c r="L237" s="48">
        <v>1</v>
      </c>
    </row>
    <row r="238" spans="2:12" ht="15" x14ac:dyDescent="0.25">
      <c r="B238" s="6" t="s">
        <v>27</v>
      </c>
      <c r="C238" s="8">
        <v>0.14729458917835672</v>
      </c>
      <c r="D238" s="8">
        <v>8.0160320641282558E-3</v>
      </c>
      <c r="E238" s="8">
        <v>6.1623246492985971E-2</v>
      </c>
      <c r="F238" s="8">
        <v>0.62825651302605212</v>
      </c>
      <c r="G238" s="8">
        <v>2.154308617234469E-2</v>
      </c>
      <c r="H238" s="8">
        <v>2.6052104208416832E-2</v>
      </c>
      <c r="I238" s="8">
        <v>8.767535070140281E-2</v>
      </c>
      <c r="J238" s="8">
        <v>5.0100200400801599E-4</v>
      </c>
      <c r="K238" s="8">
        <v>1.9038076152304611E-2</v>
      </c>
      <c r="L238" s="48">
        <v>1</v>
      </c>
    </row>
    <row r="239" spans="2:12" ht="15" x14ac:dyDescent="0.25">
      <c r="B239" s="9" t="s">
        <v>28</v>
      </c>
      <c r="C239" s="8">
        <v>9.9799599198396788E-2</v>
      </c>
      <c r="D239" s="8">
        <v>4.8096192384769537E-3</v>
      </c>
      <c r="E239" s="8">
        <v>4.7294589178356716E-2</v>
      </c>
      <c r="F239" s="8">
        <v>0.7234468937875751</v>
      </c>
      <c r="G239" s="8">
        <v>2.0440881763527055E-2</v>
      </c>
      <c r="H239" s="8">
        <v>2.2845691382765532E-2</v>
      </c>
      <c r="I239" s="8">
        <v>6.1723446893787573E-2</v>
      </c>
      <c r="J239" s="8">
        <v>8.0160320641282565E-4</v>
      </c>
      <c r="K239" s="8">
        <v>1.8837675350701404E-2</v>
      </c>
      <c r="L239" s="48">
        <v>1</v>
      </c>
    </row>
    <row r="240" spans="2:12" ht="15" x14ac:dyDescent="0.25">
      <c r="B240" s="9" t="s">
        <v>29</v>
      </c>
      <c r="C240" s="8">
        <v>0.14069547504728649</v>
      </c>
      <c r="D240" s="8">
        <v>9.3117997963043792E-3</v>
      </c>
      <c r="E240" s="8">
        <v>4.7722973956059941E-2</v>
      </c>
      <c r="F240" s="8">
        <v>0.61647024588971333</v>
      </c>
      <c r="G240" s="8">
        <v>2.9535864978902954E-2</v>
      </c>
      <c r="H240" s="8">
        <v>3.1572821184344534E-2</v>
      </c>
      <c r="I240" s="8">
        <v>0.10330277899025171</v>
      </c>
      <c r="J240" s="8">
        <v>0</v>
      </c>
      <c r="K240" s="8">
        <v>2.138804015713662E-2</v>
      </c>
      <c r="L240" s="48">
        <v>1</v>
      </c>
    </row>
    <row r="241" spans="2:12" ht="15" x14ac:dyDescent="0.25">
      <c r="B241" s="6" t="s">
        <v>30</v>
      </c>
      <c r="C241" s="8">
        <v>0.11768551814318405</v>
      </c>
      <c r="D241" s="8">
        <v>4.9035632559660015E-3</v>
      </c>
      <c r="E241" s="8">
        <v>4.5112781954887216E-2</v>
      </c>
      <c r="F241" s="8">
        <v>0.67505720823798632</v>
      </c>
      <c r="G241" s="8">
        <v>2.1248774109186009E-2</v>
      </c>
      <c r="H241" s="8">
        <v>2.811376266753841E-2</v>
      </c>
      <c r="I241" s="8">
        <v>8.924485125858124E-2</v>
      </c>
      <c r="J241" s="8">
        <v>0</v>
      </c>
      <c r="K241" s="8">
        <v>1.8633540372670808E-2</v>
      </c>
      <c r="L241" s="48">
        <v>1</v>
      </c>
    </row>
    <row r="242" spans="2:12" ht="15" x14ac:dyDescent="0.25">
      <c r="B242" s="9" t="s">
        <v>31</v>
      </c>
      <c r="C242" s="8">
        <v>0.11411149825783973</v>
      </c>
      <c r="D242" s="8">
        <v>1.3066202090592336E-3</v>
      </c>
      <c r="E242" s="8">
        <v>4.7909407665505228E-2</v>
      </c>
      <c r="F242" s="8">
        <v>0.66506968641114983</v>
      </c>
      <c r="G242" s="8">
        <v>2.2648083623693381E-2</v>
      </c>
      <c r="H242" s="8">
        <v>3.0923344947735191E-2</v>
      </c>
      <c r="I242" s="8">
        <v>9.1898954703832747E-2</v>
      </c>
      <c r="J242" s="8">
        <v>8.710801393728223E-4</v>
      </c>
      <c r="K242" s="8">
        <v>2.5261324041811847E-2</v>
      </c>
      <c r="L242" s="48">
        <v>1</v>
      </c>
    </row>
    <row r="243" spans="2:12" ht="15" x14ac:dyDescent="0.25">
      <c r="B243" s="9" t="s">
        <v>32</v>
      </c>
      <c r="C243" s="8">
        <v>9.4718309859154928E-2</v>
      </c>
      <c r="D243" s="8">
        <v>4.2253521126760559E-3</v>
      </c>
      <c r="E243" s="8">
        <v>6.2676056338028169E-2</v>
      </c>
      <c r="F243" s="8">
        <v>0.70845070422535217</v>
      </c>
      <c r="G243" s="8">
        <v>2.9225352112676056E-2</v>
      </c>
      <c r="H243" s="8">
        <v>1.5492957746478873E-2</v>
      </c>
      <c r="I243" s="8">
        <v>6.9014084507042259E-2</v>
      </c>
      <c r="J243" s="8">
        <v>0</v>
      </c>
      <c r="K243" s="8">
        <v>1.6197183098591549E-2</v>
      </c>
      <c r="L243" s="48">
        <v>1</v>
      </c>
    </row>
    <row r="244" spans="2:12" ht="15" x14ac:dyDescent="0.25">
      <c r="B244" s="6" t="s">
        <v>33</v>
      </c>
      <c r="C244" s="8">
        <v>0.10052295177222545</v>
      </c>
      <c r="D244" s="8">
        <v>2.3242300987797791E-3</v>
      </c>
      <c r="E244" s="8">
        <v>4.4160371876815804E-2</v>
      </c>
      <c r="F244" s="8">
        <v>0.70830912260313772</v>
      </c>
      <c r="G244" s="8">
        <v>2.4985473561882625E-2</v>
      </c>
      <c r="H244" s="8">
        <v>3.0214991284137131E-2</v>
      </c>
      <c r="I244" s="8">
        <v>7.1470075537478209E-2</v>
      </c>
      <c r="J244" s="8">
        <v>0</v>
      </c>
      <c r="K244" s="8">
        <v>1.801278326554329E-2</v>
      </c>
      <c r="L244" s="48">
        <v>1</v>
      </c>
    </row>
    <row r="245" spans="2:12" ht="15" x14ac:dyDescent="0.25">
      <c r="B245" s="9" t="s">
        <v>35</v>
      </c>
      <c r="C245" s="8">
        <v>9.3577981651376152E-2</v>
      </c>
      <c r="D245" s="8">
        <v>7.6452599388379203E-3</v>
      </c>
      <c r="E245" s="8">
        <v>4.3119266055045874E-2</v>
      </c>
      <c r="F245" s="8">
        <v>0.61804281345565748</v>
      </c>
      <c r="G245" s="8">
        <v>2.2935779816513763E-2</v>
      </c>
      <c r="H245" s="8">
        <v>1.9877675840978593E-2</v>
      </c>
      <c r="I245" s="8">
        <v>0.17859327217125381</v>
      </c>
      <c r="J245" s="8">
        <v>3.058103975535168E-4</v>
      </c>
      <c r="K245" s="8">
        <v>1.5902140672782873E-2</v>
      </c>
      <c r="L245" s="48">
        <v>1</v>
      </c>
    </row>
    <row r="246" spans="2:12" ht="15" x14ac:dyDescent="0.25">
      <c r="B246" s="6" t="s">
        <v>36</v>
      </c>
      <c r="C246" s="8">
        <v>0.12048540884137532</v>
      </c>
      <c r="D246" s="8">
        <v>3.4672060098237503E-3</v>
      </c>
      <c r="E246" s="8">
        <v>4.0739670615429067E-2</v>
      </c>
      <c r="F246" s="8">
        <v>0.69257440046229413</v>
      </c>
      <c r="G246" s="8">
        <v>1.7336030049118753E-2</v>
      </c>
      <c r="H246" s="8">
        <v>2.2825772898006358E-2</v>
      </c>
      <c r="I246" s="8">
        <v>7.9456804391794283E-2</v>
      </c>
      <c r="J246" s="8">
        <v>5.7786766830395843E-4</v>
      </c>
      <c r="K246" s="8">
        <v>2.2536839063854376E-2</v>
      </c>
      <c r="L246" s="48">
        <v>1</v>
      </c>
    </row>
    <row r="247" spans="2:12" ht="15" x14ac:dyDescent="0.25">
      <c r="B247" s="9" t="s">
        <v>37</v>
      </c>
      <c r="C247" s="8">
        <v>0.13328341445151629</v>
      </c>
      <c r="D247" s="8">
        <v>9.7341819543242235E-3</v>
      </c>
      <c r="E247" s="8">
        <v>6.2897791089479599E-2</v>
      </c>
      <c r="F247" s="8">
        <v>0.64283040059902663</v>
      </c>
      <c r="G247" s="8">
        <v>2.1714713590415574E-2</v>
      </c>
      <c r="H247" s="8">
        <v>1.8345189067764882E-2</v>
      </c>
      <c r="I247" s="8">
        <v>8.9105204043429434E-2</v>
      </c>
      <c r="J247" s="8">
        <v>7.4878322725570952E-4</v>
      </c>
      <c r="K247" s="8">
        <v>2.1340321976787719E-2</v>
      </c>
      <c r="L247" s="48">
        <v>1</v>
      </c>
    </row>
    <row r="248" spans="2:12" ht="15" x14ac:dyDescent="0.25">
      <c r="B248" s="9" t="s">
        <v>34</v>
      </c>
      <c r="C248" s="8">
        <v>0.13483673948790229</v>
      </c>
      <c r="D248" s="8">
        <v>8.6915668311017148E-3</v>
      </c>
      <c r="E248" s="8">
        <v>5.3089029833215881E-2</v>
      </c>
      <c r="F248" s="8">
        <v>0.64035705896171013</v>
      </c>
      <c r="G248" s="8">
        <v>2.3490721165139769E-2</v>
      </c>
      <c r="H248" s="8">
        <v>2.4665257223396759E-2</v>
      </c>
      <c r="I248" s="8">
        <v>9.7721400046981446E-2</v>
      </c>
      <c r="J248" s="8">
        <v>0</v>
      </c>
      <c r="K248" s="8">
        <v>1.7148226450552032E-2</v>
      </c>
      <c r="L248" s="48">
        <v>1</v>
      </c>
    </row>
    <row r="249" spans="2:12" ht="15" x14ac:dyDescent="0.25">
      <c r="B249" s="9" t="s">
        <v>38</v>
      </c>
      <c r="C249" s="8">
        <v>0.16194865042791309</v>
      </c>
      <c r="D249" s="8">
        <v>4.9374588545095461E-3</v>
      </c>
      <c r="E249" s="8">
        <v>7.1428571428571425E-2</v>
      </c>
      <c r="F249" s="8">
        <v>0.58097432521395653</v>
      </c>
      <c r="G249" s="8">
        <v>1.9749835418038184E-2</v>
      </c>
      <c r="H249" s="8">
        <v>2.5345622119815669E-2</v>
      </c>
      <c r="I249" s="8">
        <v>0.11290322580645161</v>
      </c>
      <c r="J249" s="8">
        <v>0</v>
      </c>
      <c r="K249" s="8">
        <v>2.2712310730743909E-2</v>
      </c>
      <c r="L249" s="48">
        <v>1</v>
      </c>
    </row>
    <row r="250" spans="2:12" ht="15" x14ac:dyDescent="0.25">
      <c r="B250" s="6" t="s">
        <v>39</v>
      </c>
      <c r="C250" s="8">
        <v>0.14027045610818245</v>
      </c>
      <c r="D250" s="8">
        <v>8.9388035755214295E-3</v>
      </c>
      <c r="E250" s="8">
        <v>7.4031629612651847E-2</v>
      </c>
      <c r="F250" s="8">
        <v>0.62411184964473987</v>
      </c>
      <c r="G250" s="8">
        <v>2.0628008251203301E-2</v>
      </c>
      <c r="H250" s="8">
        <v>2.681641072656429E-2</v>
      </c>
      <c r="I250" s="8">
        <v>8.5033234013293602E-2</v>
      </c>
      <c r="J250" s="8">
        <v>2.2920009168003668E-4</v>
      </c>
      <c r="K250" s="8">
        <v>1.9940407976163189E-2</v>
      </c>
      <c r="L250" s="48">
        <v>1</v>
      </c>
    </row>
    <row r="251" spans="2:12" ht="15" x14ac:dyDescent="0.25">
      <c r="B251" s="9" t="s">
        <v>40</v>
      </c>
      <c r="C251" s="8">
        <v>0.13474551338629009</v>
      </c>
      <c r="D251" s="8">
        <v>7.9435127978817292E-3</v>
      </c>
      <c r="E251" s="8">
        <v>6.0900264783759928E-2</v>
      </c>
      <c r="F251" s="8">
        <v>0.6575463371579876</v>
      </c>
      <c r="G251" s="8">
        <v>2.2947925860547221E-2</v>
      </c>
      <c r="H251" s="8">
        <v>1.4416004707266844E-2</v>
      </c>
      <c r="I251" s="8">
        <v>8.5319211532803765E-2</v>
      </c>
      <c r="J251" s="8">
        <v>0</v>
      </c>
      <c r="K251" s="8">
        <v>1.6181229773462782E-2</v>
      </c>
      <c r="L251" s="48">
        <v>1</v>
      </c>
    </row>
    <row r="252" spans="2:12" ht="15" x14ac:dyDescent="0.25">
      <c r="B252" s="9" t="s">
        <v>41</v>
      </c>
      <c r="C252" s="8">
        <v>8.8438507600184249E-2</v>
      </c>
      <c r="D252" s="8">
        <v>5.9880239520958087E-3</v>
      </c>
      <c r="E252" s="8">
        <v>3.7309995393827726E-2</v>
      </c>
      <c r="F252" s="8">
        <v>0.70704744357438964</v>
      </c>
      <c r="G252" s="8">
        <v>2.0727775218793182E-2</v>
      </c>
      <c r="H252" s="8">
        <v>2.487333026255182E-2</v>
      </c>
      <c r="I252" s="8">
        <v>9.8111469368954402E-2</v>
      </c>
      <c r="J252" s="8">
        <v>0</v>
      </c>
      <c r="K252" s="8">
        <v>1.7503454629203132E-2</v>
      </c>
      <c r="L252" s="48">
        <v>1</v>
      </c>
    </row>
    <row r="253" spans="2:12" ht="15" x14ac:dyDescent="0.25">
      <c r="B253" s="6" t="s">
        <v>42</v>
      </c>
      <c r="C253" s="8">
        <v>0.10387469084913438</v>
      </c>
      <c r="D253" s="8">
        <v>1.1541632316570486E-2</v>
      </c>
      <c r="E253" s="8">
        <v>6.2654575432811208E-2</v>
      </c>
      <c r="F253" s="8">
        <v>0.63891178895300904</v>
      </c>
      <c r="G253" s="8">
        <v>2.47320692497939E-2</v>
      </c>
      <c r="H253" s="8">
        <v>3.7098103874690848E-2</v>
      </c>
      <c r="I253" s="8">
        <v>9.3157460840890355E-2</v>
      </c>
      <c r="J253" s="8">
        <v>8.2440230832646333E-4</v>
      </c>
      <c r="K253" s="8">
        <v>2.720527617477329E-2</v>
      </c>
      <c r="L253" s="48">
        <v>1</v>
      </c>
    </row>
    <row r="254" spans="2:12" ht="15" x14ac:dyDescent="0.25">
      <c r="B254" s="9" t="s">
        <v>43</v>
      </c>
      <c r="C254" s="8">
        <v>0.11868131868131868</v>
      </c>
      <c r="D254" s="8">
        <v>1.3186813186813187E-2</v>
      </c>
      <c r="E254" s="8">
        <v>5.5494505494505492E-2</v>
      </c>
      <c r="F254" s="8">
        <v>0.67197802197802203</v>
      </c>
      <c r="G254" s="8">
        <v>2.197802197802198E-2</v>
      </c>
      <c r="H254" s="8">
        <v>2.1428571428571429E-2</v>
      </c>
      <c r="I254" s="8">
        <v>8.2417582417582416E-2</v>
      </c>
      <c r="J254" s="8">
        <v>0</v>
      </c>
      <c r="K254" s="8">
        <v>1.4835164835164835E-2</v>
      </c>
      <c r="L254" s="48">
        <v>1</v>
      </c>
    </row>
    <row r="255" spans="2:12" ht="15" x14ac:dyDescent="0.25">
      <c r="B255" s="9" t="s">
        <v>44</v>
      </c>
      <c r="C255" s="8">
        <v>0.1096322241681261</v>
      </c>
      <c r="D255" s="8">
        <v>4.9036777583187389E-3</v>
      </c>
      <c r="E255" s="8">
        <v>4.6584938704028023E-2</v>
      </c>
      <c r="F255" s="8">
        <v>0.70192644483362521</v>
      </c>
      <c r="G255" s="8">
        <v>2.5218914185639228E-2</v>
      </c>
      <c r="H255" s="8">
        <v>2.8021015761821366E-2</v>
      </c>
      <c r="I255" s="8">
        <v>6.5499124343257442E-2</v>
      </c>
      <c r="J255" s="8">
        <v>0</v>
      </c>
      <c r="K255" s="8">
        <v>1.8213660245183887E-2</v>
      </c>
      <c r="L255" s="48">
        <v>1</v>
      </c>
    </row>
    <row r="256" spans="2:12" ht="15" x14ac:dyDescent="0.25">
      <c r="B256" s="6" t="s">
        <v>45</v>
      </c>
      <c r="C256" s="8">
        <v>8.7999999999999995E-2</v>
      </c>
      <c r="D256" s="8">
        <v>1.6E-2</v>
      </c>
      <c r="E256" s="8">
        <v>8.7999999999999995E-2</v>
      </c>
      <c r="F256" s="8">
        <v>0.45600000000000002</v>
      </c>
      <c r="G256" s="8">
        <v>1.6E-2</v>
      </c>
      <c r="H256" s="8">
        <v>1.6E-2</v>
      </c>
      <c r="I256" s="8">
        <v>0.22800000000000001</v>
      </c>
      <c r="J256" s="8">
        <v>0</v>
      </c>
      <c r="K256" s="8">
        <v>9.1999999999999998E-2</v>
      </c>
      <c r="L256" s="48">
        <v>1</v>
      </c>
    </row>
    <row r="257" spans="2:12" ht="15" x14ac:dyDescent="0.25">
      <c r="B257" s="9" t="s">
        <v>46</v>
      </c>
      <c r="C257" s="8">
        <v>0.11568700861100711</v>
      </c>
      <c r="D257" s="8">
        <v>3.3695245226506927E-3</v>
      </c>
      <c r="E257" s="8">
        <v>3.7064769749157622E-2</v>
      </c>
      <c r="F257" s="8">
        <v>0.6746536877573942</v>
      </c>
      <c r="G257" s="8">
        <v>2.3212280044926994E-2</v>
      </c>
      <c r="H257" s="8">
        <v>2.2837888431299139E-2</v>
      </c>
      <c r="I257" s="8">
        <v>0.10707600149756645</v>
      </c>
      <c r="J257" s="8">
        <v>3.7439161362785476E-4</v>
      </c>
      <c r="K257" s="8">
        <v>1.57244477723699E-2</v>
      </c>
      <c r="L257" s="48">
        <v>1</v>
      </c>
    </row>
    <row r="258" spans="2:12" ht="15" x14ac:dyDescent="0.25">
      <c r="B258" s="9" t="s">
        <v>47</v>
      </c>
      <c r="C258" s="8">
        <v>0.1745635910224439</v>
      </c>
      <c r="D258" s="8">
        <v>1.3300083125519535E-2</v>
      </c>
      <c r="E258" s="8">
        <v>7.4812967581047385E-2</v>
      </c>
      <c r="F258" s="8">
        <v>0.56026600166251039</v>
      </c>
      <c r="G258" s="8">
        <v>2.1612635078969242E-2</v>
      </c>
      <c r="H258" s="8">
        <v>1.828761429758936E-2</v>
      </c>
      <c r="I258" s="8">
        <v>0.10972568578553615</v>
      </c>
      <c r="J258" s="8">
        <v>8.3125519534497092E-4</v>
      </c>
      <c r="K258" s="8">
        <v>2.6600166251039069E-2</v>
      </c>
      <c r="L258" s="48">
        <v>1</v>
      </c>
    </row>
    <row r="259" spans="2:12" ht="15" x14ac:dyDescent="0.25">
      <c r="B259" s="6" t="s">
        <v>48</v>
      </c>
      <c r="C259" s="8">
        <v>0.15569167942827974</v>
      </c>
      <c r="D259" s="8">
        <v>8.677896886166412E-3</v>
      </c>
      <c r="E259" s="8">
        <v>7.2230729964267479E-2</v>
      </c>
      <c r="F259" s="8">
        <v>0.61128126595201637</v>
      </c>
      <c r="G259" s="8">
        <v>2.1439509954058193E-2</v>
      </c>
      <c r="H259" s="8">
        <v>2.1694742215416028E-2</v>
      </c>
      <c r="I259" s="8">
        <v>8.9841755997958142E-2</v>
      </c>
      <c r="J259" s="8">
        <v>0</v>
      </c>
      <c r="K259" s="8">
        <v>1.9142419601837671E-2</v>
      </c>
      <c r="L259" s="48">
        <v>1</v>
      </c>
    </row>
    <row r="260" spans="2:12" ht="15" x14ac:dyDescent="0.25">
      <c r="B260" s="9" t="s">
        <v>49</v>
      </c>
      <c r="C260" s="8">
        <v>0.11834992887624467</v>
      </c>
      <c r="D260" s="8">
        <v>3.4139402560455193E-3</v>
      </c>
      <c r="E260" s="8">
        <v>5.2916073968705547E-2</v>
      </c>
      <c r="F260" s="8">
        <v>0.66600284495021334</v>
      </c>
      <c r="G260" s="8">
        <v>1.9630156472261736E-2</v>
      </c>
      <c r="H260" s="8">
        <v>1.8776671408250355E-2</v>
      </c>
      <c r="I260" s="8">
        <v>9.9573257467994308E-2</v>
      </c>
      <c r="J260" s="8">
        <v>5.6899004267425325E-4</v>
      </c>
      <c r="K260" s="8">
        <v>2.0768136557610242E-2</v>
      </c>
      <c r="L260" s="48">
        <v>1</v>
      </c>
    </row>
    <row r="261" spans="2:12" ht="15" x14ac:dyDescent="0.25">
      <c r="B261" s="49" t="s">
        <v>50</v>
      </c>
      <c r="C261" s="50">
        <v>0.12925170068027211</v>
      </c>
      <c r="D261" s="50">
        <v>3.7105751391465678E-3</v>
      </c>
      <c r="E261" s="50">
        <v>3.896103896103896E-2</v>
      </c>
      <c r="F261" s="50">
        <v>0.66790352504638217</v>
      </c>
      <c r="G261" s="50">
        <v>3.0303030303030304E-2</v>
      </c>
      <c r="H261" s="50">
        <v>1.7934446505875078E-2</v>
      </c>
      <c r="I261" s="50">
        <v>8.9672232529375381E-2</v>
      </c>
      <c r="J261" s="50">
        <v>0</v>
      </c>
      <c r="K261" s="50">
        <v>2.2263450834879406E-2</v>
      </c>
      <c r="L261" s="35">
        <v>1</v>
      </c>
    </row>
    <row r="264" spans="2:12" s="2" customFormat="1" ht="15" x14ac:dyDescent="0.25">
      <c r="B264" s="121" t="s">
        <v>283</v>
      </c>
      <c r="C264" s="122"/>
      <c r="D264" s="122"/>
      <c r="E264" s="122"/>
      <c r="F264" s="122"/>
      <c r="G264" s="122"/>
      <c r="H264" s="122"/>
      <c r="I264" s="122"/>
      <c r="J264" s="122"/>
      <c r="K264" s="107"/>
      <c r="L264" s="107"/>
    </row>
    <row r="265" spans="2:12" ht="15" x14ac:dyDescent="0.2">
      <c r="B265" s="3" t="s">
        <v>11</v>
      </c>
      <c r="C265" s="162" t="s">
        <v>111</v>
      </c>
      <c r="D265" s="162" t="s">
        <v>112</v>
      </c>
      <c r="E265" s="162" t="s">
        <v>113</v>
      </c>
      <c r="F265" s="162" t="s">
        <v>114</v>
      </c>
      <c r="G265" s="162" t="s">
        <v>115</v>
      </c>
      <c r="H265" s="162" t="s">
        <v>116</v>
      </c>
      <c r="I265" s="162" t="s">
        <v>117</v>
      </c>
      <c r="J265" s="162" t="s">
        <v>118</v>
      </c>
      <c r="K265" s="162" t="s">
        <v>70</v>
      </c>
      <c r="L265" s="161" t="s">
        <v>6</v>
      </c>
    </row>
    <row r="266" spans="2:12" ht="15" x14ac:dyDescent="0.25">
      <c r="B266" s="6" t="s">
        <v>12</v>
      </c>
      <c r="C266" s="8">
        <v>8.4337349397590355E-2</v>
      </c>
      <c r="D266" s="8">
        <v>0</v>
      </c>
      <c r="E266" s="8">
        <v>0.13253012048192772</v>
      </c>
      <c r="F266" s="8">
        <v>0.3253012048192771</v>
      </c>
      <c r="G266" s="8">
        <v>3.614457831325301E-2</v>
      </c>
      <c r="H266" s="8">
        <v>2.4096385542168676E-2</v>
      </c>
      <c r="I266" s="8">
        <v>0.27710843373493976</v>
      </c>
      <c r="J266" s="8">
        <v>0</v>
      </c>
      <c r="K266" s="8">
        <v>0.12048192771084337</v>
      </c>
      <c r="L266" s="48">
        <v>1</v>
      </c>
    </row>
    <row r="267" spans="2:12" ht="15" x14ac:dyDescent="0.25">
      <c r="B267" s="9" t="s">
        <v>13</v>
      </c>
      <c r="C267" s="8">
        <v>0.14599156118143461</v>
      </c>
      <c r="D267" s="8">
        <v>4.6413502109704644E-2</v>
      </c>
      <c r="E267" s="8">
        <v>0.11223628691983123</v>
      </c>
      <c r="F267" s="8">
        <v>0.4210970464135021</v>
      </c>
      <c r="G267" s="8">
        <v>2.7004219409282701E-2</v>
      </c>
      <c r="H267" s="8">
        <v>3.5443037974683546E-2</v>
      </c>
      <c r="I267" s="8">
        <v>0.15443037974683543</v>
      </c>
      <c r="J267" s="8">
        <v>8.438818565400844E-4</v>
      </c>
      <c r="K267" s="8">
        <v>5.6540084388185655E-2</v>
      </c>
      <c r="L267" s="48">
        <v>1</v>
      </c>
    </row>
    <row r="268" spans="2:12" ht="15" x14ac:dyDescent="0.25">
      <c r="B268" s="9" t="s">
        <v>14</v>
      </c>
      <c r="C268" s="8">
        <v>0.12536443148688048</v>
      </c>
      <c r="D268" s="8">
        <v>2.5510204081632654E-2</v>
      </c>
      <c r="E268" s="8">
        <v>0.16253644314868804</v>
      </c>
      <c r="F268" s="8">
        <v>0.36224489795918369</v>
      </c>
      <c r="G268" s="8">
        <v>3.4256559766763846E-2</v>
      </c>
      <c r="H268" s="8">
        <v>5.6122448979591837E-2</v>
      </c>
      <c r="I268" s="8">
        <v>0.18440233236151604</v>
      </c>
      <c r="J268" s="8">
        <v>2.1865889212827989E-3</v>
      </c>
      <c r="K268" s="8">
        <v>4.7376093294460644E-2</v>
      </c>
      <c r="L268" s="48">
        <v>1</v>
      </c>
    </row>
    <row r="269" spans="2:12" ht="15" x14ac:dyDescent="0.25">
      <c r="B269" s="6" t="s">
        <v>15</v>
      </c>
      <c r="C269" s="8">
        <v>0.12956419316843346</v>
      </c>
      <c r="D269" s="8">
        <v>1.6489988221436984E-2</v>
      </c>
      <c r="E269" s="8">
        <v>0.20023557126030625</v>
      </c>
      <c r="F269" s="8">
        <v>0.32744405182567726</v>
      </c>
      <c r="G269" s="8">
        <v>3.2391048292108364E-2</v>
      </c>
      <c r="H269" s="8">
        <v>6.1837455830388695E-2</v>
      </c>
      <c r="I269" s="8">
        <v>0.17550058892815076</v>
      </c>
      <c r="J269" s="8">
        <v>0</v>
      </c>
      <c r="K269" s="8">
        <v>5.6537102473498232E-2</v>
      </c>
      <c r="L269" s="48">
        <v>1</v>
      </c>
    </row>
    <row r="270" spans="2:12" ht="15" x14ac:dyDescent="0.25">
      <c r="B270" s="9" t="s">
        <v>17</v>
      </c>
      <c r="C270" s="8">
        <v>0.12386545648691938</v>
      </c>
      <c r="D270" s="8">
        <v>3.4703683929524824E-2</v>
      </c>
      <c r="E270" s="8">
        <v>0.13400961025093433</v>
      </c>
      <c r="F270" s="8">
        <v>0.397223705285638</v>
      </c>
      <c r="G270" s="8">
        <v>3.4169781099839827E-2</v>
      </c>
      <c r="H270" s="8">
        <v>5.7661505605979713E-2</v>
      </c>
      <c r="I270" s="8">
        <v>0.16017084890549921</v>
      </c>
      <c r="J270" s="8">
        <v>1.0678056593699946E-3</v>
      </c>
      <c r="K270" s="8">
        <v>5.7127602776294716E-2</v>
      </c>
      <c r="L270" s="48">
        <v>1</v>
      </c>
    </row>
    <row r="271" spans="2:12" ht="15" x14ac:dyDescent="0.25">
      <c r="B271" s="6" t="s">
        <v>18</v>
      </c>
      <c r="C271" s="8">
        <v>0.12682926829268293</v>
      </c>
      <c r="D271" s="8">
        <v>2.4390243902439025E-2</v>
      </c>
      <c r="E271" s="8">
        <v>0.17512195121951218</v>
      </c>
      <c r="F271" s="8">
        <v>0.35512195121951218</v>
      </c>
      <c r="G271" s="8">
        <v>2.5365853658536587E-2</v>
      </c>
      <c r="H271" s="8">
        <v>6.1463414634146341E-2</v>
      </c>
      <c r="I271" s="8">
        <v>0.1824390243902439</v>
      </c>
      <c r="J271" s="8">
        <v>4.8780487804878049E-4</v>
      </c>
      <c r="K271" s="8">
        <v>4.878048780487805E-2</v>
      </c>
      <c r="L271" s="48">
        <v>1</v>
      </c>
    </row>
    <row r="272" spans="2:12" ht="15" x14ac:dyDescent="0.25">
      <c r="B272" s="9" t="s">
        <v>19</v>
      </c>
      <c r="C272" s="8">
        <v>9.2215568862275443E-2</v>
      </c>
      <c r="D272" s="8">
        <v>5.6287425149700601E-2</v>
      </c>
      <c r="E272" s="8">
        <v>0.1377245508982036</v>
      </c>
      <c r="F272" s="8">
        <v>0.32095808383233532</v>
      </c>
      <c r="G272" s="8">
        <v>3.1137724550898204E-2</v>
      </c>
      <c r="H272" s="8">
        <v>5.748502994011976E-2</v>
      </c>
      <c r="I272" s="8">
        <v>0.25868263473053893</v>
      </c>
      <c r="J272" s="8">
        <v>1.1976047904191617E-3</v>
      </c>
      <c r="K272" s="8">
        <v>4.431137724550898E-2</v>
      </c>
      <c r="L272" s="48">
        <v>1</v>
      </c>
    </row>
    <row r="273" spans="2:12" ht="15" x14ac:dyDescent="0.25">
      <c r="B273" s="9" t="s">
        <v>20</v>
      </c>
      <c r="C273" s="8">
        <v>0.12846865364850976</v>
      </c>
      <c r="D273" s="8">
        <v>2.6721479958890029E-2</v>
      </c>
      <c r="E273" s="8">
        <v>0.16032887975334018</v>
      </c>
      <c r="F273" s="8">
        <v>0.38129496402877699</v>
      </c>
      <c r="G273" s="8">
        <v>3.28879753340185E-2</v>
      </c>
      <c r="H273" s="8">
        <v>3.8026721479958892E-2</v>
      </c>
      <c r="I273" s="8">
        <v>0.17574511819116137</v>
      </c>
      <c r="J273" s="8">
        <v>3.0832476875642342E-3</v>
      </c>
      <c r="K273" s="8">
        <v>5.3442959917780058E-2</v>
      </c>
      <c r="L273" s="48">
        <v>1</v>
      </c>
    </row>
    <row r="274" spans="2:12" ht="15" x14ac:dyDescent="0.25">
      <c r="B274" s="6" t="s">
        <v>21</v>
      </c>
      <c r="C274" s="8">
        <v>0.12824675324675325</v>
      </c>
      <c r="D274" s="8">
        <v>3.7337662337662336E-2</v>
      </c>
      <c r="E274" s="8">
        <v>0.14285714285714285</v>
      </c>
      <c r="F274" s="8">
        <v>0.34902597402597402</v>
      </c>
      <c r="G274" s="8">
        <v>4.0584415584415584E-2</v>
      </c>
      <c r="H274" s="8">
        <v>7.6298701298701296E-2</v>
      </c>
      <c r="I274" s="8">
        <v>0.15909090909090909</v>
      </c>
      <c r="J274" s="8">
        <v>0</v>
      </c>
      <c r="K274" s="8">
        <v>6.6558441558441553E-2</v>
      </c>
      <c r="L274" s="48">
        <v>1</v>
      </c>
    </row>
    <row r="275" spans="2:12" ht="15" x14ac:dyDescent="0.25">
      <c r="B275" s="9" t="s">
        <v>22</v>
      </c>
      <c r="C275" s="8">
        <v>0.13461538461538461</v>
      </c>
      <c r="D275" s="8">
        <v>1.7751479289940829E-2</v>
      </c>
      <c r="E275" s="8">
        <v>0.10650887573964497</v>
      </c>
      <c r="F275" s="8">
        <v>0.3224852071005917</v>
      </c>
      <c r="G275" s="8">
        <v>3.4023668639053255E-2</v>
      </c>
      <c r="H275" s="8">
        <v>5.7692307692307696E-2</v>
      </c>
      <c r="I275" s="8">
        <v>0.26035502958579881</v>
      </c>
      <c r="J275" s="8">
        <v>1.4792899408284023E-3</v>
      </c>
      <c r="K275" s="8">
        <v>6.5088757396449703E-2</v>
      </c>
      <c r="L275" s="48">
        <v>1</v>
      </c>
    </row>
    <row r="276" spans="2:12" ht="15" x14ac:dyDescent="0.25">
      <c r="B276" s="9" t="s">
        <v>23</v>
      </c>
      <c r="C276" s="8">
        <v>9.0529247910863503E-2</v>
      </c>
      <c r="D276" s="8">
        <v>1.8105849582172703E-2</v>
      </c>
      <c r="E276" s="8">
        <v>0.11699164345403899</v>
      </c>
      <c r="F276" s="8">
        <v>0.4415041782729805</v>
      </c>
      <c r="G276" s="8">
        <v>4.456824512534819E-2</v>
      </c>
      <c r="H276" s="8">
        <v>6.9637883008356549E-2</v>
      </c>
      <c r="I276" s="8">
        <v>0.16573816155988857</v>
      </c>
      <c r="J276" s="8">
        <v>0</v>
      </c>
      <c r="K276" s="8">
        <v>5.2924791086350974E-2</v>
      </c>
      <c r="L276" s="48">
        <v>1</v>
      </c>
    </row>
    <row r="277" spans="2:12" ht="15" x14ac:dyDescent="0.25">
      <c r="B277" s="6" t="s">
        <v>24</v>
      </c>
      <c r="C277" s="8">
        <v>0.13775510204081631</v>
      </c>
      <c r="D277" s="8">
        <v>5.7823129251700682E-2</v>
      </c>
      <c r="E277" s="8">
        <v>0.13860544217687074</v>
      </c>
      <c r="F277" s="8">
        <v>0.29421768707482993</v>
      </c>
      <c r="G277" s="8">
        <v>3.7414965986394558E-2</v>
      </c>
      <c r="H277" s="8">
        <v>6.4625850340136057E-2</v>
      </c>
      <c r="I277" s="8">
        <v>0.22704081632653061</v>
      </c>
      <c r="J277" s="8">
        <v>0</v>
      </c>
      <c r="K277" s="8">
        <v>4.2517006802721087E-2</v>
      </c>
      <c r="L277" s="48">
        <v>1</v>
      </c>
    </row>
    <row r="278" spans="2:12" ht="15" x14ac:dyDescent="0.25">
      <c r="B278" s="9" t="s">
        <v>25</v>
      </c>
      <c r="C278" s="8">
        <v>0.11055276381909548</v>
      </c>
      <c r="D278" s="8">
        <v>3.2663316582914576E-2</v>
      </c>
      <c r="E278" s="8">
        <v>0.157035175879397</v>
      </c>
      <c r="F278" s="8">
        <v>0.35427135678391958</v>
      </c>
      <c r="G278" s="8">
        <v>3.5175879396984924E-2</v>
      </c>
      <c r="H278" s="8">
        <v>4.8994974874371856E-2</v>
      </c>
      <c r="I278" s="8">
        <v>0.20979899497487436</v>
      </c>
      <c r="J278" s="8">
        <v>0</v>
      </c>
      <c r="K278" s="8">
        <v>5.1507537688442212E-2</v>
      </c>
      <c r="L278" s="48">
        <v>1</v>
      </c>
    </row>
    <row r="279" spans="2:12" ht="15" x14ac:dyDescent="0.25">
      <c r="B279" s="9" t="s">
        <v>16</v>
      </c>
      <c r="C279" s="8">
        <v>0.11969839773798303</v>
      </c>
      <c r="D279" s="8">
        <v>3.1102733270499529E-2</v>
      </c>
      <c r="E279" s="8">
        <v>0.13100848256361922</v>
      </c>
      <c r="F279" s="8">
        <v>0.34024505183788878</v>
      </c>
      <c r="G279" s="8">
        <v>3.2987747408105561E-2</v>
      </c>
      <c r="H279" s="8">
        <v>7.4458058435438262E-2</v>
      </c>
      <c r="I279" s="8">
        <v>0.21583411875589067</v>
      </c>
      <c r="J279" s="8">
        <v>9.42507068803016E-4</v>
      </c>
      <c r="K279" s="8">
        <v>5.3722902921771912E-2</v>
      </c>
      <c r="L279" s="48">
        <v>1</v>
      </c>
    </row>
    <row r="280" spans="2:12" ht="15" x14ac:dyDescent="0.25">
      <c r="B280" s="9" t="s">
        <v>26</v>
      </c>
      <c r="C280" s="8">
        <v>0.2</v>
      </c>
      <c r="D280" s="8">
        <v>0</v>
      </c>
      <c r="E280" s="8">
        <v>0.1</v>
      </c>
      <c r="F280" s="8">
        <v>0.5</v>
      </c>
      <c r="G280" s="8">
        <v>0</v>
      </c>
      <c r="H280" s="8">
        <v>0</v>
      </c>
      <c r="I280" s="8">
        <v>0.2</v>
      </c>
      <c r="J280" s="8">
        <v>0</v>
      </c>
      <c r="K280" s="8">
        <v>0</v>
      </c>
      <c r="L280" s="48">
        <v>1</v>
      </c>
    </row>
    <row r="281" spans="2:12" ht="15" x14ac:dyDescent="0.25">
      <c r="B281" s="6" t="s">
        <v>27</v>
      </c>
      <c r="C281" s="8">
        <v>0.13664596273291926</v>
      </c>
      <c r="D281" s="8">
        <v>4.9689440993788817E-2</v>
      </c>
      <c r="E281" s="8">
        <v>0.14078674948240166</v>
      </c>
      <c r="F281" s="8">
        <v>0.35507246376811596</v>
      </c>
      <c r="G281" s="8">
        <v>4.1407867494824016E-2</v>
      </c>
      <c r="H281" s="8">
        <v>5.2795031055900624E-2</v>
      </c>
      <c r="I281" s="8">
        <v>0.17184265010351968</v>
      </c>
      <c r="J281" s="8">
        <v>1.0351966873706005E-3</v>
      </c>
      <c r="K281" s="8">
        <v>5.0724637681159424E-2</v>
      </c>
      <c r="L281" s="48">
        <v>1</v>
      </c>
    </row>
    <row r="282" spans="2:12" ht="15" x14ac:dyDescent="0.25">
      <c r="B282" s="9" t="s">
        <v>28</v>
      </c>
      <c r="C282" s="8">
        <v>0.14814814814814814</v>
      </c>
      <c r="D282" s="8">
        <v>3.1189083820662766E-2</v>
      </c>
      <c r="E282" s="8">
        <v>0.15984405458089668</v>
      </c>
      <c r="F282" s="8">
        <v>0.34795321637426901</v>
      </c>
      <c r="G282" s="8">
        <v>3.7037037037037035E-2</v>
      </c>
      <c r="H282" s="8">
        <v>5.9454191033138398E-2</v>
      </c>
      <c r="I282" s="8">
        <v>0.15399610136452241</v>
      </c>
      <c r="J282" s="8">
        <v>0</v>
      </c>
      <c r="K282" s="8">
        <v>6.2378167641325533E-2</v>
      </c>
      <c r="L282" s="48">
        <v>1</v>
      </c>
    </row>
    <row r="283" spans="2:12" ht="15" x14ac:dyDescent="0.25">
      <c r="B283" s="9" t="s">
        <v>29</v>
      </c>
      <c r="C283" s="8">
        <v>0.13</v>
      </c>
      <c r="D283" s="8">
        <v>4.0731707317073172E-2</v>
      </c>
      <c r="E283" s="8">
        <v>0.13829268292682928</v>
      </c>
      <c r="F283" s="8">
        <v>0.35585365853658535</v>
      </c>
      <c r="G283" s="8">
        <v>3.5121951219512199E-2</v>
      </c>
      <c r="H283" s="8">
        <v>6.8048780487804883E-2</v>
      </c>
      <c r="I283" s="8">
        <v>0.17658536585365853</v>
      </c>
      <c r="J283" s="8">
        <v>7.3170731707317073E-4</v>
      </c>
      <c r="K283" s="8">
        <v>5.4634146341463415E-2</v>
      </c>
      <c r="L283" s="48">
        <v>1</v>
      </c>
    </row>
    <row r="284" spans="2:12" ht="15" x14ac:dyDescent="0.25">
      <c r="B284" s="6" t="s">
        <v>30</v>
      </c>
      <c r="C284" s="8">
        <v>0.13496051687006461</v>
      </c>
      <c r="D284" s="8">
        <v>4.594400574300072E-2</v>
      </c>
      <c r="E284" s="8">
        <v>0.13854989231873654</v>
      </c>
      <c r="F284" s="8">
        <v>0.33237616654702085</v>
      </c>
      <c r="G284" s="8">
        <v>2.7279253409906678E-2</v>
      </c>
      <c r="H284" s="8">
        <v>4.379038047379756E-2</v>
      </c>
      <c r="I284" s="8">
        <v>0.21536252692031588</v>
      </c>
      <c r="J284" s="8">
        <v>1.4357501794687725E-3</v>
      </c>
      <c r="K284" s="8">
        <v>6.030150753768844E-2</v>
      </c>
      <c r="L284" s="48">
        <v>1</v>
      </c>
    </row>
    <row r="285" spans="2:12" ht="15" x14ac:dyDescent="0.25">
      <c r="B285" s="9" t="s">
        <v>31</v>
      </c>
      <c r="C285" s="8">
        <v>9.5536959553695955E-2</v>
      </c>
      <c r="D285" s="8">
        <v>4.9511854951185492E-2</v>
      </c>
      <c r="E285" s="8">
        <v>0.16248256624825663</v>
      </c>
      <c r="F285" s="8">
        <v>0.3277545327754533</v>
      </c>
      <c r="G285" s="8">
        <v>3.2078103207810321E-2</v>
      </c>
      <c r="H285" s="8">
        <v>6.8340306834030681E-2</v>
      </c>
      <c r="I285" s="8">
        <v>0.19804741980474197</v>
      </c>
      <c r="J285" s="8">
        <v>0</v>
      </c>
      <c r="K285" s="8">
        <v>6.6248256624825669E-2</v>
      </c>
      <c r="L285" s="48">
        <v>1</v>
      </c>
    </row>
    <row r="286" spans="2:12" ht="15" x14ac:dyDescent="0.25">
      <c r="B286" s="9" t="s">
        <v>32</v>
      </c>
      <c r="C286" s="8">
        <v>9.8398169336384442E-2</v>
      </c>
      <c r="D286" s="8">
        <v>2.364607170099161E-2</v>
      </c>
      <c r="E286" s="8">
        <v>0.2303585049580473</v>
      </c>
      <c r="F286" s="8">
        <v>0.35240274599542332</v>
      </c>
      <c r="G286" s="8">
        <v>3.2036613272311214E-2</v>
      </c>
      <c r="H286" s="8">
        <v>4.0427154843630818E-2</v>
      </c>
      <c r="I286" s="8">
        <v>0.17925247902364608</v>
      </c>
      <c r="J286" s="8">
        <v>0</v>
      </c>
      <c r="K286" s="8">
        <v>4.3478260869565216E-2</v>
      </c>
      <c r="L286" s="48">
        <v>1</v>
      </c>
    </row>
    <row r="287" spans="2:12" ht="15" x14ac:dyDescent="0.25">
      <c r="B287" s="6" t="s">
        <v>33</v>
      </c>
      <c r="C287" s="8">
        <v>0.12965340179717585</v>
      </c>
      <c r="D287" s="8">
        <v>2.4390243902439025E-2</v>
      </c>
      <c r="E287" s="8">
        <v>0.15532734274711169</v>
      </c>
      <c r="F287" s="8">
        <v>0.33889602053915274</v>
      </c>
      <c r="G287" s="8">
        <v>2.8241335044929396E-2</v>
      </c>
      <c r="H287" s="8">
        <v>7.1887034659820284E-2</v>
      </c>
      <c r="I287" s="8">
        <v>0.19127086007702182</v>
      </c>
      <c r="J287" s="8">
        <v>0</v>
      </c>
      <c r="K287" s="8">
        <v>6.0333761232349167E-2</v>
      </c>
      <c r="L287" s="48">
        <v>1</v>
      </c>
    </row>
    <row r="288" spans="2:12" ht="15" x14ac:dyDescent="0.25">
      <c r="B288" s="9" t="s">
        <v>35</v>
      </c>
      <c r="C288" s="8">
        <v>0.10806772908366534</v>
      </c>
      <c r="D288" s="8">
        <v>3.3366533864541831E-2</v>
      </c>
      <c r="E288" s="8">
        <v>0.10806772908366534</v>
      </c>
      <c r="F288" s="8">
        <v>0.36404382470119523</v>
      </c>
      <c r="G288" s="8">
        <v>3.1872509960159362E-2</v>
      </c>
      <c r="H288" s="8">
        <v>4.4820717131474105E-2</v>
      </c>
      <c r="I288" s="8">
        <v>0.25846613545816732</v>
      </c>
      <c r="J288" s="8">
        <v>0</v>
      </c>
      <c r="K288" s="8">
        <v>5.1294820717131477E-2</v>
      </c>
      <c r="L288" s="48">
        <v>1</v>
      </c>
    </row>
    <row r="289" spans="2:12" ht="15" x14ac:dyDescent="0.25">
      <c r="B289" s="6" t="s">
        <v>36</v>
      </c>
      <c r="C289" s="8">
        <v>0.12858094603597603</v>
      </c>
      <c r="D289" s="8">
        <v>2.798134576948701E-2</v>
      </c>
      <c r="E289" s="8">
        <v>0.11792138574283811</v>
      </c>
      <c r="F289" s="8">
        <v>0.38441039307128583</v>
      </c>
      <c r="G289" s="8">
        <v>2.9313790806129246E-2</v>
      </c>
      <c r="H289" s="8">
        <v>4.9966688874083946E-2</v>
      </c>
      <c r="I289" s="8">
        <v>0.19920053297801465</v>
      </c>
      <c r="J289" s="8">
        <v>6.6622251832111927E-4</v>
      </c>
      <c r="K289" s="8">
        <v>6.1958694203864094E-2</v>
      </c>
      <c r="L289" s="48">
        <v>1</v>
      </c>
    </row>
    <row r="290" spans="2:12" ht="15" x14ac:dyDescent="0.25">
      <c r="B290" s="9" t="s">
        <v>37</v>
      </c>
      <c r="C290" s="8">
        <v>0.15067567567567566</v>
      </c>
      <c r="D290" s="8">
        <v>3.7162162162162164E-2</v>
      </c>
      <c r="E290" s="8">
        <v>0.16283783783783784</v>
      </c>
      <c r="F290" s="8">
        <v>0.32702702702702702</v>
      </c>
      <c r="G290" s="8">
        <v>2.6351351351351353E-2</v>
      </c>
      <c r="H290" s="8">
        <v>4.8648648648648651E-2</v>
      </c>
      <c r="I290" s="8">
        <v>0.17635135135135135</v>
      </c>
      <c r="J290" s="8">
        <v>6.7567567567567571E-4</v>
      </c>
      <c r="K290" s="8">
        <v>7.0270270270270274E-2</v>
      </c>
      <c r="L290" s="48">
        <v>1</v>
      </c>
    </row>
    <row r="291" spans="2:12" ht="15" x14ac:dyDescent="0.25">
      <c r="B291" s="9" t="s">
        <v>34</v>
      </c>
      <c r="C291" s="8">
        <v>0.16602167182662539</v>
      </c>
      <c r="D291" s="8">
        <v>3.9473684210526314E-2</v>
      </c>
      <c r="E291" s="8">
        <v>0.14318885448916407</v>
      </c>
      <c r="F291" s="8">
        <v>0.32701238390092879</v>
      </c>
      <c r="G291" s="8">
        <v>3.1346749226006193E-2</v>
      </c>
      <c r="H291" s="8">
        <v>5.1470588235294115E-2</v>
      </c>
      <c r="I291" s="8">
        <v>0.19117647058823528</v>
      </c>
      <c r="J291" s="8">
        <v>0</v>
      </c>
      <c r="K291" s="8">
        <v>5.0309597523219812E-2</v>
      </c>
      <c r="L291" s="48">
        <v>1</v>
      </c>
    </row>
    <row r="292" spans="2:12" ht="15" x14ac:dyDescent="0.25">
      <c r="B292" s="9" t="s">
        <v>38</v>
      </c>
      <c r="C292" s="8">
        <v>0.1142691415313225</v>
      </c>
      <c r="D292" s="8">
        <v>4.1763341067285381E-2</v>
      </c>
      <c r="E292" s="8">
        <v>0.15139211136890951</v>
      </c>
      <c r="F292" s="8">
        <v>0.35904872389791181</v>
      </c>
      <c r="G292" s="8">
        <v>3.1902552204176336E-2</v>
      </c>
      <c r="H292" s="8">
        <v>5.3944315545243621E-2</v>
      </c>
      <c r="I292" s="8">
        <v>0.18909512761020883</v>
      </c>
      <c r="J292" s="8">
        <v>0</v>
      </c>
      <c r="K292" s="8">
        <v>5.8584686774941996E-2</v>
      </c>
      <c r="L292" s="48">
        <v>1</v>
      </c>
    </row>
    <row r="293" spans="2:12" ht="15" x14ac:dyDescent="0.25">
      <c r="B293" s="6" t="s">
        <v>39</v>
      </c>
      <c r="C293" s="8">
        <v>0.12291412291412292</v>
      </c>
      <c r="D293" s="8">
        <v>3.6223036223036222E-2</v>
      </c>
      <c r="E293" s="8">
        <v>0.16605616605616605</v>
      </c>
      <c r="F293" s="8">
        <v>0.35775335775335776</v>
      </c>
      <c r="G293" s="8">
        <v>3.2153032153032154E-2</v>
      </c>
      <c r="H293" s="8">
        <v>4.924704924704925E-2</v>
      </c>
      <c r="I293" s="8">
        <v>0.1737891737891738</v>
      </c>
      <c r="J293" s="8">
        <v>0</v>
      </c>
      <c r="K293" s="8">
        <v>6.1864061864061862E-2</v>
      </c>
      <c r="L293" s="48">
        <v>1</v>
      </c>
    </row>
    <row r="294" spans="2:12" ht="15" x14ac:dyDescent="0.25">
      <c r="B294" s="9" t="s">
        <v>40</v>
      </c>
      <c r="C294" s="8">
        <v>0.13610798650168729</v>
      </c>
      <c r="D294" s="8">
        <v>5.3993250843644543E-2</v>
      </c>
      <c r="E294" s="8">
        <v>0.13892013498312711</v>
      </c>
      <c r="F294" s="8">
        <v>0.3543307086614173</v>
      </c>
      <c r="G294" s="8">
        <v>3.3745781777277842E-2</v>
      </c>
      <c r="H294" s="8">
        <v>5.5118110236220472E-2</v>
      </c>
      <c r="I294" s="8">
        <v>0.16479190101237345</v>
      </c>
      <c r="J294" s="8">
        <v>0</v>
      </c>
      <c r="K294" s="8">
        <v>6.2992125984251968E-2</v>
      </c>
      <c r="L294" s="48">
        <v>1</v>
      </c>
    </row>
    <row r="295" spans="2:12" ht="15" x14ac:dyDescent="0.25">
      <c r="B295" s="9" t="s">
        <v>41</v>
      </c>
      <c r="C295" s="8">
        <v>8.0135440180586909E-2</v>
      </c>
      <c r="D295" s="8">
        <v>1.8058690744920992E-2</v>
      </c>
      <c r="E295" s="8">
        <v>0.1309255079006772</v>
      </c>
      <c r="F295" s="8">
        <v>0.39503386004514673</v>
      </c>
      <c r="G295" s="8">
        <v>4.6275395033860044E-2</v>
      </c>
      <c r="H295" s="8">
        <v>4.8532731376975169E-2</v>
      </c>
      <c r="I295" s="8">
        <v>0.21670428893905191</v>
      </c>
      <c r="J295" s="8">
        <v>0</v>
      </c>
      <c r="K295" s="8">
        <v>6.4334085778781039E-2</v>
      </c>
      <c r="L295" s="48">
        <v>1</v>
      </c>
    </row>
    <row r="296" spans="2:12" ht="15" x14ac:dyDescent="0.25">
      <c r="B296" s="6" t="s">
        <v>42</v>
      </c>
      <c r="C296" s="8">
        <v>0.10661764705882353</v>
      </c>
      <c r="D296" s="8">
        <v>3.6764705882352942E-2</v>
      </c>
      <c r="E296" s="8">
        <v>0.13970588235294118</v>
      </c>
      <c r="F296" s="8">
        <v>0.37132352941176472</v>
      </c>
      <c r="G296" s="8">
        <v>3.3088235294117647E-2</v>
      </c>
      <c r="H296" s="8">
        <v>4.2279411764705885E-2</v>
      </c>
      <c r="I296" s="8">
        <v>0.20220588235294118</v>
      </c>
      <c r="J296" s="8">
        <v>3.6764705882352941E-3</v>
      </c>
      <c r="K296" s="8">
        <v>6.4338235294117641E-2</v>
      </c>
      <c r="L296" s="48">
        <v>1</v>
      </c>
    </row>
    <row r="297" spans="2:12" ht="15" x14ac:dyDescent="0.25">
      <c r="B297" s="9" t="s">
        <v>43</v>
      </c>
      <c r="C297" s="8">
        <v>0.11122047244094488</v>
      </c>
      <c r="D297" s="8">
        <v>3.2480314960629919E-2</v>
      </c>
      <c r="E297" s="8">
        <v>0.12893700787401574</v>
      </c>
      <c r="F297" s="8">
        <v>0.41633858267716534</v>
      </c>
      <c r="G297" s="8">
        <v>3.2480314960629919E-2</v>
      </c>
      <c r="H297" s="8">
        <v>4.2322834645669292E-2</v>
      </c>
      <c r="I297" s="8">
        <v>0.17716535433070865</v>
      </c>
      <c r="J297" s="8">
        <v>9.8425196850393699E-4</v>
      </c>
      <c r="K297" s="8">
        <v>5.8070866141732284E-2</v>
      </c>
      <c r="L297" s="48">
        <v>1</v>
      </c>
    </row>
    <row r="298" spans="2:12" ht="15" x14ac:dyDescent="0.25">
      <c r="B298" s="9" t="s">
        <v>44</v>
      </c>
      <c r="C298" s="8">
        <v>0.12441314553990611</v>
      </c>
      <c r="D298" s="8">
        <v>3.0516431924882629E-2</v>
      </c>
      <c r="E298" s="8">
        <v>0.13223787167449139</v>
      </c>
      <c r="F298" s="8">
        <v>0.43270735524256648</v>
      </c>
      <c r="G298" s="8">
        <v>3.7558685446009391E-2</v>
      </c>
      <c r="H298" s="8">
        <v>5.7120500782472612E-2</v>
      </c>
      <c r="I298" s="8">
        <v>0.13536776212832552</v>
      </c>
      <c r="J298" s="8">
        <v>0</v>
      </c>
      <c r="K298" s="8">
        <v>5.0078247261345854E-2</v>
      </c>
      <c r="L298" s="48">
        <v>1</v>
      </c>
    </row>
    <row r="299" spans="2:12" ht="15" x14ac:dyDescent="0.25">
      <c r="B299" s="6" t="s">
        <v>45</v>
      </c>
      <c r="C299" s="8">
        <v>0.1076923076923077</v>
      </c>
      <c r="D299" s="8">
        <v>2.0512820512820513E-2</v>
      </c>
      <c r="E299" s="8">
        <v>0.1641025641025641</v>
      </c>
      <c r="F299" s="8">
        <v>0.31794871794871793</v>
      </c>
      <c r="G299" s="8">
        <v>1.5384615384615385E-2</v>
      </c>
      <c r="H299" s="8">
        <v>4.6153846153846156E-2</v>
      </c>
      <c r="I299" s="8">
        <v>0.24102564102564103</v>
      </c>
      <c r="J299" s="8">
        <v>0</v>
      </c>
      <c r="K299" s="8">
        <v>8.7179487179487175E-2</v>
      </c>
      <c r="L299" s="48">
        <v>1</v>
      </c>
    </row>
    <row r="300" spans="2:12" ht="15" x14ac:dyDescent="0.25">
      <c r="B300" s="9" t="s">
        <v>46</v>
      </c>
      <c r="C300" s="8">
        <v>0.10644460535843592</v>
      </c>
      <c r="D300" s="8">
        <v>2.1723388848660392E-2</v>
      </c>
      <c r="E300" s="8">
        <v>0.18030412744388125</v>
      </c>
      <c r="F300" s="8">
        <v>0.34612599565532221</v>
      </c>
      <c r="G300" s="8">
        <v>2.606806661839247E-2</v>
      </c>
      <c r="H300" s="8">
        <v>3.9102099927588702E-2</v>
      </c>
      <c r="I300" s="8">
        <v>0.21940622737146995</v>
      </c>
      <c r="J300" s="8">
        <v>2.1723388848660392E-3</v>
      </c>
      <c r="K300" s="8">
        <v>5.8653149891383052E-2</v>
      </c>
      <c r="L300" s="48">
        <v>1</v>
      </c>
    </row>
    <row r="301" spans="2:12" ht="15" x14ac:dyDescent="0.25">
      <c r="B301" s="9" t="s">
        <v>47</v>
      </c>
      <c r="C301" s="8">
        <v>0.1363173957273652</v>
      </c>
      <c r="D301" s="8">
        <v>4.170905391658189E-2</v>
      </c>
      <c r="E301" s="8">
        <v>0.15564598168870802</v>
      </c>
      <c r="F301" s="8">
        <v>0.3316378433367243</v>
      </c>
      <c r="G301" s="8">
        <v>3.9674465920651068E-2</v>
      </c>
      <c r="H301" s="8">
        <v>5.7985757884028481E-2</v>
      </c>
      <c r="I301" s="8">
        <v>0.17293997965412003</v>
      </c>
      <c r="J301" s="8">
        <v>0</v>
      </c>
      <c r="K301" s="8">
        <v>6.4089521871820959E-2</v>
      </c>
      <c r="L301" s="48">
        <v>1</v>
      </c>
    </row>
    <row r="302" spans="2:12" ht="15" x14ac:dyDescent="0.25">
      <c r="B302" s="6" t="s">
        <v>48</v>
      </c>
      <c r="C302" s="8">
        <v>0.12482336316533207</v>
      </c>
      <c r="D302" s="8">
        <v>3.0146019783325484E-2</v>
      </c>
      <c r="E302" s="8">
        <v>0.14366462552991049</v>
      </c>
      <c r="F302" s="8">
        <v>0.37635421573245409</v>
      </c>
      <c r="G302" s="8">
        <v>3.8153556288271315E-2</v>
      </c>
      <c r="H302" s="8">
        <v>5.2284503061705137E-2</v>
      </c>
      <c r="I302" s="8">
        <v>0.18276024493641074</v>
      </c>
      <c r="J302" s="8">
        <v>0</v>
      </c>
      <c r="K302" s="8">
        <v>5.181347150259067E-2</v>
      </c>
      <c r="L302" s="48">
        <v>1</v>
      </c>
    </row>
    <row r="303" spans="2:12" ht="15" x14ac:dyDescent="0.25">
      <c r="B303" s="9" t="s">
        <v>49</v>
      </c>
      <c r="C303" s="8">
        <v>0.12868117797695264</v>
      </c>
      <c r="D303" s="8">
        <v>2.3687580025608196E-2</v>
      </c>
      <c r="E303" s="8">
        <v>0.14468629961587709</v>
      </c>
      <c r="F303" s="8">
        <v>0.34443021766965431</v>
      </c>
      <c r="G303" s="8">
        <v>3.0089628681177975E-2</v>
      </c>
      <c r="H303" s="8">
        <v>5.9539052496798979E-2</v>
      </c>
      <c r="I303" s="8">
        <v>0.20230473751600511</v>
      </c>
      <c r="J303" s="8">
        <v>6.4020486555697821E-4</v>
      </c>
      <c r="K303" s="8">
        <v>6.5941101152368758E-2</v>
      </c>
      <c r="L303" s="48">
        <v>1</v>
      </c>
    </row>
    <row r="304" spans="2:12" ht="15" x14ac:dyDescent="0.25">
      <c r="B304" s="49" t="s">
        <v>50</v>
      </c>
      <c r="C304" s="50">
        <v>0.13067400275103164</v>
      </c>
      <c r="D304" s="50">
        <v>2.4759284731774415E-2</v>
      </c>
      <c r="E304" s="50">
        <v>0.15268225584594222</v>
      </c>
      <c r="F304" s="50">
        <v>0.32599724896836313</v>
      </c>
      <c r="G304" s="50">
        <v>3.8514442916093537E-2</v>
      </c>
      <c r="H304" s="50">
        <v>6.7400275103163682E-2</v>
      </c>
      <c r="I304" s="50">
        <v>0.218707015130674</v>
      </c>
      <c r="J304" s="50">
        <v>1.375515818431912E-3</v>
      </c>
      <c r="K304" s="50">
        <v>3.9889958734525444E-2</v>
      </c>
      <c r="L304" s="35">
        <v>1</v>
      </c>
    </row>
    <row r="307" spans="2:12" s="2" customFormat="1" ht="15" x14ac:dyDescent="0.25">
      <c r="B307" s="121" t="s">
        <v>166</v>
      </c>
      <c r="C307" s="122"/>
      <c r="D307" s="122"/>
      <c r="E307" s="122"/>
      <c r="F307" s="122"/>
      <c r="G307" s="122"/>
      <c r="H307" s="122"/>
      <c r="I307" s="122"/>
      <c r="J307" s="122"/>
      <c r="K307" s="107"/>
      <c r="L307" s="107"/>
    </row>
    <row r="308" spans="2:12" ht="15" x14ac:dyDescent="0.2">
      <c r="B308" s="3" t="s">
        <v>11</v>
      </c>
      <c r="C308" s="95" t="s">
        <v>111</v>
      </c>
      <c r="D308" s="95" t="s">
        <v>112</v>
      </c>
      <c r="E308" s="95" t="s">
        <v>113</v>
      </c>
      <c r="F308" s="95" t="s">
        <v>114</v>
      </c>
      <c r="G308" s="95" t="s">
        <v>115</v>
      </c>
      <c r="H308" s="95" t="s">
        <v>116</v>
      </c>
      <c r="I308" s="95" t="s">
        <v>117</v>
      </c>
      <c r="J308" s="95" t="s">
        <v>118</v>
      </c>
      <c r="K308" s="95" t="s">
        <v>70</v>
      </c>
      <c r="L308" s="94" t="s">
        <v>6</v>
      </c>
    </row>
    <row r="309" spans="2:12" ht="15" x14ac:dyDescent="0.25">
      <c r="B309" s="6" t="s">
        <v>12</v>
      </c>
      <c r="C309" s="8">
        <v>0.04</v>
      </c>
      <c r="D309" s="8">
        <v>0.01</v>
      </c>
      <c r="E309" s="8">
        <v>0.08</v>
      </c>
      <c r="F309" s="8">
        <v>0.37</v>
      </c>
      <c r="G309" s="8">
        <v>0.04</v>
      </c>
      <c r="H309" s="8">
        <v>0.03</v>
      </c>
      <c r="I309" s="8">
        <v>0.28999999999999998</v>
      </c>
      <c r="J309" s="8">
        <v>0</v>
      </c>
      <c r="K309" s="8">
        <v>0.14000000000000001</v>
      </c>
      <c r="L309" s="48">
        <f t="shared" ref="L309:L347" si="0">SUM(C309:K309)</f>
        <v>1</v>
      </c>
    </row>
    <row r="310" spans="2:12" ht="15" x14ac:dyDescent="0.25">
      <c r="B310" s="9" t="s">
        <v>13</v>
      </c>
      <c r="C310" s="8">
        <v>6.6740823136818686E-2</v>
      </c>
      <c r="D310" s="8">
        <v>3.7078235076010383E-3</v>
      </c>
      <c r="E310" s="8">
        <v>0.14386355209492027</v>
      </c>
      <c r="F310" s="8">
        <v>0.50389321468298109</v>
      </c>
      <c r="G310" s="8">
        <v>3.4111976269929553E-2</v>
      </c>
      <c r="H310" s="8">
        <v>6.3032999629217643E-2</v>
      </c>
      <c r="I310" s="8">
        <v>0.13348164627363737</v>
      </c>
      <c r="J310" s="8">
        <v>1.4831294030404152E-3</v>
      </c>
      <c r="K310" s="8">
        <v>4.9684835001853909E-2</v>
      </c>
      <c r="L310" s="48">
        <f t="shared" si="0"/>
        <v>0.99999999999999989</v>
      </c>
    </row>
    <row r="311" spans="2:12" ht="15" x14ac:dyDescent="0.25">
      <c r="B311" s="9" t="s">
        <v>14</v>
      </c>
      <c r="C311" s="8">
        <v>0.10082597550555397</v>
      </c>
      <c r="D311" s="8">
        <v>3.9874679578467669E-3</v>
      </c>
      <c r="E311" s="8">
        <v>0.14953004841925377</v>
      </c>
      <c r="F311" s="8">
        <v>0.41013956137852464</v>
      </c>
      <c r="G311" s="8">
        <v>1.8798063229849046E-2</v>
      </c>
      <c r="H311" s="8">
        <v>6.1520934206778698E-2</v>
      </c>
      <c r="I311" s="8">
        <v>0.19880375961264596</v>
      </c>
      <c r="J311" s="8">
        <v>0</v>
      </c>
      <c r="K311" s="8">
        <v>5.6394189689547139E-2</v>
      </c>
      <c r="L311" s="48">
        <f t="shared" si="0"/>
        <v>1</v>
      </c>
    </row>
    <row r="312" spans="2:12" ht="15" x14ac:dyDescent="0.25">
      <c r="B312" s="6" t="s">
        <v>15</v>
      </c>
      <c r="C312" s="8">
        <v>0.10031185031185032</v>
      </c>
      <c r="D312" s="8">
        <v>1.5592515592515593E-3</v>
      </c>
      <c r="E312" s="8">
        <v>0.17515592515592515</v>
      </c>
      <c r="F312" s="8">
        <v>0.40228690228690228</v>
      </c>
      <c r="G312" s="8">
        <v>2.5467775467775469E-2</v>
      </c>
      <c r="H312" s="8">
        <v>8.5758835758835764E-2</v>
      </c>
      <c r="I312" s="8">
        <v>0.15592515592515593</v>
      </c>
      <c r="J312" s="8">
        <v>5.1975051975051978E-4</v>
      </c>
      <c r="K312" s="8">
        <v>5.3014553014553017E-2</v>
      </c>
      <c r="L312" s="48">
        <f t="shared" si="0"/>
        <v>1</v>
      </c>
    </row>
    <row r="313" spans="2:12" ht="15" x14ac:dyDescent="0.25">
      <c r="B313" s="9" t="s">
        <v>17</v>
      </c>
      <c r="C313" s="8">
        <v>8.7888982338099247E-2</v>
      </c>
      <c r="D313" s="8">
        <v>1.6820857863751051E-3</v>
      </c>
      <c r="E313" s="8">
        <v>0.19112699747687131</v>
      </c>
      <c r="F313" s="8">
        <v>0.41968040370058873</v>
      </c>
      <c r="G313" s="8">
        <v>2.3128679562657694E-2</v>
      </c>
      <c r="H313" s="8">
        <v>6.1396131202691336E-2</v>
      </c>
      <c r="I313" s="8">
        <v>0.16211101766190075</v>
      </c>
      <c r="J313" s="8">
        <v>4.2052144659377626E-4</v>
      </c>
      <c r="K313" s="8">
        <v>5.2565180824222034E-2</v>
      </c>
      <c r="L313" s="48">
        <f t="shared" si="0"/>
        <v>1</v>
      </c>
    </row>
    <row r="314" spans="2:12" ht="15" x14ac:dyDescent="0.25">
      <c r="B314" s="6" t="s">
        <v>18</v>
      </c>
      <c r="C314" s="8">
        <v>9.6433552500498107E-2</v>
      </c>
      <c r="D314" s="8">
        <v>3.1878860330743176E-3</v>
      </c>
      <c r="E314" s="8">
        <v>0.19007770472205618</v>
      </c>
      <c r="F314" s="8">
        <v>0.4144251842996613</v>
      </c>
      <c r="G314" s="8">
        <v>2.1916716477385932E-2</v>
      </c>
      <c r="H314" s="8">
        <v>6.1366806136680614E-2</v>
      </c>
      <c r="I314" s="8">
        <v>0.15540944411237298</v>
      </c>
      <c r="J314" s="8">
        <v>9.9621438533572431E-4</v>
      </c>
      <c r="K314" s="8">
        <v>5.6186491332934844E-2</v>
      </c>
      <c r="L314" s="48">
        <f t="shared" si="0"/>
        <v>1</v>
      </c>
    </row>
    <row r="315" spans="2:12" ht="15" x14ac:dyDescent="0.25">
      <c r="B315" s="9" t="s">
        <v>19</v>
      </c>
      <c r="C315" s="8">
        <v>8.2778306374881067E-2</v>
      </c>
      <c r="D315" s="8">
        <v>9.5147478591817321E-4</v>
      </c>
      <c r="E315" s="8">
        <v>0.17792578496669839</v>
      </c>
      <c r="F315" s="8">
        <v>0.32064700285442438</v>
      </c>
      <c r="G315" s="8">
        <v>2.6641294005708849E-2</v>
      </c>
      <c r="H315" s="8">
        <v>7.1836346336822079E-2</v>
      </c>
      <c r="I315" s="8">
        <v>0.26831588962892483</v>
      </c>
      <c r="J315" s="8">
        <v>0</v>
      </c>
      <c r="K315" s="8">
        <v>5.0903901046622263E-2</v>
      </c>
      <c r="L315" s="48">
        <f t="shared" si="0"/>
        <v>1</v>
      </c>
    </row>
    <row r="316" spans="2:12" ht="15" x14ac:dyDescent="0.25">
      <c r="B316" s="9" t="s">
        <v>20</v>
      </c>
      <c r="C316" s="8">
        <v>8.0179080179080181E-2</v>
      </c>
      <c r="D316" s="8">
        <v>2.442002442002442E-3</v>
      </c>
      <c r="E316" s="8">
        <v>0.22873422873422875</v>
      </c>
      <c r="F316" s="8">
        <v>0.39723239723239723</v>
      </c>
      <c r="G316" s="8">
        <v>2.6048026048026047E-2</v>
      </c>
      <c r="H316" s="8">
        <v>3.9072039072039072E-2</v>
      </c>
      <c r="I316" s="8">
        <v>0.16687016687016687</v>
      </c>
      <c r="J316" s="8">
        <v>8.1400081400081396E-4</v>
      </c>
      <c r="K316" s="8">
        <v>5.8608058608058608E-2</v>
      </c>
      <c r="L316" s="48">
        <f t="shared" si="0"/>
        <v>1</v>
      </c>
    </row>
    <row r="317" spans="2:12" ht="15" x14ac:dyDescent="0.25">
      <c r="B317" s="6" t="s">
        <v>21</v>
      </c>
      <c r="C317" s="8">
        <v>7.3737946681792399E-2</v>
      </c>
      <c r="D317" s="8">
        <v>4.5377197958026095E-3</v>
      </c>
      <c r="E317" s="8">
        <v>0.17243335224049916</v>
      </c>
      <c r="F317" s="8">
        <v>0.33692569483834373</v>
      </c>
      <c r="G317" s="8">
        <v>2.1554169030062395E-2</v>
      </c>
      <c r="H317" s="8">
        <v>3.6301758366420876E-2</v>
      </c>
      <c r="I317" s="8">
        <v>0.26262053318207601</v>
      </c>
      <c r="J317" s="8">
        <v>0</v>
      </c>
      <c r="K317" s="8">
        <v>9.1888825865002841E-2</v>
      </c>
      <c r="L317" s="48">
        <f t="shared" si="0"/>
        <v>1</v>
      </c>
    </row>
    <row r="318" spans="2:12" ht="15" x14ac:dyDescent="0.25">
      <c r="B318" s="9" t="s">
        <v>22</v>
      </c>
      <c r="C318" s="8">
        <v>6.799784133837021E-2</v>
      </c>
      <c r="D318" s="8">
        <v>2.1586616297895305E-3</v>
      </c>
      <c r="E318" s="8">
        <v>0.20075553157042633</v>
      </c>
      <c r="F318" s="8">
        <v>0.34862385321100919</v>
      </c>
      <c r="G318" s="8">
        <v>1.7269293038316244E-2</v>
      </c>
      <c r="H318" s="8">
        <v>2.48246087425796E-2</v>
      </c>
      <c r="I318" s="8">
        <v>0.27846735024284941</v>
      </c>
      <c r="J318" s="8">
        <v>1.0793308148947653E-3</v>
      </c>
      <c r="K318" s="8">
        <v>5.8823529411764705E-2</v>
      </c>
      <c r="L318" s="48">
        <f t="shared" si="0"/>
        <v>1</v>
      </c>
    </row>
    <row r="319" spans="2:12" ht="15" x14ac:dyDescent="0.25">
      <c r="B319" s="9" t="s">
        <v>23</v>
      </c>
      <c r="C319" s="8">
        <v>5.1948051948051951E-2</v>
      </c>
      <c r="D319" s="8">
        <v>1.2987012987012987E-3</v>
      </c>
      <c r="E319" s="8">
        <v>0.17532467532467533</v>
      </c>
      <c r="F319" s="8">
        <v>0.47142857142857142</v>
      </c>
      <c r="G319" s="8">
        <v>2.2077922077922078E-2</v>
      </c>
      <c r="H319" s="8">
        <v>4.2857142857142858E-2</v>
      </c>
      <c r="I319" s="8">
        <v>0.16363636363636364</v>
      </c>
      <c r="J319" s="8">
        <v>0</v>
      </c>
      <c r="K319" s="8">
        <v>7.1428571428571425E-2</v>
      </c>
      <c r="L319" s="48">
        <f t="shared" si="0"/>
        <v>0.99999999999999978</v>
      </c>
    </row>
    <row r="320" spans="2:12" ht="15" x14ac:dyDescent="0.25">
      <c r="B320" s="6" t="s">
        <v>24</v>
      </c>
      <c r="C320" s="8">
        <v>7.9034028540065859E-2</v>
      </c>
      <c r="D320" s="8">
        <v>7.3179656055616534E-4</v>
      </c>
      <c r="E320" s="8">
        <v>0.18807171606293449</v>
      </c>
      <c r="F320" s="8">
        <v>0.4138309549945115</v>
      </c>
      <c r="G320" s="8">
        <v>1.9758507135016465E-2</v>
      </c>
      <c r="H320" s="8">
        <v>8.7815587266739853E-2</v>
      </c>
      <c r="I320" s="8">
        <v>0.15075009147457008</v>
      </c>
      <c r="J320" s="8">
        <v>7.3179656055616534E-4</v>
      </c>
      <c r="K320" s="8">
        <v>5.9275521405049394E-2</v>
      </c>
      <c r="L320" s="48">
        <f t="shared" si="0"/>
        <v>1</v>
      </c>
    </row>
    <row r="321" spans="2:12" ht="15" x14ac:dyDescent="0.25">
      <c r="B321" s="9" t="s">
        <v>25</v>
      </c>
      <c r="C321" s="8">
        <v>8.8536812674743712E-2</v>
      </c>
      <c r="D321" s="8">
        <v>5.5917986952469714E-3</v>
      </c>
      <c r="E321" s="8">
        <v>0.18732525629077354</v>
      </c>
      <c r="F321" s="8">
        <v>0.33830382106244178</v>
      </c>
      <c r="G321" s="8">
        <v>3.3550792171481825E-2</v>
      </c>
      <c r="H321" s="8">
        <v>4.7530288909599254E-2</v>
      </c>
      <c r="I321" s="8">
        <v>0.21714818266542404</v>
      </c>
      <c r="J321" s="8">
        <v>0</v>
      </c>
      <c r="K321" s="8">
        <v>8.2013047530288916E-2</v>
      </c>
      <c r="L321" s="48">
        <f t="shared" si="0"/>
        <v>0.99999999999999989</v>
      </c>
    </row>
    <row r="322" spans="2:12" ht="15" x14ac:dyDescent="0.25">
      <c r="B322" s="9" t="s">
        <v>16</v>
      </c>
      <c r="C322" s="8">
        <v>7.8806426931905121E-2</v>
      </c>
      <c r="D322" s="8">
        <v>1.530221882172915E-3</v>
      </c>
      <c r="E322" s="8">
        <v>0.16373374139250191</v>
      </c>
      <c r="F322" s="8">
        <v>0.42769701606732974</v>
      </c>
      <c r="G322" s="8">
        <v>2.8309104820198928E-2</v>
      </c>
      <c r="H322" s="8">
        <v>9.0283091048201994E-2</v>
      </c>
      <c r="I322" s="8">
        <v>0.14613618974751338</v>
      </c>
      <c r="J322" s="8">
        <v>0</v>
      </c>
      <c r="K322" s="8">
        <v>6.3504208110175972E-2</v>
      </c>
      <c r="L322" s="48">
        <f t="shared" si="0"/>
        <v>0.99999999999999989</v>
      </c>
    </row>
    <row r="323" spans="2:12" ht="15" x14ac:dyDescent="0.25">
      <c r="B323" s="9" t="s">
        <v>26</v>
      </c>
      <c r="C323" s="8">
        <v>0</v>
      </c>
      <c r="D323" s="8">
        <v>0</v>
      </c>
      <c r="E323" s="8">
        <v>0</v>
      </c>
      <c r="F323" s="8">
        <v>0.5</v>
      </c>
      <c r="G323" s="8">
        <v>0</v>
      </c>
      <c r="H323" s="8">
        <v>0.14285714285714285</v>
      </c>
      <c r="I323" s="8">
        <v>0.2857142857142857</v>
      </c>
      <c r="J323" s="8">
        <v>0</v>
      </c>
      <c r="K323" s="8">
        <v>7.1428571428571425E-2</v>
      </c>
      <c r="L323" s="48">
        <f t="shared" si="0"/>
        <v>0.99999999999999989</v>
      </c>
    </row>
    <row r="324" spans="2:12" ht="15" x14ac:dyDescent="0.25">
      <c r="B324" s="6" t="s">
        <v>27</v>
      </c>
      <c r="C324" s="8">
        <v>9.8765432098765427E-2</v>
      </c>
      <c r="D324" s="8">
        <v>2.6455026455026454E-3</v>
      </c>
      <c r="E324" s="8">
        <v>0.16754850088183421</v>
      </c>
      <c r="F324" s="8">
        <v>0.43474426807760141</v>
      </c>
      <c r="G324" s="8">
        <v>1.9400352733686066E-2</v>
      </c>
      <c r="H324" s="8">
        <v>3.8800705467372132E-2</v>
      </c>
      <c r="I324" s="8">
        <v>0.1693121693121693</v>
      </c>
      <c r="J324" s="8">
        <v>0</v>
      </c>
      <c r="K324" s="8">
        <v>6.8783068783068779E-2</v>
      </c>
      <c r="L324" s="48">
        <f t="shared" si="0"/>
        <v>1</v>
      </c>
    </row>
    <row r="325" spans="2:12" ht="15" x14ac:dyDescent="0.25">
      <c r="B325" s="9" t="s">
        <v>28</v>
      </c>
      <c r="C325" s="8">
        <v>9.3176815847395456E-2</v>
      </c>
      <c r="D325" s="8">
        <v>4.4020542920029347E-3</v>
      </c>
      <c r="E325" s="8">
        <v>0.20836390315480557</v>
      </c>
      <c r="F325" s="8">
        <v>0.42626559060895086</v>
      </c>
      <c r="G325" s="8">
        <v>2.4944974321349962E-2</v>
      </c>
      <c r="H325" s="8">
        <v>4.7688921496698462E-2</v>
      </c>
      <c r="I325" s="8">
        <v>0.14966984592809979</v>
      </c>
      <c r="J325" s="8">
        <v>7.3367571533382249E-4</v>
      </c>
      <c r="K325" s="8">
        <v>4.475421863536317E-2</v>
      </c>
      <c r="L325" s="48">
        <f t="shared" si="0"/>
        <v>1</v>
      </c>
    </row>
    <row r="326" spans="2:12" ht="15" x14ac:dyDescent="0.25">
      <c r="B326" s="9" t="s">
        <v>29</v>
      </c>
      <c r="C326" s="8">
        <v>0.10265973108253999</v>
      </c>
      <c r="D326" s="8">
        <v>1.9629011679261951E-3</v>
      </c>
      <c r="E326" s="8">
        <v>0.1822553734419472</v>
      </c>
      <c r="F326" s="8">
        <v>0.4237903621552655</v>
      </c>
      <c r="G326" s="8">
        <v>2.6106585533418391E-2</v>
      </c>
      <c r="H326" s="8">
        <v>7.2627343213269219E-2</v>
      </c>
      <c r="I326" s="8">
        <v>0.13465502011973698</v>
      </c>
      <c r="J326" s="8">
        <v>0</v>
      </c>
      <c r="K326" s="8">
        <v>5.5942683285896556E-2</v>
      </c>
      <c r="L326" s="48">
        <f t="shared" si="0"/>
        <v>1</v>
      </c>
    </row>
    <row r="327" spans="2:12" ht="15" x14ac:dyDescent="0.25">
      <c r="B327" s="6" t="s">
        <v>30</v>
      </c>
      <c r="C327" s="8">
        <v>0.10027855153203342</v>
      </c>
      <c r="D327" s="8">
        <v>1.6713091922005571E-3</v>
      </c>
      <c r="E327" s="8">
        <v>0.16267409470752089</v>
      </c>
      <c r="F327" s="8">
        <v>0.40891364902506966</v>
      </c>
      <c r="G327" s="8">
        <v>2.3955431754874652E-2</v>
      </c>
      <c r="H327" s="8">
        <v>3.6211699164345405E-2</v>
      </c>
      <c r="I327" s="8">
        <v>0.20055710306406685</v>
      </c>
      <c r="J327" s="8">
        <v>5.5710306406685239E-4</v>
      </c>
      <c r="K327" s="8">
        <v>6.5181058495821731E-2</v>
      </c>
      <c r="L327" s="48">
        <f t="shared" si="0"/>
        <v>1</v>
      </c>
    </row>
    <row r="328" spans="2:12" ht="15" x14ac:dyDescent="0.25">
      <c r="B328" s="9" t="s">
        <v>31</v>
      </c>
      <c r="C328" s="8">
        <v>7.5628075628075622E-2</v>
      </c>
      <c r="D328" s="8">
        <v>5.1800051800051804E-4</v>
      </c>
      <c r="E328" s="8">
        <v>0.16938616938616938</v>
      </c>
      <c r="F328" s="8">
        <v>0.37710437710437711</v>
      </c>
      <c r="G328" s="8">
        <v>2.1756021756021756E-2</v>
      </c>
      <c r="H328" s="8">
        <v>9.9974099974099978E-2</v>
      </c>
      <c r="I328" s="8">
        <v>0.18751618751618751</v>
      </c>
      <c r="J328" s="8">
        <v>1.0360010360010361E-3</v>
      </c>
      <c r="K328" s="8">
        <v>6.7081067081067078E-2</v>
      </c>
      <c r="L328" s="48">
        <f t="shared" si="0"/>
        <v>1</v>
      </c>
    </row>
    <row r="329" spans="2:12" ht="15" x14ac:dyDescent="0.25">
      <c r="B329" s="9" t="s">
        <v>32</v>
      </c>
      <c r="C329" s="8">
        <v>7.101449275362319E-2</v>
      </c>
      <c r="D329" s="8">
        <v>2.8985507246376812E-3</v>
      </c>
      <c r="E329" s="8">
        <v>0.1681159420289855</v>
      </c>
      <c r="F329" s="8">
        <v>0.42210144927536231</v>
      </c>
      <c r="G329" s="8">
        <v>2.391304347826087E-2</v>
      </c>
      <c r="H329" s="8">
        <v>6.4492753623188404E-2</v>
      </c>
      <c r="I329" s="8">
        <v>0.18369565217391304</v>
      </c>
      <c r="J329" s="8">
        <v>1.4492753623188406E-3</v>
      </c>
      <c r="K329" s="8">
        <v>6.2318840579710148E-2</v>
      </c>
      <c r="L329" s="48">
        <f t="shared" si="0"/>
        <v>1</v>
      </c>
    </row>
    <row r="330" spans="2:12" ht="15" x14ac:dyDescent="0.25">
      <c r="B330" s="6" t="s">
        <v>33</v>
      </c>
      <c r="C330" s="8">
        <v>8.388746803069054E-2</v>
      </c>
      <c r="D330" s="8">
        <v>2.0460358056265983E-3</v>
      </c>
      <c r="E330" s="8">
        <v>0.20971867007672634</v>
      </c>
      <c r="F330" s="8">
        <v>0.37544757033248083</v>
      </c>
      <c r="G330" s="8">
        <v>2.2506393861892585E-2</v>
      </c>
      <c r="H330" s="8">
        <v>6.8542199488491051E-2</v>
      </c>
      <c r="I330" s="8">
        <v>0.1867007672634271</v>
      </c>
      <c r="J330" s="8">
        <v>1.0230179028132991E-3</v>
      </c>
      <c r="K330" s="8">
        <v>5.0127877237851663E-2</v>
      </c>
      <c r="L330" s="48">
        <f t="shared" si="0"/>
        <v>1</v>
      </c>
    </row>
    <row r="331" spans="2:12" ht="15" x14ac:dyDescent="0.25">
      <c r="B331" s="9" t="s">
        <v>35</v>
      </c>
      <c r="C331" s="8">
        <v>9.7815292949354524E-2</v>
      </c>
      <c r="D331" s="8">
        <v>2.9791459781529296E-3</v>
      </c>
      <c r="E331" s="8">
        <v>0.16832174776564052</v>
      </c>
      <c r="F331" s="8">
        <v>0.34955312810327704</v>
      </c>
      <c r="G331" s="8">
        <v>2.2840119165839126E-2</v>
      </c>
      <c r="H331" s="8">
        <v>3.8728897715988087E-2</v>
      </c>
      <c r="I331" s="8">
        <v>0.26017874875868918</v>
      </c>
      <c r="J331" s="8">
        <v>1.4895729890764648E-3</v>
      </c>
      <c r="K331" s="8">
        <v>5.8093346573982123E-2</v>
      </c>
      <c r="L331" s="48">
        <f t="shared" si="0"/>
        <v>1</v>
      </c>
    </row>
    <row r="332" spans="2:12" ht="15" x14ac:dyDescent="0.25">
      <c r="B332" s="6" t="s">
        <v>36</v>
      </c>
      <c r="C332" s="8">
        <v>9.083870967741936E-2</v>
      </c>
      <c r="D332" s="8">
        <v>3.6129032258064514E-3</v>
      </c>
      <c r="E332" s="8">
        <v>0.17496774193548387</v>
      </c>
      <c r="F332" s="8">
        <v>0.39380645161290323</v>
      </c>
      <c r="G332" s="8">
        <v>2.3225806451612905E-2</v>
      </c>
      <c r="H332" s="8">
        <v>5.006451612903226E-2</v>
      </c>
      <c r="I332" s="8">
        <v>0.20361290322580644</v>
      </c>
      <c r="J332" s="8">
        <v>0</v>
      </c>
      <c r="K332" s="8">
        <v>5.9870967741935482E-2</v>
      </c>
      <c r="L332" s="48">
        <f t="shared" si="0"/>
        <v>1.0000000000000002</v>
      </c>
    </row>
    <row r="333" spans="2:12" ht="15" x14ac:dyDescent="0.25">
      <c r="B333" s="9" t="s">
        <v>37</v>
      </c>
      <c r="C333" s="8">
        <v>9.5989480604865215E-2</v>
      </c>
      <c r="D333" s="8">
        <v>5.2596975673898753E-3</v>
      </c>
      <c r="E333" s="8">
        <v>0.15581854043392504</v>
      </c>
      <c r="F333" s="8">
        <v>0.45134779750164367</v>
      </c>
      <c r="G333" s="8">
        <v>2.3668639053254437E-2</v>
      </c>
      <c r="H333" s="8">
        <v>3.8461538461538464E-2</v>
      </c>
      <c r="I333" s="8">
        <v>0.17225509533201841</v>
      </c>
      <c r="J333" s="8">
        <v>6.5746219592373442E-4</v>
      </c>
      <c r="K333" s="8">
        <v>5.6541748849441159E-2</v>
      </c>
      <c r="L333" s="48">
        <f t="shared" si="0"/>
        <v>1</v>
      </c>
    </row>
    <row r="334" spans="2:12" ht="15" x14ac:dyDescent="0.25">
      <c r="B334" s="9" t="s">
        <v>34</v>
      </c>
      <c r="C334" s="8">
        <v>0.1028225806451613</v>
      </c>
      <c r="D334" s="8">
        <v>1.5508684863523574E-3</v>
      </c>
      <c r="E334" s="8">
        <v>0.18145161290322581</v>
      </c>
      <c r="F334" s="8">
        <v>0.37763647642679898</v>
      </c>
      <c r="G334" s="8">
        <v>2.0781637717121586E-2</v>
      </c>
      <c r="H334" s="8">
        <v>6.9789081885856086E-2</v>
      </c>
      <c r="I334" s="8">
        <v>0.17866004962779156</v>
      </c>
      <c r="J334" s="8">
        <v>9.3052109181141439E-4</v>
      </c>
      <c r="K334" s="8">
        <v>6.6377171215880895E-2</v>
      </c>
      <c r="L334" s="48">
        <f t="shared" si="0"/>
        <v>1</v>
      </c>
    </row>
    <row r="335" spans="2:12" ht="15" x14ac:dyDescent="0.25">
      <c r="B335" s="9" t="s">
        <v>38</v>
      </c>
      <c r="C335" s="8">
        <v>0.11568055187052269</v>
      </c>
      <c r="D335" s="8">
        <v>4.2451578668081715E-3</v>
      </c>
      <c r="E335" s="8">
        <v>0.15600955160520033</v>
      </c>
      <c r="F335" s="8">
        <v>0.40594322101353142</v>
      </c>
      <c r="G335" s="8">
        <v>2.2817723534093923E-2</v>
      </c>
      <c r="H335" s="8">
        <v>3.9798355001326613E-2</v>
      </c>
      <c r="I335" s="8">
        <v>0.18890952507296366</v>
      </c>
      <c r="J335" s="8">
        <v>5.3064473335102144E-4</v>
      </c>
      <c r="K335" s="8">
        <v>6.6065269302202176E-2</v>
      </c>
      <c r="L335" s="48">
        <f t="shared" si="0"/>
        <v>1.0000000000000002</v>
      </c>
    </row>
    <row r="336" spans="2:12" ht="15" x14ac:dyDescent="0.25">
      <c r="B336" s="6" t="s">
        <v>39</v>
      </c>
      <c r="C336" s="8">
        <v>9.4528267587711323E-2</v>
      </c>
      <c r="D336" s="8">
        <v>1.8178512997636793E-3</v>
      </c>
      <c r="E336" s="8">
        <v>0.16651517905835303</v>
      </c>
      <c r="F336" s="8">
        <v>0.44773677513179422</v>
      </c>
      <c r="G336" s="8">
        <v>2.1814215597164153E-2</v>
      </c>
      <c r="H336" s="8">
        <v>4.871841483366661E-2</v>
      </c>
      <c r="I336" s="8">
        <v>0.16197055080894382</v>
      </c>
      <c r="J336" s="8">
        <v>3.6357025995273584E-4</v>
      </c>
      <c r="K336" s="8">
        <v>5.6535175422650429E-2</v>
      </c>
      <c r="L336" s="48">
        <f t="shared" si="0"/>
        <v>0.99999999999999989</v>
      </c>
    </row>
    <row r="337" spans="2:12" ht="15" x14ac:dyDescent="0.25">
      <c r="B337" s="9" t="s">
        <v>40</v>
      </c>
      <c r="C337" s="8">
        <v>8.32235975770345E-2</v>
      </c>
      <c r="D337" s="8">
        <v>2.6336581511719778E-3</v>
      </c>
      <c r="E337" s="8">
        <v>0.17145114564129577</v>
      </c>
      <c r="F337" s="8">
        <v>0.48459309981564391</v>
      </c>
      <c r="G337" s="8">
        <v>2.3702923360547801E-2</v>
      </c>
      <c r="H337" s="8">
        <v>4.1085067158282855E-2</v>
      </c>
      <c r="I337" s="8">
        <v>0.13958388201211483</v>
      </c>
      <c r="J337" s="8">
        <v>5.267316302343956E-4</v>
      </c>
      <c r="K337" s="8">
        <v>5.3199894653673953E-2</v>
      </c>
      <c r="L337" s="48">
        <f t="shared" si="0"/>
        <v>1</v>
      </c>
    </row>
    <row r="338" spans="2:12" ht="15" x14ac:dyDescent="0.25">
      <c r="B338" s="9" t="s">
        <v>41</v>
      </c>
      <c r="C338" s="8">
        <v>6.411201179071481E-2</v>
      </c>
      <c r="D338" s="8">
        <v>3.6845983787767134E-3</v>
      </c>
      <c r="E338" s="8">
        <v>0.19896831245394253</v>
      </c>
      <c r="F338" s="8">
        <v>0.44436256448047162</v>
      </c>
      <c r="G338" s="8">
        <v>1.6949152542372881E-2</v>
      </c>
      <c r="H338" s="8">
        <v>3.1687546057479733E-2</v>
      </c>
      <c r="I338" s="8">
        <v>0.18496683861459101</v>
      </c>
      <c r="J338" s="8">
        <v>1.4738393515106854E-3</v>
      </c>
      <c r="K338" s="8">
        <v>5.3795136330140013E-2</v>
      </c>
      <c r="L338" s="48">
        <f t="shared" si="0"/>
        <v>1</v>
      </c>
    </row>
    <row r="339" spans="2:12" ht="15" x14ac:dyDescent="0.25">
      <c r="B339" s="6" t="s">
        <v>42</v>
      </c>
      <c r="C339" s="8">
        <v>8.45771144278607E-2</v>
      </c>
      <c r="D339" s="8">
        <v>1.658374792703151E-3</v>
      </c>
      <c r="E339" s="8">
        <v>0.20232172470978441</v>
      </c>
      <c r="F339" s="8">
        <v>0.40298507462686567</v>
      </c>
      <c r="G339" s="8">
        <v>2.8192371475953566E-2</v>
      </c>
      <c r="H339" s="8">
        <v>4.6434494195688222E-2</v>
      </c>
      <c r="I339" s="8">
        <v>0.1625207296849088</v>
      </c>
      <c r="J339" s="8">
        <v>0</v>
      </c>
      <c r="K339" s="8">
        <v>7.1310116086235484E-2</v>
      </c>
      <c r="L339" s="48">
        <f t="shared" si="0"/>
        <v>1</v>
      </c>
    </row>
    <row r="340" spans="2:12" ht="15" x14ac:dyDescent="0.25">
      <c r="B340" s="9" t="s">
        <v>43</v>
      </c>
      <c r="C340" s="8">
        <v>9.2169657422512236E-2</v>
      </c>
      <c r="D340" s="8">
        <v>8.1566068515497557E-4</v>
      </c>
      <c r="E340" s="8">
        <v>0.12601957585644372</v>
      </c>
      <c r="F340" s="8">
        <v>0.51672104404567698</v>
      </c>
      <c r="G340" s="8">
        <v>2.936378466557912E-2</v>
      </c>
      <c r="H340" s="8">
        <v>4.730831973898858E-2</v>
      </c>
      <c r="I340" s="8">
        <v>0.1500815660685155</v>
      </c>
      <c r="J340" s="8">
        <v>0</v>
      </c>
      <c r="K340" s="8">
        <v>3.7520391517128875E-2</v>
      </c>
      <c r="L340" s="48">
        <f t="shared" si="0"/>
        <v>0.99999999999999989</v>
      </c>
    </row>
    <row r="341" spans="2:12" ht="15" x14ac:dyDescent="0.25">
      <c r="B341" s="9" t="s">
        <v>44</v>
      </c>
      <c r="C341" s="8">
        <v>9.2259083728278041E-2</v>
      </c>
      <c r="D341" s="8">
        <v>5.0552922590837279E-3</v>
      </c>
      <c r="E341" s="8">
        <v>0.14565560821484991</v>
      </c>
      <c r="F341" s="8">
        <v>0.47646129541864141</v>
      </c>
      <c r="G341" s="8">
        <v>1.9589257503949447E-2</v>
      </c>
      <c r="H341" s="8">
        <v>4.1706161137440759E-2</v>
      </c>
      <c r="I341" s="8">
        <v>0.15924170616113745</v>
      </c>
      <c r="J341" s="8">
        <v>6.3191153238546598E-4</v>
      </c>
      <c r="K341" s="8">
        <v>5.9399684044233805E-2</v>
      </c>
      <c r="L341" s="48">
        <f t="shared" si="0"/>
        <v>1</v>
      </c>
    </row>
    <row r="342" spans="2:12" ht="15" x14ac:dyDescent="0.25">
      <c r="B342" s="6" t="s">
        <v>45</v>
      </c>
      <c r="C342" s="8">
        <v>3.6363636363636362E-2</v>
      </c>
      <c r="D342" s="8">
        <v>4.5454545454545452E-3</v>
      </c>
      <c r="E342" s="8">
        <v>0.15</v>
      </c>
      <c r="F342" s="8">
        <v>0.38636363636363635</v>
      </c>
      <c r="G342" s="8">
        <v>3.1818181818181815E-2</v>
      </c>
      <c r="H342" s="8">
        <v>5.909090909090909E-2</v>
      </c>
      <c r="I342" s="8">
        <v>0.24090909090909091</v>
      </c>
      <c r="J342" s="8">
        <v>9.0909090909090905E-3</v>
      </c>
      <c r="K342" s="8">
        <v>8.1818181818181818E-2</v>
      </c>
      <c r="L342" s="48">
        <f t="shared" si="0"/>
        <v>1</v>
      </c>
    </row>
    <row r="343" spans="2:12" ht="15" x14ac:dyDescent="0.25">
      <c r="B343" s="9" t="s">
        <v>46</v>
      </c>
      <c r="C343" s="8">
        <v>8.1698295271791579E-2</v>
      </c>
      <c r="D343" s="8">
        <v>4.5030556449018981E-3</v>
      </c>
      <c r="E343" s="8">
        <v>0.20038597619813445</v>
      </c>
      <c r="F343" s="8">
        <v>0.37246703119974267</v>
      </c>
      <c r="G343" s="8">
        <v>2.5088452878739145E-2</v>
      </c>
      <c r="H343" s="8">
        <v>4.7603731103248635E-2</v>
      </c>
      <c r="I343" s="8">
        <v>0.20135091669347058</v>
      </c>
      <c r="J343" s="8">
        <v>6.4329366355741395E-4</v>
      </c>
      <c r="K343" s="8">
        <v>6.6259247346413641E-2</v>
      </c>
      <c r="L343" s="48">
        <f t="shared" si="0"/>
        <v>1</v>
      </c>
    </row>
    <row r="344" spans="2:12" ht="15" x14ac:dyDescent="0.25">
      <c r="B344" s="9" t="s">
        <v>47</v>
      </c>
      <c r="C344" s="8">
        <v>9.0656799259944493E-2</v>
      </c>
      <c r="D344" s="8">
        <v>8.3256244218316375E-3</v>
      </c>
      <c r="E344" s="8">
        <v>0.17206290471785385</v>
      </c>
      <c r="F344" s="8">
        <v>0.43108233117483813</v>
      </c>
      <c r="G344" s="8">
        <v>2.5901942645698426E-2</v>
      </c>
      <c r="H344" s="8">
        <v>4.9953746530989822E-2</v>
      </c>
      <c r="I344" s="8">
        <v>0.15541165587419056</v>
      </c>
      <c r="J344" s="8">
        <v>9.2506938020351531E-4</v>
      </c>
      <c r="K344" s="8">
        <v>6.5679925994449578E-2</v>
      </c>
      <c r="L344" s="48">
        <f t="shared" si="0"/>
        <v>1</v>
      </c>
    </row>
    <row r="345" spans="2:12" ht="15" x14ac:dyDescent="0.25">
      <c r="B345" s="6" t="s">
        <v>48</v>
      </c>
      <c r="C345" s="8">
        <v>9.3180015860428234E-2</v>
      </c>
      <c r="D345" s="8">
        <v>3.9651070578905628E-3</v>
      </c>
      <c r="E345" s="8">
        <v>0.18477398889770025</v>
      </c>
      <c r="F345" s="8">
        <v>0.42268041237113402</v>
      </c>
      <c r="G345" s="8">
        <v>2.0618556701030927E-2</v>
      </c>
      <c r="H345" s="8">
        <v>4.9167327517842981E-2</v>
      </c>
      <c r="I345" s="8">
        <v>0.17089611419508327</v>
      </c>
      <c r="J345" s="8">
        <v>0</v>
      </c>
      <c r="K345" s="8">
        <v>5.471847739888977E-2</v>
      </c>
      <c r="L345" s="48">
        <f t="shared" si="0"/>
        <v>1</v>
      </c>
    </row>
    <row r="346" spans="2:12" ht="15" x14ac:dyDescent="0.25">
      <c r="B346" s="9" t="s">
        <v>49</v>
      </c>
      <c r="C346" s="8">
        <v>0.10253671562082776</v>
      </c>
      <c r="D346" s="8">
        <v>5.3404539385847796E-3</v>
      </c>
      <c r="E346" s="8">
        <v>0.16662216288384513</v>
      </c>
      <c r="F346" s="8">
        <v>0.39145527369826433</v>
      </c>
      <c r="G346" s="8">
        <v>2.6969292389853138E-2</v>
      </c>
      <c r="H346" s="8">
        <v>4.966622162883845E-2</v>
      </c>
      <c r="I346" s="8">
        <v>0.20026702269692923</v>
      </c>
      <c r="J346" s="8">
        <v>5.3404539385847798E-4</v>
      </c>
      <c r="K346" s="8">
        <v>5.6608811748998664E-2</v>
      </c>
      <c r="L346" s="48">
        <f t="shared" si="0"/>
        <v>1</v>
      </c>
    </row>
    <row r="347" spans="2:12" ht="15" x14ac:dyDescent="0.25">
      <c r="B347" s="49" t="s">
        <v>50</v>
      </c>
      <c r="C347" s="50">
        <v>9.7318768619662363E-2</v>
      </c>
      <c r="D347" s="50">
        <v>2.9791459781529296E-3</v>
      </c>
      <c r="E347" s="50">
        <v>0.20754716981132076</v>
      </c>
      <c r="F347" s="50">
        <v>0.37835153922542203</v>
      </c>
      <c r="G347" s="50">
        <v>2.4826216484607744E-2</v>
      </c>
      <c r="H347" s="50">
        <v>6.0575968222442898E-2</v>
      </c>
      <c r="I347" s="50">
        <v>0.17080436941410129</v>
      </c>
      <c r="J347" s="50">
        <v>3.9721946375372392E-3</v>
      </c>
      <c r="K347" s="50">
        <v>5.3624627606752732E-2</v>
      </c>
      <c r="L347" s="35">
        <f t="shared" si="0"/>
        <v>0.99999999999999989</v>
      </c>
    </row>
    <row r="350" spans="2:12" s="2" customFormat="1" ht="15" x14ac:dyDescent="0.25">
      <c r="B350" s="121" t="s">
        <v>165</v>
      </c>
      <c r="C350" s="122"/>
      <c r="D350" s="122"/>
      <c r="E350" s="122"/>
      <c r="F350" s="122"/>
      <c r="G350" s="122"/>
      <c r="H350" s="122"/>
      <c r="I350" s="122"/>
      <c r="J350" s="122"/>
      <c r="K350" s="107"/>
      <c r="L350" s="107"/>
    </row>
    <row r="351" spans="2:12" ht="15" x14ac:dyDescent="0.2">
      <c r="B351" s="3" t="s">
        <v>11</v>
      </c>
      <c r="C351" s="4" t="s">
        <v>111</v>
      </c>
      <c r="D351" s="4" t="s">
        <v>112</v>
      </c>
      <c r="E351" s="4" t="s">
        <v>113</v>
      </c>
      <c r="F351" s="4" t="s">
        <v>114</v>
      </c>
      <c r="G351" s="4" t="s">
        <v>115</v>
      </c>
      <c r="H351" s="4" t="s">
        <v>116</v>
      </c>
      <c r="I351" s="4" t="s">
        <v>117</v>
      </c>
      <c r="J351" s="4" t="s">
        <v>118</v>
      </c>
      <c r="K351" s="4" t="s">
        <v>70</v>
      </c>
      <c r="L351" s="21" t="s">
        <v>6</v>
      </c>
    </row>
    <row r="352" spans="2:12" ht="15" x14ac:dyDescent="0.25">
      <c r="B352" s="6" t="s">
        <v>12</v>
      </c>
      <c r="C352" s="8">
        <v>8.3832335329341312E-2</v>
      </c>
      <c r="D352" s="8">
        <v>0</v>
      </c>
      <c r="E352" s="8">
        <v>0.10179640718562874</v>
      </c>
      <c r="F352" s="8">
        <v>0.43712574850299402</v>
      </c>
      <c r="G352" s="8">
        <v>1.7964071856287425E-2</v>
      </c>
      <c r="H352" s="8">
        <v>1.7964071856287425E-2</v>
      </c>
      <c r="I352" s="8">
        <v>0.22155688622754491</v>
      </c>
      <c r="J352" s="8">
        <v>0</v>
      </c>
      <c r="K352" s="8">
        <v>0.11976047904191617</v>
      </c>
      <c r="L352" s="48">
        <f t="shared" ref="L352:L390" si="1">SUM(C352:K352)</f>
        <v>1</v>
      </c>
    </row>
    <row r="353" spans="2:12" ht="15" x14ac:dyDescent="0.25">
      <c r="B353" s="9" t="s">
        <v>13</v>
      </c>
      <c r="C353" s="8">
        <v>0.10977288368891948</v>
      </c>
      <c r="D353" s="8">
        <v>1.3764624913971094E-3</v>
      </c>
      <c r="E353" s="8">
        <v>7.7426015141087406E-2</v>
      </c>
      <c r="F353" s="8">
        <v>0.58362009635237444</v>
      </c>
      <c r="G353" s="8">
        <v>1.1355815554026153E-2</v>
      </c>
      <c r="H353" s="8">
        <v>7.7426015141087406E-2</v>
      </c>
      <c r="I353" s="8">
        <v>9.8761183757742607E-2</v>
      </c>
      <c r="J353" s="8">
        <v>3.4411562284927734E-4</v>
      </c>
      <c r="K353" s="8">
        <v>3.9917412250516177E-2</v>
      </c>
      <c r="L353" s="48">
        <f t="shared" si="1"/>
        <v>1</v>
      </c>
    </row>
    <row r="354" spans="2:12" ht="15" x14ac:dyDescent="0.25">
      <c r="B354" s="9" t="s">
        <v>14</v>
      </c>
      <c r="C354" s="8">
        <v>0.16566866267465069</v>
      </c>
      <c r="D354" s="8">
        <v>1.996007984031936E-3</v>
      </c>
      <c r="E354" s="8">
        <v>0.12874251497005987</v>
      </c>
      <c r="F354" s="8">
        <v>0.36260811709913504</v>
      </c>
      <c r="G354" s="8">
        <v>1.7964071856287425E-2</v>
      </c>
      <c r="H354" s="8">
        <v>0.1264138389886893</v>
      </c>
      <c r="I354" s="8">
        <v>0.14870259481037923</v>
      </c>
      <c r="J354" s="8">
        <v>0</v>
      </c>
      <c r="K354" s="8">
        <v>4.790419161676647E-2</v>
      </c>
      <c r="L354" s="48">
        <f t="shared" si="1"/>
        <v>1</v>
      </c>
    </row>
    <row r="355" spans="2:12" ht="15" x14ac:dyDescent="0.25">
      <c r="B355" s="6" t="s">
        <v>15</v>
      </c>
      <c r="C355" s="8">
        <v>0.1533234859675037</v>
      </c>
      <c r="D355" s="8">
        <v>1.4771048744460858E-3</v>
      </c>
      <c r="E355" s="8">
        <v>7.5332348596750365E-2</v>
      </c>
      <c r="F355" s="8">
        <v>0.38286558345642541</v>
      </c>
      <c r="G355" s="8">
        <v>1.7134416543574595E-2</v>
      </c>
      <c r="H355" s="8">
        <v>0.2138847858197932</v>
      </c>
      <c r="I355" s="8">
        <v>0.11225997045790251</v>
      </c>
      <c r="J355" s="8">
        <v>0</v>
      </c>
      <c r="K355" s="8">
        <v>4.3722304283604137E-2</v>
      </c>
      <c r="L355" s="48">
        <f t="shared" si="1"/>
        <v>1</v>
      </c>
    </row>
    <row r="356" spans="2:12" ht="15" x14ac:dyDescent="0.25">
      <c r="B356" s="9" t="s">
        <v>17</v>
      </c>
      <c r="C356" s="8">
        <v>0.13553276861346411</v>
      </c>
      <c r="D356" s="8">
        <v>6.6874721355327687E-4</v>
      </c>
      <c r="E356" s="8">
        <v>9.3624609897458758E-2</v>
      </c>
      <c r="F356" s="8">
        <v>0.41774409273294694</v>
      </c>
      <c r="G356" s="8">
        <v>2.0731163620151583E-2</v>
      </c>
      <c r="H356" s="8">
        <v>0.17810967454302273</v>
      </c>
      <c r="I356" s="8">
        <v>0.103878733838609</v>
      </c>
      <c r="J356" s="8">
        <v>0</v>
      </c>
      <c r="K356" s="8">
        <v>4.9710209540793582E-2</v>
      </c>
      <c r="L356" s="48">
        <f t="shared" si="1"/>
        <v>1</v>
      </c>
    </row>
    <row r="357" spans="2:12" ht="15" x14ac:dyDescent="0.25">
      <c r="B357" s="6" t="s">
        <v>18</v>
      </c>
      <c r="C357" s="8">
        <v>0.14239482200647249</v>
      </c>
      <c r="D357" s="8">
        <v>1.3869625520110957E-3</v>
      </c>
      <c r="E357" s="8">
        <v>0.11118816458622284</v>
      </c>
      <c r="F357" s="8">
        <v>0.36685159500693482</v>
      </c>
      <c r="G357" s="8">
        <v>1.5718908922792419E-2</v>
      </c>
      <c r="H357" s="8">
        <v>0.19509939898289413</v>
      </c>
      <c r="I357" s="8">
        <v>0.11349976883957466</v>
      </c>
      <c r="J357" s="8">
        <v>4.6232085067036521E-4</v>
      </c>
      <c r="K357" s="8">
        <v>5.3398058252427182E-2</v>
      </c>
      <c r="L357" s="48">
        <f t="shared" si="1"/>
        <v>0.99999999999999989</v>
      </c>
    </row>
    <row r="358" spans="2:12" ht="15" x14ac:dyDescent="0.25">
      <c r="B358" s="9" t="s">
        <v>19</v>
      </c>
      <c r="C358" s="8">
        <v>0.16323731138545952</v>
      </c>
      <c r="D358" s="8">
        <v>2.05761316872428E-3</v>
      </c>
      <c r="E358" s="8">
        <v>7.8189300411522639E-2</v>
      </c>
      <c r="F358" s="8">
        <v>0.31824417009602196</v>
      </c>
      <c r="G358" s="8">
        <v>2.4005486968449931E-2</v>
      </c>
      <c r="H358" s="8">
        <v>0.17626886145404663</v>
      </c>
      <c r="I358" s="8">
        <v>0.17078189300411523</v>
      </c>
      <c r="J358" s="8">
        <v>6.8587105624142656E-4</v>
      </c>
      <c r="K358" s="8">
        <v>6.6529492455418379E-2</v>
      </c>
      <c r="L358" s="48">
        <f t="shared" si="1"/>
        <v>1</v>
      </c>
    </row>
    <row r="359" spans="2:12" ht="15" x14ac:dyDescent="0.25">
      <c r="B359" s="9" t="s">
        <v>20</v>
      </c>
      <c r="C359" s="8">
        <v>0.14873096446700507</v>
      </c>
      <c r="D359" s="8">
        <v>1.5228426395939086E-3</v>
      </c>
      <c r="E359" s="8">
        <v>9.746192893401015E-2</v>
      </c>
      <c r="F359" s="8">
        <v>0.46294416243654823</v>
      </c>
      <c r="G359" s="8">
        <v>1.6243654822335026E-2</v>
      </c>
      <c r="H359" s="8">
        <v>8.9340101522842635E-2</v>
      </c>
      <c r="I359" s="8">
        <v>0.12588832487309645</v>
      </c>
      <c r="J359" s="8">
        <v>0</v>
      </c>
      <c r="K359" s="8">
        <v>5.7868020304568529E-2</v>
      </c>
      <c r="L359" s="48">
        <f t="shared" si="1"/>
        <v>1</v>
      </c>
    </row>
    <row r="360" spans="2:12" ht="15" x14ac:dyDescent="0.25">
      <c r="B360" s="6" t="s">
        <v>21</v>
      </c>
      <c r="C360" s="8">
        <v>0.11744022503516174</v>
      </c>
      <c r="D360" s="8">
        <v>1.4064697609001407E-3</v>
      </c>
      <c r="E360" s="8">
        <v>0.13291139240506328</v>
      </c>
      <c r="F360" s="8">
        <v>0.40857946554149088</v>
      </c>
      <c r="G360" s="8">
        <v>1.6174402250351619E-2</v>
      </c>
      <c r="H360" s="8">
        <v>0.14556962025316456</v>
      </c>
      <c r="I360" s="8">
        <v>0.12236286919831224</v>
      </c>
      <c r="J360" s="8">
        <v>0</v>
      </c>
      <c r="K360" s="8">
        <v>5.5555555555555552E-2</v>
      </c>
      <c r="L360" s="48">
        <f t="shared" si="1"/>
        <v>1</v>
      </c>
    </row>
    <row r="361" spans="2:12" ht="15" x14ac:dyDescent="0.25">
      <c r="B361" s="9" t="s">
        <v>22</v>
      </c>
      <c r="C361" s="8">
        <v>0.14197952218430035</v>
      </c>
      <c r="D361" s="8">
        <v>4.0955631399317407E-3</v>
      </c>
      <c r="E361" s="8">
        <v>0.11331058020477816</v>
      </c>
      <c r="F361" s="8">
        <v>0.3508532423208191</v>
      </c>
      <c r="G361" s="8">
        <v>1.6382252559726963E-2</v>
      </c>
      <c r="H361" s="8">
        <v>0.12627986348122866</v>
      </c>
      <c r="I361" s="8">
        <v>0.20204778156996586</v>
      </c>
      <c r="J361" s="8">
        <v>6.8259385665529011E-4</v>
      </c>
      <c r="K361" s="8">
        <v>4.4368600682593858E-2</v>
      </c>
      <c r="L361" s="48">
        <f t="shared" si="1"/>
        <v>0.99999999999999989</v>
      </c>
    </row>
    <row r="362" spans="2:12" ht="15" x14ac:dyDescent="0.25">
      <c r="B362" s="9" t="s">
        <v>23</v>
      </c>
      <c r="C362" s="8">
        <v>8.7641866330390922E-2</v>
      </c>
      <c r="D362" s="8">
        <v>6.3051702395964691E-4</v>
      </c>
      <c r="E362" s="8">
        <v>0.11223203026481715</v>
      </c>
      <c r="F362" s="8">
        <v>0.49810844892812106</v>
      </c>
      <c r="G362" s="8">
        <v>1.3871374527112233E-2</v>
      </c>
      <c r="H362" s="8">
        <v>9.4577553593947039E-2</v>
      </c>
      <c r="I362" s="8">
        <v>0.13619167717528374</v>
      </c>
      <c r="J362" s="8">
        <v>6.3051702395964691E-4</v>
      </c>
      <c r="K362" s="8">
        <v>5.6116015132408575E-2</v>
      </c>
      <c r="L362" s="48">
        <f t="shared" si="1"/>
        <v>1</v>
      </c>
    </row>
    <row r="363" spans="2:12" ht="15" x14ac:dyDescent="0.25">
      <c r="B363" s="6" t="s">
        <v>24</v>
      </c>
      <c r="C363" s="8">
        <v>0.12558474271320619</v>
      </c>
      <c r="D363" s="8">
        <v>3.5984166966534722E-4</v>
      </c>
      <c r="E363" s="8">
        <v>9.4278517452320978E-2</v>
      </c>
      <c r="F363" s="8">
        <v>0.36703850305865421</v>
      </c>
      <c r="G363" s="8">
        <v>1.8711766822598057E-2</v>
      </c>
      <c r="H363" s="8">
        <v>0.2087081684059014</v>
      </c>
      <c r="I363" s="8">
        <v>0.13817920115149335</v>
      </c>
      <c r="J363" s="8">
        <v>0</v>
      </c>
      <c r="K363" s="8">
        <v>4.7139258726160489E-2</v>
      </c>
      <c r="L363" s="48">
        <f t="shared" si="1"/>
        <v>1</v>
      </c>
    </row>
    <row r="364" spans="2:12" ht="15" x14ac:dyDescent="0.25">
      <c r="B364" s="9" t="s">
        <v>25</v>
      </c>
      <c r="C364" s="8">
        <v>0.10959595959595959</v>
      </c>
      <c r="D364" s="8">
        <v>1.5151515151515152E-3</v>
      </c>
      <c r="E364" s="8">
        <v>0.12373737373737374</v>
      </c>
      <c r="F364" s="8">
        <v>0.38131313131313133</v>
      </c>
      <c r="G364" s="8">
        <v>1.7676767676767676E-2</v>
      </c>
      <c r="H364" s="8">
        <v>0.15606060606060607</v>
      </c>
      <c r="I364" s="8">
        <v>0.14949494949494949</v>
      </c>
      <c r="J364" s="8">
        <v>5.0505050505050505E-4</v>
      </c>
      <c r="K364" s="8">
        <v>6.0101010101010099E-2</v>
      </c>
      <c r="L364" s="48">
        <f t="shared" si="1"/>
        <v>0.99999999999999989</v>
      </c>
    </row>
    <row r="365" spans="2:12" ht="15" x14ac:dyDescent="0.25">
      <c r="B365" s="9" t="s">
        <v>16</v>
      </c>
      <c r="C365" s="8">
        <v>0.10809748427672956</v>
      </c>
      <c r="D365" s="8">
        <v>3.9308176100628933E-4</v>
      </c>
      <c r="E365" s="8">
        <v>9.4339622641509441E-2</v>
      </c>
      <c r="F365" s="8">
        <v>0.40015723270440251</v>
      </c>
      <c r="G365" s="8">
        <v>1.4544025157232705E-2</v>
      </c>
      <c r="H365" s="8">
        <v>0.21580188679245282</v>
      </c>
      <c r="I365" s="8">
        <v>0.12067610062893082</v>
      </c>
      <c r="J365" s="8">
        <v>1.1792452830188679E-3</v>
      </c>
      <c r="K365" s="8">
        <v>4.4811320754716978E-2</v>
      </c>
      <c r="L365" s="48">
        <f t="shared" si="1"/>
        <v>1</v>
      </c>
    </row>
    <row r="366" spans="2:12" ht="15" x14ac:dyDescent="0.25">
      <c r="B366" s="9" t="s">
        <v>26</v>
      </c>
      <c r="C366" s="8">
        <v>0</v>
      </c>
      <c r="D366" s="8">
        <v>0</v>
      </c>
      <c r="E366" s="8">
        <v>0.17391304347826086</v>
      </c>
      <c r="F366" s="8">
        <v>0.52173913043478259</v>
      </c>
      <c r="G366" s="8">
        <v>4.3478260869565216E-2</v>
      </c>
      <c r="H366" s="8">
        <v>0</v>
      </c>
      <c r="I366" s="8">
        <v>0.17391304347826086</v>
      </c>
      <c r="J366" s="8">
        <v>0</v>
      </c>
      <c r="K366" s="8">
        <v>8.6956521739130432E-2</v>
      </c>
      <c r="L366" s="48">
        <f t="shared" si="1"/>
        <v>1</v>
      </c>
    </row>
    <row r="367" spans="2:12" ht="15" x14ac:dyDescent="0.25">
      <c r="B367" s="6" t="s">
        <v>27</v>
      </c>
      <c r="C367" s="8">
        <v>0.15229110512129379</v>
      </c>
      <c r="D367" s="8">
        <v>8.9847259658580418E-4</v>
      </c>
      <c r="E367" s="8">
        <v>0.12129380053908356</v>
      </c>
      <c r="F367" s="8">
        <v>0.42812219227313569</v>
      </c>
      <c r="G367" s="8">
        <v>2.2911051212938006E-2</v>
      </c>
      <c r="H367" s="8">
        <v>0.10871518418688229</v>
      </c>
      <c r="I367" s="8">
        <v>0.11455525606469003</v>
      </c>
      <c r="J367" s="8">
        <v>0</v>
      </c>
      <c r="K367" s="8">
        <v>5.1212938005390833E-2</v>
      </c>
      <c r="L367" s="48">
        <f t="shared" si="1"/>
        <v>1</v>
      </c>
    </row>
    <row r="368" spans="2:12" ht="15" x14ac:dyDescent="0.25">
      <c r="B368" s="9" t="s">
        <v>28</v>
      </c>
      <c r="C368" s="8">
        <v>0.12275334608030593</v>
      </c>
      <c r="D368" s="8">
        <v>1.1472275334608031E-3</v>
      </c>
      <c r="E368" s="8">
        <v>0.10822179732313575</v>
      </c>
      <c r="F368" s="8">
        <v>0.40458891013384324</v>
      </c>
      <c r="G368" s="8">
        <v>1.9120458891013385E-2</v>
      </c>
      <c r="H368" s="8">
        <v>0.17858508604206502</v>
      </c>
      <c r="I368" s="8">
        <v>0.1147227533460803</v>
      </c>
      <c r="J368" s="8">
        <v>7.6481835564053537E-4</v>
      </c>
      <c r="K368" s="8">
        <v>5.0095602294455067E-2</v>
      </c>
      <c r="L368" s="48">
        <f t="shared" si="1"/>
        <v>1</v>
      </c>
    </row>
    <row r="369" spans="2:12" ht="15" x14ac:dyDescent="0.25">
      <c r="B369" s="9" t="s">
        <v>29</v>
      </c>
      <c r="C369" s="8">
        <v>0.13631180677930962</v>
      </c>
      <c r="D369" s="8">
        <v>6.2195501192080439E-4</v>
      </c>
      <c r="E369" s="8">
        <v>8.7591997512179956E-2</v>
      </c>
      <c r="F369" s="8">
        <v>0.37970353477765106</v>
      </c>
      <c r="G369" s="8">
        <v>1.6481807815901316E-2</v>
      </c>
      <c r="H369" s="8">
        <v>0.20597076811443973</v>
      </c>
      <c r="I369" s="8">
        <v>0.12128122732455686</v>
      </c>
      <c r="J369" s="8">
        <v>1.036591686534674E-4</v>
      </c>
      <c r="K369" s="8">
        <v>5.1933243495387166E-2</v>
      </c>
      <c r="L369" s="48">
        <f t="shared" si="1"/>
        <v>1</v>
      </c>
    </row>
    <row r="370" spans="2:12" ht="15" x14ac:dyDescent="0.25">
      <c r="B370" s="6" t="s">
        <v>30</v>
      </c>
      <c r="C370" s="8">
        <v>0.12357361536320624</v>
      </c>
      <c r="D370" s="8">
        <v>1.9482326746451434E-3</v>
      </c>
      <c r="E370" s="8">
        <v>0.10687447815196215</v>
      </c>
      <c r="F370" s="8">
        <v>0.44141386028388535</v>
      </c>
      <c r="G370" s="8">
        <v>2.0038964653492902E-2</v>
      </c>
      <c r="H370" s="8">
        <v>0.11856387419983301</v>
      </c>
      <c r="I370" s="8">
        <v>0.14166434734205399</v>
      </c>
      <c r="J370" s="8">
        <v>1.3915947676036739E-3</v>
      </c>
      <c r="K370" s="8">
        <v>4.4531032563317564E-2</v>
      </c>
      <c r="L370" s="48">
        <f t="shared" si="1"/>
        <v>1</v>
      </c>
    </row>
    <row r="371" spans="2:12" ht="15" x14ac:dyDescent="0.25">
      <c r="B371" s="9" t="s">
        <v>31</v>
      </c>
      <c r="C371" s="8">
        <v>0.13882940756602427</v>
      </c>
      <c r="D371" s="8">
        <v>7.1377587437544611E-4</v>
      </c>
      <c r="E371" s="8">
        <v>0.10920770877944326</v>
      </c>
      <c r="F371" s="8">
        <v>0.34296930763740185</v>
      </c>
      <c r="G371" s="8">
        <v>1.3204853675945753E-2</v>
      </c>
      <c r="H371" s="8">
        <v>0.1873661670235546</v>
      </c>
      <c r="I371" s="8">
        <v>0.14668094218415417</v>
      </c>
      <c r="J371" s="8">
        <v>3.5688793718772306E-4</v>
      </c>
      <c r="K371" s="8">
        <v>6.0670949321912922E-2</v>
      </c>
      <c r="L371" s="48">
        <f t="shared" si="1"/>
        <v>0.99999999999999989</v>
      </c>
    </row>
    <row r="372" spans="2:12" ht="15" x14ac:dyDescent="0.25">
      <c r="B372" s="9" t="s">
        <v>32</v>
      </c>
      <c r="C372" s="8">
        <v>0.1317091739626951</v>
      </c>
      <c r="D372" s="8">
        <v>1.1419870574800152E-3</v>
      </c>
      <c r="E372" s="8">
        <v>9.7830224590787968E-2</v>
      </c>
      <c r="F372" s="8">
        <v>0.43319375713741909</v>
      </c>
      <c r="G372" s="8">
        <v>1.9413779977160258E-2</v>
      </c>
      <c r="H372" s="8">
        <v>0.14883897982489533</v>
      </c>
      <c r="I372" s="8">
        <v>0.11876665397792158</v>
      </c>
      <c r="J372" s="8">
        <v>0</v>
      </c>
      <c r="K372" s="8">
        <v>4.9105443471640656E-2</v>
      </c>
      <c r="L372" s="48">
        <f t="shared" si="1"/>
        <v>1</v>
      </c>
    </row>
    <row r="373" spans="2:12" ht="15" x14ac:dyDescent="0.25">
      <c r="B373" s="6" t="s">
        <v>33</v>
      </c>
      <c r="C373" s="8">
        <v>0.13283950617283952</v>
      </c>
      <c r="D373" s="8">
        <v>0</v>
      </c>
      <c r="E373" s="8">
        <v>9.6790123456790125E-2</v>
      </c>
      <c r="F373" s="8">
        <v>0.34419753086419752</v>
      </c>
      <c r="G373" s="8">
        <v>2.0246913580246915E-2</v>
      </c>
      <c r="H373" s="8">
        <v>0.24</v>
      </c>
      <c r="I373" s="8">
        <v>0.11851851851851852</v>
      </c>
      <c r="J373" s="8">
        <v>9.8765432098765434E-4</v>
      </c>
      <c r="K373" s="8">
        <v>4.6419753086419754E-2</v>
      </c>
      <c r="L373" s="48">
        <f t="shared" si="1"/>
        <v>1</v>
      </c>
    </row>
    <row r="374" spans="2:12" ht="15" x14ac:dyDescent="0.25">
      <c r="B374" s="9" t="s">
        <v>35</v>
      </c>
      <c r="C374" s="8">
        <v>0.16255572065378901</v>
      </c>
      <c r="D374" s="8">
        <v>2.0802377414561664E-3</v>
      </c>
      <c r="E374" s="8">
        <v>0.11589895988112928</v>
      </c>
      <c r="F374" s="8">
        <v>0.35096582466567605</v>
      </c>
      <c r="G374" s="8">
        <v>1.7533432392273403E-2</v>
      </c>
      <c r="H374" s="8">
        <v>7.221396731054977E-2</v>
      </c>
      <c r="I374" s="8">
        <v>0.21693907875185736</v>
      </c>
      <c r="J374" s="8">
        <v>5.943536404160475E-4</v>
      </c>
      <c r="K374" s="8">
        <v>6.1218424962852895E-2</v>
      </c>
      <c r="L374" s="48">
        <f t="shared" si="1"/>
        <v>1</v>
      </c>
    </row>
    <row r="375" spans="2:12" ht="15" x14ac:dyDescent="0.25">
      <c r="B375" s="6" t="s">
        <v>36</v>
      </c>
      <c r="C375" s="8">
        <v>0.14540816326530612</v>
      </c>
      <c r="D375" s="8">
        <v>2.5510204081632651E-3</v>
      </c>
      <c r="E375" s="8">
        <v>0.11196145124716553</v>
      </c>
      <c r="F375" s="8">
        <v>0.43452380952380953</v>
      </c>
      <c r="G375" s="8">
        <v>1.7006802721088437E-2</v>
      </c>
      <c r="H375" s="8">
        <v>0.10515873015873016</v>
      </c>
      <c r="I375" s="8">
        <v>0.13123582766439909</v>
      </c>
      <c r="J375" s="8">
        <v>5.6689342403628119E-4</v>
      </c>
      <c r="K375" s="8">
        <v>5.1587301587301584E-2</v>
      </c>
      <c r="L375" s="48">
        <f t="shared" si="1"/>
        <v>1</v>
      </c>
    </row>
    <row r="376" spans="2:12" ht="15" x14ac:dyDescent="0.25">
      <c r="B376" s="9" t="s">
        <v>37</v>
      </c>
      <c r="C376" s="8">
        <v>0.18390386016023308</v>
      </c>
      <c r="D376" s="8">
        <v>1.4566642388929353E-3</v>
      </c>
      <c r="E376" s="8">
        <v>0.14093226511289147</v>
      </c>
      <c r="F376" s="8">
        <v>0.3932993445010925</v>
      </c>
      <c r="G376" s="8">
        <v>1.1653313911143482E-2</v>
      </c>
      <c r="H376" s="8">
        <v>8.3394027676620533E-2</v>
      </c>
      <c r="I376" s="8">
        <v>0.13765477057538236</v>
      </c>
      <c r="J376" s="8">
        <v>0</v>
      </c>
      <c r="K376" s="8">
        <v>4.7705753823743625E-2</v>
      </c>
      <c r="L376" s="48">
        <f t="shared" si="1"/>
        <v>0.99999999999999989</v>
      </c>
    </row>
    <row r="377" spans="2:12" ht="15" x14ac:dyDescent="0.25">
      <c r="B377" s="9" t="s">
        <v>34</v>
      </c>
      <c r="C377" s="8">
        <v>0.14414414414414414</v>
      </c>
      <c r="D377" s="8">
        <v>1.386001386001386E-3</v>
      </c>
      <c r="E377" s="8">
        <v>9.5634095634095639E-2</v>
      </c>
      <c r="F377" s="8">
        <v>0.37803187803187804</v>
      </c>
      <c r="G377" s="8">
        <v>1.8537768537768538E-2</v>
      </c>
      <c r="H377" s="8">
        <v>0.18607068607068608</v>
      </c>
      <c r="I377" s="8">
        <v>0.12543312543312543</v>
      </c>
      <c r="J377" s="8">
        <v>1.7325017325017325E-4</v>
      </c>
      <c r="K377" s="8">
        <v>5.058905058905059E-2</v>
      </c>
      <c r="L377" s="48">
        <f t="shared" si="1"/>
        <v>1.0000000000000002</v>
      </c>
    </row>
    <row r="378" spans="2:12" ht="15" x14ac:dyDescent="0.25">
      <c r="B378" s="9" t="s">
        <v>38</v>
      </c>
      <c r="C378" s="8">
        <v>0.17369654364381956</v>
      </c>
      <c r="D378" s="8">
        <v>2.3432923257176333E-3</v>
      </c>
      <c r="E378" s="8">
        <v>0.12946690099589925</v>
      </c>
      <c r="F378" s="8">
        <v>0.40773286467486819</v>
      </c>
      <c r="G378" s="8">
        <v>2.2554188635032221E-2</v>
      </c>
      <c r="H378" s="8">
        <v>7.2349150556531933E-2</v>
      </c>
      <c r="I378" s="8">
        <v>0.12770943175161101</v>
      </c>
      <c r="J378" s="8">
        <v>0</v>
      </c>
      <c r="K378" s="8">
        <v>6.4147627416520206E-2</v>
      </c>
      <c r="L378" s="48">
        <f t="shared" si="1"/>
        <v>1</v>
      </c>
    </row>
    <row r="379" spans="2:12" ht="15" x14ac:dyDescent="0.25">
      <c r="B379" s="6" t="s">
        <v>39</v>
      </c>
      <c r="C379" s="8">
        <v>0.15226337448559671</v>
      </c>
      <c r="D379" s="8">
        <v>1.4964459408903852E-3</v>
      </c>
      <c r="E379" s="8">
        <v>0.11690983913206135</v>
      </c>
      <c r="F379" s="8">
        <v>0.44107744107744107</v>
      </c>
      <c r="G379" s="8">
        <v>1.8144407033295923E-2</v>
      </c>
      <c r="H379" s="8">
        <v>0.10213243546576879</v>
      </c>
      <c r="I379" s="8">
        <v>0.11709689487467265</v>
      </c>
      <c r="J379" s="8">
        <v>1.8705574261129816E-4</v>
      </c>
      <c r="K379" s="8">
        <v>5.0692106247661801E-2</v>
      </c>
      <c r="L379" s="48">
        <f t="shared" si="1"/>
        <v>1</v>
      </c>
    </row>
    <row r="380" spans="2:12" ht="15" x14ac:dyDescent="0.25">
      <c r="B380" s="9" t="s">
        <v>40</v>
      </c>
      <c r="C380" s="8">
        <v>0.14490445859872611</v>
      </c>
      <c r="D380" s="8">
        <v>5.3078556263269638E-4</v>
      </c>
      <c r="E380" s="8">
        <v>0.10164543524416136</v>
      </c>
      <c r="F380" s="8">
        <v>0.45780254777070062</v>
      </c>
      <c r="G380" s="8">
        <v>1.5923566878980892E-2</v>
      </c>
      <c r="H380" s="8">
        <v>0.12287685774946921</v>
      </c>
      <c r="I380" s="8">
        <v>0.10721868365180467</v>
      </c>
      <c r="J380" s="8">
        <v>1.0615711252653928E-3</v>
      </c>
      <c r="K380" s="8">
        <v>4.8036093418259027E-2</v>
      </c>
      <c r="L380" s="48">
        <f t="shared" si="1"/>
        <v>0.99999999999999989</v>
      </c>
    </row>
    <row r="381" spans="2:12" ht="15" x14ac:dyDescent="0.25">
      <c r="B381" s="9" t="s">
        <v>41</v>
      </c>
      <c r="C381" s="8">
        <v>0.1083276912660799</v>
      </c>
      <c r="D381" s="8">
        <v>6.770480704129993E-4</v>
      </c>
      <c r="E381" s="8">
        <v>0.11442112389979689</v>
      </c>
      <c r="F381" s="8">
        <v>0.48070412999322953</v>
      </c>
      <c r="G381" s="8">
        <v>2.2004062288422478E-2</v>
      </c>
      <c r="H381" s="8">
        <v>7.9553148273527427E-2</v>
      </c>
      <c r="I381" s="8">
        <v>0.14454976303317535</v>
      </c>
      <c r="J381" s="8">
        <v>3.3852403520649965E-4</v>
      </c>
      <c r="K381" s="8">
        <v>4.9424509140148953E-2</v>
      </c>
      <c r="L381" s="48">
        <f t="shared" si="1"/>
        <v>1</v>
      </c>
    </row>
    <row r="382" spans="2:12" ht="15" x14ac:dyDescent="0.25">
      <c r="B382" s="6" t="s">
        <v>42</v>
      </c>
      <c r="C382" s="8">
        <v>0.13269384492406075</v>
      </c>
      <c r="D382" s="8">
        <v>3.1974420463629096E-3</v>
      </c>
      <c r="E382" s="8">
        <v>0.12629896083133493</v>
      </c>
      <c r="F382" s="8">
        <v>0.39488409272581937</v>
      </c>
      <c r="G382" s="8">
        <v>2.1582733812949641E-2</v>
      </c>
      <c r="H382" s="8">
        <v>0.13349320543565149</v>
      </c>
      <c r="I382" s="8">
        <v>0.13029576338928858</v>
      </c>
      <c r="J382" s="8">
        <v>1.5987210231814548E-3</v>
      </c>
      <c r="K382" s="8">
        <v>5.5955235811350916E-2</v>
      </c>
      <c r="L382" s="48">
        <f t="shared" si="1"/>
        <v>1</v>
      </c>
    </row>
    <row r="383" spans="2:12" ht="15" x14ac:dyDescent="0.25">
      <c r="B383" s="9" t="s">
        <v>43</v>
      </c>
      <c r="C383" s="8">
        <v>0.10982428115015974</v>
      </c>
      <c r="D383" s="8">
        <v>3.9936102236421724E-4</v>
      </c>
      <c r="E383" s="8">
        <v>8.386581469648563E-2</v>
      </c>
      <c r="F383" s="8">
        <v>0.50519169329073488</v>
      </c>
      <c r="G383" s="8">
        <v>1.9169329073482427E-2</v>
      </c>
      <c r="H383" s="8">
        <v>0.11461661341853036</v>
      </c>
      <c r="I383" s="8">
        <v>0.12020766773162939</v>
      </c>
      <c r="J383" s="8">
        <v>7.9872204472843447E-4</v>
      </c>
      <c r="K383" s="8">
        <v>4.5926517571884984E-2</v>
      </c>
      <c r="L383" s="48">
        <f t="shared" si="1"/>
        <v>1</v>
      </c>
    </row>
    <row r="384" spans="2:12" ht="15" x14ac:dyDescent="0.25">
      <c r="B384" s="9" t="s">
        <v>44</v>
      </c>
      <c r="C384" s="8">
        <v>0.10364618501012829</v>
      </c>
      <c r="D384" s="8">
        <v>1.3504388926401081E-3</v>
      </c>
      <c r="E384" s="8">
        <v>0.10803511141120864</v>
      </c>
      <c r="F384" s="8">
        <v>0.49223497636731939</v>
      </c>
      <c r="G384" s="8">
        <v>2.025658338960162E-2</v>
      </c>
      <c r="H384" s="8">
        <v>0.12761647535449022</v>
      </c>
      <c r="I384" s="8">
        <v>0.10229574611748818</v>
      </c>
      <c r="J384" s="8">
        <v>6.7521944632005406E-4</v>
      </c>
      <c r="K384" s="8">
        <v>4.3889264010803508E-2</v>
      </c>
      <c r="L384" s="48">
        <f t="shared" si="1"/>
        <v>1</v>
      </c>
    </row>
    <row r="385" spans="2:12" ht="15" x14ac:dyDescent="0.25">
      <c r="B385" s="6" t="s">
        <v>45</v>
      </c>
      <c r="C385" s="8">
        <v>0.10324483775811209</v>
      </c>
      <c r="D385" s="8">
        <v>2.9498525073746312E-3</v>
      </c>
      <c r="E385" s="8">
        <v>6.7846607669616518E-2</v>
      </c>
      <c r="F385" s="8">
        <v>0.46607669616519176</v>
      </c>
      <c r="G385" s="8">
        <v>2.6548672566371681E-2</v>
      </c>
      <c r="H385" s="8">
        <v>4.71976401179941E-2</v>
      </c>
      <c r="I385" s="8">
        <v>0.21238938053097345</v>
      </c>
      <c r="J385" s="8">
        <v>0</v>
      </c>
      <c r="K385" s="8">
        <v>7.3746312684365781E-2</v>
      </c>
      <c r="L385" s="48">
        <f t="shared" si="1"/>
        <v>1</v>
      </c>
    </row>
    <row r="386" spans="2:12" ht="15" x14ac:dyDescent="0.25">
      <c r="B386" s="9" t="s">
        <v>46</v>
      </c>
      <c r="C386" s="8">
        <v>0.16365646885366752</v>
      </c>
      <c r="D386" s="8">
        <v>1.8429782528566164E-3</v>
      </c>
      <c r="E386" s="8">
        <v>0.11942499078510874</v>
      </c>
      <c r="F386" s="8">
        <v>0.38665683744931811</v>
      </c>
      <c r="G386" s="8">
        <v>1.6218208625138224E-2</v>
      </c>
      <c r="H386" s="8">
        <v>0.11168448212311095</v>
      </c>
      <c r="I386" s="8">
        <v>0.15333579063767047</v>
      </c>
      <c r="J386" s="8">
        <v>3.6859565057132326E-4</v>
      </c>
      <c r="K386" s="8">
        <v>4.6811647622558052E-2</v>
      </c>
      <c r="L386" s="48">
        <f t="shared" si="1"/>
        <v>1</v>
      </c>
    </row>
    <row r="387" spans="2:12" ht="15" x14ac:dyDescent="0.25">
      <c r="B387" s="9" t="s">
        <v>47</v>
      </c>
      <c r="C387" s="8">
        <v>0.14937759336099585</v>
      </c>
      <c r="D387" s="8">
        <v>1.3831258644536654E-3</v>
      </c>
      <c r="E387" s="8">
        <v>0.11894882434301521</v>
      </c>
      <c r="F387" s="8">
        <v>0.4292300599354541</v>
      </c>
      <c r="G387" s="8">
        <v>2.2591055786076533E-2</v>
      </c>
      <c r="H387" s="8">
        <v>8.4831719686491475E-2</v>
      </c>
      <c r="I387" s="8">
        <v>0.13739050253573076</v>
      </c>
      <c r="J387" s="8">
        <v>0</v>
      </c>
      <c r="K387" s="8">
        <v>5.624711848778239E-2</v>
      </c>
      <c r="L387" s="48">
        <f t="shared" si="1"/>
        <v>1</v>
      </c>
    </row>
    <row r="388" spans="2:12" ht="15" x14ac:dyDescent="0.25">
      <c r="B388" s="6" t="s">
        <v>48</v>
      </c>
      <c r="C388" s="8">
        <v>0.16442048517520216</v>
      </c>
      <c r="D388" s="8">
        <v>1.8660584698320546E-3</v>
      </c>
      <c r="E388" s="8">
        <v>0.11548828529960606</v>
      </c>
      <c r="F388" s="8">
        <v>0.40182459050383579</v>
      </c>
      <c r="G388" s="8">
        <v>1.6794526228488493E-2</v>
      </c>
      <c r="H388" s="8">
        <v>0.12419655815882231</v>
      </c>
      <c r="I388" s="8">
        <v>0.12440389798880365</v>
      </c>
      <c r="J388" s="8">
        <v>0</v>
      </c>
      <c r="K388" s="8">
        <v>5.1005598175409499E-2</v>
      </c>
      <c r="L388" s="48">
        <f t="shared" si="1"/>
        <v>1</v>
      </c>
    </row>
    <row r="389" spans="2:12" ht="15" x14ac:dyDescent="0.25">
      <c r="B389" s="9" t="s">
        <v>49</v>
      </c>
      <c r="C389" s="8">
        <v>0.14578587699316628</v>
      </c>
      <c r="D389" s="8">
        <v>3.1321184510250569E-3</v>
      </c>
      <c r="E389" s="8">
        <v>0.12955580865603644</v>
      </c>
      <c r="F389" s="8">
        <v>0.38781321184510248</v>
      </c>
      <c r="G389" s="8">
        <v>1.4236902050113895E-2</v>
      </c>
      <c r="H389" s="8">
        <v>0.11218678815489749</v>
      </c>
      <c r="I389" s="8">
        <v>0.14920273348519361</v>
      </c>
      <c r="J389" s="8">
        <v>0</v>
      </c>
      <c r="K389" s="8">
        <v>5.808656036446469E-2</v>
      </c>
      <c r="L389" s="48">
        <f t="shared" si="1"/>
        <v>0.99999999999999989</v>
      </c>
    </row>
    <row r="390" spans="2:12" ht="15" x14ac:dyDescent="0.25">
      <c r="B390" s="49" t="s">
        <v>50</v>
      </c>
      <c r="C390" s="50">
        <v>0.15807099799062291</v>
      </c>
      <c r="D390" s="50">
        <v>1.3395847287340924E-3</v>
      </c>
      <c r="E390" s="50">
        <v>9.8459477561955791E-2</v>
      </c>
      <c r="F390" s="50">
        <v>0.36168787675820496</v>
      </c>
      <c r="G390" s="50">
        <v>1.3395847287340924E-2</v>
      </c>
      <c r="H390" s="50">
        <v>0.17883456128600134</v>
      </c>
      <c r="I390" s="50">
        <v>0.13864701942397856</v>
      </c>
      <c r="J390" s="50">
        <v>0</v>
      </c>
      <c r="K390" s="50">
        <v>4.9564634963161422E-2</v>
      </c>
      <c r="L390" s="35">
        <f t="shared" si="1"/>
        <v>1</v>
      </c>
    </row>
  </sheetData>
  <sortState ref="B137:L175">
    <sortCondition ref="B137:B175"/>
  </sortState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6"/>
  <dimension ref="A1:L390"/>
  <sheetViews>
    <sheetView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16.42578125" style="2" bestFit="1" customWidth="1"/>
    <col min="3" max="12" width="23.7109375" style="2" customWidth="1"/>
    <col min="13" max="16384" width="9.140625" style="2"/>
  </cols>
  <sheetData>
    <row r="1" spans="1:12" ht="15" x14ac:dyDescent="0.25">
      <c r="A1" s="1" t="s">
        <v>208</v>
      </c>
    </row>
    <row r="2" spans="1:12" ht="15" x14ac:dyDescent="0.25">
      <c r="A2" s="105"/>
      <c r="B2" s="105"/>
    </row>
    <row r="6" spans="1:12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  <c r="L7" s="321" t="s">
        <v>6</v>
      </c>
    </row>
    <row r="8" spans="1:12" ht="15" x14ac:dyDescent="0.25">
      <c r="B8" s="6" t="s">
        <v>12</v>
      </c>
      <c r="C8" s="53">
        <v>0</v>
      </c>
      <c r="D8" s="53">
        <v>0</v>
      </c>
      <c r="E8" s="53">
        <v>0.25</v>
      </c>
      <c r="F8" s="53">
        <v>0.5</v>
      </c>
      <c r="G8" s="53">
        <v>0</v>
      </c>
      <c r="H8" s="53">
        <v>0</v>
      </c>
      <c r="I8" s="53">
        <v>0</v>
      </c>
      <c r="J8" s="53">
        <v>0.25</v>
      </c>
      <c r="K8" s="53">
        <v>0</v>
      </c>
      <c r="L8" s="48">
        <v>1</v>
      </c>
    </row>
    <row r="9" spans="1:12" ht="15" x14ac:dyDescent="0.25">
      <c r="B9" s="6" t="s">
        <v>13</v>
      </c>
      <c r="C9" s="53">
        <v>2.1739130434782608E-2</v>
      </c>
      <c r="D9" s="53">
        <v>4.3478260869565216E-2</v>
      </c>
      <c r="E9" s="53">
        <v>0.35507246376811596</v>
      </c>
      <c r="F9" s="53">
        <v>0.43478260869565216</v>
      </c>
      <c r="G9" s="53">
        <v>0</v>
      </c>
      <c r="H9" s="53">
        <v>2.1739130434782608E-2</v>
      </c>
      <c r="I9" s="53">
        <v>7.246376811594203E-3</v>
      </c>
      <c r="J9" s="53">
        <v>7.2463768115942032E-2</v>
      </c>
      <c r="K9" s="53">
        <v>4.3478260869565216E-2</v>
      </c>
      <c r="L9" s="48">
        <v>1</v>
      </c>
    </row>
    <row r="10" spans="1:12" ht="15" x14ac:dyDescent="0.25">
      <c r="B10" s="6" t="s">
        <v>14</v>
      </c>
      <c r="C10" s="53">
        <v>4.8543689320388349E-2</v>
      </c>
      <c r="D10" s="53">
        <v>3.8834951456310676E-2</v>
      </c>
      <c r="E10" s="53">
        <v>0.24271844660194175</v>
      </c>
      <c r="F10" s="53">
        <v>0.5436893203883495</v>
      </c>
      <c r="G10" s="53">
        <v>0</v>
      </c>
      <c r="H10" s="53">
        <v>1.9417475728155338E-2</v>
      </c>
      <c r="I10" s="53">
        <v>4.8543689320388349E-2</v>
      </c>
      <c r="J10" s="53">
        <v>1.9417475728155338E-2</v>
      </c>
      <c r="K10" s="53">
        <v>3.8834951456310676E-2</v>
      </c>
      <c r="L10" s="48">
        <v>1</v>
      </c>
    </row>
    <row r="11" spans="1:12" ht="15" x14ac:dyDescent="0.25">
      <c r="B11" s="6" t="s">
        <v>15</v>
      </c>
      <c r="C11" s="53">
        <v>2.0408163265306121E-2</v>
      </c>
      <c r="D11" s="53">
        <v>5.1020408163265307E-2</v>
      </c>
      <c r="E11" s="53">
        <v>0.32653061224489793</v>
      </c>
      <c r="F11" s="53">
        <v>0.41836734693877553</v>
      </c>
      <c r="G11" s="53">
        <v>0</v>
      </c>
      <c r="H11" s="53">
        <v>1.020408163265306E-2</v>
      </c>
      <c r="I11" s="53">
        <v>0.1326530612244898</v>
      </c>
      <c r="J11" s="53">
        <v>3.0612244897959183E-2</v>
      </c>
      <c r="K11" s="53">
        <v>1.020408163265306E-2</v>
      </c>
      <c r="L11" s="48">
        <v>1</v>
      </c>
    </row>
    <row r="12" spans="1:12" ht="15" x14ac:dyDescent="0.25">
      <c r="B12" s="6" t="s">
        <v>17</v>
      </c>
      <c r="C12" s="53">
        <v>2.8571428571428571E-2</v>
      </c>
      <c r="D12" s="53">
        <v>2.1428571428571429E-2</v>
      </c>
      <c r="E12" s="53">
        <v>0.25</v>
      </c>
      <c r="F12" s="53">
        <v>0.50714285714285712</v>
      </c>
      <c r="G12" s="53">
        <v>0</v>
      </c>
      <c r="H12" s="53">
        <v>4.2857142857142858E-2</v>
      </c>
      <c r="I12" s="53">
        <v>6.4285714285714279E-2</v>
      </c>
      <c r="J12" s="53">
        <v>5.7142857142857141E-2</v>
      </c>
      <c r="K12" s="53">
        <v>2.8571428571428571E-2</v>
      </c>
      <c r="L12" s="48">
        <v>1</v>
      </c>
    </row>
    <row r="13" spans="1:12" ht="15" x14ac:dyDescent="0.25">
      <c r="B13" s="6" t="s">
        <v>18</v>
      </c>
      <c r="C13" s="53">
        <v>5.844155844155844E-2</v>
      </c>
      <c r="D13" s="53">
        <v>6.4935064935064929E-2</v>
      </c>
      <c r="E13" s="53">
        <v>0.32467532467532467</v>
      </c>
      <c r="F13" s="53">
        <v>0.36363636363636365</v>
      </c>
      <c r="G13" s="53">
        <v>6.4935064935064939E-3</v>
      </c>
      <c r="H13" s="53">
        <v>4.5454545454545456E-2</v>
      </c>
      <c r="I13" s="53">
        <v>5.844155844155844E-2</v>
      </c>
      <c r="J13" s="53">
        <v>5.844155844155844E-2</v>
      </c>
      <c r="K13" s="53">
        <v>1.948051948051948E-2</v>
      </c>
      <c r="L13" s="48">
        <v>1</v>
      </c>
    </row>
    <row r="14" spans="1:12" ht="15" x14ac:dyDescent="0.25">
      <c r="B14" s="6" t="s">
        <v>19</v>
      </c>
      <c r="C14" s="53">
        <v>8.1967213114754092E-2</v>
      </c>
      <c r="D14" s="53">
        <v>3.2786885245901641E-2</v>
      </c>
      <c r="E14" s="53">
        <v>0.24590163934426229</v>
      </c>
      <c r="F14" s="53">
        <v>0.44262295081967212</v>
      </c>
      <c r="G14" s="53">
        <v>0</v>
      </c>
      <c r="H14" s="53">
        <v>8.1967213114754092E-2</v>
      </c>
      <c r="I14" s="53">
        <v>4.9180327868852458E-2</v>
      </c>
      <c r="J14" s="53">
        <v>4.9180327868852458E-2</v>
      </c>
      <c r="K14" s="53">
        <v>1.6393442622950821E-2</v>
      </c>
      <c r="L14" s="48">
        <v>1</v>
      </c>
    </row>
    <row r="15" spans="1:12" ht="15" x14ac:dyDescent="0.25">
      <c r="B15" s="6" t="s">
        <v>20</v>
      </c>
      <c r="C15" s="53">
        <v>2.1276595744680851E-2</v>
      </c>
      <c r="D15" s="53">
        <v>5.3191489361702128E-2</v>
      </c>
      <c r="E15" s="53">
        <v>0.35106382978723405</v>
      </c>
      <c r="F15" s="53">
        <v>0.45744680851063829</v>
      </c>
      <c r="G15" s="53">
        <v>0</v>
      </c>
      <c r="H15" s="53">
        <v>4.2553191489361701E-2</v>
      </c>
      <c r="I15" s="53">
        <v>1.0638297872340425E-2</v>
      </c>
      <c r="J15" s="53">
        <v>5.3191489361702128E-2</v>
      </c>
      <c r="K15" s="53">
        <v>1.0638297872340425E-2</v>
      </c>
      <c r="L15" s="48">
        <v>1</v>
      </c>
    </row>
    <row r="16" spans="1:12" ht="15" x14ac:dyDescent="0.25">
      <c r="B16" s="6" t="s">
        <v>21</v>
      </c>
      <c r="C16" s="53">
        <v>1.4285714285714285E-2</v>
      </c>
      <c r="D16" s="53">
        <v>1.4285714285714285E-2</v>
      </c>
      <c r="E16" s="53">
        <v>0.32857142857142857</v>
      </c>
      <c r="F16" s="53">
        <v>0.41428571428571431</v>
      </c>
      <c r="G16" s="53">
        <v>0</v>
      </c>
      <c r="H16" s="53">
        <v>7.1428571428571425E-2</v>
      </c>
      <c r="I16" s="53">
        <v>7.1428571428571425E-2</v>
      </c>
      <c r="J16" s="53">
        <v>8.5714285714285715E-2</v>
      </c>
      <c r="K16" s="53">
        <v>0</v>
      </c>
      <c r="L16" s="48">
        <v>1</v>
      </c>
    </row>
    <row r="17" spans="2:12" ht="15" x14ac:dyDescent="0.25">
      <c r="B17" s="6" t="s">
        <v>22</v>
      </c>
      <c r="C17" s="53">
        <v>2.8169014084507043E-2</v>
      </c>
      <c r="D17" s="53">
        <v>0</v>
      </c>
      <c r="E17" s="53">
        <v>0.38028169014084506</v>
      </c>
      <c r="F17" s="53">
        <v>0.46478873239436619</v>
      </c>
      <c r="G17" s="53">
        <v>0</v>
      </c>
      <c r="H17" s="53">
        <v>1.4084507042253521E-2</v>
      </c>
      <c r="I17" s="53">
        <v>2.8169014084507043E-2</v>
      </c>
      <c r="J17" s="53">
        <v>5.6338028169014086E-2</v>
      </c>
      <c r="K17" s="53">
        <v>2.8169014084507043E-2</v>
      </c>
      <c r="L17" s="48">
        <v>1</v>
      </c>
    </row>
    <row r="18" spans="2:12" ht="15" x14ac:dyDescent="0.25">
      <c r="B18" s="6" t="s">
        <v>23</v>
      </c>
      <c r="C18" s="53">
        <v>0</v>
      </c>
      <c r="D18" s="53">
        <v>2.1505376344086023E-2</v>
      </c>
      <c r="E18" s="53">
        <v>0.46236559139784944</v>
      </c>
      <c r="F18" s="53">
        <v>0.23655913978494625</v>
      </c>
      <c r="G18" s="53">
        <v>0</v>
      </c>
      <c r="H18" s="53">
        <v>4.3010752688172046E-2</v>
      </c>
      <c r="I18" s="53">
        <v>6.4516129032258063E-2</v>
      </c>
      <c r="J18" s="53">
        <v>0.13978494623655913</v>
      </c>
      <c r="K18" s="53">
        <v>3.2258064516129031E-2</v>
      </c>
      <c r="L18" s="48">
        <v>1</v>
      </c>
    </row>
    <row r="19" spans="2:12" ht="15" x14ac:dyDescent="0.25">
      <c r="B19" s="6" t="s">
        <v>24</v>
      </c>
      <c r="C19" s="53">
        <v>4.1237113402061855E-2</v>
      </c>
      <c r="D19" s="53">
        <v>3.0927835051546393E-2</v>
      </c>
      <c r="E19" s="53">
        <v>0.15463917525773196</v>
      </c>
      <c r="F19" s="53">
        <v>0.45360824742268041</v>
      </c>
      <c r="G19" s="53">
        <v>0</v>
      </c>
      <c r="H19" s="53">
        <v>5.1546391752577317E-2</v>
      </c>
      <c r="I19" s="53">
        <v>0.13402061855670103</v>
      </c>
      <c r="J19" s="53">
        <v>7.2164948453608241E-2</v>
      </c>
      <c r="K19" s="53">
        <v>6.1855670103092786E-2</v>
      </c>
      <c r="L19" s="48">
        <v>1</v>
      </c>
    </row>
    <row r="20" spans="2:12" ht="15" x14ac:dyDescent="0.25">
      <c r="B20" s="6" t="s">
        <v>25</v>
      </c>
      <c r="C20" s="53">
        <v>6.097560975609756E-2</v>
      </c>
      <c r="D20" s="53">
        <v>4.878048780487805E-2</v>
      </c>
      <c r="E20" s="53">
        <v>0.31707317073170732</v>
      </c>
      <c r="F20" s="53">
        <v>0.37804878048780488</v>
      </c>
      <c r="G20" s="53">
        <v>0</v>
      </c>
      <c r="H20" s="53">
        <v>3.6585365853658534E-2</v>
      </c>
      <c r="I20" s="53">
        <v>6.097560975609756E-2</v>
      </c>
      <c r="J20" s="53">
        <v>7.3170731707317069E-2</v>
      </c>
      <c r="K20" s="53">
        <v>2.4390243902439025E-2</v>
      </c>
      <c r="L20" s="48">
        <v>1</v>
      </c>
    </row>
    <row r="21" spans="2:12" ht="15" x14ac:dyDescent="0.25">
      <c r="B21" s="6" t="s">
        <v>16</v>
      </c>
      <c r="C21" s="53">
        <v>4.065040650406504E-2</v>
      </c>
      <c r="D21" s="53">
        <v>2.4390243902439025E-2</v>
      </c>
      <c r="E21" s="53">
        <v>0.27642276422764228</v>
      </c>
      <c r="F21" s="53">
        <v>0.43902439024390244</v>
      </c>
      <c r="G21" s="53">
        <v>0</v>
      </c>
      <c r="H21" s="53">
        <v>2.4390243902439025E-2</v>
      </c>
      <c r="I21" s="53">
        <v>0.10569105691056911</v>
      </c>
      <c r="J21" s="53">
        <v>3.2520325203252036E-2</v>
      </c>
      <c r="K21" s="53">
        <v>5.6910569105691054E-2</v>
      </c>
      <c r="L21" s="48">
        <v>1</v>
      </c>
    </row>
    <row r="22" spans="2:12" ht="15" x14ac:dyDescent="0.25">
      <c r="B22" s="6" t="s">
        <v>26</v>
      </c>
      <c r="C22" s="53">
        <v>0</v>
      </c>
      <c r="D22" s="53">
        <v>0</v>
      </c>
      <c r="E22" s="53">
        <v>0.66666666666666663</v>
      </c>
      <c r="F22" s="53">
        <v>0.33333333333333331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48">
        <v>1</v>
      </c>
    </row>
    <row r="23" spans="2:12" ht="15" x14ac:dyDescent="0.25">
      <c r="B23" s="6" t="s">
        <v>27</v>
      </c>
      <c r="C23" s="53">
        <v>1.1363636363636364E-2</v>
      </c>
      <c r="D23" s="53">
        <v>5.6818181818181816E-2</v>
      </c>
      <c r="E23" s="53">
        <v>0.39772727272727271</v>
      </c>
      <c r="F23" s="53">
        <v>0.35227272727272729</v>
      </c>
      <c r="G23" s="53">
        <v>0</v>
      </c>
      <c r="H23" s="53">
        <v>2.2727272727272728E-2</v>
      </c>
      <c r="I23" s="53">
        <v>3.4090909090909088E-2</v>
      </c>
      <c r="J23" s="53">
        <v>7.9545454545454544E-2</v>
      </c>
      <c r="K23" s="53">
        <v>4.5454545454545456E-2</v>
      </c>
      <c r="L23" s="48">
        <v>1</v>
      </c>
    </row>
    <row r="24" spans="2:12" ht="15" x14ac:dyDescent="0.25">
      <c r="B24" s="6" t="s">
        <v>28</v>
      </c>
      <c r="C24" s="53">
        <v>6.4102564102564097E-2</v>
      </c>
      <c r="D24" s="53">
        <v>0</v>
      </c>
      <c r="E24" s="53">
        <v>0.26923076923076922</v>
      </c>
      <c r="F24" s="53">
        <v>0.53846153846153844</v>
      </c>
      <c r="G24" s="53">
        <v>0</v>
      </c>
      <c r="H24" s="53">
        <v>2.564102564102564E-2</v>
      </c>
      <c r="I24" s="53">
        <v>2.564102564102564E-2</v>
      </c>
      <c r="J24" s="53">
        <v>5.128205128205128E-2</v>
      </c>
      <c r="K24" s="53">
        <v>2.564102564102564E-2</v>
      </c>
      <c r="L24" s="48">
        <v>1</v>
      </c>
    </row>
    <row r="25" spans="2:12" ht="15" x14ac:dyDescent="0.25">
      <c r="B25" s="6" t="s">
        <v>29</v>
      </c>
      <c r="C25" s="53">
        <v>2.7950310559006212E-2</v>
      </c>
      <c r="D25" s="53">
        <v>3.1055900621118012E-2</v>
      </c>
      <c r="E25" s="53">
        <v>0.28260869565217389</v>
      </c>
      <c r="F25" s="53">
        <v>0.39440993788819878</v>
      </c>
      <c r="G25" s="53">
        <v>6.2111801242236021E-3</v>
      </c>
      <c r="H25" s="53">
        <v>5.5900621118012424E-2</v>
      </c>
      <c r="I25" s="53">
        <v>9.0062111801242239E-2</v>
      </c>
      <c r="J25" s="53">
        <v>4.9689440993788817E-2</v>
      </c>
      <c r="K25" s="53">
        <v>6.2111801242236024E-2</v>
      </c>
      <c r="L25" s="48">
        <v>1</v>
      </c>
    </row>
    <row r="26" spans="2:12" ht="15" x14ac:dyDescent="0.25">
      <c r="B26" s="6" t="s">
        <v>30</v>
      </c>
      <c r="C26" s="53">
        <v>2.4539877300613498E-2</v>
      </c>
      <c r="D26" s="53">
        <v>1.8404907975460124E-2</v>
      </c>
      <c r="E26" s="53">
        <v>0.3987730061349693</v>
      </c>
      <c r="F26" s="53">
        <v>0.41717791411042943</v>
      </c>
      <c r="G26" s="53">
        <v>0</v>
      </c>
      <c r="H26" s="53">
        <v>3.6809815950920248E-2</v>
      </c>
      <c r="I26" s="53">
        <v>2.4539877300613498E-2</v>
      </c>
      <c r="J26" s="53">
        <v>4.9079754601226995E-2</v>
      </c>
      <c r="K26" s="53">
        <v>3.0674846625766871E-2</v>
      </c>
      <c r="L26" s="48">
        <v>1</v>
      </c>
    </row>
    <row r="27" spans="2:12" ht="15" x14ac:dyDescent="0.25">
      <c r="B27" s="6" t="s">
        <v>31</v>
      </c>
      <c r="C27" s="53">
        <v>2.7777777777777776E-2</v>
      </c>
      <c r="D27" s="53">
        <v>5.5555555555555552E-2</v>
      </c>
      <c r="E27" s="53">
        <v>0.14814814814814814</v>
      </c>
      <c r="F27" s="53">
        <v>0.46296296296296297</v>
      </c>
      <c r="G27" s="53">
        <v>0</v>
      </c>
      <c r="H27" s="53">
        <v>3.7037037037037035E-2</v>
      </c>
      <c r="I27" s="53">
        <v>0.12962962962962962</v>
      </c>
      <c r="J27" s="53">
        <v>0.10185185185185185</v>
      </c>
      <c r="K27" s="53">
        <v>3.7037037037037035E-2</v>
      </c>
      <c r="L27" s="48">
        <v>1</v>
      </c>
    </row>
    <row r="28" spans="2:12" ht="15" x14ac:dyDescent="0.25">
      <c r="B28" s="6" t="s">
        <v>32</v>
      </c>
      <c r="C28" s="53">
        <v>2.34375E-2</v>
      </c>
      <c r="D28" s="53">
        <v>0</v>
      </c>
      <c r="E28" s="53">
        <v>0.3359375</v>
      </c>
      <c r="F28" s="53">
        <v>0.4921875</v>
      </c>
      <c r="G28" s="53">
        <v>7.8125E-3</v>
      </c>
      <c r="H28" s="53">
        <v>2.34375E-2</v>
      </c>
      <c r="I28" s="53">
        <v>3.125E-2</v>
      </c>
      <c r="J28" s="53">
        <v>6.25E-2</v>
      </c>
      <c r="K28" s="53">
        <v>2.34375E-2</v>
      </c>
      <c r="L28" s="48">
        <v>1</v>
      </c>
    </row>
    <row r="29" spans="2:12" ht="15" x14ac:dyDescent="0.25">
      <c r="B29" s="6" t="s">
        <v>33</v>
      </c>
      <c r="C29" s="53">
        <v>2.9850746268656716E-2</v>
      </c>
      <c r="D29" s="53">
        <v>1.4925373134328358E-2</v>
      </c>
      <c r="E29" s="53">
        <v>0.2537313432835821</v>
      </c>
      <c r="F29" s="53">
        <v>0.43283582089552236</v>
      </c>
      <c r="G29" s="53">
        <v>0</v>
      </c>
      <c r="H29" s="53">
        <v>5.9701492537313432E-2</v>
      </c>
      <c r="I29" s="53">
        <v>5.9701492537313432E-2</v>
      </c>
      <c r="J29" s="53">
        <v>0.11940298507462686</v>
      </c>
      <c r="K29" s="53">
        <v>2.9850746268656716E-2</v>
      </c>
      <c r="L29" s="48">
        <v>1</v>
      </c>
    </row>
    <row r="30" spans="2:12" ht="15" x14ac:dyDescent="0.25">
      <c r="B30" s="6" t="s">
        <v>35</v>
      </c>
      <c r="C30" s="53">
        <v>7.874015748031496E-3</v>
      </c>
      <c r="D30" s="53">
        <v>7.0866141732283464E-2</v>
      </c>
      <c r="E30" s="53">
        <v>0.33070866141732286</v>
      </c>
      <c r="F30" s="53">
        <v>0.38582677165354329</v>
      </c>
      <c r="G30" s="53">
        <v>7.874015748031496E-3</v>
      </c>
      <c r="H30" s="53">
        <v>4.7244094488188976E-2</v>
      </c>
      <c r="I30" s="53">
        <v>3.1496062992125984E-2</v>
      </c>
      <c r="J30" s="53">
        <v>0.11811023622047244</v>
      </c>
      <c r="K30" s="53">
        <v>0</v>
      </c>
      <c r="L30" s="48">
        <v>1</v>
      </c>
    </row>
    <row r="31" spans="2:12" ht="15" x14ac:dyDescent="0.25">
      <c r="B31" s="6" t="s">
        <v>36</v>
      </c>
      <c r="C31" s="53">
        <v>1.9230769230769232E-2</v>
      </c>
      <c r="D31" s="53">
        <v>6.41025641025641E-3</v>
      </c>
      <c r="E31" s="53">
        <v>0.41025641025641024</v>
      </c>
      <c r="F31" s="53">
        <v>0.39102564102564102</v>
      </c>
      <c r="G31" s="53">
        <v>0</v>
      </c>
      <c r="H31" s="53">
        <v>3.2051282051282048E-2</v>
      </c>
      <c r="I31" s="53">
        <v>4.4871794871794872E-2</v>
      </c>
      <c r="J31" s="53">
        <v>7.0512820512820512E-2</v>
      </c>
      <c r="K31" s="53">
        <v>2.564102564102564E-2</v>
      </c>
      <c r="L31" s="48">
        <v>1</v>
      </c>
    </row>
    <row r="32" spans="2:12" ht="15" x14ac:dyDescent="0.25">
      <c r="B32" s="6" t="s">
        <v>37</v>
      </c>
      <c r="C32" s="53">
        <v>2.4E-2</v>
      </c>
      <c r="D32" s="53">
        <v>3.2000000000000001E-2</v>
      </c>
      <c r="E32" s="53">
        <v>0.23200000000000001</v>
      </c>
      <c r="F32" s="53">
        <v>0.51200000000000001</v>
      </c>
      <c r="G32" s="53">
        <v>0</v>
      </c>
      <c r="H32" s="53">
        <v>4.8000000000000001E-2</v>
      </c>
      <c r="I32" s="53">
        <v>4.8000000000000001E-2</v>
      </c>
      <c r="J32" s="53">
        <v>8.7999999999999995E-2</v>
      </c>
      <c r="K32" s="53">
        <v>1.6E-2</v>
      </c>
      <c r="L32" s="48">
        <v>1</v>
      </c>
    </row>
    <row r="33" spans="2:12" ht="15" x14ac:dyDescent="0.25">
      <c r="B33" s="6" t="s">
        <v>34</v>
      </c>
      <c r="C33" s="53">
        <v>3.7558685446009391E-2</v>
      </c>
      <c r="D33" s="53">
        <v>4.2253521126760563E-2</v>
      </c>
      <c r="E33" s="53">
        <v>0.19248826291079812</v>
      </c>
      <c r="F33" s="53">
        <v>0.59154929577464788</v>
      </c>
      <c r="G33" s="53">
        <v>0</v>
      </c>
      <c r="H33" s="53">
        <v>1.4084507042253521E-2</v>
      </c>
      <c r="I33" s="53">
        <v>3.2863849765258218E-2</v>
      </c>
      <c r="J33" s="53">
        <v>7.9812206572769953E-2</v>
      </c>
      <c r="K33" s="53">
        <v>9.3896713615023476E-3</v>
      </c>
      <c r="L33" s="48">
        <v>1</v>
      </c>
    </row>
    <row r="34" spans="2:12" ht="15" x14ac:dyDescent="0.25">
      <c r="B34" s="6" t="s">
        <v>38</v>
      </c>
      <c r="C34" s="53">
        <v>2.6143790849673203E-2</v>
      </c>
      <c r="D34" s="53">
        <v>9.8039215686274508E-2</v>
      </c>
      <c r="E34" s="53">
        <v>0.22222222222222221</v>
      </c>
      <c r="F34" s="53">
        <v>0.39869281045751637</v>
      </c>
      <c r="G34" s="53">
        <v>0</v>
      </c>
      <c r="H34" s="53">
        <v>7.8431372549019607E-2</v>
      </c>
      <c r="I34" s="53">
        <v>5.8823529411764705E-2</v>
      </c>
      <c r="J34" s="53">
        <v>9.1503267973856203E-2</v>
      </c>
      <c r="K34" s="53">
        <v>2.6143790849673203E-2</v>
      </c>
      <c r="L34" s="48">
        <v>1</v>
      </c>
    </row>
    <row r="35" spans="2:12" ht="15" x14ac:dyDescent="0.25">
      <c r="B35" s="6" t="s">
        <v>39</v>
      </c>
      <c r="C35" s="53">
        <v>8.7336244541484712E-3</v>
      </c>
      <c r="D35" s="53">
        <v>4.8034934497816595E-2</v>
      </c>
      <c r="E35" s="53">
        <v>0.32314410480349343</v>
      </c>
      <c r="F35" s="53">
        <v>0.4759825327510917</v>
      </c>
      <c r="G35" s="53">
        <v>0</v>
      </c>
      <c r="H35" s="53">
        <v>2.6200873362445413E-2</v>
      </c>
      <c r="I35" s="53">
        <v>1.7467248908296942E-2</v>
      </c>
      <c r="J35" s="53">
        <v>8.296943231441048E-2</v>
      </c>
      <c r="K35" s="53">
        <v>1.7467248908296942E-2</v>
      </c>
      <c r="L35" s="48">
        <v>1</v>
      </c>
    </row>
    <row r="36" spans="2:12" ht="15" x14ac:dyDescent="0.25">
      <c r="B36" s="6" t="s">
        <v>40</v>
      </c>
      <c r="C36" s="53">
        <v>2.5000000000000001E-2</v>
      </c>
      <c r="D36" s="53">
        <v>0</v>
      </c>
      <c r="E36" s="53">
        <v>0.375</v>
      </c>
      <c r="F36" s="53">
        <v>0.36249999999999999</v>
      </c>
      <c r="G36" s="53">
        <v>0</v>
      </c>
      <c r="H36" s="53">
        <v>3.125E-2</v>
      </c>
      <c r="I36" s="53">
        <v>0.05</v>
      </c>
      <c r="J36" s="53">
        <v>9.375E-2</v>
      </c>
      <c r="K36" s="53">
        <v>6.25E-2</v>
      </c>
      <c r="L36" s="48">
        <v>1</v>
      </c>
    </row>
    <row r="37" spans="2:12" ht="15" x14ac:dyDescent="0.25">
      <c r="B37" s="6" t="s">
        <v>41</v>
      </c>
      <c r="C37" s="53">
        <v>2.9197080291970802E-2</v>
      </c>
      <c r="D37" s="53">
        <v>7.2992700729927005E-3</v>
      </c>
      <c r="E37" s="53">
        <v>0.32116788321167883</v>
      </c>
      <c r="F37" s="53">
        <v>0.47445255474452552</v>
      </c>
      <c r="G37" s="53">
        <v>0</v>
      </c>
      <c r="H37" s="53">
        <v>7.2992700729927001E-2</v>
      </c>
      <c r="I37" s="53">
        <v>1.4598540145985401E-2</v>
      </c>
      <c r="J37" s="53">
        <v>5.8394160583941604E-2</v>
      </c>
      <c r="K37" s="53">
        <v>2.1897810218978103E-2</v>
      </c>
      <c r="L37" s="48">
        <v>1</v>
      </c>
    </row>
    <row r="38" spans="2:12" ht="15" x14ac:dyDescent="0.25">
      <c r="B38" s="6" t="s">
        <v>42</v>
      </c>
      <c r="C38" s="53">
        <v>0</v>
      </c>
      <c r="D38" s="53">
        <v>7.3170731707317069E-2</v>
      </c>
      <c r="E38" s="53">
        <v>0.24390243902439024</v>
      </c>
      <c r="F38" s="53">
        <v>0.53658536585365857</v>
      </c>
      <c r="G38" s="53">
        <v>0</v>
      </c>
      <c r="H38" s="53">
        <v>2.4390243902439025E-2</v>
      </c>
      <c r="I38" s="53">
        <v>2.4390243902439025E-2</v>
      </c>
      <c r="J38" s="53">
        <v>7.3170731707317069E-2</v>
      </c>
      <c r="K38" s="53">
        <v>2.4390243902439025E-2</v>
      </c>
      <c r="L38" s="48">
        <v>1</v>
      </c>
    </row>
    <row r="39" spans="2:12" ht="15" x14ac:dyDescent="0.25">
      <c r="B39" s="6" t="s">
        <v>43</v>
      </c>
      <c r="C39" s="53">
        <v>0</v>
      </c>
      <c r="D39" s="53">
        <v>9.7826086956521743E-2</v>
      </c>
      <c r="E39" s="53">
        <v>0.30434782608695654</v>
      </c>
      <c r="F39" s="53">
        <v>0.41304347826086957</v>
      </c>
      <c r="G39" s="53">
        <v>0</v>
      </c>
      <c r="H39" s="53">
        <v>4.3478260869565216E-2</v>
      </c>
      <c r="I39" s="53">
        <v>2.1739130434782608E-2</v>
      </c>
      <c r="J39" s="53">
        <v>8.6956521739130432E-2</v>
      </c>
      <c r="K39" s="53">
        <v>3.2608695652173912E-2</v>
      </c>
      <c r="L39" s="48">
        <v>1</v>
      </c>
    </row>
    <row r="40" spans="2:12" ht="15" x14ac:dyDescent="0.25">
      <c r="B40" s="6" t="s">
        <v>44</v>
      </c>
      <c r="C40" s="53">
        <v>2.7210884353741496E-2</v>
      </c>
      <c r="D40" s="53">
        <v>2.0408163265306121E-2</v>
      </c>
      <c r="E40" s="53">
        <v>0.27210884353741499</v>
      </c>
      <c r="F40" s="53">
        <v>0.47619047619047616</v>
      </c>
      <c r="G40" s="53">
        <v>0</v>
      </c>
      <c r="H40" s="53">
        <v>9.5238095238095233E-2</v>
      </c>
      <c r="I40" s="53">
        <v>6.1224489795918366E-2</v>
      </c>
      <c r="J40" s="53">
        <v>4.0816326530612242E-2</v>
      </c>
      <c r="K40" s="53">
        <v>6.8027210884353739E-3</v>
      </c>
      <c r="L40" s="48">
        <v>1</v>
      </c>
    </row>
    <row r="41" spans="2:12" ht="15" x14ac:dyDescent="0.25">
      <c r="B41" s="6" t="s">
        <v>45</v>
      </c>
      <c r="C41" s="53">
        <v>2.2727272727272728E-2</v>
      </c>
      <c r="D41" s="53">
        <v>2.2727272727272728E-2</v>
      </c>
      <c r="E41" s="53">
        <v>0.43181818181818182</v>
      </c>
      <c r="F41" s="53">
        <v>0.25</v>
      </c>
      <c r="G41" s="53">
        <v>0</v>
      </c>
      <c r="H41" s="53">
        <v>2.2727272727272728E-2</v>
      </c>
      <c r="I41" s="53">
        <v>0.15909090909090909</v>
      </c>
      <c r="J41" s="53">
        <v>6.8181818181818177E-2</v>
      </c>
      <c r="K41" s="53">
        <v>2.2727272727272728E-2</v>
      </c>
      <c r="L41" s="48">
        <v>1</v>
      </c>
    </row>
    <row r="42" spans="2:12" ht="15" x14ac:dyDescent="0.25">
      <c r="B42" s="6" t="s">
        <v>46</v>
      </c>
      <c r="C42" s="53">
        <v>5.6818181818181816E-2</v>
      </c>
      <c r="D42" s="53">
        <v>1.1363636363636364E-2</v>
      </c>
      <c r="E42" s="53">
        <v>0.26136363636363635</v>
      </c>
      <c r="F42" s="53">
        <v>0.47727272727272729</v>
      </c>
      <c r="G42" s="53">
        <v>1.1363636363636364E-2</v>
      </c>
      <c r="H42" s="53">
        <v>1.1363636363636364E-2</v>
      </c>
      <c r="I42" s="53">
        <v>7.9545454545454544E-2</v>
      </c>
      <c r="J42" s="53">
        <v>6.8181818181818177E-2</v>
      </c>
      <c r="K42" s="53">
        <v>2.2727272727272728E-2</v>
      </c>
      <c r="L42" s="48">
        <v>1</v>
      </c>
    </row>
    <row r="43" spans="2:12" ht="15" x14ac:dyDescent="0.25">
      <c r="B43" s="6" t="s">
        <v>47</v>
      </c>
      <c r="C43" s="53">
        <v>3.3333333333333333E-2</v>
      </c>
      <c r="D43" s="53">
        <v>4.4444444444444446E-2</v>
      </c>
      <c r="E43" s="53">
        <v>0.34444444444444444</v>
      </c>
      <c r="F43" s="53">
        <v>0.3888888888888889</v>
      </c>
      <c r="G43" s="53">
        <v>0</v>
      </c>
      <c r="H43" s="53">
        <v>8.8888888888888892E-2</v>
      </c>
      <c r="I43" s="53">
        <v>3.3333333333333333E-2</v>
      </c>
      <c r="J43" s="53">
        <v>5.5555555555555552E-2</v>
      </c>
      <c r="K43" s="53">
        <v>1.1111111111111112E-2</v>
      </c>
      <c r="L43" s="48">
        <v>1</v>
      </c>
    </row>
    <row r="44" spans="2:12" ht="15" x14ac:dyDescent="0.25">
      <c r="B44" s="6" t="s">
        <v>48</v>
      </c>
      <c r="C44" s="53">
        <v>2.6595744680851064E-2</v>
      </c>
      <c r="D44" s="53">
        <v>4.2553191489361701E-2</v>
      </c>
      <c r="E44" s="53">
        <v>0.25531914893617019</v>
      </c>
      <c r="F44" s="53">
        <v>0.46808510638297873</v>
      </c>
      <c r="G44" s="53">
        <v>0</v>
      </c>
      <c r="H44" s="53">
        <v>6.3829787234042548E-2</v>
      </c>
      <c r="I44" s="53">
        <v>4.7872340425531915E-2</v>
      </c>
      <c r="J44" s="53">
        <v>7.4468085106382975E-2</v>
      </c>
      <c r="K44" s="53">
        <v>2.1276595744680851E-2</v>
      </c>
      <c r="L44" s="48">
        <v>1</v>
      </c>
    </row>
    <row r="45" spans="2:12" ht="15" x14ac:dyDescent="0.25">
      <c r="B45" s="6" t="s">
        <v>49</v>
      </c>
      <c r="C45" s="53">
        <v>1.3071895424836602E-2</v>
      </c>
      <c r="D45" s="53">
        <v>3.2679738562091505E-2</v>
      </c>
      <c r="E45" s="53">
        <v>0.30065359477124182</v>
      </c>
      <c r="F45" s="53">
        <v>0.46405228758169936</v>
      </c>
      <c r="G45" s="53">
        <v>0</v>
      </c>
      <c r="H45" s="53">
        <v>6.5359477124183009E-3</v>
      </c>
      <c r="I45" s="53">
        <v>7.1895424836601302E-2</v>
      </c>
      <c r="J45" s="53">
        <v>7.8431372549019607E-2</v>
      </c>
      <c r="K45" s="53">
        <v>3.2679738562091505E-2</v>
      </c>
      <c r="L45" s="48">
        <v>1</v>
      </c>
    </row>
    <row r="46" spans="2:12" ht="15" x14ac:dyDescent="0.25">
      <c r="B46" s="49" t="s">
        <v>50</v>
      </c>
      <c r="C46" s="50">
        <v>0</v>
      </c>
      <c r="D46" s="50">
        <v>4.2253521126760563E-2</v>
      </c>
      <c r="E46" s="50">
        <v>0.25352112676056338</v>
      </c>
      <c r="F46" s="50">
        <v>0.47887323943661969</v>
      </c>
      <c r="G46" s="50">
        <v>0</v>
      </c>
      <c r="H46" s="50">
        <v>1.4084507042253521E-2</v>
      </c>
      <c r="I46" s="50">
        <v>7.0422535211267609E-2</v>
      </c>
      <c r="J46" s="50">
        <v>0.12676056338028169</v>
      </c>
      <c r="K46" s="50">
        <v>1.4084507042253521E-2</v>
      </c>
      <c r="L46" s="35">
        <v>1</v>
      </c>
    </row>
    <row r="49" spans="2:12" ht="15" x14ac:dyDescent="0.25">
      <c r="B49" s="121" t="s">
        <v>353</v>
      </c>
      <c r="C49" s="122"/>
      <c r="D49" s="122"/>
      <c r="E49" s="122"/>
      <c r="F49" s="122"/>
      <c r="G49" s="122"/>
      <c r="H49" s="122"/>
      <c r="I49" s="122"/>
      <c r="J49" s="122"/>
      <c r="K49" s="107"/>
      <c r="L49" s="107"/>
    </row>
    <row r="50" spans="2:12" ht="15" x14ac:dyDescent="0.2">
      <c r="B50" s="3" t="s">
        <v>11</v>
      </c>
      <c r="C50" s="294" t="s">
        <v>111</v>
      </c>
      <c r="D50" s="294" t="s">
        <v>112</v>
      </c>
      <c r="E50" s="294" t="s">
        <v>113</v>
      </c>
      <c r="F50" s="294" t="s">
        <v>114</v>
      </c>
      <c r="G50" s="294" t="s">
        <v>115</v>
      </c>
      <c r="H50" s="294" t="s">
        <v>116</v>
      </c>
      <c r="I50" s="294" t="s">
        <v>117</v>
      </c>
      <c r="J50" s="294" t="s">
        <v>118</v>
      </c>
      <c r="K50" s="294" t="s">
        <v>70</v>
      </c>
      <c r="L50" s="293" t="s">
        <v>6</v>
      </c>
    </row>
    <row r="51" spans="2:12" ht="15" x14ac:dyDescent="0.25">
      <c r="B51" s="6" t="s">
        <v>12</v>
      </c>
      <c r="C51" s="53">
        <v>0</v>
      </c>
      <c r="D51" s="53">
        <v>0</v>
      </c>
      <c r="E51" s="53">
        <v>0.5</v>
      </c>
      <c r="F51" s="53">
        <v>0.5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48">
        <v>1</v>
      </c>
    </row>
    <row r="52" spans="2:12" ht="15" x14ac:dyDescent="0.25">
      <c r="B52" s="6" t="s">
        <v>13</v>
      </c>
      <c r="C52" s="53">
        <v>1.3888888888888888E-2</v>
      </c>
      <c r="D52" s="53">
        <v>6.9444444444444441E-3</v>
      </c>
      <c r="E52" s="53">
        <v>0.49305555555555558</v>
      </c>
      <c r="F52" s="53">
        <v>0.3611111111111111</v>
      </c>
      <c r="G52" s="53">
        <v>0</v>
      </c>
      <c r="H52" s="53">
        <v>1.3888888888888888E-2</v>
      </c>
      <c r="I52" s="53">
        <v>2.0833333333333332E-2</v>
      </c>
      <c r="J52" s="53">
        <v>4.8611111111111112E-2</v>
      </c>
      <c r="K52" s="53">
        <v>4.1666666666666664E-2</v>
      </c>
      <c r="L52" s="48">
        <v>1</v>
      </c>
    </row>
    <row r="53" spans="2:12" ht="15" x14ac:dyDescent="0.25">
      <c r="B53" s="6" t="s">
        <v>14</v>
      </c>
      <c r="C53" s="53">
        <v>2.7777777777777776E-2</v>
      </c>
      <c r="D53" s="53">
        <v>3.7037037037037035E-2</v>
      </c>
      <c r="E53" s="53">
        <v>0.25</v>
      </c>
      <c r="F53" s="53">
        <v>0.48148148148148145</v>
      </c>
      <c r="G53" s="53">
        <v>0</v>
      </c>
      <c r="H53" s="53">
        <v>9.2592592592592587E-3</v>
      </c>
      <c r="I53" s="53">
        <v>4.6296296296296294E-2</v>
      </c>
      <c r="J53" s="53">
        <v>0.1388888888888889</v>
      </c>
      <c r="K53" s="53">
        <v>9.2592592592592587E-3</v>
      </c>
      <c r="L53" s="48">
        <v>1</v>
      </c>
    </row>
    <row r="54" spans="2:12" ht="15" x14ac:dyDescent="0.25">
      <c r="B54" s="6" t="s">
        <v>15</v>
      </c>
      <c r="C54" s="53">
        <v>2.8571428571428571E-2</v>
      </c>
      <c r="D54" s="53">
        <v>3.8095238095238099E-2</v>
      </c>
      <c r="E54" s="53">
        <v>0.25714285714285712</v>
      </c>
      <c r="F54" s="53">
        <v>0.47619047619047616</v>
      </c>
      <c r="G54" s="53">
        <v>0</v>
      </c>
      <c r="H54" s="53">
        <v>0</v>
      </c>
      <c r="I54" s="53">
        <v>0.11428571428571428</v>
      </c>
      <c r="J54" s="53">
        <v>7.6190476190476197E-2</v>
      </c>
      <c r="K54" s="53">
        <v>9.5238095238095247E-3</v>
      </c>
      <c r="L54" s="48">
        <v>1</v>
      </c>
    </row>
    <row r="55" spans="2:12" ht="15" x14ac:dyDescent="0.25">
      <c r="B55" s="6" t="s">
        <v>17</v>
      </c>
      <c r="C55" s="53">
        <v>2.7397260273972601E-2</v>
      </c>
      <c r="D55" s="53">
        <v>1.3698630136986301E-2</v>
      </c>
      <c r="E55" s="53">
        <v>0.15753424657534246</v>
      </c>
      <c r="F55" s="53">
        <v>0.63013698630136983</v>
      </c>
      <c r="G55" s="53">
        <v>0</v>
      </c>
      <c r="H55" s="53">
        <v>1.3698630136986301E-2</v>
      </c>
      <c r="I55" s="53">
        <v>8.2191780821917804E-2</v>
      </c>
      <c r="J55" s="53">
        <v>6.1643835616438353E-2</v>
      </c>
      <c r="K55" s="53">
        <v>1.3698630136986301E-2</v>
      </c>
      <c r="L55" s="48">
        <v>1</v>
      </c>
    </row>
    <row r="56" spans="2:12" ht="15" x14ac:dyDescent="0.25">
      <c r="B56" s="6" t="s">
        <v>18</v>
      </c>
      <c r="C56" s="53">
        <v>6.0975609756097563E-3</v>
      </c>
      <c r="D56" s="53">
        <v>6.097560975609756E-2</v>
      </c>
      <c r="E56" s="53">
        <v>0.25</v>
      </c>
      <c r="F56" s="53">
        <v>0.51219512195121952</v>
      </c>
      <c r="G56" s="53">
        <v>0</v>
      </c>
      <c r="H56" s="53">
        <v>1.8292682926829267E-2</v>
      </c>
      <c r="I56" s="53">
        <v>4.878048780487805E-2</v>
      </c>
      <c r="J56" s="53">
        <v>7.3170731707317069E-2</v>
      </c>
      <c r="K56" s="53">
        <v>3.048780487804878E-2</v>
      </c>
      <c r="L56" s="48">
        <v>1</v>
      </c>
    </row>
    <row r="57" spans="2:12" ht="15" x14ac:dyDescent="0.25">
      <c r="B57" s="6" t="s">
        <v>19</v>
      </c>
      <c r="C57" s="53">
        <v>3.0769230769230771E-2</v>
      </c>
      <c r="D57" s="53">
        <v>1.5384615384615385E-2</v>
      </c>
      <c r="E57" s="53">
        <v>0.23076923076923078</v>
      </c>
      <c r="F57" s="53">
        <v>0.66153846153846152</v>
      </c>
      <c r="G57" s="53">
        <v>0</v>
      </c>
      <c r="H57" s="53">
        <v>1.5384615384615385E-2</v>
      </c>
      <c r="I57" s="53">
        <v>3.0769230769230771E-2</v>
      </c>
      <c r="J57" s="53">
        <v>1.5384615384615385E-2</v>
      </c>
      <c r="K57" s="53">
        <v>0</v>
      </c>
      <c r="L57" s="48">
        <v>1</v>
      </c>
    </row>
    <row r="58" spans="2:12" ht="15" x14ac:dyDescent="0.25">
      <c r="B58" s="6" t="s">
        <v>20</v>
      </c>
      <c r="C58" s="53">
        <v>1.6260162601626018E-2</v>
      </c>
      <c r="D58" s="53">
        <v>1.6260162601626018E-2</v>
      </c>
      <c r="E58" s="53">
        <v>0.43902439024390244</v>
      </c>
      <c r="F58" s="53">
        <v>0.3902439024390244</v>
      </c>
      <c r="G58" s="53">
        <v>0</v>
      </c>
      <c r="H58" s="53">
        <v>2.4390243902439025E-2</v>
      </c>
      <c r="I58" s="53">
        <v>4.065040650406504E-2</v>
      </c>
      <c r="J58" s="53">
        <v>5.6910569105691054E-2</v>
      </c>
      <c r="K58" s="53">
        <v>1.6260162601626018E-2</v>
      </c>
      <c r="L58" s="48">
        <v>1</v>
      </c>
    </row>
    <row r="59" spans="2:12" ht="15" x14ac:dyDescent="0.25">
      <c r="B59" s="6" t="s">
        <v>21</v>
      </c>
      <c r="C59" s="53">
        <v>3.0769230769230771E-2</v>
      </c>
      <c r="D59" s="53">
        <v>3.0769230769230771E-2</v>
      </c>
      <c r="E59" s="53">
        <v>0.24615384615384617</v>
      </c>
      <c r="F59" s="53">
        <v>0.6</v>
      </c>
      <c r="G59" s="53">
        <v>0</v>
      </c>
      <c r="H59" s="53">
        <v>0</v>
      </c>
      <c r="I59" s="53">
        <v>3.0769230769230771E-2</v>
      </c>
      <c r="J59" s="53">
        <v>4.6153846153846156E-2</v>
      </c>
      <c r="K59" s="53">
        <v>1.5384615384615385E-2</v>
      </c>
      <c r="L59" s="48">
        <v>1</v>
      </c>
    </row>
    <row r="60" spans="2:12" ht="15" x14ac:dyDescent="0.25">
      <c r="B60" s="6" t="s">
        <v>22</v>
      </c>
      <c r="C60" s="53">
        <v>0</v>
      </c>
      <c r="D60" s="53">
        <v>1.7241379310344827E-2</v>
      </c>
      <c r="E60" s="53">
        <v>0.25862068965517243</v>
      </c>
      <c r="F60" s="53">
        <v>0.63793103448275867</v>
      </c>
      <c r="G60" s="53">
        <v>0</v>
      </c>
      <c r="H60" s="53">
        <v>0</v>
      </c>
      <c r="I60" s="53">
        <v>1.7241379310344827E-2</v>
      </c>
      <c r="J60" s="53">
        <v>6.8965517241379309E-2</v>
      </c>
      <c r="K60" s="53">
        <v>0</v>
      </c>
      <c r="L60" s="48">
        <v>1</v>
      </c>
    </row>
    <row r="61" spans="2:12" ht="15" x14ac:dyDescent="0.25">
      <c r="B61" s="6" t="s">
        <v>23</v>
      </c>
      <c r="C61" s="53">
        <v>1.3698630136986301E-2</v>
      </c>
      <c r="D61" s="53">
        <v>0</v>
      </c>
      <c r="E61" s="53">
        <v>0.46575342465753422</v>
      </c>
      <c r="F61" s="53">
        <v>0.30136986301369861</v>
      </c>
      <c r="G61" s="53">
        <v>0</v>
      </c>
      <c r="H61" s="53">
        <v>2.7397260273972601E-2</v>
      </c>
      <c r="I61" s="53">
        <v>0</v>
      </c>
      <c r="J61" s="53">
        <v>0.16438356164383561</v>
      </c>
      <c r="K61" s="53">
        <v>2.7397260273972601E-2</v>
      </c>
      <c r="L61" s="48">
        <v>1</v>
      </c>
    </row>
    <row r="62" spans="2:12" ht="15" x14ac:dyDescent="0.25">
      <c r="B62" s="6" t="s">
        <v>24</v>
      </c>
      <c r="C62" s="53">
        <v>4.7619047619047616E-2</v>
      </c>
      <c r="D62" s="53">
        <v>9.5238095238095247E-3</v>
      </c>
      <c r="E62" s="53">
        <v>0.22857142857142856</v>
      </c>
      <c r="F62" s="53">
        <v>0.53333333333333333</v>
      </c>
      <c r="G62" s="53">
        <v>0</v>
      </c>
      <c r="H62" s="53">
        <v>0</v>
      </c>
      <c r="I62" s="53">
        <v>4.7619047619047616E-2</v>
      </c>
      <c r="J62" s="53">
        <v>7.6190476190476197E-2</v>
      </c>
      <c r="K62" s="53">
        <v>5.7142857142857141E-2</v>
      </c>
      <c r="L62" s="48">
        <v>1</v>
      </c>
    </row>
    <row r="63" spans="2:12" ht="15" x14ac:dyDescent="0.25">
      <c r="B63" s="6" t="s">
        <v>25</v>
      </c>
      <c r="C63" s="53">
        <v>1.1627906976744186E-2</v>
      </c>
      <c r="D63" s="53">
        <v>3.4883720930232558E-2</v>
      </c>
      <c r="E63" s="53">
        <v>0.29069767441860467</v>
      </c>
      <c r="F63" s="53">
        <v>0.51162790697674421</v>
      </c>
      <c r="G63" s="53">
        <v>0</v>
      </c>
      <c r="H63" s="53">
        <v>2.3255813953488372E-2</v>
      </c>
      <c r="I63" s="53">
        <v>3.4883720930232558E-2</v>
      </c>
      <c r="J63" s="53">
        <v>5.8139534883720929E-2</v>
      </c>
      <c r="K63" s="53">
        <v>3.4883720930232558E-2</v>
      </c>
      <c r="L63" s="48">
        <v>1</v>
      </c>
    </row>
    <row r="64" spans="2:12" ht="15" x14ac:dyDescent="0.25">
      <c r="B64" s="6" t="s">
        <v>16</v>
      </c>
      <c r="C64" s="53">
        <v>5.3191489361702128E-2</v>
      </c>
      <c r="D64" s="53">
        <v>4.2553191489361701E-2</v>
      </c>
      <c r="E64" s="53">
        <v>0.21276595744680851</v>
      </c>
      <c r="F64" s="53">
        <v>0.58510638297872342</v>
      </c>
      <c r="G64" s="53">
        <v>0</v>
      </c>
      <c r="H64" s="53">
        <v>2.1276595744680851E-2</v>
      </c>
      <c r="I64" s="53">
        <v>2.1276595744680851E-2</v>
      </c>
      <c r="J64" s="53">
        <v>4.2553191489361701E-2</v>
      </c>
      <c r="K64" s="53">
        <v>2.1276595744680851E-2</v>
      </c>
      <c r="L64" s="48">
        <v>1</v>
      </c>
    </row>
    <row r="65" spans="2:12" ht="15" x14ac:dyDescent="0.25">
      <c r="B65" s="6" t="s">
        <v>26</v>
      </c>
      <c r="C65" s="53">
        <v>0</v>
      </c>
      <c r="D65" s="53">
        <v>0</v>
      </c>
      <c r="E65" s="53">
        <v>0.33333333333333331</v>
      </c>
      <c r="F65" s="53">
        <v>0.66666666666666663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48">
        <v>1</v>
      </c>
    </row>
    <row r="66" spans="2:12" ht="15" x14ac:dyDescent="0.25">
      <c r="B66" s="6" t="s">
        <v>27</v>
      </c>
      <c r="C66" s="53">
        <v>6.1224489795918366E-2</v>
      </c>
      <c r="D66" s="53">
        <v>4.0816326530612242E-2</v>
      </c>
      <c r="E66" s="53">
        <v>0.30612244897959184</v>
      </c>
      <c r="F66" s="53">
        <v>0.38775510204081631</v>
      </c>
      <c r="G66" s="53">
        <v>0</v>
      </c>
      <c r="H66" s="53">
        <v>2.0408163265306121E-2</v>
      </c>
      <c r="I66" s="53">
        <v>0</v>
      </c>
      <c r="J66" s="53">
        <v>0.10204081632653061</v>
      </c>
      <c r="K66" s="53">
        <v>8.1632653061224483E-2</v>
      </c>
      <c r="L66" s="48">
        <v>1</v>
      </c>
    </row>
    <row r="67" spans="2:12" ht="15" x14ac:dyDescent="0.25">
      <c r="B67" s="6" t="s">
        <v>28</v>
      </c>
      <c r="C67" s="53">
        <v>0</v>
      </c>
      <c r="D67" s="53">
        <v>5.6603773584905662E-2</v>
      </c>
      <c r="E67" s="53">
        <v>0.16981132075471697</v>
      </c>
      <c r="F67" s="53">
        <v>0.66981132075471694</v>
      </c>
      <c r="G67" s="53">
        <v>0</v>
      </c>
      <c r="H67" s="53">
        <v>9.433962264150943E-3</v>
      </c>
      <c r="I67" s="53">
        <v>4.716981132075472E-2</v>
      </c>
      <c r="J67" s="53">
        <v>2.8301886792452831E-2</v>
      </c>
      <c r="K67" s="53">
        <v>1.8867924528301886E-2</v>
      </c>
      <c r="L67" s="48">
        <v>1</v>
      </c>
    </row>
    <row r="68" spans="2:12" ht="15" x14ac:dyDescent="0.25">
      <c r="B68" s="6" t="s">
        <v>29</v>
      </c>
      <c r="C68" s="53">
        <v>2.1276595744680851E-2</v>
      </c>
      <c r="D68" s="53">
        <v>5.1671732522796353E-2</v>
      </c>
      <c r="E68" s="53">
        <v>0.19452887537993921</v>
      </c>
      <c r="F68" s="53">
        <v>0.49240121580547114</v>
      </c>
      <c r="G68" s="53">
        <v>0</v>
      </c>
      <c r="H68" s="53">
        <v>6.0790273556231003E-3</v>
      </c>
      <c r="I68" s="53">
        <v>0.1337386018237082</v>
      </c>
      <c r="J68" s="53">
        <v>5.7750759878419454E-2</v>
      </c>
      <c r="K68" s="53">
        <v>4.2553191489361701E-2</v>
      </c>
      <c r="L68" s="48">
        <v>1</v>
      </c>
    </row>
    <row r="69" spans="2:12" ht="15" x14ac:dyDescent="0.25">
      <c r="B69" s="6" t="s">
        <v>30</v>
      </c>
      <c r="C69" s="53">
        <v>1.9607843137254902E-2</v>
      </c>
      <c r="D69" s="53">
        <v>9.8039215686274508E-3</v>
      </c>
      <c r="E69" s="53">
        <v>0.40686274509803921</v>
      </c>
      <c r="F69" s="53">
        <v>0.45588235294117646</v>
      </c>
      <c r="G69" s="53">
        <v>0</v>
      </c>
      <c r="H69" s="53">
        <v>1.4705882352941176E-2</v>
      </c>
      <c r="I69" s="53">
        <v>9.8039215686274508E-3</v>
      </c>
      <c r="J69" s="53">
        <v>7.3529411764705885E-2</v>
      </c>
      <c r="K69" s="53">
        <v>9.8039215686274508E-3</v>
      </c>
      <c r="L69" s="48">
        <v>1</v>
      </c>
    </row>
    <row r="70" spans="2:12" ht="15" x14ac:dyDescent="0.25">
      <c r="B70" s="6" t="s">
        <v>31</v>
      </c>
      <c r="C70" s="53">
        <v>3.896103896103896E-2</v>
      </c>
      <c r="D70" s="53">
        <v>6.4935064935064929E-2</v>
      </c>
      <c r="E70" s="53">
        <v>0.22077922077922077</v>
      </c>
      <c r="F70" s="53">
        <v>0.53246753246753242</v>
      </c>
      <c r="G70" s="53">
        <v>0</v>
      </c>
      <c r="H70" s="53">
        <v>1.2987012987012988E-2</v>
      </c>
      <c r="I70" s="53">
        <v>0.1038961038961039</v>
      </c>
      <c r="J70" s="53">
        <v>2.5974025974025976E-2</v>
      </c>
      <c r="K70" s="53">
        <v>0</v>
      </c>
      <c r="L70" s="48">
        <v>1</v>
      </c>
    </row>
    <row r="71" spans="2:12" ht="15" x14ac:dyDescent="0.25">
      <c r="B71" s="6" t="s">
        <v>32</v>
      </c>
      <c r="C71" s="53">
        <v>1.4705882352941176E-2</v>
      </c>
      <c r="D71" s="53">
        <v>7.3529411764705881E-3</v>
      </c>
      <c r="E71" s="53">
        <v>0.36764705882352944</v>
      </c>
      <c r="F71" s="53">
        <v>0.45588235294117646</v>
      </c>
      <c r="G71" s="53">
        <v>0</v>
      </c>
      <c r="H71" s="53">
        <v>4.4117647058823532E-2</v>
      </c>
      <c r="I71" s="53">
        <v>5.1470588235294115E-2</v>
      </c>
      <c r="J71" s="53">
        <v>5.8823529411764705E-2</v>
      </c>
      <c r="K71" s="53">
        <v>0</v>
      </c>
      <c r="L71" s="48">
        <v>1</v>
      </c>
    </row>
    <row r="72" spans="2:12" ht="15" x14ac:dyDescent="0.25">
      <c r="B72" s="6" t="s">
        <v>33</v>
      </c>
      <c r="C72" s="53">
        <v>1.4705882352941176E-2</v>
      </c>
      <c r="D72" s="53">
        <v>4.4117647058823532E-2</v>
      </c>
      <c r="E72" s="53">
        <v>0.13235294117647059</v>
      </c>
      <c r="F72" s="53">
        <v>0.70588235294117652</v>
      </c>
      <c r="G72" s="53">
        <v>0</v>
      </c>
      <c r="H72" s="53">
        <v>1.4705882352941176E-2</v>
      </c>
      <c r="I72" s="53">
        <v>4.4117647058823532E-2</v>
      </c>
      <c r="J72" s="53">
        <v>1.4705882352941176E-2</v>
      </c>
      <c r="K72" s="53">
        <v>2.9411764705882353E-2</v>
      </c>
      <c r="L72" s="48">
        <v>1</v>
      </c>
    </row>
    <row r="73" spans="2:12" ht="15" x14ac:dyDescent="0.25">
      <c r="B73" s="6" t="s">
        <v>35</v>
      </c>
      <c r="C73" s="53">
        <v>3.2520325203252036E-2</v>
      </c>
      <c r="D73" s="53">
        <v>8.130081300813009E-3</v>
      </c>
      <c r="E73" s="53">
        <v>0.29268292682926828</v>
      </c>
      <c r="F73" s="53">
        <v>0.47967479674796748</v>
      </c>
      <c r="G73" s="53">
        <v>0</v>
      </c>
      <c r="H73" s="53">
        <v>2.4390243902439025E-2</v>
      </c>
      <c r="I73" s="53">
        <v>5.6910569105691054E-2</v>
      </c>
      <c r="J73" s="53">
        <v>5.6910569105691054E-2</v>
      </c>
      <c r="K73" s="53">
        <v>4.878048780487805E-2</v>
      </c>
      <c r="L73" s="48">
        <v>1</v>
      </c>
    </row>
    <row r="74" spans="2:12" ht="15" x14ac:dyDescent="0.25">
      <c r="B74" s="6" t="s">
        <v>36</v>
      </c>
      <c r="C74" s="53">
        <v>1.8404907975460124E-2</v>
      </c>
      <c r="D74" s="53">
        <v>3.6809815950920248E-2</v>
      </c>
      <c r="E74" s="53">
        <v>0.38036809815950923</v>
      </c>
      <c r="F74" s="53">
        <v>0.45398773006134968</v>
      </c>
      <c r="G74" s="53">
        <v>0</v>
      </c>
      <c r="H74" s="53">
        <v>2.4539877300613498E-2</v>
      </c>
      <c r="I74" s="53">
        <v>1.2269938650306749E-2</v>
      </c>
      <c r="J74" s="53">
        <v>6.1349693251533742E-2</v>
      </c>
      <c r="K74" s="53">
        <v>1.2269938650306749E-2</v>
      </c>
      <c r="L74" s="48">
        <v>1</v>
      </c>
    </row>
    <row r="75" spans="2:12" ht="15" x14ac:dyDescent="0.25">
      <c r="B75" s="6" t="s">
        <v>37</v>
      </c>
      <c r="C75" s="53">
        <v>1.6666666666666666E-2</v>
      </c>
      <c r="D75" s="53">
        <v>1.6666666666666666E-2</v>
      </c>
      <c r="E75" s="53">
        <v>0.24166666666666667</v>
      </c>
      <c r="F75" s="53">
        <v>0.56666666666666665</v>
      </c>
      <c r="G75" s="53">
        <v>0</v>
      </c>
      <c r="H75" s="53">
        <v>1.6666666666666666E-2</v>
      </c>
      <c r="I75" s="53">
        <v>4.1666666666666664E-2</v>
      </c>
      <c r="J75" s="53">
        <v>9.166666666666666E-2</v>
      </c>
      <c r="K75" s="53">
        <v>8.3333333333333332E-3</v>
      </c>
      <c r="L75" s="48">
        <v>1</v>
      </c>
    </row>
    <row r="76" spans="2:12" ht="15" x14ac:dyDescent="0.25">
      <c r="B76" s="6" t="s">
        <v>34</v>
      </c>
      <c r="C76" s="53">
        <v>2.4390243902439025E-2</v>
      </c>
      <c r="D76" s="53">
        <v>2.9268292682926831E-2</v>
      </c>
      <c r="E76" s="53">
        <v>0.21463414634146341</v>
      </c>
      <c r="F76" s="53">
        <v>0.58048780487804874</v>
      </c>
      <c r="G76" s="53">
        <v>0</v>
      </c>
      <c r="H76" s="53">
        <v>1.9512195121951219E-2</v>
      </c>
      <c r="I76" s="53">
        <v>2.4390243902439025E-2</v>
      </c>
      <c r="J76" s="53">
        <v>7.3170731707317069E-2</v>
      </c>
      <c r="K76" s="53">
        <v>3.4146341463414637E-2</v>
      </c>
      <c r="L76" s="48">
        <v>1</v>
      </c>
    </row>
    <row r="77" spans="2:12" ht="15" x14ac:dyDescent="0.25">
      <c r="B77" s="6" t="s">
        <v>38</v>
      </c>
      <c r="C77" s="53">
        <v>2.3622047244094488E-2</v>
      </c>
      <c r="D77" s="53">
        <v>7.874015748031496E-3</v>
      </c>
      <c r="E77" s="53">
        <v>0.30708661417322836</v>
      </c>
      <c r="F77" s="53">
        <v>0.48031496062992124</v>
      </c>
      <c r="G77" s="53">
        <v>0</v>
      </c>
      <c r="H77" s="53">
        <v>4.7244094488188976E-2</v>
      </c>
      <c r="I77" s="53">
        <v>4.7244094488188976E-2</v>
      </c>
      <c r="J77" s="53">
        <v>8.6614173228346455E-2</v>
      </c>
      <c r="K77" s="53">
        <v>0</v>
      </c>
      <c r="L77" s="48">
        <v>1</v>
      </c>
    </row>
    <row r="78" spans="2:12" ht="15" x14ac:dyDescent="0.25">
      <c r="B78" s="6" t="s">
        <v>39</v>
      </c>
      <c r="C78" s="53">
        <v>4.3715846994535519E-2</v>
      </c>
      <c r="D78" s="53">
        <v>1.092896174863388E-2</v>
      </c>
      <c r="E78" s="53">
        <v>0.29508196721311475</v>
      </c>
      <c r="F78" s="53">
        <v>0.49726775956284153</v>
      </c>
      <c r="G78" s="53">
        <v>0</v>
      </c>
      <c r="H78" s="53">
        <v>2.185792349726776E-2</v>
      </c>
      <c r="I78" s="53">
        <v>2.7322404371584699E-2</v>
      </c>
      <c r="J78" s="53">
        <v>8.7431693989071038E-2</v>
      </c>
      <c r="K78" s="53">
        <v>1.6393442622950821E-2</v>
      </c>
      <c r="L78" s="48">
        <v>1</v>
      </c>
    </row>
    <row r="79" spans="2:12" ht="15" x14ac:dyDescent="0.25">
      <c r="B79" s="6" t="s">
        <v>40</v>
      </c>
      <c r="C79" s="53">
        <v>1.9607843137254902E-2</v>
      </c>
      <c r="D79" s="53">
        <v>3.9215686274509803E-2</v>
      </c>
      <c r="E79" s="53">
        <v>0.25490196078431371</v>
      </c>
      <c r="F79" s="53">
        <v>0.45751633986928103</v>
      </c>
      <c r="G79" s="53">
        <v>0</v>
      </c>
      <c r="H79" s="53">
        <v>5.2287581699346407E-2</v>
      </c>
      <c r="I79" s="53">
        <v>4.5751633986928102E-2</v>
      </c>
      <c r="J79" s="53">
        <v>9.1503267973856203E-2</v>
      </c>
      <c r="K79" s="53">
        <v>3.9215686274509803E-2</v>
      </c>
      <c r="L79" s="48">
        <v>1</v>
      </c>
    </row>
    <row r="80" spans="2:12" ht="15" x14ac:dyDescent="0.25">
      <c r="B80" s="6" t="s">
        <v>41</v>
      </c>
      <c r="C80" s="53">
        <v>5.7471264367816091E-3</v>
      </c>
      <c r="D80" s="53">
        <v>1.1494252873563218E-2</v>
      </c>
      <c r="E80" s="53">
        <v>0.42528735632183906</v>
      </c>
      <c r="F80" s="53">
        <v>0.44827586206896552</v>
      </c>
      <c r="G80" s="53">
        <v>0</v>
      </c>
      <c r="H80" s="53">
        <v>3.4482758620689655E-2</v>
      </c>
      <c r="I80" s="53">
        <v>1.1494252873563218E-2</v>
      </c>
      <c r="J80" s="53">
        <v>5.1724137931034482E-2</v>
      </c>
      <c r="K80" s="53">
        <v>1.1494252873563218E-2</v>
      </c>
      <c r="L80" s="48">
        <v>1</v>
      </c>
    </row>
    <row r="81" spans="2:12" ht="15" x14ac:dyDescent="0.25">
      <c r="B81" s="6" t="s">
        <v>42</v>
      </c>
      <c r="C81" s="53">
        <v>3.8461538461538464E-2</v>
      </c>
      <c r="D81" s="53">
        <v>7.6923076923076927E-2</v>
      </c>
      <c r="E81" s="53">
        <v>0.30769230769230771</v>
      </c>
      <c r="F81" s="53">
        <v>0.40384615384615385</v>
      </c>
      <c r="G81" s="53">
        <v>0</v>
      </c>
      <c r="H81" s="53">
        <v>1.9230769230769232E-2</v>
      </c>
      <c r="I81" s="53">
        <v>1.9230769230769232E-2</v>
      </c>
      <c r="J81" s="53">
        <v>7.6923076923076927E-2</v>
      </c>
      <c r="K81" s="53">
        <v>5.7692307692307696E-2</v>
      </c>
      <c r="L81" s="48">
        <v>1</v>
      </c>
    </row>
    <row r="82" spans="2:12" ht="15" x14ac:dyDescent="0.25">
      <c r="B82" s="6" t="s">
        <v>43</v>
      </c>
      <c r="C82" s="53">
        <v>1.0869565217391304E-2</v>
      </c>
      <c r="D82" s="53">
        <v>5.434782608695652E-2</v>
      </c>
      <c r="E82" s="53">
        <v>0.2608695652173913</v>
      </c>
      <c r="F82" s="53">
        <v>0.46739130434782611</v>
      </c>
      <c r="G82" s="53">
        <v>0</v>
      </c>
      <c r="H82" s="53">
        <v>4.3478260869565216E-2</v>
      </c>
      <c r="I82" s="53">
        <v>3.2608695652173912E-2</v>
      </c>
      <c r="J82" s="53">
        <v>9.7826086956521743E-2</v>
      </c>
      <c r="K82" s="53">
        <v>3.2608695652173912E-2</v>
      </c>
      <c r="L82" s="48">
        <v>1</v>
      </c>
    </row>
    <row r="83" spans="2:12" ht="15" x14ac:dyDescent="0.25">
      <c r="B83" s="6" t="s">
        <v>44</v>
      </c>
      <c r="C83" s="53">
        <v>5.9171597633136093E-3</v>
      </c>
      <c r="D83" s="53">
        <v>5.9171597633136093E-3</v>
      </c>
      <c r="E83" s="53">
        <v>0.31952662721893493</v>
      </c>
      <c r="F83" s="53">
        <v>0.52662721893491127</v>
      </c>
      <c r="G83" s="53">
        <v>0</v>
      </c>
      <c r="H83" s="53">
        <v>3.5502958579881658E-2</v>
      </c>
      <c r="I83" s="53">
        <v>2.3668639053254437E-2</v>
      </c>
      <c r="J83" s="53">
        <v>8.2840236686390539E-2</v>
      </c>
      <c r="K83" s="53">
        <v>0</v>
      </c>
      <c r="L83" s="48">
        <v>1</v>
      </c>
    </row>
    <row r="84" spans="2:12" ht="15" x14ac:dyDescent="0.25">
      <c r="B84" s="6" t="s">
        <v>45</v>
      </c>
      <c r="C84" s="53">
        <v>2.8571428571428571E-2</v>
      </c>
      <c r="D84" s="53">
        <v>0</v>
      </c>
      <c r="E84" s="53">
        <v>0.31428571428571428</v>
      </c>
      <c r="F84" s="53">
        <v>0.34285714285714286</v>
      </c>
      <c r="G84" s="53">
        <v>0</v>
      </c>
      <c r="H84" s="53">
        <v>2.8571428571428571E-2</v>
      </c>
      <c r="I84" s="53">
        <v>0.14285714285714285</v>
      </c>
      <c r="J84" s="53">
        <v>0.14285714285714285</v>
      </c>
      <c r="K84" s="53">
        <v>0</v>
      </c>
      <c r="L84" s="48">
        <v>1</v>
      </c>
    </row>
    <row r="85" spans="2:12" ht="15" x14ac:dyDescent="0.25">
      <c r="B85" s="6" t="s">
        <v>46</v>
      </c>
      <c r="C85" s="53">
        <v>1.8867924528301886E-2</v>
      </c>
      <c r="D85" s="53">
        <v>1.8867924528301886E-2</v>
      </c>
      <c r="E85" s="53">
        <v>0.37735849056603776</v>
      </c>
      <c r="F85" s="53">
        <v>0.43396226415094341</v>
      </c>
      <c r="G85" s="53">
        <v>0</v>
      </c>
      <c r="H85" s="53">
        <v>2.8301886792452831E-2</v>
      </c>
      <c r="I85" s="53">
        <v>7.5471698113207544E-2</v>
      </c>
      <c r="J85" s="53">
        <v>4.716981132075472E-2</v>
      </c>
      <c r="K85" s="53">
        <v>0</v>
      </c>
      <c r="L85" s="48">
        <v>1</v>
      </c>
    </row>
    <row r="86" spans="2:12" ht="15" x14ac:dyDescent="0.25">
      <c r="B86" s="6" t="s">
        <v>47</v>
      </c>
      <c r="C86" s="53">
        <v>6.4935064935064929E-2</v>
      </c>
      <c r="D86" s="53">
        <v>5.1948051948051951E-2</v>
      </c>
      <c r="E86" s="53">
        <v>0.29870129870129869</v>
      </c>
      <c r="F86" s="53">
        <v>0.46753246753246752</v>
      </c>
      <c r="G86" s="53">
        <v>0</v>
      </c>
      <c r="H86" s="53">
        <v>1.2987012987012988E-2</v>
      </c>
      <c r="I86" s="53">
        <v>1.2987012987012988E-2</v>
      </c>
      <c r="J86" s="53">
        <v>7.792207792207792E-2</v>
      </c>
      <c r="K86" s="53">
        <v>1.2987012987012988E-2</v>
      </c>
      <c r="L86" s="48">
        <v>1</v>
      </c>
    </row>
    <row r="87" spans="2:12" ht="15" x14ac:dyDescent="0.25">
      <c r="B87" s="6" t="s">
        <v>48</v>
      </c>
      <c r="C87" s="53">
        <v>1.948051948051948E-2</v>
      </c>
      <c r="D87" s="53">
        <v>1.948051948051948E-2</v>
      </c>
      <c r="E87" s="53">
        <v>0.22077922077922077</v>
      </c>
      <c r="F87" s="53">
        <v>0.50649350649350644</v>
      </c>
      <c r="G87" s="53">
        <v>0</v>
      </c>
      <c r="H87" s="53">
        <v>1.948051948051948E-2</v>
      </c>
      <c r="I87" s="53">
        <v>5.844155844155844E-2</v>
      </c>
      <c r="J87" s="53">
        <v>0.12337662337662338</v>
      </c>
      <c r="K87" s="53">
        <v>3.2467532467532464E-2</v>
      </c>
      <c r="L87" s="48">
        <v>1</v>
      </c>
    </row>
    <row r="88" spans="2:12" ht="15" x14ac:dyDescent="0.25">
      <c r="B88" s="6" t="s">
        <v>49</v>
      </c>
      <c r="C88" s="53">
        <v>2.3809523809523808E-2</v>
      </c>
      <c r="D88" s="53">
        <v>2.3809523809523808E-2</v>
      </c>
      <c r="E88" s="53">
        <v>0.32539682539682541</v>
      </c>
      <c r="F88" s="53">
        <v>0.46031746031746029</v>
      </c>
      <c r="G88" s="53">
        <v>0</v>
      </c>
      <c r="H88" s="53">
        <v>1.5873015873015872E-2</v>
      </c>
      <c r="I88" s="53">
        <v>5.5555555555555552E-2</v>
      </c>
      <c r="J88" s="53">
        <v>6.3492063492063489E-2</v>
      </c>
      <c r="K88" s="53">
        <v>3.1746031746031744E-2</v>
      </c>
      <c r="L88" s="48">
        <v>1</v>
      </c>
    </row>
    <row r="89" spans="2:12" ht="15" x14ac:dyDescent="0.25">
      <c r="B89" s="49" t="s">
        <v>50</v>
      </c>
      <c r="C89" s="50">
        <v>3.9473684210526314E-2</v>
      </c>
      <c r="D89" s="50">
        <v>3.9473684210526314E-2</v>
      </c>
      <c r="E89" s="50">
        <v>0.18421052631578946</v>
      </c>
      <c r="F89" s="50">
        <v>0.55263157894736847</v>
      </c>
      <c r="G89" s="50">
        <v>0</v>
      </c>
      <c r="H89" s="50">
        <v>2.6315789473684209E-2</v>
      </c>
      <c r="I89" s="50">
        <v>0.10526315789473684</v>
      </c>
      <c r="J89" s="50">
        <v>3.9473684210526314E-2</v>
      </c>
      <c r="K89" s="50">
        <v>1.3157894736842105E-2</v>
      </c>
      <c r="L89" s="35">
        <v>1</v>
      </c>
    </row>
    <row r="92" spans="2:12" ht="15" x14ac:dyDescent="0.25">
      <c r="B92" s="121" t="s">
        <v>347</v>
      </c>
      <c r="C92" s="122"/>
      <c r="D92" s="122"/>
      <c r="E92" s="122"/>
      <c r="F92" s="122"/>
      <c r="G92" s="122"/>
      <c r="H92" s="122"/>
      <c r="I92" s="122"/>
      <c r="J92" s="122"/>
      <c r="K92" s="107"/>
      <c r="L92" s="107"/>
    </row>
    <row r="93" spans="2:12" ht="15" x14ac:dyDescent="0.2">
      <c r="B93" s="3" t="s">
        <v>11</v>
      </c>
      <c r="C93" s="228" t="s">
        <v>111</v>
      </c>
      <c r="D93" s="228" t="s">
        <v>112</v>
      </c>
      <c r="E93" s="228" t="s">
        <v>113</v>
      </c>
      <c r="F93" s="228" t="s">
        <v>114</v>
      </c>
      <c r="G93" s="228" t="s">
        <v>115</v>
      </c>
      <c r="H93" s="228" t="s">
        <v>116</v>
      </c>
      <c r="I93" s="228" t="s">
        <v>117</v>
      </c>
      <c r="J93" s="228" t="s">
        <v>118</v>
      </c>
      <c r="K93" s="228" t="s">
        <v>70</v>
      </c>
      <c r="L93" s="227" t="s">
        <v>6</v>
      </c>
    </row>
    <row r="94" spans="2:12" ht="15" x14ac:dyDescent="0.25">
      <c r="B94" s="6" t="s">
        <v>12</v>
      </c>
      <c r="C94" s="53">
        <v>0</v>
      </c>
      <c r="D94" s="53">
        <v>0</v>
      </c>
      <c r="E94" s="53">
        <v>0</v>
      </c>
      <c r="F94" s="53">
        <v>0.33333333333333331</v>
      </c>
      <c r="G94" s="53">
        <v>0</v>
      </c>
      <c r="H94" s="53">
        <v>0</v>
      </c>
      <c r="I94" s="53">
        <v>0.33333333333333331</v>
      </c>
      <c r="J94" s="53">
        <v>0.33333333333333331</v>
      </c>
      <c r="K94" s="53">
        <v>0</v>
      </c>
      <c r="L94" s="48">
        <f>SUM(C94:K94)</f>
        <v>1</v>
      </c>
    </row>
    <row r="95" spans="2:12" ht="15" x14ac:dyDescent="0.25">
      <c r="B95" s="6" t="s">
        <v>13</v>
      </c>
      <c r="C95" s="53">
        <v>2.3622047244094488E-2</v>
      </c>
      <c r="D95" s="53">
        <v>4.7244094488188976E-2</v>
      </c>
      <c r="E95" s="53">
        <v>7.0866141732283464E-2</v>
      </c>
      <c r="F95" s="53">
        <v>0.70078740157480313</v>
      </c>
      <c r="G95" s="53">
        <v>0</v>
      </c>
      <c r="H95" s="53">
        <v>4.7244094488188976E-2</v>
      </c>
      <c r="I95" s="53">
        <v>0</v>
      </c>
      <c r="J95" s="53">
        <v>7.0866141732283464E-2</v>
      </c>
      <c r="K95" s="53">
        <v>3.937007874015748E-2</v>
      </c>
      <c r="L95" s="48">
        <f t="shared" ref="L95:L132" si="0">SUM(C95:K95)</f>
        <v>1</v>
      </c>
    </row>
    <row r="96" spans="2:12" ht="15" x14ac:dyDescent="0.25">
      <c r="B96" s="6" t="s">
        <v>14</v>
      </c>
      <c r="C96" s="53">
        <v>2.1897810218978103E-2</v>
      </c>
      <c r="D96" s="53">
        <v>0</v>
      </c>
      <c r="E96" s="53">
        <v>8.0291970802919707E-2</v>
      </c>
      <c r="F96" s="53">
        <v>0.67883211678832112</v>
      </c>
      <c r="G96" s="53">
        <v>0</v>
      </c>
      <c r="H96" s="53">
        <v>5.1094890510948905E-2</v>
      </c>
      <c r="I96" s="53">
        <v>7.2992700729927005E-3</v>
      </c>
      <c r="J96" s="53">
        <v>0.13868613138686131</v>
      </c>
      <c r="K96" s="53">
        <v>2.1897810218978103E-2</v>
      </c>
      <c r="L96" s="48">
        <f t="shared" si="0"/>
        <v>0.99999999999999989</v>
      </c>
    </row>
    <row r="97" spans="2:12" ht="15" x14ac:dyDescent="0.25">
      <c r="B97" s="6" t="s">
        <v>15</v>
      </c>
      <c r="C97" s="53">
        <v>8.5470085470085479E-3</v>
      </c>
      <c r="D97" s="53">
        <v>3.4188034188034191E-2</v>
      </c>
      <c r="E97" s="53">
        <v>9.4017094017094016E-2</v>
      </c>
      <c r="F97" s="53">
        <v>0.76068376068376065</v>
      </c>
      <c r="G97" s="53">
        <v>0</v>
      </c>
      <c r="H97" s="53">
        <v>2.564102564102564E-2</v>
      </c>
      <c r="I97" s="53">
        <v>5.128205128205128E-2</v>
      </c>
      <c r="J97" s="53">
        <v>1.7094017094017096E-2</v>
      </c>
      <c r="K97" s="53">
        <v>8.5470085470085479E-3</v>
      </c>
      <c r="L97" s="48">
        <f t="shared" si="0"/>
        <v>1</v>
      </c>
    </row>
    <row r="98" spans="2:12" ht="15" x14ac:dyDescent="0.25">
      <c r="B98" s="6" t="s">
        <v>17</v>
      </c>
      <c r="C98" s="53">
        <v>1.7441860465116279E-2</v>
      </c>
      <c r="D98" s="53">
        <v>4.0697674418604654E-2</v>
      </c>
      <c r="E98" s="53">
        <v>5.232558139534884E-2</v>
      </c>
      <c r="F98" s="53">
        <v>0.73837209302325579</v>
      </c>
      <c r="G98" s="53">
        <v>0</v>
      </c>
      <c r="H98" s="53">
        <v>5.232558139534884E-2</v>
      </c>
      <c r="I98" s="53">
        <v>6.9767441860465115E-2</v>
      </c>
      <c r="J98" s="53">
        <v>2.9069767441860465E-2</v>
      </c>
      <c r="K98" s="53">
        <v>0</v>
      </c>
      <c r="L98" s="48">
        <f t="shared" si="0"/>
        <v>1</v>
      </c>
    </row>
    <row r="99" spans="2:12" ht="15" x14ac:dyDescent="0.25">
      <c r="B99" s="6" t="s">
        <v>18</v>
      </c>
      <c r="C99" s="53">
        <v>1.6129032258064516E-2</v>
      </c>
      <c r="D99" s="53">
        <v>4.3010752688172046E-2</v>
      </c>
      <c r="E99" s="53">
        <v>0.11290322580645161</v>
      </c>
      <c r="F99" s="53">
        <v>0.65591397849462363</v>
      </c>
      <c r="G99" s="53">
        <v>0</v>
      </c>
      <c r="H99" s="53">
        <v>4.3010752688172046E-2</v>
      </c>
      <c r="I99" s="53">
        <v>4.3010752688172046E-2</v>
      </c>
      <c r="J99" s="53">
        <v>7.5268817204301078E-2</v>
      </c>
      <c r="K99" s="53">
        <v>1.0752688172043012E-2</v>
      </c>
      <c r="L99" s="48">
        <f>SUM(C99:K99)</f>
        <v>0.99999999999999989</v>
      </c>
    </row>
    <row r="100" spans="2:12" ht="15" x14ac:dyDescent="0.25">
      <c r="B100" s="6" t="s">
        <v>19</v>
      </c>
      <c r="C100" s="53">
        <v>6.1538461538461542E-2</v>
      </c>
      <c r="D100" s="53">
        <v>6.1538461538461542E-2</v>
      </c>
      <c r="E100" s="53">
        <v>3.0769230769230771E-2</v>
      </c>
      <c r="F100" s="53">
        <v>0.7384615384615385</v>
      </c>
      <c r="G100" s="53">
        <v>0</v>
      </c>
      <c r="H100" s="53">
        <v>6.1538461538461542E-2</v>
      </c>
      <c r="I100" s="53">
        <v>0</v>
      </c>
      <c r="J100" s="53">
        <v>3.0769230769230771E-2</v>
      </c>
      <c r="K100" s="53">
        <v>1.5384615384615385E-2</v>
      </c>
      <c r="L100" s="48">
        <f t="shared" si="0"/>
        <v>1</v>
      </c>
    </row>
    <row r="101" spans="2:12" ht="15" x14ac:dyDescent="0.25">
      <c r="B101" s="6" t="s">
        <v>20</v>
      </c>
      <c r="C101" s="53">
        <v>2.2388059701492536E-2</v>
      </c>
      <c r="D101" s="53">
        <v>2.2388059701492536E-2</v>
      </c>
      <c r="E101" s="53">
        <v>4.4776119402985072E-2</v>
      </c>
      <c r="F101" s="53">
        <v>0.73134328358208955</v>
      </c>
      <c r="G101" s="53">
        <v>0</v>
      </c>
      <c r="H101" s="53">
        <v>7.4626865671641784E-2</v>
      </c>
      <c r="I101" s="53">
        <v>2.2388059701492536E-2</v>
      </c>
      <c r="J101" s="53">
        <v>8.2089552238805971E-2</v>
      </c>
      <c r="K101" s="53">
        <v>0</v>
      </c>
      <c r="L101" s="48">
        <f t="shared" si="0"/>
        <v>1</v>
      </c>
    </row>
    <row r="102" spans="2:12" ht="15" x14ac:dyDescent="0.25">
      <c r="B102" s="6" t="s">
        <v>21</v>
      </c>
      <c r="C102" s="53">
        <v>2.1052631578947368E-2</v>
      </c>
      <c r="D102" s="53">
        <v>5.2631578947368418E-2</v>
      </c>
      <c r="E102" s="53">
        <v>7.3684210526315783E-2</v>
      </c>
      <c r="F102" s="53">
        <v>0.70526315789473681</v>
      </c>
      <c r="G102" s="53">
        <v>0</v>
      </c>
      <c r="H102" s="53">
        <v>4.2105263157894736E-2</v>
      </c>
      <c r="I102" s="53">
        <v>1.0526315789473684E-2</v>
      </c>
      <c r="J102" s="53">
        <v>8.4210526315789472E-2</v>
      </c>
      <c r="K102" s="53">
        <v>1.0526315789473684E-2</v>
      </c>
      <c r="L102" s="48">
        <f t="shared" si="0"/>
        <v>1</v>
      </c>
    </row>
    <row r="103" spans="2:12" ht="15" x14ac:dyDescent="0.25">
      <c r="B103" s="6" t="s">
        <v>22</v>
      </c>
      <c r="C103" s="53">
        <v>1.6393442622950821E-2</v>
      </c>
      <c r="D103" s="53">
        <v>1.6393442622950821E-2</v>
      </c>
      <c r="E103" s="53">
        <v>0.14754098360655737</v>
      </c>
      <c r="F103" s="53">
        <v>0.65573770491803274</v>
      </c>
      <c r="G103" s="53">
        <v>0</v>
      </c>
      <c r="H103" s="53">
        <v>6.5573770491803282E-2</v>
      </c>
      <c r="I103" s="53">
        <v>0</v>
      </c>
      <c r="J103" s="53">
        <v>8.1967213114754092E-2</v>
      </c>
      <c r="K103" s="53">
        <v>1.6393442622950821E-2</v>
      </c>
      <c r="L103" s="48">
        <f t="shared" si="0"/>
        <v>0.99999999999999989</v>
      </c>
    </row>
    <row r="104" spans="2:12" ht="15" x14ac:dyDescent="0.25">
      <c r="B104" s="6" t="s">
        <v>23</v>
      </c>
      <c r="C104" s="53">
        <v>0</v>
      </c>
      <c r="D104" s="53">
        <v>0</v>
      </c>
      <c r="E104" s="53">
        <v>0.125</v>
      </c>
      <c r="F104" s="53">
        <v>0.76136363636363635</v>
      </c>
      <c r="G104" s="53">
        <v>0</v>
      </c>
      <c r="H104" s="53">
        <v>3.4090909090909088E-2</v>
      </c>
      <c r="I104" s="53">
        <v>0</v>
      </c>
      <c r="J104" s="53">
        <v>7.9545454545454544E-2</v>
      </c>
      <c r="K104" s="53">
        <v>0</v>
      </c>
      <c r="L104" s="48">
        <f t="shared" si="0"/>
        <v>1</v>
      </c>
    </row>
    <row r="105" spans="2:12" ht="15" x14ac:dyDescent="0.25">
      <c r="B105" s="6" t="s">
        <v>24</v>
      </c>
      <c r="C105" s="53">
        <v>3.3333333333333333E-2</v>
      </c>
      <c r="D105" s="53">
        <v>2.2222222222222223E-2</v>
      </c>
      <c r="E105" s="53">
        <v>0.1</v>
      </c>
      <c r="F105" s="53">
        <v>0.67777777777777781</v>
      </c>
      <c r="G105" s="53">
        <v>0</v>
      </c>
      <c r="H105" s="53">
        <v>3.3333333333333333E-2</v>
      </c>
      <c r="I105" s="53">
        <v>7.7777777777777779E-2</v>
      </c>
      <c r="J105" s="53">
        <v>5.5555555555555552E-2</v>
      </c>
      <c r="K105" s="53">
        <v>0</v>
      </c>
      <c r="L105" s="48">
        <f t="shared" si="0"/>
        <v>1</v>
      </c>
    </row>
    <row r="106" spans="2:12" ht="15" x14ac:dyDescent="0.25">
      <c r="B106" s="6" t="s">
        <v>25</v>
      </c>
      <c r="C106" s="53">
        <v>1.4492753623188406E-2</v>
      </c>
      <c r="D106" s="53">
        <v>3.6231884057971016E-2</v>
      </c>
      <c r="E106" s="53">
        <v>4.3478260869565216E-2</v>
      </c>
      <c r="F106" s="53">
        <v>0.77536231884057971</v>
      </c>
      <c r="G106" s="53">
        <v>0</v>
      </c>
      <c r="H106" s="53">
        <v>3.6231884057971016E-2</v>
      </c>
      <c r="I106" s="53">
        <v>4.3478260869565216E-2</v>
      </c>
      <c r="J106" s="53">
        <v>5.0724637681159424E-2</v>
      </c>
      <c r="K106" s="53">
        <v>0</v>
      </c>
      <c r="L106" s="48">
        <f t="shared" si="0"/>
        <v>1</v>
      </c>
    </row>
    <row r="107" spans="2:12" ht="15" x14ac:dyDescent="0.25">
      <c r="B107" s="6" t="s">
        <v>16</v>
      </c>
      <c r="C107" s="53">
        <v>1.0869565217391304E-2</v>
      </c>
      <c r="D107" s="53">
        <v>5.434782608695652E-2</v>
      </c>
      <c r="E107" s="53">
        <v>7.6086956521739135E-2</v>
      </c>
      <c r="F107" s="53">
        <v>0.70652173913043481</v>
      </c>
      <c r="G107" s="53">
        <v>0</v>
      </c>
      <c r="H107" s="53">
        <v>5.434782608695652E-2</v>
      </c>
      <c r="I107" s="53">
        <v>1.0869565217391304E-2</v>
      </c>
      <c r="J107" s="53">
        <v>7.6086956521739135E-2</v>
      </c>
      <c r="K107" s="53">
        <v>1.0869565217391304E-2</v>
      </c>
      <c r="L107" s="48">
        <f t="shared" si="0"/>
        <v>1</v>
      </c>
    </row>
    <row r="108" spans="2:12" ht="15" x14ac:dyDescent="0.25">
      <c r="B108" s="6" t="s">
        <v>26</v>
      </c>
      <c r="C108" s="53">
        <v>0</v>
      </c>
      <c r="D108" s="53">
        <v>0</v>
      </c>
      <c r="E108" s="53">
        <v>0</v>
      </c>
      <c r="F108" s="53">
        <v>1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48">
        <f t="shared" si="0"/>
        <v>1</v>
      </c>
    </row>
    <row r="109" spans="2:12" ht="15" x14ac:dyDescent="0.25">
      <c r="B109" s="6" t="s">
        <v>27</v>
      </c>
      <c r="C109" s="53">
        <v>1.7857142857142856E-2</v>
      </c>
      <c r="D109" s="53">
        <v>8.9285714285714281E-3</v>
      </c>
      <c r="E109" s="53">
        <v>8.9285714285714288E-2</v>
      </c>
      <c r="F109" s="53">
        <v>0.6875</v>
      </c>
      <c r="G109" s="53">
        <v>0</v>
      </c>
      <c r="H109" s="53">
        <v>4.4642857142857144E-2</v>
      </c>
      <c r="I109" s="53">
        <v>5.3571428571428568E-2</v>
      </c>
      <c r="J109" s="53">
        <v>8.9285714285714288E-2</v>
      </c>
      <c r="K109" s="53">
        <v>8.9285714285714281E-3</v>
      </c>
      <c r="L109" s="48">
        <f t="shared" si="0"/>
        <v>1</v>
      </c>
    </row>
    <row r="110" spans="2:12" ht="15" x14ac:dyDescent="0.25">
      <c r="B110" s="6" t="s">
        <v>28</v>
      </c>
      <c r="C110" s="53">
        <v>6.4935064935064939E-3</v>
      </c>
      <c r="D110" s="53">
        <v>1.948051948051948E-2</v>
      </c>
      <c r="E110" s="53">
        <v>0.1038961038961039</v>
      </c>
      <c r="F110" s="53">
        <v>0.73376623376623373</v>
      </c>
      <c r="G110" s="53">
        <v>0</v>
      </c>
      <c r="H110" s="53">
        <v>5.844155844155844E-2</v>
      </c>
      <c r="I110" s="53">
        <v>1.948051948051948E-2</v>
      </c>
      <c r="J110" s="53">
        <v>5.1948051948051951E-2</v>
      </c>
      <c r="K110" s="53">
        <v>6.4935064935064939E-3</v>
      </c>
      <c r="L110" s="48">
        <f t="shared" si="0"/>
        <v>0.99999999999999989</v>
      </c>
    </row>
    <row r="111" spans="2:12" ht="15" x14ac:dyDescent="0.25">
      <c r="B111" s="6" t="s">
        <v>29</v>
      </c>
      <c r="C111" s="53">
        <v>1.7804154302670624E-2</v>
      </c>
      <c r="D111" s="53">
        <v>3.5608308605341248E-2</v>
      </c>
      <c r="E111" s="53">
        <v>8.9020771513353122E-2</v>
      </c>
      <c r="F111" s="53">
        <v>0.6913946587537092</v>
      </c>
      <c r="G111" s="53">
        <v>0</v>
      </c>
      <c r="H111" s="53">
        <v>2.0771513353115726E-2</v>
      </c>
      <c r="I111" s="53">
        <v>6.5281899109792291E-2</v>
      </c>
      <c r="J111" s="53">
        <v>5.0445103857566766E-2</v>
      </c>
      <c r="K111" s="53">
        <v>2.967359050445104E-2</v>
      </c>
      <c r="L111" s="48">
        <f t="shared" si="0"/>
        <v>1</v>
      </c>
    </row>
    <row r="112" spans="2:12" ht="15" x14ac:dyDescent="0.25">
      <c r="B112" s="6" t="s">
        <v>30</v>
      </c>
      <c r="C112" s="53">
        <v>4.3478260869565218E-3</v>
      </c>
      <c r="D112" s="53">
        <v>1.3043478260869565E-2</v>
      </c>
      <c r="E112" s="53">
        <v>3.0434782608695653E-2</v>
      </c>
      <c r="F112" s="53">
        <v>0.78695652173913044</v>
      </c>
      <c r="G112" s="53">
        <v>0</v>
      </c>
      <c r="H112" s="53">
        <v>3.4782608695652174E-2</v>
      </c>
      <c r="I112" s="53">
        <v>1.3043478260869565E-2</v>
      </c>
      <c r="J112" s="53">
        <v>0.11304347826086956</v>
      </c>
      <c r="K112" s="53">
        <v>4.3478260869565218E-3</v>
      </c>
      <c r="L112" s="48">
        <f t="shared" si="0"/>
        <v>1.0000000000000002</v>
      </c>
    </row>
    <row r="113" spans="2:12" ht="15" x14ac:dyDescent="0.25">
      <c r="B113" s="6" t="s">
        <v>31</v>
      </c>
      <c r="C113" s="53">
        <v>3.3898305084745763E-2</v>
      </c>
      <c r="D113" s="53">
        <v>1.6949152542372881E-2</v>
      </c>
      <c r="E113" s="53">
        <v>3.3898305084745763E-2</v>
      </c>
      <c r="F113" s="53">
        <v>0.73728813559322037</v>
      </c>
      <c r="G113" s="53">
        <v>0</v>
      </c>
      <c r="H113" s="53">
        <v>3.3898305084745763E-2</v>
      </c>
      <c r="I113" s="53">
        <v>5.0847457627118647E-2</v>
      </c>
      <c r="J113" s="53">
        <v>5.9322033898305086E-2</v>
      </c>
      <c r="K113" s="53">
        <v>3.3898305084745763E-2</v>
      </c>
      <c r="L113" s="48">
        <f t="shared" si="0"/>
        <v>1</v>
      </c>
    </row>
    <row r="114" spans="2:12" ht="15" x14ac:dyDescent="0.25">
      <c r="B114" s="6" t="s">
        <v>32</v>
      </c>
      <c r="C114" s="53">
        <v>5.076142131979695E-3</v>
      </c>
      <c r="D114" s="53">
        <v>1.5228426395939087E-2</v>
      </c>
      <c r="E114" s="53">
        <v>3.553299492385787E-2</v>
      </c>
      <c r="F114" s="53">
        <v>0.76142131979695427</v>
      </c>
      <c r="G114" s="53">
        <v>0</v>
      </c>
      <c r="H114" s="53">
        <v>5.0761421319796954E-2</v>
      </c>
      <c r="I114" s="53">
        <v>5.5837563451776651E-2</v>
      </c>
      <c r="J114" s="53">
        <v>7.6142131979695438E-2</v>
      </c>
      <c r="K114" s="53">
        <v>0</v>
      </c>
      <c r="L114" s="48">
        <f t="shared" si="0"/>
        <v>0.99999999999999989</v>
      </c>
    </row>
    <row r="115" spans="2:12" ht="15" x14ac:dyDescent="0.25">
      <c r="B115" s="6" t="s">
        <v>33</v>
      </c>
      <c r="C115" s="53">
        <v>0</v>
      </c>
      <c r="D115" s="53">
        <v>1.1235955056179775E-2</v>
      </c>
      <c r="E115" s="53">
        <v>7.8651685393258425E-2</v>
      </c>
      <c r="F115" s="53">
        <v>0.7640449438202247</v>
      </c>
      <c r="G115" s="53">
        <v>0</v>
      </c>
      <c r="H115" s="53">
        <v>2.247191011235955E-2</v>
      </c>
      <c r="I115" s="53">
        <v>5.6179775280898875E-2</v>
      </c>
      <c r="J115" s="53">
        <v>4.49438202247191E-2</v>
      </c>
      <c r="K115" s="53">
        <v>2.247191011235955E-2</v>
      </c>
      <c r="L115" s="48">
        <f t="shared" si="0"/>
        <v>1</v>
      </c>
    </row>
    <row r="116" spans="2:12" ht="15" x14ac:dyDescent="0.25">
      <c r="B116" s="6" t="s">
        <v>35</v>
      </c>
      <c r="C116" s="53">
        <v>1.3513513513513514E-2</v>
      </c>
      <c r="D116" s="53">
        <v>2.0270270270270271E-2</v>
      </c>
      <c r="E116" s="53">
        <v>9.45945945945946E-2</v>
      </c>
      <c r="F116" s="53">
        <v>0.69594594594594594</v>
      </c>
      <c r="G116" s="53">
        <v>0</v>
      </c>
      <c r="H116" s="53">
        <v>5.4054054054054057E-2</v>
      </c>
      <c r="I116" s="53">
        <v>2.7027027027027029E-2</v>
      </c>
      <c r="J116" s="53">
        <v>7.4324324324324328E-2</v>
      </c>
      <c r="K116" s="53">
        <v>2.0270270270270271E-2</v>
      </c>
      <c r="L116" s="48">
        <f t="shared" si="0"/>
        <v>1</v>
      </c>
    </row>
    <row r="117" spans="2:12" ht="15" x14ac:dyDescent="0.25">
      <c r="B117" s="6" t="s">
        <v>36</v>
      </c>
      <c r="C117" s="53">
        <v>1.0416666666666666E-2</v>
      </c>
      <c r="D117" s="53">
        <v>9.8958333333333329E-2</v>
      </c>
      <c r="E117" s="53">
        <v>4.6875E-2</v>
      </c>
      <c r="F117" s="53">
        <v>0.640625</v>
      </c>
      <c r="G117" s="53">
        <v>0</v>
      </c>
      <c r="H117" s="53">
        <v>9.375E-2</v>
      </c>
      <c r="I117" s="53">
        <v>4.1666666666666664E-2</v>
      </c>
      <c r="J117" s="53">
        <v>6.25E-2</v>
      </c>
      <c r="K117" s="53">
        <v>5.208333333333333E-3</v>
      </c>
      <c r="L117" s="48">
        <f t="shared" si="0"/>
        <v>1</v>
      </c>
    </row>
    <row r="118" spans="2:12" ht="15" x14ac:dyDescent="0.25">
      <c r="B118" s="6" t="s">
        <v>37</v>
      </c>
      <c r="C118" s="53">
        <v>3.6496350364963501E-2</v>
      </c>
      <c r="D118" s="53">
        <v>1.4598540145985401E-2</v>
      </c>
      <c r="E118" s="53">
        <v>0.10948905109489052</v>
      </c>
      <c r="F118" s="53">
        <v>0.74452554744525545</v>
      </c>
      <c r="G118" s="53">
        <v>0</v>
      </c>
      <c r="H118" s="53">
        <v>3.6496350364963501E-2</v>
      </c>
      <c r="I118" s="53">
        <v>7.2992700729927005E-3</v>
      </c>
      <c r="J118" s="53">
        <v>4.3795620437956206E-2</v>
      </c>
      <c r="K118" s="53">
        <v>7.2992700729927005E-3</v>
      </c>
      <c r="L118" s="48">
        <f t="shared" si="0"/>
        <v>0.99999999999999989</v>
      </c>
    </row>
    <row r="119" spans="2:12" ht="15" x14ac:dyDescent="0.25">
      <c r="B119" s="6" t="s">
        <v>34</v>
      </c>
      <c r="C119" s="53">
        <v>2.4193548387096774E-2</v>
      </c>
      <c r="D119" s="53">
        <v>6.4516129032258063E-2</v>
      </c>
      <c r="E119" s="53">
        <v>6.0483870967741937E-2</v>
      </c>
      <c r="F119" s="53">
        <v>0.71370967741935487</v>
      </c>
      <c r="G119" s="53">
        <v>0</v>
      </c>
      <c r="H119" s="53">
        <v>4.0322580645161289E-2</v>
      </c>
      <c r="I119" s="53">
        <v>2.0161290322580645E-2</v>
      </c>
      <c r="J119" s="53">
        <v>5.6451612903225805E-2</v>
      </c>
      <c r="K119" s="53">
        <v>2.0161290322580645E-2</v>
      </c>
      <c r="L119" s="48">
        <f t="shared" si="0"/>
        <v>0.99999999999999989</v>
      </c>
    </row>
    <row r="120" spans="2:12" ht="15" x14ac:dyDescent="0.25">
      <c r="B120" s="6" t="s">
        <v>38</v>
      </c>
      <c r="C120" s="53">
        <v>1.4492753623188406E-2</v>
      </c>
      <c r="D120" s="53">
        <v>2.1739130434782608E-2</v>
      </c>
      <c r="E120" s="53">
        <v>0.10144927536231885</v>
      </c>
      <c r="F120" s="53">
        <v>0.67391304347826086</v>
      </c>
      <c r="G120" s="53">
        <v>0</v>
      </c>
      <c r="H120" s="53">
        <v>2.1739130434782608E-2</v>
      </c>
      <c r="I120" s="53">
        <v>5.7971014492753624E-2</v>
      </c>
      <c r="J120" s="53">
        <v>8.6956521739130432E-2</v>
      </c>
      <c r="K120" s="53">
        <v>2.1739130434782608E-2</v>
      </c>
      <c r="L120" s="48">
        <f t="shared" si="0"/>
        <v>1.0000000000000002</v>
      </c>
    </row>
    <row r="121" spans="2:12" ht="15" x14ac:dyDescent="0.25">
      <c r="B121" s="6" t="s">
        <v>39</v>
      </c>
      <c r="C121" s="53">
        <v>1.8518518518518517E-2</v>
      </c>
      <c r="D121" s="53">
        <v>1.8518518518518517E-2</v>
      </c>
      <c r="E121" s="53">
        <v>0.12037037037037036</v>
      </c>
      <c r="F121" s="53">
        <v>0.73148148148148151</v>
      </c>
      <c r="G121" s="53">
        <v>0</v>
      </c>
      <c r="H121" s="53">
        <v>2.3148148148148147E-2</v>
      </c>
      <c r="I121" s="53">
        <v>0</v>
      </c>
      <c r="J121" s="53">
        <v>7.8703703703703706E-2</v>
      </c>
      <c r="K121" s="53">
        <v>9.2592592592592587E-3</v>
      </c>
      <c r="L121" s="48">
        <f t="shared" si="0"/>
        <v>1</v>
      </c>
    </row>
    <row r="122" spans="2:12" ht="15" x14ac:dyDescent="0.25">
      <c r="B122" s="6" t="s">
        <v>40</v>
      </c>
      <c r="C122" s="53">
        <v>2.197802197802198E-2</v>
      </c>
      <c r="D122" s="53">
        <v>2.197802197802198E-2</v>
      </c>
      <c r="E122" s="53">
        <v>7.6923076923076927E-2</v>
      </c>
      <c r="F122" s="53">
        <v>0.67582417582417587</v>
      </c>
      <c r="G122" s="53">
        <v>0</v>
      </c>
      <c r="H122" s="53">
        <v>5.4945054945054944E-2</v>
      </c>
      <c r="I122" s="53">
        <v>3.8461538461538464E-2</v>
      </c>
      <c r="J122" s="53">
        <v>8.2417582417582416E-2</v>
      </c>
      <c r="K122" s="53">
        <v>2.7472527472527472E-2</v>
      </c>
      <c r="L122" s="48">
        <f t="shared" si="0"/>
        <v>1</v>
      </c>
    </row>
    <row r="123" spans="2:12" ht="15" x14ac:dyDescent="0.25">
      <c r="B123" s="6" t="s">
        <v>41</v>
      </c>
      <c r="C123" s="53">
        <v>2.1126760563380281E-2</v>
      </c>
      <c r="D123" s="53">
        <v>1.4084507042253521E-2</v>
      </c>
      <c r="E123" s="53">
        <v>8.4507042253521125E-2</v>
      </c>
      <c r="F123" s="53">
        <v>0.71126760563380287</v>
      </c>
      <c r="G123" s="53">
        <v>0</v>
      </c>
      <c r="H123" s="53">
        <v>4.2253521126760563E-2</v>
      </c>
      <c r="I123" s="53">
        <v>2.8169014084507043E-2</v>
      </c>
      <c r="J123" s="53">
        <v>9.154929577464789E-2</v>
      </c>
      <c r="K123" s="53">
        <v>7.0422535211267607E-3</v>
      </c>
      <c r="L123" s="48">
        <f t="shared" si="0"/>
        <v>0.99999999999999989</v>
      </c>
    </row>
    <row r="124" spans="2:12" ht="15" x14ac:dyDescent="0.25">
      <c r="B124" s="6" t="s">
        <v>42</v>
      </c>
      <c r="C124" s="53">
        <v>4.2553191489361701E-2</v>
      </c>
      <c r="D124" s="53">
        <v>4.2553191489361701E-2</v>
      </c>
      <c r="E124" s="53">
        <v>8.5106382978723402E-2</v>
      </c>
      <c r="F124" s="53">
        <v>0.63829787234042556</v>
      </c>
      <c r="G124" s="53">
        <v>0</v>
      </c>
      <c r="H124" s="53">
        <v>0</v>
      </c>
      <c r="I124" s="53">
        <v>6.3829787234042548E-2</v>
      </c>
      <c r="J124" s="53">
        <v>0.10638297872340426</v>
      </c>
      <c r="K124" s="53">
        <v>2.1276595744680851E-2</v>
      </c>
      <c r="L124" s="48">
        <f t="shared" si="0"/>
        <v>1</v>
      </c>
    </row>
    <row r="125" spans="2:12" ht="15" x14ac:dyDescent="0.25">
      <c r="B125" s="6" t="s">
        <v>43</v>
      </c>
      <c r="C125" s="53">
        <v>1.7391304347826087E-2</v>
      </c>
      <c r="D125" s="53">
        <v>2.6086956521739129E-2</v>
      </c>
      <c r="E125" s="53">
        <v>2.6086956521739129E-2</v>
      </c>
      <c r="F125" s="53">
        <v>0.85217391304347823</v>
      </c>
      <c r="G125" s="53">
        <v>0</v>
      </c>
      <c r="H125" s="53">
        <v>8.6956521739130436E-3</v>
      </c>
      <c r="I125" s="53">
        <v>1.7391304347826087E-2</v>
      </c>
      <c r="J125" s="53">
        <v>3.4782608695652174E-2</v>
      </c>
      <c r="K125" s="53">
        <v>1.7391304347826087E-2</v>
      </c>
      <c r="L125" s="48">
        <f t="shared" si="0"/>
        <v>1</v>
      </c>
    </row>
    <row r="126" spans="2:12" ht="15" x14ac:dyDescent="0.25">
      <c r="B126" s="6" t="s">
        <v>44</v>
      </c>
      <c r="C126" s="53">
        <v>4.1666666666666666E-3</v>
      </c>
      <c r="D126" s="53">
        <v>2.5000000000000001E-2</v>
      </c>
      <c r="E126" s="53">
        <v>8.7499999999999994E-2</v>
      </c>
      <c r="F126" s="53">
        <v>0.76249999999999996</v>
      </c>
      <c r="G126" s="53">
        <v>0</v>
      </c>
      <c r="H126" s="53">
        <v>2.9166666666666667E-2</v>
      </c>
      <c r="I126" s="53">
        <v>2.5000000000000001E-2</v>
      </c>
      <c r="J126" s="53">
        <v>6.6666666666666666E-2</v>
      </c>
      <c r="K126" s="53">
        <v>0</v>
      </c>
      <c r="L126" s="48">
        <f t="shared" si="0"/>
        <v>1</v>
      </c>
    </row>
    <row r="127" spans="2:12" ht="15" x14ac:dyDescent="0.25">
      <c r="B127" s="6" t="s">
        <v>45</v>
      </c>
      <c r="C127" s="53">
        <v>3.2258064516129031E-2</v>
      </c>
      <c r="D127" s="53">
        <v>0</v>
      </c>
      <c r="E127" s="53">
        <v>9.6774193548387094E-2</v>
      </c>
      <c r="F127" s="53">
        <v>0.67741935483870963</v>
      </c>
      <c r="G127" s="53">
        <v>0</v>
      </c>
      <c r="H127" s="53">
        <v>3.2258064516129031E-2</v>
      </c>
      <c r="I127" s="53">
        <v>0</v>
      </c>
      <c r="J127" s="53">
        <v>6.4516129032258063E-2</v>
      </c>
      <c r="K127" s="53">
        <v>9.6774193548387094E-2</v>
      </c>
      <c r="L127" s="48">
        <f t="shared" si="0"/>
        <v>0.99999999999999989</v>
      </c>
    </row>
    <row r="128" spans="2:12" ht="15" x14ac:dyDescent="0.25">
      <c r="B128" s="6" t="s">
        <v>46</v>
      </c>
      <c r="C128" s="53">
        <v>1.5384615384615385E-2</v>
      </c>
      <c r="D128" s="53">
        <v>3.8461538461538464E-2</v>
      </c>
      <c r="E128" s="53">
        <v>9.2307692307692313E-2</v>
      </c>
      <c r="F128" s="53">
        <v>0.7153846153846154</v>
      </c>
      <c r="G128" s="53">
        <v>0</v>
      </c>
      <c r="H128" s="53">
        <v>5.3846153846153849E-2</v>
      </c>
      <c r="I128" s="53">
        <v>3.8461538461538464E-2</v>
      </c>
      <c r="J128" s="53">
        <v>4.6153846153846156E-2</v>
      </c>
      <c r="K128" s="53">
        <v>0</v>
      </c>
      <c r="L128" s="48">
        <f t="shared" si="0"/>
        <v>1</v>
      </c>
    </row>
    <row r="129" spans="2:12" ht="15" x14ac:dyDescent="0.25">
      <c r="B129" s="6" t="s">
        <v>47</v>
      </c>
      <c r="C129" s="53">
        <v>3.125E-2</v>
      </c>
      <c r="D129" s="53">
        <v>1.5625E-2</v>
      </c>
      <c r="E129" s="53">
        <v>0.125</v>
      </c>
      <c r="F129" s="53">
        <v>0.65625</v>
      </c>
      <c r="G129" s="53">
        <v>0</v>
      </c>
      <c r="H129" s="53">
        <v>1.5625E-2</v>
      </c>
      <c r="I129" s="53">
        <v>3.125E-2</v>
      </c>
      <c r="J129" s="53">
        <v>4.6875E-2</v>
      </c>
      <c r="K129" s="53">
        <v>7.8125E-2</v>
      </c>
      <c r="L129" s="48">
        <f t="shared" si="0"/>
        <v>1</v>
      </c>
    </row>
    <row r="130" spans="2:12" ht="15" x14ac:dyDescent="0.25">
      <c r="B130" s="6" t="s">
        <v>48</v>
      </c>
      <c r="C130" s="53">
        <v>2.4752475247524754E-2</v>
      </c>
      <c r="D130" s="53">
        <v>2.4752475247524754E-2</v>
      </c>
      <c r="E130" s="53">
        <v>7.9207920792079209E-2</v>
      </c>
      <c r="F130" s="53">
        <v>0.7722772277227723</v>
      </c>
      <c r="G130" s="53">
        <v>0</v>
      </c>
      <c r="H130" s="53">
        <v>2.4752475247524754E-2</v>
      </c>
      <c r="I130" s="53">
        <v>1.4851485148514851E-2</v>
      </c>
      <c r="J130" s="53">
        <v>4.4554455445544552E-2</v>
      </c>
      <c r="K130" s="53">
        <v>1.4851485148514851E-2</v>
      </c>
      <c r="L130" s="48">
        <f t="shared" si="0"/>
        <v>1</v>
      </c>
    </row>
    <row r="131" spans="2:12" ht="15" x14ac:dyDescent="0.25">
      <c r="B131" s="6" t="s">
        <v>49</v>
      </c>
      <c r="C131" s="53">
        <v>1.8404907975460124E-2</v>
      </c>
      <c r="D131" s="53">
        <v>2.4539877300613498E-2</v>
      </c>
      <c r="E131" s="53">
        <v>7.9754601226993863E-2</v>
      </c>
      <c r="F131" s="53">
        <v>0.7239263803680982</v>
      </c>
      <c r="G131" s="53">
        <v>0</v>
      </c>
      <c r="H131" s="53">
        <v>3.6809815950920248E-2</v>
      </c>
      <c r="I131" s="53">
        <v>1.2269938650306749E-2</v>
      </c>
      <c r="J131" s="53">
        <v>7.9754601226993863E-2</v>
      </c>
      <c r="K131" s="53">
        <v>2.4539877300613498E-2</v>
      </c>
      <c r="L131" s="48">
        <f t="shared" si="0"/>
        <v>1</v>
      </c>
    </row>
    <row r="132" spans="2:12" ht="15" x14ac:dyDescent="0.25">
      <c r="B132" s="49" t="s">
        <v>50</v>
      </c>
      <c r="C132" s="50">
        <v>5.1724137931034482E-2</v>
      </c>
      <c r="D132" s="50">
        <v>5.1724137931034482E-2</v>
      </c>
      <c r="E132" s="50">
        <v>5.1724137931034482E-2</v>
      </c>
      <c r="F132" s="50">
        <v>0.7068965517241379</v>
      </c>
      <c r="G132" s="50">
        <v>0</v>
      </c>
      <c r="H132" s="50">
        <v>3.4482758620689655E-2</v>
      </c>
      <c r="I132" s="50">
        <v>3.4482758620689655E-2</v>
      </c>
      <c r="J132" s="50">
        <v>5.1724137931034482E-2</v>
      </c>
      <c r="K132" s="50">
        <v>1.7241379310344827E-2</v>
      </c>
      <c r="L132" s="35">
        <f t="shared" si="0"/>
        <v>0.99999999999999989</v>
      </c>
    </row>
    <row r="135" spans="2:12" ht="15" x14ac:dyDescent="0.25">
      <c r="B135" s="121" t="s">
        <v>336</v>
      </c>
      <c r="C135" s="122"/>
      <c r="D135" s="122"/>
      <c r="E135" s="122"/>
      <c r="F135" s="122"/>
      <c r="G135" s="122"/>
      <c r="H135" s="122"/>
      <c r="I135" s="122"/>
      <c r="J135" s="122"/>
      <c r="K135" s="107"/>
      <c r="L135" s="107"/>
    </row>
    <row r="136" spans="2:12" ht="15" x14ac:dyDescent="0.2">
      <c r="B136" s="3" t="s">
        <v>11</v>
      </c>
      <c r="C136" s="213" t="s">
        <v>111</v>
      </c>
      <c r="D136" s="213" t="s">
        <v>112</v>
      </c>
      <c r="E136" s="213" t="s">
        <v>113</v>
      </c>
      <c r="F136" s="213" t="s">
        <v>114</v>
      </c>
      <c r="G136" s="213" t="s">
        <v>115</v>
      </c>
      <c r="H136" s="213" t="s">
        <v>116</v>
      </c>
      <c r="I136" s="213" t="s">
        <v>117</v>
      </c>
      <c r="J136" s="213" t="s">
        <v>118</v>
      </c>
      <c r="K136" s="213" t="s">
        <v>70</v>
      </c>
      <c r="L136" s="212" t="s">
        <v>6</v>
      </c>
    </row>
    <row r="137" spans="2:12" ht="15" x14ac:dyDescent="0.25">
      <c r="B137" s="6" t="s">
        <v>12</v>
      </c>
      <c r="C137" s="53">
        <v>0</v>
      </c>
      <c r="D137" s="53">
        <v>0</v>
      </c>
      <c r="E137" s="53">
        <v>0</v>
      </c>
      <c r="F137" s="53">
        <v>0.88888888888888884</v>
      </c>
      <c r="G137" s="53">
        <v>0</v>
      </c>
      <c r="H137" s="53">
        <v>0</v>
      </c>
      <c r="I137" s="53">
        <v>0</v>
      </c>
      <c r="J137" s="53">
        <v>0.1111111111111111</v>
      </c>
      <c r="K137" s="53">
        <v>0</v>
      </c>
      <c r="L137" s="48">
        <f>SUM(C137:K137)</f>
        <v>1</v>
      </c>
    </row>
    <row r="138" spans="2:12" ht="15" x14ac:dyDescent="0.25">
      <c r="B138" s="6" t="s">
        <v>13</v>
      </c>
      <c r="C138" s="53">
        <v>8.4269662921348312E-3</v>
      </c>
      <c r="D138" s="53">
        <v>5.6179775280898875E-3</v>
      </c>
      <c r="E138" s="53">
        <v>2.247191011235955E-2</v>
      </c>
      <c r="F138" s="53">
        <v>0.9044943820224719</v>
      </c>
      <c r="G138" s="53">
        <v>0</v>
      </c>
      <c r="H138" s="53">
        <v>1.9662921348314606E-2</v>
      </c>
      <c r="I138" s="53">
        <v>2.8089887640449437E-3</v>
      </c>
      <c r="J138" s="53">
        <v>2.8089887640449437E-2</v>
      </c>
      <c r="K138" s="53">
        <v>8.4269662921348312E-3</v>
      </c>
      <c r="L138" s="48">
        <f t="shared" ref="L138:L175" si="1">SUM(C138:K138)</f>
        <v>0.99999999999999989</v>
      </c>
    </row>
    <row r="139" spans="2:12" ht="15" x14ac:dyDescent="0.25">
      <c r="B139" s="6" t="s">
        <v>14</v>
      </c>
      <c r="C139" s="53">
        <v>1.4598540145985401E-2</v>
      </c>
      <c r="D139" s="53">
        <v>1.0948905109489052E-2</v>
      </c>
      <c r="E139" s="53">
        <v>4.7445255474452552E-2</v>
      </c>
      <c r="F139" s="53">
        <v>0.86861313868613144</v>
      </c>
      <c r="G139" s="53">
        <v>0</v>
      </c>
      <c r="H139" s="53">
        <v>1.824817518248175E-2</v>
      </c>
      <c r="I139" s="53">
        <v>1.0948905109489052E-2</v>
      </c>
      <c r="J139" s="53">
        <v>2.9197080291970802E-2</v>
      </c>
      <c r="K139" s="53">
        <v>0</v>
      </c>
      <c r="L139" s="48">
        <f t="shared" si="1"/>
        <v>1.0000000000000002</v>
      </c>
    </row>
    <row r="140" spans="2:12" ht="15" x14ac:dyDescent="0.25">
      <c r="B140" s="6" t="s">
        <v>15</v>
      </c>
      <c r="C140" s="53">
        <v>1.3274336283185841E-2</v>
      </c>
      <c r="D140" s="53">
        <v>3.0973451327433628E-2</v>
      </c>
      <c r="E140" s="53">
        <v>3.5398230088495575E-2</v>
      </c>
      <c r="F140" s="53">
        <v>0.83185840707964598</v>
      </c>
      <c r="G140" s="53">
        <v>0</v>
      </c>
      <c r="H140" s="53">
        <v>2.2123893805309734E-2</v>
      </c>
      <c r="I140" s="53">
        <v>1.3274336283185841E-2</v>
      </c>
      <c r="J140" s="53">
        <v>4.8672566371681415E-2</v>
      </c>
      <c r="K140" s="53">
        <v>4.4247787610619468E-3</v>
      </c>
      <c r="L140" s="48">
        <f t="shared" si="1"/>
        <v>1</v>
      </c>
    </row>
    <row r="141" spans="2:12" ht="15" x14ac:dyDescent="0.25">
      <c r="B141" s="6" t="s">
        <v>17</v>
      </c>
      <c r="C141" s="53">
        <v>0</v>
      </c>
      <c r="D141" s="53">
        <v>4.9504950495049506E-3</v>
      </c>
      <c r="E141" s="53">
        <v>2.2277227722772276E-2</v>
      </c>
      <c r="F141" s="53">
        <v>0.88861386138613863</v>
      </c>
      <c r="G141" s="53">
        <v>0</v>
      </c>
      <c r="H141" s="53">
        <v>2.4752475247524753E-3</v>
      </c>
      <c r="I141" s="53">
        <v>1.9801980198019802E-2</v>
      </c>
      <c r="J141" s="53">
        <v>5.6930693069306933E-2</v>
      </c>
      <c r="K141" s="53">
        <v>4.9504950495049506E-3</v>
      </c>
      <c r="L141" s="48">
        <f t="shared" si="1"/>
        <v>1</v>
      </c>
    </row>
    <row r="142" spans="2:12" ht="15" x14ac:dyDescent="0.25">
      <c r="B142" s="6" t="s">
        <v>18</v>
      </c>
      <c r="C142" s="53">
        <v>6.0606060606060606E-3</v>
      </c>
      <c r="D142" s="53">
        <v>1.8181818181818181E-2</v>
      </c>
      <c r="E142" s="53">
        <v>6.6666666666666666E-2</v>
      </c>
      <c r="F142" s="53">
        <v>0.82121212121212117</v>
      </c>
      <c r="G142" s="53">
        <v>0</v>
      </c>
      <c r="H142" s="53">
        <v>1.2121212121212121E-2</v>
      </c>
      <c r="I142" s="53">
        <v>4.2424242424242427E-2</v>
      </c>
      <c r="J142" s="53">
        <v>2.4242424242424242E-2</v>
      </c>
      <c r="K142" s="53">
        <v>9.0909090909090905E-3</v>
      </c>
      <c r="L142" s="48">
        <f t="shared" si="1"/>
        <v>1</v>
      </c>
    </row>
    <row r="143" spans="2:12" ht="15" x14ac:dyDescent="0.25">
      <c r="B143" s="6" t="s">
        <v>19</v>
      </c>
      <c r="C143" s="53">
        <v>9.0090090090090089E-3</v>
      </c>
      <c r="D143" s="53">
        <v>1.8018018018018018E-2</v>
      </c>
      <c r="E143" s="53">
        <v>4.5045045045045043E-2</v>
      </c>
      <c r="F143" s="53">
        <v>0.81081081081081086</v>
      </c>
      <c r="G143" s="53">
        <v>0</v>
      </c>
      <c r="H143" s="53">
        <v>2.7027027027027029E-2</v>
      </c>
      <c r="I143" s="53">
        <v>1.8018018018018018E-2</v>
      </c>
      <c r="J143" s="53">
        <v>7.2072072072072071E-2</v>
      </c>
      <c r="K143" s="53">
        <v>0</v>
      </c>
      <c r="L143" s="48">
        <f t="shared" si="1"/>
        <v>1</v>
      </c>
    </row>
    <row r="144" spans="2:12" ht="15" x14ac:dyDescent="0.25">
      <c r="B144" s="6" t="s">
        <v>20</v>
      </c>
      <c r="C144" s="53">
        <v>0</v>
      </c>
      <c r="D144" s="53">
        <v>7.874015748031496E-3</v>
      </c>
      <c r="E144" s="53">
        <v>1.5748031496062992E-2</v>
      </c>
      <c r="F144" s="53">
        <v>0.88582677165354329</v>
      </c>
      <c r="G144" s="53">
        <v>0</v>
      </c>
      <c r="H144" s="53">
        <v>1.1811023622047244E-2</v>
      </c>
      <c r="I144" s="53">
        <v>3.1496062992125984E-2</v>
      </c>
      <c r="J144" s="53">
        <v>4.3307086614173228E-2</v>
      </c>
      <c r="K144" s="53">
        <v>3.937007874015748E-3</v>
      </c>
      <c r="L144" s="48">
        <f t="shared" si="1"/>
        <v>0.99999999999999989</v>
      </c>
    </row>
    <row r="145" spans="2:12" ht="15" x14ac:dyDescent="0.25">
      <c r="B145" s="6" t="s">
        <v>21</v>
      </c>
      <c r="C145" s="53">
        <v>0</v>
      </c>
      <c r="D145" s="53">
        <v>2.2522522522522521E-2</v>
      </c>
      <c r="E145" s="53">
        <v>4.0540540540540543E-2</v>
      </c>
      <c r="F145" s="53">
        <v>0.88288288288288286</v>
      </c>
      <c r="G145" s="53">
        <v>0</v>
      </c>
      <c r="H145" s="53">
        <v>9.0090090090090089E-3</v>
      </c>
      <c r="I145" s="53">
        <v>0</v>
      </c>
      <c r="J145" s="53">
        <v>4.0540540540540543E-2</v>
      </c>
      <c r="K145" s="53">
        <v>4.5045045045045045E-3</v>
      </c>
      <c r="L145" s="48">
        <f t="shared" si="1"/>
        <v>1</v>
      </c>
    </row>
    <row r="146" spans="2:12" ht="15" x14ac:dyDescent="0.25">
      <c r="B146" s="6" t="s">
        <v>22</v>
      </c>
      <c r="C146" s="53">
        <v>7.9365079365079361E-3</v>
      </c>
      <c r="D146" s="53">
        <v>0</v>
      </c>
      <c r="E146" s="53">
        <v>1.5873015873015872E-2</v>
      </c>
      <c r="F146" s="53">
        <v>0.89682539682539686</v>
      </c>
      <c r="G146" s="53">
        <v>0</v>
      </c>
      <c r="H146" s="53">
        <v>7.9365079365079361E-3</v>
      </c>
      <c r="I146" s="53">
        <v>2.3809523809523808E-2</v>
      </c>
      <c r="J146" s="53">
        <v>3.968253968253968E-2</v>
      </c>
      <c r="K146" s="53">
        <v>7.9365079365079361E-3</v>
      </c>
      <c r="L146" s="48">
        <f t="shared" si="1"/>
        <v>1</v>
      </c>
    </row>
    <row r="147" spans="2:12" ht="15" x14ac:dyDescent="0.25">
      <c r="B147" s="6" t="s">
        <v>23</v>
      </c>
      <c r="C147" s="53">
        <v>6.024096385542169E-3</v>
      </c>
      <c r="D147" s="53">
        <v>0</v>
      </c>
      <c r="E147" s="53">
        <v>6.0240963855421686E-2</v>
      </c>
      <c r="F147" s="53">
        <v>0.85542168674698793</v>
      </c>
      <c r="G147" s="53">
        <v>0</v>
      </c>
      <c r="H147" s="53">
        <v>6.024096385542169E-3</v>
      </c>
      <c r="I147" s="53">
        <v>0</v>
      </c>
      <c r="J147" s="53">
        <v>6.0240963855421686E-2</v>
      </c>
      <c r="K147" s="53">
        <v>1.2048192771084338E-2</v>
      </c>
      <c r="L147" s="48">
        <f t="shared" si="1"/>
        <v>1</v>
      </c>
    </row>
    <row r="148" spans="2:12" ht="15" x14ac:dyDescent="0.25">
      <c r="B148" s="6" t="s">
        <v>24</v>
      </c>
      <c r="C148" s="53">
        <v>6.2500000000000003E-3</v>
      </c>
      <c r="D148" s="53">
        <v>0</v>
      </c>
      <c r="E148" s="53">
        <v>3.125E-2</v>
      </c>
      <c r="F148" s="53">
        <v>0.875</v>
      </c>
      <c r="G148" s="53">
        <v>0</v>
      </c>
      <c r="H148" s="53">
        <v>2.5000000000000001E-2</v>
      </c>
      <c r="I148" s="53">
        <v>3.125E-2</v>
      </c>
      <c r="J148" s="53">
        <v>3.125E-2</v>
      </c>
      <c r="K148" s="53">
        <v>0</v>
      </c>
      <c r="L148" s="48">
        <f t="shared" si="1"/>
        <v>1</v>
      </c>
    </row>
    <row r="149" spans="2:12" ht="15" x14ac:dyDescent="0.25">
      <c r="B149" s="6" t="s">
        <v>25</v>
      </c>
      <c r="C149" s="53">
        <v>4.1322314049586778E-3</v>
      </c>
      <c r="D149" s="53">
        <v>1.6528925619834711E-2</v>
      </c>
      <c r="E149" s="53">
        <v>1.2396694214876033E-2</v>
      </c>
      <c r="F149" s="53">
        <v>0.9049586776859504</v>
      </c>
      <c r="G149" s="53">
        <v>0</v>
      </c>
      <c r="H149" s="53">
        <v>1.6528925619834711E-2</v>
      </c>
      <c r="I149" s="53">
        <v>2.0661157024793389E-2</v>
      </c>
      <c r="J149" s="53">
        <v>2.4793388429752067E-2</v>
      </c>
      <c r="K149" s="53">
        <v>0</v>
      </c>
      <c r="L149" s="48">
        <f t="shared" si="1"/>
        <v>1</v>
      </c>
    </row>
    <row r="150" spans="2:12" ht="15" x14ac:dyDescent="0.25">
      <c r="B150" s="6" t="s">
        <v>16</v>
      </c>
      <c r="C150" s="53">
        <v>0</v>
      </c>
      <c r="D150" s="53">
        <v>1.3513513513513514E-2</v>
      </c>
      <c r="E150" s="53">
        <v>4.0540540540540543E-2</v>
      </c>
      <c r="F150" s="53">
        <v>0.83783783783783783</v>
      </c>
      <c r="G150" s="53">
        <v>0</v>
      </c>
      <c r="H150" s="53">
        <v>2.0270270270270271E-2</v>
      </c>
      <c r="I150" s="53">
        <v>4.72972972972973E-2</v>
      </c>
      <c r="J150" s="53">
        <v>3.3783783783783786E-2</v>
      </c>
      <c r="K150" s="53">
        <v>6.7567567567567571E-3</v>
      </c>
      <c r="L150" s="48">
        <f t="shared" si="1"/>
        <v>1</v>
      </c>
    </row>
    <row r="151" spans="2:12" ht="15" x14ac:dyDescent="0.25">
      <c r="B151" s="6" t="s">
        <v>26</v>
      </c>
      <c r="C151" s="53">
        <v>0</v>
      </c>
      <c r="D151" s="53">
        <v>0</v>
      </c>
      <c r="E151" s="53">
        <v>1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48">
        <f t="shared" si="1"/>
        <v>1</v>
      </c>
    </row>
    <row r="152" spans="2:12" ht="15" x14ac:dyDescent="0.25">
      <c r="B152" s="6" t="s">
        <v>27</v>
      </c>
      <c r="C152" s="53">
        <v>1.0101010101010102E-2</v>
      </c>
      <c r="D152" s="53">
        <v>2.5252525252525252E-2</v>
      </c>
      <c r="E152" s="53">
        <v>7.575757575757576E-2</v>
      </c>
      <c r="F152" s="53">
        <v>0.81313131313131315</v>
      </c>
      <c r="G152" s="53">
        <v>0</v>
      </c>
      <c r="H152" s="53">
        <v>1.5151515151515152E-2</v>
      </c>
      <c r="I152" s="53">
        <v>2.0202020202020204E-2</v>
      </c>
      <c r="J152" s="53">
        <v>4.0404040404040407E-2</v>
      </c>
      <c r="K152" s="53">
        <v>0</v>
      </c>
      <c r="L152" s="48">
        <f t="shared" si="1"/>
        <v>1</v>
      </c>
    </row>
    <row r="153" spans="2:12" ht="15" x14ac:dyDescent="0.25">
      <c r="B153" s="6" t="s">
        <v>28</v>
      </c>
      <c r="C153" s="53">
        <v>2.7932960893854749E-3</v>
      </c>
      <c r="D153" s="53">
        <v>8.3798882681564244E-3</v>
      </c>
      <c r="E153" s="53">
        <v>1.6759776536312849E-2</v>
      </c>
      <c r="F153" s="53">
        <v>0.91620111731843579</v>
      </c>
      <c r="G153" s="53">
        <v>0</v>
      </c>
      <c r="H153" s="53">
        <v>5.5865921787709499E-3</v>
      </c>
      <c r="I153" s="53">
        <v>1.6759776536312849E-2</v>
      </c>
      <c r="J153" s="53">
        <v>2.23463687150838E-2</v>
      </c>
      <c r="K153" s="53">
        <v>1.11731843575419E-2</v>
      </c>
      <c r="L153" s="48">
        <f t="shared" si="1"/>
        <v>1.0000000000000002</v>
      </c>
    </row>
    <row r="154" spans="2:12" ht="15" x14ac:dyDescent="0.25">
      <c r="B154" s="6" t="s">
        <v>29</v>
      </c>
      <c r="C154" s="53">
        <v>6.1728395061728392E-3</v>
      </c>
      <c r="D154" s="53">
        <v>6.1728395061728392E-3</v>
      </c>
      <c r="E154" s="53">
        <v>4.3209876543209874E-2</v>
      </c>
      <c r="F154" s="53">
        <v>0.83127572016460904</v>
      </c>
      <c r="G154" s="53">
        <v>0</v>
      </c>
      <c r="H154" s="53">
        <v>1.2345679012345678E-2</v>
      </c>
      <c r="I154" s="53">
        <v>5.3497942386831275E-2</v>
      </c>
      <c r="J154" s="53">
        <v>3.9094650205761319E-2</v>
      </c>
      <c r="K154" s="53">
        <v>8.23045267489712E-3</v>
      </c>
      <c r="L154" s="48">
        <f t="shared" si="1"/>
        <v>1</v>
      </c>
    </row>
    <row r="155" spans="2:12" ht="15" x14ac:dyDescent="0.25">
      <c r="B155" s="6" t="s">
        <v>30</v>
      </c>
      <c r="C155" s="53">
        <v>1.8281535648994515E-3</v>
      </c>
      <c r="D155" s="53">
        <v>3.6563071297989031E-3</v>
      </c>
      <c r="E155" s="53">
        <v>2.376599634369287E-2</v>
      </c>
      <c r="F155" s="53">
        <v>0.90676416819012795</v>
      </c>
      <c r="G155" s="53">
        <v>0</v>
      </c>
      <c r="H155" s="53">
        <v>1.4625228519195612E-2</v>
      </c>
      <c r="I155" s="53">
        <v>5.4844606946983544E-3</v>
      </c>
      <c r="J155" s="53">
        <v>4.3875685557586835E-2</v>
      </c>
      <c r="K155" s="53">
        <v>0</v>
      </c>
      <c r="L155" s="48">
        <f t="shared" si="1"/>
        <v>0.99999999999999989</v>
      </c>
    </row>
    <row r="156" spans="2:12" ht="15" x14ac:dyDescent="0.25">
      <c r="B156" s="6" t="s">
        <v>31</v>
      </c>
      <c r="C156" s="53">
        <v>4.8543689320388345E-3</v>
      </c>
      <c r="D156" s="53">
        <v>2.9126213592233011E-2</v>
      </c>
      <c r="E156" s="53">
        <v>5.3398058252427182E-2</v>
      </c>
      <c r="F156" s="53">
        <v>0.84466019417475724</v>
      </c>
      <c r="G156" s="53">
        <v>0</v>
      </c>
      <c r="H156" s="53">
        <v>0</v>
      </c>
      <c r="I156" s="53">
        <v>1.9417475728155338E-2</v>
      </c>
      <c r="J156" s="53">
        <v>3.3980582524271843E-2</v>
      </c>
      <c r="K156" s="53">
        <v>1.4563106796116505E-2</v>
      </c>
      <c r="L156" s="48">
        <f t="shared" si="1"/>
        <v>0.99999999999999989</v>
      </c>
    </row>
    <row r="157" spans="2:12" ht="15" x14ac:dyDescent="0.25">
      <c r="B157" s="6" t="s">
        <v>32</v>
      </c>
      <c r="C157" s="53">
        <v>0</v>
      </c>
      <c r="D157" s="53">
        <v>1.2578616352201259E-2</v>
      </c>
      <c r="E157" s="53">
        <v>3.1446540880503145E-2</v>
      </c>
      <c r="F157" s="53">
        <v>0.89937106918238996</v>
      </c>
      <c r="G157" s="53">
        <v>0</v>
      </c>
      <c r="H157" s="53">
        <v>8.385744234800839E-3</v>
      </c>
      <c r="I157" s="53">
        <v>1.0482180293501049E-2</v>
      </c>
      <c r="J157" s="53">
        <v>3.7735849056603772E-2</v>
      </c>
      <c r="K157" s="53">
        <v>0</v>
      </c>
      <c r="L157" s="48">
        <f t="shared" si="1"/>
        <v>1</v>
      </c>
    </row>
    <row r="158" spans="2:12" ht="15" x14ac:dyDescent="0.25">
      <c r="B158" s="6" t="s">
        <v>33</v>
      </c>
      <c r="C158" s="53">
        <v>7.7519379844961239E-3</v>
      </c>
      <c r="D158" s="53">
        <v>7.7519379844961239E-3</v>
      </c>
      <c r="E158" s="53">
        <v>2.3255813953488372E-2</v>
      </c>
      <c r="F158" s="53">
        <v>0.92248062015503873</v>
      </c>
      <c r="G158" s="53">
        <v>0</v>
      </c>
      <c r="H158" s="53">
        <v>7.7519379844961239E-3</v>
      </c>
      <c r="I158" s="53">
        <v>7.7519379844961239E-3</v>
      </c>
      <c r="J158" s="53">
        <v>1.5503875968992248E-2</v>
      </c>
      <c r="K158" s="53">
        <v>7.7519379844961239E-3</v>
      </c>
      <c r="L158" s="48">
        <f t="shared" si="1"/>
        <v>1</v>
      </c>
    </row>
    <row r="159" spans="2:12" ht="15" x14ac:dyDescent="0.25">
      <c r="B159" s="6" t="s">
        <v>35</v>
      </c>
      <c r="C159" s="53">
        <v>1.092896174863388E-2</v>
      </c>
      <c r="D159" s="53">
        <v>1.092896174863388E-2</v>
      </c>
      <c r="E159" s="53">
        <v>4.9180327868852458E-2</v>
      </c>
      <c r="F159" s="53">
        <v>0.83606557377049184</v>
      </c>
      <c r="G159" s="53">
        <v>0</v>
      </c>
      <c r="H159" s="53">
        <v>1.6393442622950821E-2</v>
      </c>
      <c r="I159" s="53">
        <v>5.4644808743169399E-3</v>
      </c>
      <c r="J159" s="53">
        <v>6.0109289617486336E-2</v>
      </c>
      <c r="K159" s="53">
        <v>1.092896174863388E-2</v>
      </c>
      <c r="L159" s="48">
        <f t="shared" si="1"/>
        <v>1</v>
      </c>
    </row>
    <row r="160" spans="2:12" ht="15" x14ac:dyDescent="0.25">
      <c r="B160" s="6" t="s">
        <v>36</v>
      </c>
      <c r="C160" s="53">
        <v>1.4962593516209476E-2</v>
      </c>
      <c r="D160" s="53">
        <v>2.2443890274314215E-2</v>
      </c>
      <c r="E160" s="53">
        <v>3.4912718204488775E-2</v>
      </c>
      <c r="F160" s="53">
        <v>0.86284289276807979</v>
      </c>
      <c r="G160" s="53">
        <v>0</v>
      </c>
      <c r="H160" s="53">
        <v>1.2468827930174564E-2</v>
      </c>
      <c r="I160" s="53">
        <v>1.2468827930174564E-2</v>
      </c>
      <c r="J160" s="53">
        <v>3.9900249376558602E-2</v>
      </c>
      <c r="K160" s="53">
        <v>0</v>
      </c>
      <c r="L160" s="48">
        <f t="shared" si="1"/>
        <v>1</v>
      </c>
    </row>
    <row r="161" spans="2:12" ht="15" x14ac:dyDescent="0.25">
      <c r="B161" s="6" t="s">
        <v>37</v>
      </c>
      <c r="C161" s="53">
        <v>1.6194331983805668E-2</v>
      </c>
      <c r="D161" s="53">
        <v>1.6194331983805668E-2</v>
      </c>
      <c r="E161" s="53">
        <v>6.4777327935222673E-2</v>
      </c>
      <c r="F161" s="53">
        <v>0.82995951417004044</v>
      </c>
      <c r="G161" s="53">
        <v>0</v>
      </c>
      <c r="H161" s="53">
        <v>1.6194331983805668E-2</v>
      </c>
      <c r="I161" s="53">
        <v>1.2145748987854251E-2</v>
      </c>
      <c r="J161" s="53">
        <v>4.4534412955465584E-2</v>
      </c>
      <c r="K161" s="53">
        <v>0</v>
      </c>
      <c r="L161" s="48">
        <f t="shared" si="1"/>
        <v>1</v>
      </c>
    </row>
    <row r="162" spans="2:12" ht="15" x14ac:dyDescent="0.25">
      <c r="B162" s="6" t="s">
        <v>34</v>
      </c>
      <c r="C162" s="53">
        <v>1.2195121951219513E-2</v>
      </c>
      <c r="D162" s="53">
        <v>4.8780487804878049E-3</v>
      </c>
      <c r="E162" s="53">
        <v>5.6097560975609757E-2</v>
      </c>
      <c r="F162" s="53">
        <v>0.83902439024390241</v>
      </c>
      <c r="G162" s="53">
        <v>0</v>
      </c>
      <c r="H162" s="53">
        <v>2.1951219512195121E-2</v>
      </c>
      <c r="I162" s="53">
        <v>1.9512195121951219E-2</v>
      </c>
      <c r="J162" s="53">
        <v>3.9024390243902439E-2</v>
      </c>
      <c r="K162" s="53">
        <v>7.3170731707317077E-3</v>
      </c>
      <c r="L162" s="48">
        <f t="shared" si="1"/>
        <v>1</v>
      </c>
    </row>
    <row r="163" spans="2:12" ht="15" x14ac:dyDescent="0.25">
      <c r="B163" s="6" t="s">
        <v>38</v>
      </c>
      <c r="C163" s="53">
        <v>1.1363636363636364E-2</v>
      </c>
      <c r="D163" s="53">
        <v>2.6515151515151516E-2</v>
      </c>
      <c r="E163" s="53">
        <v>4.924242424242424E-2</v>
      </c>
      <c r="F163" s="53">
        <v>0.84090909090909094</v>
      </c>
      <c r="G163" s="53">
        <v>0</v>
      </c>
      <c r="H163" s="53">
        <v>1.5151515151515152E-2</v>
      </c>
      <c r="I163" s="53">
        <v>1.893939393939394E-2</v>
      </c>
      <c r="J163" s="53">
        <v>3.4090909090909088E-2</v>
      </c>
      <c r="K163" s="53">
        <v>3.787878787878788E-3</v>
      </c>
      <c r="L163" s="48">
        <f t="shared" si="1"/>
        <v>1</v>
      </c>
    </row>
    <row r="164" spans="2:12" ht="15" x14ac:dyDescent="0.25">
      <c r="B164" s="6" t="s">
        <v>39</v>
      </c>
      <c r="C164" s="53">
        <v>9.324009324009324E-3</v>
      </c>
      <c r="D164" s="53">
        <v>1.1655011655011656E-2</v>
      </c>
      <c r="E164" s="53">
        <v>4.6620046620046623E-2</v>
      </c>
      <c r="F164" s="53">
        <v>0.84615384615384615</v>
      </c>
      <c r="G164" s="53">
        <v>2.331002331002331E-3</v>
      </c>
      <c r="H164" s="53">
        <v>9.324009324009324E-3</v>
      </c>
      <c r="I164" s="53">
        <v>1.8648018648018648E-2</v>
      </c>
      <c r="J164" s="53">
        <v>5.3613053613053616E-2</v>
      </c>
      <c r="K164" s="53">
        <v>2.331002331002331E-3</v>
      </c>
      <c r="L164" s="48">
        <f t="shared" si="1"/>
        <v>1</v>
      </c>
    </row>
    <row r="165" spans="2:12" ht="15" x14ac:dyDescent="0.25">
      <c r="B165" s="6" t="s">
        <v>40</v>
      </c>
      <c r="C165" s="53">
        <v>5.2493438320209973E-3</v>
      </c>
      <c r="D165" s="53">
        <v>1.8372703412073491E-2</v>
      </c>
      <c r="E165" s="53">
        <v>2.6246719160104987E-2</v>
      </c>
      <c r="F165" s="53">
        <v>0.88976377952755903</v>
      </c>
      <c r="G165" s="53">
        <v>0</v>
      </c>
      <c r="H165" s="53">
        <v>2.0997375328083989E-2</v>
      </c>
      <c r="I165" s="53">
        <v>7.874015748031496E-3</v>
      </c>
      <c r="J165" s="53">
        <v>3.1496062992125984E-2</v>
      </c>
      <c r="K165" s="53">
        <v>0</v>
      </c>
      <c r="L165" s="48">
        <f t="shared" si="1"/>
        <v>1</v>
      </c>
    </row>
    <row r="166" spans="2:12" ht="15" x14ac:dyDescent="0.25">
      <c r="B166" s="6" t="s">
        <v>41</v>
      </c>
      <c r="C166" s="53">
        <v>2.4330900243309003E-3</v>
      </c>
      <c r="D166" s="53">
        <v>1.2165450121654502E-2</v>
      </c>
      <c r="E166" s="53">
        <v>1.9464720194647202E-2</v>
      </c>
      <c r="F166" s="53">
        <v>0.88077858880778592</v>
      </c>
      <c r="G166" s="53">
        <v>0</v>
      </c>
      <c r="H166" s="53">
        <v>2.4330900243309004E-2</v>
      </c>
      <c r="I166" s="53">
        <v>4.8661800486618006E-3</v>
      </c>
      <c r="J166" s="53">
        <v>5.3527980535279802E-2</v>
      </c>
      <c r="K166" s="53">
        <v>2.4330900243309003E-3</v>
      </c>
      <c r="L166" s="48">
        <f t="shared" si="1"/>
        <v>1</v>
      </c>
    </row>
    <row r="167" spans="2:12" ht="15" x14ac:dyDescent="0.25">
      <c r="B167" s="6" t="s">
        <v>42</v>
      </c>
      <c r="C167" s="53">
        <v>0</v>
      </c>
      <c r="D167" s="53">
        <v>0</v>
      </c>
      <c r="E167" s="53">
        <v>2.564102564102564E-2</v>
      </c>
      <c r="F167" s="53">
        <v>0.89743589743589747</v>
      </c>
      <c r="G167" s="53">
        <v>0</v>
      </c>
      <c r="H167" s="53">
        <v>0</v>
      </c>
      <c r="I167" s="53">
        <v>3.8461538461538464E-2</v>
      </c>
      <c r="J167" s="53">
        <v>3.8461538461538464E-2</v>
      </c>
      <c r="K167" s="53">
        <v>0</v>
      </c>
      <c r="L167" s="48">
        <f t="shared" si="1"/>
        <v>1</v>
      </c>
    </row>
    <row r="168" spans="2:12" ht="15" x14ac:dyDescent="0.25">
      <c r="B168" s="6" t="s">
        <v>43</v>
      </c>
      <c r="C168" s="53">
        <v>6.41025641025641E-3</v>
      </c>
      <c r="D168" s="53">
        <v>3.205128205128205E-3</v>
      </c>
      <c r="E168" s="53">
        <v>3.5256410256410256E-2</v>
      </c>
      <c r="F168" s="53">
        <v>0.89743589743589747</v>
      </c>
      <c r="G168" s="53">
        <v>0</v>
      </c>
      <c r="H168" s="53">
        <v>2.2435897435897436E-2</v>
      </c>
      <c r="I168" s="53">
        <v>6.41025641025641E-3</v>
      </c>
      <c r="J168" s="53">
        <v>2.564102564102564E-2</v>
      </c>
      <c r="K168" s="53">
        <v>3.205128205128205E-3</v>
      </c>
      <c r="L168" s="48">
        <f t="shared" si="1"/>
        <v>1</v>
      </c>
    </row>
    <row r="169" spans="2:12" ht="15" x14ac:dyDescent="0.25">
      <c r="B169" s="6" t="s">
        <v>44</v>
      </c>
      <c r="C169" s="53">
        <v>2.0964360587002098E-3</v>
      </c>
      <c r="D169" s="53">
        <v>1.2578616352201259E-2</v>
      </c>
      <c r="E169" s="53">
        <v>3.1446540880503145E-2</v>
      </c>
      <c r="F169" s="53">
        <v>0.90146750524109009</v>
      </c>
      <c r="G169" s="53">
        <v>0</v>
      </c>
      <c r="H169" s="53">
        <v>1.0482180293501049E-2</v>
      </c>
      <c r="I169" s="53">
        <v>6.2893081761006293E-3</v>
      </c>
      <c r="J169" s="53">
        <v>3.5639412997903561E-2</v>
      </c>
      <c r="K169" s="53">
        <v>0</v>
      </c>
      <c r="L169" s="48">
        <f t="shared" si="1"/>
        <v>0.99999999999999989</v>
      </c>
    </row>
    <row r="170" spans="2:12" ht="15" x14ac:dyDescent="0.25">
      <c r="B170" s="6" t="s">
        <v>45</v>
      </c>
      <c r="C170" s="53">
        <v>0</v>
      </c>
      <c r="D170" s="53">
        <v>6.25E-2</v>
      </c>
      <c r="E170" s="53">
        <v>8.3333333333333329E-2</v>
      </c>
      <c r="F170" s="53">
        <v>0.66666666666666663</v>
      </c>
      <c r="G170" s="53">
        <v>0</v>
      </c>
      <c r="H170" s="53">
        <v>4.1666666666666664E-2</v>
      </c>
      <c r="I170" s="53">
        <v>2.0833333333333332E-2</v>
      </c>
      <c r="J170" s="53">
        <v>0.125</v>
      </c>
      <c r="K170" s="53">
        <v>0</v>
      </c>
      <c r="L170" s="48">
        <f t="shared" si="1"/>
        <v>1</v>
      </c>
    </row>
    <row r="171" spans="2:12" ht="15" x14ac:dyDescent="0.25">
      <c r="B171" s="6" t="s">
        <v>46</v>
      </c>
      <c r="C171" s="53">
        <v>1.1152416356877323E-2</v>
      </c>
      <c r="D171" s="53">
        <v>2.6022304832713755E-2</v>
      </c>
      <c r="E171" s="53">
        <v>3.717472118959108E-2</v>
      </c>
      <c r="F171" s="53">
        <v>0.84758364312267653</v>
      </c>
      <c r="G171" s="53">
        <v>0</v>
      </c>
      <c r="H171" s="53">
        <v>1.1152416356877323E-2</v>
      </c>
      <c r="I171" s="53">
        <v>2.9739776951672861E-2</v>
      </c>
      <c r="J171" s="53">
        <v>3.717472118959108E-2</v>
      </c>
      <c r="K171" s="53">
        <v>0</v>
      </c>
      <c r="L171" s="48">
        <f t="shared" si="1"/>
        <v>1</v>
      </c>
    </row>
    <row r="172" spans="2:12" ht="15" x14ac:dyDescent="0.25">
      <c r="B172" s="6" t="s">
        <v>47</v>
      </c>
      <c r="C172" s="53">
        <v>0</v>
      </c>
      <c r="D172" s="53">
        <v>0</v>
      </c>
      <c r="E172" s="53">
        <v>4.6979865771812082E-2</v>
      </c>
      <c r="F172" s="53">
        <v>0.86577181208053688</v>
      </c>
      <c r="G172" s="53">
        <v>0</v>
      </c>
      <c r="H172" s="53">
        <v>6.7114093959731542E-3</v>
      </c>
      <c r="I172" s="53">
        <v>4.0268456375838924E-2</v>
      </c>
      <c r="J172" s="53">
        <v>4.0268456375838924E-2</v>
      </c>
      <c r="K172" s="53">
        <v>0</v>
      </c>
      <c r="L172" s="48">
        <f t="shared" si="1"/>
        <v>1</v>
      </c>
    </row>
    <row r="173" spans="2:12" ht="15" x14ac:dyDescent="0.25">
      <c r="B173" s="6" t="s">
        <v>48</v>
      </c>
      <c r="C173" s="53">
        <v>8.8888888888888889E-3</v>
      </c>
      <c r="D173" s="53">
        <v>4.4444444444444444E-3</v>
      </c>
      <c r="E173" s="53">
        <v>4.2222222222222223E-2</v>
      </c>
      <c r="F173" s="53">
        <v>0.84666666666666668</v>
      </c>
      <c r="G173" s="53">
        <v>0</v>
      </c>
      <c r="H173" s="53">
        <v>1.5555555555555555E-2</v>
      </c>
      <c r="I173" s="53">
        <v>1.3333333333333334E-2</v>
      </c>
      <c r="J173" s="53">
        <v>6.4444444444444443E-2</v>
      </c>
      <c r="K173" s="53">
        <v>4.4444444444444444E-3</v>
      </c>
      <c r="L173" s="48">
        <f t="shared" si="1"/>
        <v>1</v>
      </c>
    </row>
    <row r="174" spans="2:12" ht="15" x14ac:dyDescent="0.25">
      <c r="B174" s="6" t="s">
        <v>49</v>
      </c>
      <c r="C174" s="53">
        <v>1.1661807580174927E-2</v>
      </c>
      <c r="D174" s="53">
        <v>5.8309037900874635E-3</v>
      </c>
      <c r="E174" s="53">
        <v>6.1224489795918366E-2</v>
      </c>
      <c r="F174" s="53">
        <v>0.84548104956268222</v>
      </c>
      <c r="G174" s="53">
        <v>0</v>
      </c>
      <c r="H174" s="53">
        <v>8.7463556851311956E-3</v>
      </c>
      <c r="I174" s="53">
        <v>1.1661807580174927E-2</v>
      </c>
      <c r="J174" s="53">
        <v>4.9562682215743441E-2</v>
      </c>
      <c r="K174" s="53">
        <v>5.8309037900874635E-3</v>
      </c>
      <c r="L174" s="48">
        <f t="shared" si="1"/>
        <v>0.99999999999999989</v>
      </c>
    </row>
    <row r="175" spans="2:12" ht="15" x14ac:dyDescent="0.25">
      <c r="B175" s="49" t="s">
        <v>50</v>
      </c>
      <c r="C175" s="50">
        <v>6.0975609756097563E-3</v>
      </c>
      <c r="D175" s="50">
        <v>1.2195121951219513E-2</v>
      </c>
      <c r="E175" s="50">
        <v>4.878048780487805E-2</v>
      </c>
      <c r="F175" s="50">
        <v>0.89634146341463417</v>
      </c>
      <c r="G175" s="50">
        <v>0</v>
      </c>
      <c r="H175" s="50">
        <v>1.2195121951219513E-2</v>
      </c>
      <c r="I175" s="50">
        <v>1.2195121951219513E-2</v>
      </c>
      <c r="J175" s="50">
        <v>1.2195121951219513E-2</v>
      </c>
      <c r="K175" s="50">
        <v>0</v>
      </c>
      <c r="L175" s="35">
        <f t="shared" si="1"/>
        <v>1</v>
      </c>
    </row>
    <row r="178" spans="2:12" ht="15" x14ac:dyDescent="0.25">
      <c r="B178" s="121" t="s">
        <v>322</v>
      </c>
      <c r="C178" s="122"/>
      <c r="D178" s="122"/>
      <c r="E178" s="122"/>
      <c r="F178" s="122"/>
      <c r="G178" s="122"/>
      <c r="H178" s="122"/>
      <c r="I178" s="122"/>
      <c r="J178" s="122"/>
      <c r="K178" s="107"/>
      <c r="L178" s="107"/>
    </row>
    <row r="179" spans="2:12" ht="15" x14ac:dyDescent="0.2">
      <c r="B179" s="3" t="s">
        <v>11</v>
      </c>
      <c r="C179" s="198" t="s">
        <v>111</v>
      </c>
      <c r="D179" s="198" t="s">
        <v>112</v>
      </c>
      <c r="E179" s="198" t="s">
        <v>113</v>
      </c>
      <c r="F179" s="198" t="s">
        <v>114</v>
      </c>
      <c r="G179" s="198" t="s">
        <v>115</v>
      </c>
      <c r="H179" s="198" t="s">
        <v>116</v>
      </c>
      <c r="I179" s="198" t="s">
        <v>117</v>
      </c>
      <c r="J179" s="198" t="s">
        <v>118</v>
      </c>
      <c r="K179" s="198" t="s">
        <v>70</v>
      </c>
      <c r="L179" s="197" t="s">
        <v>6</v>
      </c>
    </row>
    <row r="180" spans="2:12" ht="15" x14ac:dyDescent="0.25">
      <c r="B180" s="6" t="s">
        <v>12</v>
      </c>
      <c r="C180" s="53">
        <v>0</v>
      </c>
      <c r="D180" s="53">
        <v>0.125</v>
      </c>
      <c r="E180" s="53">
        <v>0.125</v>
      </c>
      <c r="F180" s="53">
        <v>0.625</v>
      </c>
      <c r="G180" s="53">
        <v>0</v>
      </c>
      <c r="H180" s="53">
        <v>0</v>
      </c>
      <c r="I180" s="53">
        <v>0</v>
      </c>
      <c r="J180" s="53">
        <v>0.125</v>
      </c>
      <c r="K180" s="53">
        <v>0</v>
      </c>
      <c r="L180" s="48">
        <f>SUM(C180:K180)</f>
        <v>1</v>
      </c>
    </row>
    <row r="181" spans="2:12" ht="15" x14ac:dyDescent="0.25">
      <c r="B181" s="6" t="s">
        <v>13</v>
      </c>
      <c r="C181" s="53">
        <v>0</v>
      </c>
      <c r="D181" s="53">
        <v>1.0075566750629723E-2</v>
      </c>
      <c r="E181" s="53">
        <v>2.5188916876574308E-2</v>
      </c>
      <c r="F181" s="53">
        <v>0.93450881612090675</v>
      </c>
      <c r="G181" s="53">
        <v>0</v>
      </c>
      <c r="H181" s="53">
        <v>2.5188916876574307E-3</v>
      </c>
      <c r="I181" s="53">
        <v>2.5188916876574307E-3</v>
      </c>
      <c r="J181" s="53">
        <v>2.5188916876574308E-2</v>
      </c>
      <c r="K181" s="53">
        <v>0</v>
      </c>
      <c r="L181" s="48">
        <f t="shared" ref="L181:L218" si="2">SUM(C181:K181)</f>
        <v>0.99999999999999989</v>
      </c>
    </row>
    <row r="182" spans="2:12" ht="15" x14ac:dyDescent="0.25">
      <c r="B182" s="6" t="s">
        <v>14</v>
      </c>
      <c r="C182" s="53">
        <v>1.8817204301075269E-2</v>
      </c>
      <c r="D182" s="53">
        <v>8.0645161290322578E-3</v>
      </c>
      <c r="E182" s="53">
        <v>1.3440860215053764E-2</v>
      </c>
      <c r="F182" s="53">
        <v>0.92741935483870963</v>
      </c>
      <c r="G182" s="53">
        <v>0</v>
      </c>
      <c r="H182" s="53">
        <v>0</v>
      </c>
      <c r="I182" s="53">
        <v>5.3763440860215058E-3</v>
      </c>
      <c r="J182" s="53">
        <v>2.6881720430107527E-2</v>
      </c>
      <c r="K182" s="53">
        <v>0</v>
      </c>
      <c r="L182" s="48">
        <f t="shared" si="2"/>
        <v>0.99999999999999989</v>
      </c>
    </row>
    <row r="183" spans="2:12" ht="15" x14ac:dyDescent="0.25">
      <c r="B183" s="6" t="s">
        <v>15</v>
      </c>
      <c r="C183" s="53">
        <v>0</v>
      </c>
      <c r="D183" s="53">
        <v>1.1142061281337047E-2</v>
      </c>
      <c r="E183" s="53">
        <v>2.2284122562674095E-2</v>
      </c>
      <c r="F183" s="53">
        <v>0.93314763231197773</v>
      </c>
      <c r="G183" s="53">
        <v>0</v>
      </c>
      <c r="H183" s="53">
        <v>5.5710306406685237E-3</v>
      </c>
      <c r="I183" s="53">
        <v>2.7855153203342618E-3</v>
      </c>
      <c r="J183" s="53">
        <v>2.5069637883008356E-2</v>
      </c>
      <c r="K183" s="53">
        <v>0</v>
      </c>
      <c r="L183" s="48">
        <f t="shared" si="2"/>
        <v>1</v>
      </c>
    </row>
    <row r="184" spans="2:12" ht="15" x14ac:dyDescent="0.25">
      <c r="B184" s="6" t="s">
        <v>17</v>
      </c>
      <c r="C184" s="53">
        <v>1.4970059880239522E-3</v>
      </c>
      <c r="D184" s="53">
        <v>2.9940119760479044E-3</v>
      </c>
      <c r="E184" s="53">
        <v>8.9820359281437123E-3</v>
      </c>
      <c r="F184" s="53">
        <v>0.94760479041916168</v>
      </c>
      <c r="G184" s="53">
        <v>0</v>
      </c>
      <c r="H184" s="53">
        <v>4.4910179640718561E-3</v>
      </c>
      <c r="I184" s="53">
        <v>1.4970059880239522E-3</v>
      </c>
      <c r="J184" s="53">
        <v>2.8443113772455089E-2</v>
      </c>
      <c r="K184" s="53">
        <v>4.4910179640718561E-3</v>
      </c>
      <c r="L184" s="48">
        <f t="shared" si="2"/>
        <v>0.99999999999999989</v>
      </c>
    </row>
    <row r="185" spans="2:12" ht="15" x14ac:dyDescent="0.25">
      <c r="B185" s="6" t="s">
        <v>18</v>
      </c>
      <c r="C185" s="53">
        <v>7.0796460176991149E-3</v>
      </c>
      <c r="D185" s="53">
        <v>7.0796460176991149E-3</v>
      </c>
      <c r="E185" s="53">
        <v>2.831858407079646E-2</v>
      </c>
      <c r="F185" s="53">
        <v>0.94159292035398234</v>
      </c>
      <c r="G185" s="53">
        <v>0</v>
      </c>
      <c r="H185" s="53">
        <v>3.5398230088495575E-3</v>
      </c>
      <c r="I185" s="53">
        <v>0</v>
      </c>
      <c r="J185" s="53">
        <v>1.2389380530973451E-2</v>
      </c>
      <c r="K185" s="53">
        <v>0</v>
      </c>
      <c r="L185" s="48">
        <f t="shared" si="2"/>
        <v>1</v>
      </c>
    </row>
    <row r="186" spans="2:12" ht="15" x14ac:dyDescent="0.25">
      <c r="B186" s="6" t="s">
        <v>19</v>
      </c>
      <c r="C186" s="53">
        <v>0</v>
      </c>
      <c r="D186" s="53">
        <v>1.6666666666666666E-2</v>
      </c>
      <c r="E186" s="53">
        <v>3.3333333333333333E-2</v>
      </c>
      <c r="F186" s="53">
        <v>0.89166666666666672</v>
      </c>
      <c r="G186" s="53">
        <v>0</v>
      </c>
      <c r="H186" s="53">
        <v>0</v>
      </c>
      <c r="I186" s="53">
        <v>8.3333333333333332E-3</v>
      </c>
      <c r="J186" s="53">
        <v>4.1666666666666664E-2</v>
      </c>
      <c r="K186" s="53">
        <v>8.3333333333333332E-3</v>
      </c>
      <c r="L186" s="48">
        <f t="shared" si="2"/>
        <v>1</v>
      </c>
    </row>
    <row r="187" spans="2:12" ht="15" x14ac:dyDescent="0.25">
      <c r="B187" s="6" t="s">
        <v>20</v>
      </c>
      <c r="C187" s="53">
        <v>9.3749999999999997E-3</v>
      </c>
      <c r="D187" s="53">
        <v>3.1250000000000002E-3</v>
      </c>
      <c r="E187" s="53">
        <v>1.5625E-2</v>
      </c>
      <c r="F187" s="53">
        <v>0.94062500000000004</v>
      </c>
      <c r="G187" s="53">
        <v>0</v>
      </c>
      <c r="H187" s="53">
        <v>3.1250000000000002E-3</v>
      </c>
      <c r="I187" s="53">
        <v>3.1250000000000002E-3</v>
      </c>
      <c r="J187" s="53">
        <v>2.5000000000000001E-2</v>
      </c>
      <c r="K187" s="53">
        <v>0</v>
      </c>
      <c r="L187" s="48">
        <f t="shared" si="2"/>
        <v>1</v>
      </c>
    </row>
    <row r="188" spans="2:12" ht="15" x14ac:dyDescent="0.25">
      <c r="B188" s="6" t="s">
        <v>21</v>
      </c>
      <c r="C188" s="53">
        <v>4.0322580645161289E-3</v>
      </c>
      <c r="D188" s="53">
        <v>8.0645161290322578E-3</v>
      </c>
      <c r="E188" s="53">
        <v>8.0645161290322578E-3</v>
      </c>
      <c r="F188" s="53">
        <v>0.95967741935483875</v>
      </c>
      <c r="G188" s="53">
        <v>0</v>
      </c>
      <c r="H188" s="53">
        <v>8.0645161290322578E-3</v>
      </c>
      <c r="I188" s="53">
        <v>0</v>
      </c>
      <c r="J188" s="53">
        <v>1.2096774193548387E-2</v>
      </c>
      <c r="K188" s="53">
        <v>0</v>
      </c>
      <c r="L188" s="48">
        <f t="shared" si="2"/>
        <v>1</v>
      </c>
    </row>
    <row r="189" spans="2:12" ht="15" x14ac:dyDescent="0.25">
      <c r="B189" s="6" t="s">
        <v>22</v>
      </c>
      <c r="C189" s="53">
        <v>0</v>
      </c>
      <c r="D189" s="53">
        <v>6.3291139240506328E-3</v>
      </c>
      <c r="E189" s="53">
        <v>2.5316455696202531E-2</v>
      </c>
      <c r="F189" s="53">
        <v>0.92405063291139244</v>
      </c>
      <c r="G189" s="53">
        <v>0</v>
      </c>
      <c r="H189" s="53">
        <v>6.3291139240506328E-3</v>
      </c>
      <c r="I189" s="53">
        <v>0</v>
      </c>
      <c r="J189" s="53">
        <v>3.7974683544303799E-2</v>
      </c>
      <c r="K189" s="53">
        <v>0</v>
      </c>
      <c r="L189" s="48">
        <f t="shared" si="2"/>
        <v>1</v>
      </c>
    </row>
    <row r="190" spans="2:12" ht="15" x14ac:dyDescent="0.25">
      <c r="B190" s="6" t="s">
        <v>23</v>
      </c>
      <c r="C190" s="53">
        <v>4.4247787610619468E-3</v>
      </c>
      <c r="D190" s="53">
        <v>4.4247787610619468E-3</v>
      </c>
      <c r="E190" s="53">
        <v>2.2123893805309734E-2</v>
      </c>
      <c r="F190" s="53">
        <v>0.92035398230088494</v>
      </c>
      <c r="G190" s="53">
        <v>0</v>
      </c>
      <c r="H190" s="53">
        <v>4.4247787610619468E-3</v>
      </c>
      <c r="I190" s="53">
        <v>0</v>
      </c>
      <c r="J190" s="53">
        <v>4.4247787610619468E-2</v>
      </c>
      <c r="K190" s="53">
        <v>0</v>
      </c>
      <c r="L190" s="48">
        <f t="shared" si="2"/>
        <v>1</v>
      </c>
    </row>
    <row r="191" spans="2:12" ht="15" x14ac:dyDescent="0.25">
      <c r="B191" s="6" t="s">
        <v>24</v>
      </c>
      <c r="C191" s="53">
        <v>0</v>
      </c>
      <c r="D191" s="53">
        <v>8.130081300813009E-3</v>
      </c>
      <c r="E191" s="53">
        <v>2.032520325203252E-2</v>
      </c>
      <c r="F191" s="53">
        <v>0.93495934959349591</v>
      </c>
      <c r="G191" s="53">
        <v>0</v>
      </c>
      <c r="H191" s="53">
        <v>1.2195121951219513E-2</v>
      </c>
      <c r="I191" s="53">
        <v>4.0650406504065045E-3</v>
      </c>
      <c r="J191" s="53">
        <v>2.032520325203252E-2</v>
      </c>
      <c r="K191" s="53">
        <v>0</v>
      </c>
      <c r="L191" s="48">
        <f t="shared" si="2"/>
        <v>1</v>
      </c>
    </row>
    <row r="192" spans="2:12" ht="15" x14ac:dyDescent="0.25">
      <c r="B192" s="6" t="s">
        <v>25</v>
      </c>
      <c r="C192" s="53">
        <v>3.6900369003690036E-3</v>
      </c>
      <c r="D192" s="53">
        <v>1.107011070110701E-2</v>
      </c>
      <c r="E192" s="53">
        <v>3.6900369003690036E-3</v>
      </c>
      <c r="F192" s="53">
        <v>0.92619926199261993</v>
      </c>
      <c r="G192" s="53">
        <v>0</v>
      </c>
      <c r="H192" s="53">
        <v>3.6900369003690036E-3</v>
      </c>
      <c r="I192" s="53">
        <v>3.6900369003690036E-3</v>
      </c>
      <c r="J192" s="53">
        <v>4.4280442804428041E-2</v>
      </c>
      <c r="K192" s="53">
        <v>3.6900369003690036E-3</v>
      </c>
      <c r="L192" s="48">
        <f t="shared" si="2"/>
        <v>0.99999999999999978</v>
      </c>
    </row>
    <row r="193" spans="2:12" ht="15" x14ac:dyDescent="0.25">
      <c r="B193" s="6" t="s">
        <v>16</v>
      </c>
      <c r="C193" s="53">
        <v>1.5789473684210527E-2</v>
      </c>
      <c r="D193" s="53">
        <v>2.1052631578947368E-2</v>
      </c>
      <c r="E193" s="53">
        <v>2.6315789473684209E-2</v>
      </c>
      <c r="F193" s="53">
        <v>0.88947368421052631</v>
      </c>
      <c r="G193" s="53">
        <v>0</v>
      </c>
      <c r="H193" s="53">
        <v>1.0526315789473684E-2</v>
      </c>
      <c r="I193" s="53">
        <v>5.263157894736842E-3</v>
      </c>
      <c r="J193" s="53">
        <v>3.1578947368421054E-2</v>
      </c>
      <c r="K193" s="53">
        <v>0</v>
      </c>
      <c r="L193" s="48">
        <f t="shared" si="2"/>
        <v>1</v>
      </c>
    </row>
    <row r="194" spans="2:12" ht="15" x14ac:dyDescent="0.25">
      <c r="B194" s="6" t="s">
        <v>26</v>
      </c>
      <c r="C194" s="53">
        <v>0</v>
      </c>
      <c r="D194" s="53">
        <v>0</v>
      </c>
      <c r="E194" s="53">
        <v>0</v>
      </c>
      <c r="F194" s="53">
        <v>1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48">
        <f t="shared" si="2"/>
        <v>1</v>
      </c>
    </row>
    <row r="195" spans="2:12" ht="15" x14ac:dyDescent="0.25">
      <c r="B195" s="6" t="s">
        <v>27</v>
      </c>
      <c r="C195" s="53">
        <v>0</v>
      </c>
      <c r="D195" s="53">
        <v>1.4367816091954023E-2</v>
      </c>
      <c r="E195" s="53">
        <v>8.6206896551724137E-3</v>
      </c>
      <c r="F195" s="53">
        <v>0.94827586206896552</v>
      </c>
      <c r="G195" s="53">
        <v>0</v>
      </c>
      <c r="H195" s="53">
        <v>5.7471264367816091E-3</v>
      </c>
      <c r="I195" s="53">
        <v>2.8735632183908046E-3</v>
      </c>
      <c r="J195" s="53">
        <v>2.0114942528735632E-2</v>
      </c>
      <c r="K195" s="53">
        <v>0</v>
      </c>
      <c r="L195" s="48">
        <f t="shared" si="2"/>
        <v>1</v>
      </c>
    </row>
    <row r="196" spans="2:12" ht="15" x14ac:dyDescent="0.25">
      <c r="B196" s="6" t="s">
        <v>28</v>
      </c>
      <c r="C196" s="53">
        <v>2.1551724137931034E-3</v>
      </c>
      <c r="D196" s="53">
        <v>4.3103448275862068E-3</v>
      </c>
      <c r="E196" s="53">
        <v>8.6206896551724137E-3</v>
      </c>
      <c r="F196" s="53">
        <v>0.96767241379310343</v>
      </c>
      <c r="G196" s="53">
        <v>0</v>
      </c>
      <c r="H196" s="53">
        <v>4.3103448275862068E-3</v>
      </c>
      <c r="I196" s="53">
        <v>2.1551724137931034E-3</v>
      </c>
      <c r="J196" s="53">
        <v>1.0775862068965518E-2</v>
      </c>
      <c r="K196" s="53">
        <v>0</v>
      </c>
      <c r="L196" s="48">
        <f t="shared" si="2"/>
        <v>1</v>
      </c>
    </row>
    <row r="197" spans="2:12" ht="15" x14ac:dyDescent="0.25">
      <c r="B197" s="6" t="s">
        <v>29</v>
      </c>
      <c r="C197" s="53">
        <v>3.1479538300104933E-3</v>
      </c>
      <c r="D197" s="53">
        <v>7.3452256033578172E-3</v>
      </c>
      <c r="E197" s="53">
        <v>2.098635886673662E-2</v>
      </c>
      <c r="F197" s="53">
        <v>0.93913955928646375</v>
      </c>
      <c r="G197" s="53">
        <v>0</v>
      </c>
      <c r="H197" s="53">
        <v>5.246589716684155E-3</v>
      </c>
      <c r="I197" s="53">
        <v>2.0986358866736622E-3</v>
      </c>
      <c r="J197" s="53">
        <v>1.888772298006296E-2</v>
      </c>
      <c r="K197" s="53">
        <v>3.1479538300104933E-3</v>
      </c>
      <c r="L197" s="48">
        <f t="shared" si="2"/>
        <v>1</v>
      </c>
    </row>
    <row r="198" spans="2:12" ht="15" x14ac:dyDescent="0.25">
      <c r="B198" s="6" t="s">
        <v>30</v>
      </c>
      <c r="C198" s="53">
        <v>0</v>
      </c>
      <c r="D198" s="53">
        <v>7.0671378091872791E-3</v>
      </c>
      <c r="E198" s="53">
        <v>7.0671378091872791E-3</v>
      </c>
      <c r="F198" s="53">
        <v>0.95583038869257952</v>
      </c>
      <c r="G198" s="53">
        <v>0</v>
      </c>
      <c r="H198" s="53">
        <v>5.3003533568904597E-3</v>
      </c>
      <c r="I198" s="53">
        <v>3.5335689045936395E-3</v>
      </c>
      <c r="J198" s="53">
        <v>2.1201413427561839E-2</v>
      </c>
      <c r="K198" s="53">
        <v>0</v>
      </c>
      <c r="L198" s="48">
        <f t="shared" si="2"/>
        <v>1</v>
      </c>
    </row>
    <row r="199" spans="2:12" ht="15" x14ac:dyDescent="0.25">
      <c r="B199" s="6" t="s">
        <v>31</v>
      </c>
      <c r="C199" s="53">
        <v>0</v>
      </c>
      <c r="D199" s="53">
        <v>1.2158054711246201E-2</v>
      </c>
      <c r="E199" s="53">
        <v>3.0395136778115502E-2</v>
      </c>
      <c r="F199" s="53">
        <v>0.93617021276595747</v>
      </c>
      <c r="G199" s="53">
        <v>0</v>
      </c>
      <c r="H199" s="53">
        <v>0</v>
      </c>
      <c r="I199" s="53">
        <v>0</v>
      </c>
      <c r="J199" s="53">
        <v>1.2158054711246201E-2</v>
      </c>
      <c r="K199" s="53">
        <v>9.11854103343465E-3</v>
      </c>
      <c r="L199" s="48">
        <f t="shared" si="2"/>
        <v>1</v>
      </c>
    </row>
    <row r="200" spans="2:12" ht="15" x14ac:dyDescent="0.25">
      <c r="B200" s="6" t="s">
        <v>32</v>
      </c>
      <c r="C200" s="53">
        <v>3.3222591362126247E-3</v>
      </c>
      <c r="D200" s="53">
        <v>6.6445182724252493E-3</v>
      </c>
      <c r="E200" s="53">
        <v>2.3255813953488372E-2</v>
      </c>
      <c r="F200" s="53">
        <v>0.94186046511627908</v>
      </c>
      <c r="G200" s="53">
        <v>1.6611295681063123E-3</v>
      </c>
      <c r="H200" s="53">
        <v>0</v>
      </c>
      <c r="I200" s="53">
        <v>4.9833887043189366E-3</v>
      </c>
      <c r="J200" s="53">
        <v>1.8272425249169437E-2</v>
      </c>
      <c r="K200" s="53">
        <v>0</v>
      </c>
      <c r="L200" s="48">
        <f t="shared" si="2"/>
        <v>0.99999999999999989</v>
      </c>
    </row>
    <row r="201" spans="2:12" ht="15" x14ac:dyDescent="0.25">
      <c r="B201" s="6" t="s">
        <v>33</v>
      </c>
      <c r="C201" s="53">
        <v>0</v>
      </c>
      <c r="D201" s="53">
        <v>3.8167938931297708E-3</v>
      </c>
      <c r="E201" s="53">
        <v>7.6335877862595417E-3</v>
      </c>
      <c r="F201" s="53">
        <v>0.9580152671755725</v>
      </c>
      <c r="G201" s="53">
        <v>0</v>
      </c>
      <c r="H201" s="53">
        <v>1.1450381679389313E-2</v>
      </c>
      <c r="I201" s="53">
        <v>3.8167938931297708E-3</v>
      </c>
      <c r="J201" s="53">
        <v>1.5267175572519083E-2</v>
      </c>
      <c r="K201" s="53">
        <v>0</v>
      </c>
      <c r="L201" s="48">
        <f t="shared" si="2"/>
        <v>0.99999999999999989</v>
      </c>
    </row>
    <row r="202" spans="2:12" ht="15" x14ac:dyDescent="0.25">
      <c r="B202" s="6" t="s">
        <v>35</v>
      </c>
      <c r="C202" s="53">
        <v>3.4246575342465752E-3</v>
      </c>
      <c r="D202" s="53">
        <v>1.0273972602739725E-2</v>
      </c>
      <c r="E202" s="53">
        <v>2.7397260273972601E-2</v>
      </c>
      <c r="F202" s="53">
        <v>0.89726027397260277</v>
      </c>
      <c r="G202" s="53">
        <v>0</v>
      </c>
      <c r="H202" s="53">
        <v>1.3698630136986301E-2</v>
      </c>
      <c r="I202" s="53">
        <v>0</v>
      </c>
      <c r="J202" s="53">
        <v>2.7397260273972601E-2</v>
      </c>
      <c r="K202" s="53">
        <v>2.0547945205479451E-2</v>
      </c>
      <c r="L202" s="48">
        <f t="shared" si="2"/>
        <v>1</v>
      </c>
    </row>
    <row r="203" spans="2:12" ht="15" x14ac:dyDescent="0.25">
      <c r="B203" s="6" t="s">
        <v>36</v>
      </c>
      <c r="C203" s="53">
        <v>5.1020408163265302E-3</v>
      </c>
      <c r="D203" s="53">
        <v>1.8707482993197279E-2</v>
      </c>
      <c r="E203" s="53">
        <v>2.0408163265306121E-2</v>
      </c>
      <c r="F203" s="53">
        <v>0.92176870748299322</v>
      </c>
      <c r="G203" s="53">
        <v>0</v>
      </c>
      <c r="H203" s="53">
        <v>1.1904761904761904E-2</v>
      </c>
      <c r="I203" s="53">
        <v>1.7006802721088435E-3</v>
      </c>
      <c r="J203" s="53">
        <v>2.0408163265306121E-2</v>
      </c>
      <c r="K203" s="53">
        <v>0</v>
      </c>
      <c r="L203" s="48">
        <f t="shared" si="2"/>
        <v>0.99999999999999989</v>
      </c>
    </row>
    <row r="204" spans="2:12" ht="15" x14ac:dyDescent="0.25">
      <c r="B204" s="6" t="s">
        <v>37</v>
      </c>
      <c r="C204" s="53">
        <v>0</v>
      </c>
      <c r="D204" s="53">
        <v>8.130081300813009E-3</v>
      </c>
      <c r="E204" s="53">
        <v>2.6422764227642278E-2</v>
      </c>
      <c r="F204" s="53">
        <v>0.93495934959349591</v>
      </c>
      <c r="G204" s="53">
        <v>0</v>
      </c>
      <c r="H204" s="53">
        <v>6.0975609756097563E-3</v>
      </c>
      <c r="I204" s="53">
        <v>0</v>
      </c>
      <c r="J204" s="53">
        <v>2.4390243902439025E-2</v>
      </c>
      <c r="K204" s="53">
        <v>0</v>
      </c>
      <c r="L204" s="48">
        <f t="shared" si="2"/>
        <v>1</v>
      </c>
    </row>
    <row r="205" spans="2:12" ht="15" x14ac:dyDescent="0.25">
      <c r="B205" s="6" t="s">
        <v>34</v>
      </c>
      <c r="C205" s="53">
        <v>2.8776978417266188E-3</v>
      </c>
      <c r="D205" s="53">
        <v>1.0071942446043165E-2</v>
      </c>
      <c r="E205" s="53">
        <v>2.4460431654676259E-2</v>
      </c>
      <c r="F205" s="53">
        <v>0.93525179856115104</v>
      </c>
      <c r="G205" s="53">
        <v>0</v>
      </c>
      <c r="H205" s="53">
        <v>5.7553956834532375E-3</v>
      </c>
      <c r="I205" s="53">
        <v>0</v>
      </c>
      <c r="J205" s="53">
        <v>1.870503597122302E-2</v>
      </c>
      <c r="K205" s="53">
        <v>2.8776978417266188E-3</v>
      </c>
      <c r="L205" s="48">
        <f t="shared" si="2"/>
        <v>1</v>
      </c>
    </row>
    <row r="206" spans="2:12" ht="15" x14ac:dyDescent="0.25">
      <c r="B206" s="6" t="s">
        <v>38</v>
      </c>
      <c r="C206" s="53">
        <v>2.0746887966804979E-3</v>
      </c>
      <c r="D206" s="53">
        <v>6.2240663900414933E-3</v>
      </c>
      <c r="E206" s="53">
        <v>1.4522821576763486E-2</v>
      </c>
      <c r="F206" s="53">
        <v>0.93983402489626555</v>
      </c>
      <c r="G206" s="53">
        <v>0</v>
      </c>
      <c r="H206" s="53">
        <v>1.8672199170124481E-2</v>
      </c>
      <c r="I206" s="53">
        <v>2.0746887966804979E-3</v>
      </c>
      <c r="J206" s="53">
        <v>1.6597510373443983E-2</v>
      </c>
      <c r="K206" s="53">
        <v>0</v>
      </c>
      <c r="L206" s="48">
        <f t="shared" si="2"/>
        <v>1</v>
      </c>
    </row>
    <row r="207" spans="2:12" ht="15" x14ac:dyDescent="0.25">
      <c r="B207" s="6" t="s">
        <v>39</v>
      </c>
      <c r="C207" s="53">
        <v>0</v>
      </c>
      <c r="D207" s="53">
        <v>5.2840158520475562E-3</v>
      </c>
      <c r="E207" s="53">
        <v>2.7741083223249668E-2</v>
      </c>
      <c r="F207" s="53">
        <v>0.94055482166446502</v>
      </c>
      <c r="G207" s="53">
        <v>0</v>
      </c>
      <c r="H207" s="53">
        <v>1.321003963011889E-3</v>
      </c>
      <c r="I207" s="53">
        <v>3.9630118890356669E-3</v>
      </c>
      <c r="J207" s="53">
        <v>1.9815059445178335E-2</v>
      </c>
      <c r="K207" s="53">
        <v>1.321003963011889E-3</v>
      </c>
      <c r="L207" s="48">
        <f t="shared" si="2"/>
        <v>1.0000000000000002</v>
      </c>
    </row>
    <row r="208" spans="2:12" ht="15" x14ac:dyDescent="0.25">
      <c r="B208" s="6" t="s">
        <v>40</v>
      </c>
      <c r="C208" s="53">
        <v>4.6224961479198771E-3</v>
      </c>
      <c r="D208" s="53">
        <v>9.2449922958397542E-3</v>
      </c>
      <c r="E208" s="53">
        <v>1.6949152542372881E-2</v>
      </c>
      <c r="F208" s="53">
        <v>0.95223420647149459</v>
      </c>
      <c r="G208" s="53">
        <v>0</v>
      </c>
      <c r="H208" s="53">
        <v>0</v>
      </c>
      <c r="I208" s="53">
        <v>0</v>
      </c>
      <c r="J208" s="53">
        <v>1.6949152542372881E-2</v>
      </c>
      <c r="K208" s="53">
        <v>0</v>
      </c>
      <c r="L208" s="48">
        <f t="shared" si="2"/>
        <v>0.99999999999999989</v>
      </c>
    </row>
    <row r="209" spans="2:12" ht="15" x14ac:dyDescent="0.25">
      <c r="B209" s="6" t="s">
        <v>41</v>
      </c>
      <c r="C209" s="53">
        <v>2.232142857142857E-3</v>
      </c>
      <c r="D209" s="53">
        <v>4.464285714285714E-3</v>
      </c>
      <c r="E209" s="53">
        <v>2.0089285714285716E-2</v>
      </c>
      <c r="F209" s="53">
        <v>0.9441964285714286</v>
      </c>
      <c r="G209" s="53">
        <v>0</v>
      </c>
      <c r="H209" s="53">
        <v>6.6964285714285711E-3</v>
      </c>
      <c r="I209" s="53">
        <v>2.232142857142857E-3</v>
      </c>
      <c r="J209" s="53">
        <v>1.7857142857142856E-2</v>
      </c>
      <c r="K209" s="53">
        <v>2.232142857142857E-3</v>
      </c>
      <c r="L209" s="48">
        <f t="shared" si="2"/>
        <v>1.0000000000000002</v>
      </c>
    </row>
    <row r="210" spans="2:12" ht="15" x14ac:dyDescent="0.25">
      <c r="B210" s="6" t="s">
        <v>42</v>
      </c>
      <c r="C210" s="53">
        <v>0</v>
      </c>
      <c r="D210" s="53">
        <v>2.6785714285714284E-2</v>
      </c>
      <c r="E210" s="53">
        <v>3.5714285714285712E-2</v>
      </c>
      <c r="F210" s="53">
        <v>0.8839285714285714</v>
      </c>
      <c r="G210" s="53">
        <v>0</v>
      </c>
      <c r="H210" s="53">
        <v>1.7857142857142856E-2</v>
      </c>
      <c r="I210" s="53">
        <v>0</v>
      </c>
      <c r="J210" s="53">
        <v>3.5714285714285712E-2</v>
      </c>
      <c r="K210" s="53">
        <v>0</v>
      </c>
      <c r="L210" s="48">
        <f t="shared" si="2"/>
        <v>1</v>
      </c>
    </row>
    <row r="211" spans="2:12" ht="15" x14ac:dyDescent="0.25">
      <c r="B211" s="6" t="s">
        <v>43</v>
      </c>
      <c r="C211" s="53">
        <v>2.403846153846154E-3</v>
      </c>
      <c r="D211" s="53">
        <v>4.807692307692308E-3</v>
      </c>
      <c r="E211" s="53">
        <v>7.2115384615384619E-3</v>
      </c>
      <c r="F211" s="53">
        <v>0.95432692307692313</v>
      </c>
      <c r="G211" s="53">
        <v>0</v>
      </c>
      <c r="H211" s="53">
        <v>4.807692307692308E-3</v>
      </c>
      <c r="I211" s="53">
        <v>0</v>
      </c>
      <c r="J211" s="53">
        <v>2.6442307692307692E-2</v>
      </c>
      <c r="K211" s="53">
        <v>0</v>
      </c>
      <c r="L211" s="48">
        <f t="shared" si="2"/>
        <v>1</v>
      </c>
    </row>
    <row r="212" spans="2:12" ht="15" x14ac:dyDescent="0.25">
      <c r="B212" s="6" t="s">
        <v>44</v>
      </c>
      <c r="C212" s="53">
        <v>1.5503875968992248E-3</v>
      </c>
      <c r="D212" s="53">
        <v>4.6511627906976744E-3</v>
      </c>
      <c r="E212" s="53">
        <v>2.0155038759689922E-2</v>
      </c>
      <c r="F212" s="53">
        <v>0.95193798449612399</v>
      </c>
      <c r="G212" s="53">
        <v>0</v>
      </c>
      <c r="H212" s="53">
        <v>1.5503875968992248E-3</v>
      </c>
      <c r="I212" s="53">
        <v>0</v>
      </c>
      <c r="J212" s="53">
        <v>2.0155038759689922E-2</v>
      </c>
      <c r="K212" s="53">
        <v>0</v>
      </c>
      <c r="L212" s="48">
        <f t="shared" si="2"/>
        <v>0.99999999999999989</v>
      </c>
    </row>
    <row r="213" spans="2:12" ht="15" x14ac:dyDescent="0.25">
      <c r="B213" s="6" t="s">
        <v>45</v>
      </c>
      <c r="C213" s="53">
        <v>0</v>
      </c>
      <c r="D213" s="53">
        <v>0</v>
      </c>
      <c r="E213" s="53">
        <v>0.14814814814814814</v>
      </c>
      <c r="F213" s="53">
        <v>0.85185185185185186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48">
        <f t="shared" si="2"/>
        <v>1</v>
      </c>
    </row>
    <row r="214" spans="2:12" ht="15" x14ac:dyDescent="0.25">
      <c r="B214" s="6" t="s">
        <v>46</v>
      </c>
      <c r="C214" s="53">
        <v>8.8495575221238937E-3</v>
      </c>
      <c r="D214" s="53">
        <v>3.5398230088495575E-2</v>
      </c>
      <c r="E214" s="53">
        <v>1.4749262536873156E-2</v>
      </c>
      <c r="F214" s="53">
        <v>0.89675516224188789</v>
      </c>
      <c r="G214" s="53">
        <v>0</v>
      </c>
      <c r="H214" s="53">
        <v>1.1799410029498525E-2</v>
      </c>
      <c r="I214" s="53">
        <v>2.9498525073746312E-3</v>
      </c>
      <c r="J214" s="53">
        <v>2.9498525073746312E-2</v>
      </c>
      <c r="K214" s="53">
        <v>0</v>
      </c>
      <c r="L214" s="48">
        <f t="shared" si="2"/>
        <v>0.99999999999999989</v>
      </c>
    </row>
    <row r="215" spans="2:12" ht="15" x14ac:dyDescent="0.25">
      <c r="B215" s="6" t="s">
        <v>47</v>
      </c>
      <c r="C215" s="53">
        <v>4.2372881355932203E-3</v>
      </c>
      <c r="D215" s="53">
        <v>4.2372881355932203E-3</v>
      </c>
      <c r="E215" s="53">
        <v>2.9661016949152543E-2</v>
      </c>
      <c r="F215" s="53">
        <v>0.92372881355932202</v>
      </c>
      <c r="G215" s="53">
        <v>0</v>
      </c>
      <c r="H215" s="53">
        <v>1.6949152542372881E-2</v>
      </c>
      <c r="I215" s="53">
        <v>0</v>
      </c>
      <c r="J215" s="53">
        <v>2.1186440677966101E-2</v>
      </c>
      <c r="K215" s="53">
        <v>0</v>
      </c>
      <c r="L215" s="48">
        <f t="shared" si="2"/>
        <v>1</v>
      </c>
    </row>
    <row r="216" spans="2:12" ht="15" x14ac:dyDescent="0.25">
      <c r="B216" s="6" t="s">
        <v>48</v>
      </c>
      <c r="C216" s="53">
        <v>2.6420079260237781E-3</v>
      </c>
      <c r="D216" s="53">
        <v>6.6050198150594455E-3</v>
      </c>
      <c r="E216" s="53">
        <v>1.9815059445178335E-2</v>
      </c>
      <c r="F216" s="53">
        <v>0.94980184940554824</v>
      </c>
      <c r="G216" s="53">
        <v>0</v>
      </c>
      <c r="H216" s="53">
        <v>1.321003963011889E-3</v>
      </c>
      <c r="I216" s="53">
        <v>1.321003963011889E-3</v>
      </c>
      <c r="J216" s="53">
        <v>1.7173051519154558E-2</v>
      </c>
      <c r="K216" s="53">
        <v>1.321003963011889E-3</v>
      </c>
      <c r="L216" s="48">
        <f t="shared" si="2"/>
        <v>1.0000000000000002</v>
      </c>
    </row>
    <row r="217" spans="2:12" ht="15" x14ac:dyDescent="0.25">
      <c r="B217" s="6" t="s">
        <v>49</v>
      </c>
      <c r="C217" s="53">
        <v>1.9230769230769232E-3</v>
      </c>
      <c r="D217" s="53">
        <v>1.9230769230769232E-3</v>
      </c>
      <c r="E217" s="53">
        <v>3.8461538461538464E-2</v>
      </c>
      <c r="F217" s="53">
        <v>0.93076923076923079</v>
      </c>
      <c r="G217" s="53">
        <v>0</v>
      </c>
      <c r="H217" s="53">
        <v>5.7692307692307696E-3</v>
      </c>
      <c r="I217" s="53">
        <v>1.9230769230769232E-3</v>
      </c>
      <c r="J217" s="53">
        <v>1.7307692307692309E-2</v>
      </c>
      <c r="K217" s="53">
        <v>1.9230769230769232E-3</v>
      </c>
      <c r="L217" s="48">
        <f t="shared" si="2"/>
        <v>1</v>
      </c>
    </row>
    <row r="218" spans="2:12" ht="15" x14ac:dyDescent="0.25">
      <c r="B218" s="49" t="s">
        <v>50</v>
      </c>
      <c r="C218" s="50">
        <v>0</v>
      </c>
      <c r="D218" s="50">
        <v>0</v>
      </c>
      <c r="E218" s="50">
        <v>2.4271844660194174E-2</v>
      </c>
      <c r="F218" s="50">
        <v>0.96601941747572817</v>
      </c>
      <c r="G218" s="50">
        <v>0</v>
      </c>
      <c r="H218" s="50">
        <v>0</v>
      </c>
      <c r="I218" s="50">
        <v>0</v>
      </c>
      <c r="J218" s="50">
        <v>4.8543689320388345E-3</v>
      </c>
      <c r="K218" s="50">
        <v>4.8543689320388345E-3</v>
      </c>
      <c r="L218" s="35">
        <f t="shared" si="2"/>
        <v>1</v>
      </c>
    </row>
    <row r="221" spans="2:12" ht="15" x14ac:dyDescent="0.25">
      <c r="B221" s="121" t="s">
        <v>298</v>
      </c>
      <c r="C221" s="122"/>
      <c r="D221" s="122"/>
      <c r="E221" s="122"/>
      <c r="F221" s="122"/>
      <c r="G221" s="122"/>
      <c r="H221" s="122"/>
      <c r="I221" s="122"/>
      <c r="J221" s="122"/>
      <c r="K221" s="107"/>
      <c r="L221" s="107"/>
    </row>
    <row r="222" spans="2:12" ht="15" x14ac:dyDescent="0.2">
      <c r="B222" s="3" t="s">
        <v>11</v>
      </c>
      <c r="C222" s="187" t="s">
        <v>111</v>
      </c>
      <c r="D222" s="187" t="s">
        <v>112</v>
      </c>
      <c r="E222" s="187" t="s">
        <v>113</v>
      </c>
      <c r="F222" s="187" t="s">
        <v>114</v>
      </c>
      <c r="G222" s="187" t="s">
        <v>115</v>
      </c>
      <c r="H222" s="187" t="s">
        <v>116</v>
      </c>
      <c r="I222" s="187" t="s">
        <v>117</v>
      </c>
      <c r="J222" s="187" t="s">
        <v>118</v>
      </c>
      <c r="K222" s="187" t="s">
        <v>70</v>
      </c>
      <c r="L222" s="186" t="s">
        <v>6</v>
      </c>
    </row>
    <row r="223" spans="2:12" ht="15" x14ac:dyDescent="0.25">
      <c r="B223" s="6" t="s">
        <v>12</v>
      </c>
      <c r="C223" s="53">
        <v>0</v>
      </c>
      <c r="D223" s="53">
        <v>0</v>
      </c>
      <c r="E223" s="53">
        <v>8.3333333333333329E-2</v>
      </c>
      <c r="F223" s="53">
        <v>0.83333333333333337</v>
      </c>
      <c r="G223" s="53">
        <v>0</v>
      </c>
      <c r="H223" s="53">
        <v>0</v>
      </c>
      <c r="I223" s="53">
        <v>0</v>
      </c>
      <c r="J223" s="53">
        <v>8.3333333333333329E-2</v>
      </c>
      <c r="K223" s="53">
        <v>0</v>
      </c>
      <c r="L223" s="48">
        <f>SUM(C223:K223)</f>
        <v>1</v>
      </c>
    </row>
    <row r="224" spans="2:12" ht="15" x14ac:dyDescent="0.25">
      <c r="B224" s="6" t="s">
        <v>13</v>
      </c>
      <c r="C224" s="53">
        <v>1.0869565217391304E-2</v>
      </c>
      <c r="D224" s="53">
        <v>1.0869565217391304E-2</v>
      </c>
      <c r="E224" s="53">
        <v>1.0869565217391304E-2</v>
      </c>
      <c r="F224" s="53">
        <v>0.86956521739130432</v>
      </c>
      <c r="G224" s="53">
        <v>0</v>
      </c>
      <c r="H224" s="53">
        <v>5.434782608695652E-3</v>
      </c>
      <c r="I224" s="53">
        <v>1.0869565217391304E-2</v>
      </c>
      <c r="J224" s="53">
        <v>7.6086956521739135E-2</v>
      </c>
      <c r="K224" s="53">
        <v>5.434782608695652E-3</v>
      </c>
      <c r="L224" s="48">
        <f t="shared" ref="L224:L261" si="3">SUM(C224:K224)</f>
        <v>1</v>
      </c>
    </row>
    <row r="225" spans="2:12" ht="15" x14ac:dyDescent="0.25">
      <c r="B225" s="6" t="s">
        <v>14</v>
      </c>
      <c r="C225" s="53">
        <v>0</v>
      </c>
      <c r="D225" s="53">
        <v>1.1235955056179775E-2</v>
      </c>
      <c r="E225" s="53">
        <v>5.6179775280898875E-2</v>
      </c>
      <c r="F225" s="53">
        <v>0.8314606741573034</v>
      </c>
      <c r="G225" s="53">
        <v>0</v>
      </c>
      <c r="H225" s="53">
        <v>0</v>
      </c>
      <c r="I225" s="53">
        <v>3.3707865168539325E-2</v>
      </c>
      <c r="J225" s="53">
        <v>5.6179775280898875E-2</v>
      </c>
      <c r="K225" s="53">
        <v>1.1235955056179775E-2</v>
      </c>
      <c r="L225" s="48">
        <f t="shared" si="3"/>
        <v>1</v>
      </c>
    </row>
    <row r="226" spans="2:12" ht="15" x14ac:dyDescent="0.25">
      <c r="B226" s="6" t="s">
        <v>15</v>
      </c>
      <c r="C226" s="53">
        <v>2.2058823529411766E-2</v>
      </c>
      <c r="D226" s="53">
        <v>2.2058823529411766E-2</v>
      </c>
      <c r="E226" s="53">
        <v>9.5588235294117641E-2</v>
      </c>
      <c r="F226" s="53">
        <v>0.75735294117647056</v>
      </c>
      <c r="G226" s="53">
        <v>0</v>
      </c>
      <c r="H226" s="53">
        <v>7.3529411764705881E-3</v>
      </c>
      <c r="I226" s="53">
        <v>8.0882352941176475E-2</v>
      </c>
      <c r="J226" s="53">
        <v>1.4705882352941176E-2</v>
      </c>
      <c r="K226" s="53">
        <v>0</v>
      </c>
      <c r="L226" s="48">
        <f t="shared" si="3"/>
        <v>0.99999999999999989</v>
      </c>
    </row>
    <row r="227" spans="2:12" ht="15" x14ac:dyDescent="0.25">
      <c r="B227" s="6" t="s">
        <v>17</v>
      </c>
      <c r="C227" s="53">
        <v>1.0416666666666666E-2</v>
      </c>
      <c r="D227" s="53">
        <v>1.0416666666666666E-2</v>
      </c>
      <c r="E227" s="53">
        <v>1.0416666666666666E-2</v>
      </c>
      <c r="F227" s="53">
        <v>0.86458333333333337</v>
      </c>
      <c r="G227" s="53">
        <v>0</v>
      </c>
      <c r="H227" s="53">
        <v>1.0416666666666666E-2</v>
      </c>
      <c r="I227" s="53">
        <v>6.7708333333333329E-2</v>
      </c>
      <c r="J227" s="53">
        <v>2.6041666666666668E-2</v>
      </c>
      <c r="K227" s="53">
        <v>0</v>
      </c>
      <c r="L227" s="48">
        <f t="shared" si="3"/>
        <v>1</v>
      </c>
    </row>
    <row r="228" spans="2:12" ht="15" x14ac:dyDescent="0.25">
      <c r="B228" s="6" t="s">
        <v>18</v>
      </c>
      <c r="C228" s="53">
        <v>5.681818181818182E-3</v>
      </c>
      <c r="D228" s="53">
        <v>2.8409090909090908E-2</v>
      </c>
      <c r="E228" s="53">
        <v>7.9545454545454544E-2</v>
      </c>
      <c r="F228" s="53">
        <v>0.78977272727272729</v>
      </c>
      <c r="G228" s="53">
        <v>0</v>
      </c>
      <c r="H228" s="53">
        <v>1.7045454545454544E-2</v>
      </c>
      <c r="I228" s="53">
        <v>5.113636363636364E-2</v>
      </c>
      <c r="J228" s="53">
        <v>2.8409090909090908E-2</v>
      </c>
      <c r="K228" s="53">
        <v>0</v>
      </c>
      <c r="L228" s="48">
        <f t="shared" si="3"/>
        <v>1</v>
      </c>
    </row>
    <row r="229" spans="2:12" ht="15" x14ac:dyDescent="0.25">
      <c r="B229" s="6" t="s">
        <v>19</v>
      </c>
      <c r="C229" s="53">
        <v>2.564102564102564E-2</v>
      </c>
      <c r="D229" s="53">
        <v>5.128205128205128E-2</v>
      </c>
      <c r="E229" s="53">
        <v>2.564102564102564E-2</v>
      </c>
      <c r="F229" s="53">
        <v>0.82051282051282048</v>
      </c>
      <c r="G229" s="53">
        <v>0</v>
      </c>
      <c r="H229" s="53">
        <v>1.282051282051282E-2</v>
      </c>
      <c r="I229" s="53">
        <v>1.282051282051282E-2</v>
      </c>
      <c r="J229" s="53">
        <v>2.564102564102564E-2</v>
      </c>
      <c r="K229" s="53">
        <v>2.564102564102564E-2</v>
      </c>
      <c r="L229" s="48">
        <f t="shared" si="3"/>
        <v>0.99999999999999989</v>
      </c>
    </row>
    <row r="230" spans="2:12" ht="15" x14ac:dyDescent="0.25">
      <c r="B230" s="6" t="s">
        <v>20</v>
      </c>
      <c r="C230" s="53">
        <v>5.681818181818182E-3</v>
      </c>
      <c r="D230" s="53">
        <v>2.8409090909090908E-2</v>
      </c>
      <c r="E230" s="53">
        <v>2.2727272727272728E-2</v>
      </c>
      <c r="F230" s="53">
        <v>0.875</v>
      </c>
      <c r="G230" s="53">
        <v>0</v>
      </c>
      <c r="H230" s="53">
        <v>5.681818181818182E-3</v>
      </c>
      <c r="I230" s="53">
        <v>4.5454545454545456E-2</v>
      </c>
      <c r="J230" s="53">
        <v>1.1363636363636364E-2</v>
      </c>
      <c r="K230" s="53">
        <v>5.681818181818182E-3</v>
      </c>
      <c r="L230" s="48">
        <f t="shared" si="3"/>
        <v>1</v>
      </c>
    </row>
    <row r="231" spans="2:12" ht="15" x14ac:dyDescent="0.25">
      <c r="B231" s="6" t="s">
        <v>21</v>
      </c>
      <c r="C231" s="53">
        <v>0</v>
      </c>
      <c r="D231" s="53">
        <v>0</v>
      </c>
      <c r="E231" s="53">
        <v>6.5934065934065936E-2</v>
      </c>
      <c r="F231" s="53">
        <v>0.84615384615384615</v>
      </c>
      <c r="G231" s="53">
        <v>0</v>
      </c>
      <c r="H231" s="53">
        <v>1.098901098901099E-2</v>
      </c>
      <c r="I231" s="53">
        <v>1.098901098901099E-2</v>
      </c>
      <c r="J231" s="53">
        <v>5.4945054945054944E-2</v>
      </c>
      <c r="K231" s="53">
        <v>1.098901098901099E-2</v>
      </c>
      <c r="L231" s="48">
        <f t="shared" si="3"/>
        <v>0.99999999999999989</v>
      </c>
    </row>
    <row r="232" spans="2:12" ht="15" x14ac:dyDescent="0.25">
      <c r="B232" s="6" t="s">
        <v>22</v>
      </c>
      <c r="C232" s="53">
        <v>0</v>
      </c>
      <c r="D232" s="53">
        <v>2.3809523809523808E-2</v>
      </c>
      <c r="E232" s="53">
        <v>2.3809523809523808E-2</v>
      </c>
      <c r="F232" s="53">
        <v>0.89682539682539686</v>
      </c>
      <c r="G232" s="53">
        <v>0</v>
      </c>
      <c r="H232" s="53">
        <v>0</v>
      </c>
      <c r="I232" s="53">
        <v>2.3809523809523808E-2</v>
      </c>
      <c r="J232" s="53">
        <v>3.1746031746031744E-2</v>
      </c>
      <c r="K232" s="53">
        <v>0</v>
      </c>
      <c r="L232" s="48">
        <f t="shared" si="3"/>
        <v>1</v>
      </c>
    </row>
    <row r="233" spans="2:12" ht="15" x14ac:dyDescent="0.25">
      <c r="B233" s="6" t="s">
        <v>23</v>
      </c>
      <c r="C233" s="53">
        <v>0</v>
      </c>
      <c r="D233" s="53">
        <v>7.8125E-3</v>
      </c>
      <c r="E233" s="53">
        <v>7.8125E-2</v>
      </c>
      <c r="F233" s="53">
        <v>0.7890625</v>
      </c>
      <c r="G233" s="53">
        <v>0</v>
      </c>
      <c r="H233" s="53">
        <v>7.8125E-3</v>
      </c>
      <c r="I233" s="53">
        <v>1.5625E-2</v>
      </c>
      <c r="J233" s="53">
        <v>0.1015625</v>
      </c>
      <c r="K233" s="53">
        <v>0</v>
      </c>
      <c r="L233" s="48">
        <f t="shared" si="3"/>
        <v>1</v>
      </c>
    </row>
    <row r="234" spans="2:12" ht="15" x14ac:dyDescent="0.25">
      <c r="B234" s="6" t="s">
        <v>24</v>
      </c>
      <c r="C234" s="53">
        <v>0</v>
      </c>
      <c r="D234" s="53">
        <v>0</v>
      </c>
      <c r="E234" s="53">
        <v>9.2783505154639179E-2</v>
      </c>
      <c r="F234" s="53">
        <v>0.75257731958762886</v>
      </c>
      <c r="G234" s="53">
        <v>0</v>
      </c>
      <c r="H234" s="53">
        <v>3.0927835051546393E-2</v>
      </c>
      <c r="I234" s="53">
        <v>7.2164948453608241E-2</v>
      </c>
      <c r="J234" s="53">
        <v>3.0927835051546393E-2</v>
      </c>
      <c r="K234" s="53">
        <v>2.0618556701030927E-2</v>
      </c>
      <c r="L234" s="48">
        <f t="shared" si="3"/>
        <v>1</v>
      </c>
    </row>
    <row r="235" spans="2:12" ht="15" x14ac:dyDescent="0.25">
      <c r="B235" s="6" t="s">
        <v>25</v>
      </c>
      <c r="C235" s="53">
        <v>0</v>
      </c>
      <c r="D235" s="53">
        <v>7.874015748031496E-3</v>
      </c>
      <c r="E235" s="53">
        <v>0</v>
      </c>
      <c r="F235" s="53">
        <v>0.89763779527559051</v>
      </c>
      <c r="G235" s="53">
        <v>0</v>
      </c>
      <c r="H235" s="53">
        <v>0</v>
      </c>
      <c r="I235" s="53">
        <v>2.3622047244094488E-2</v>
      </c>
      <c r="J235" s="53">
        <v>7.0866141732283464E-2</v>
      </c>
      <c r="K235" s="53">
        <v>0</v>
      </c>
      <c r="L235" s="48">
        <f t="shared" si="3"/>
        <v>0.99999999999999989</v>
      </c>
    </row>
    <row r="236" spans="2:12" ht="15" x14ac:dyDescent="0.25">
      <c r="B236" s="6" t="s">
        <v>16</v>
      </c>
      <c r="C236" s="53">
        <v>2.3255813953488372E-2</v>
      </c>
      <c r="D236" s="53">
        <v>4.6511627906976744E-2</v>
      </c>
      <c r="E236" s="53">
        <v>3.4883720930232558E-2</v>
      </c>
      <c r="F236" s="53">
        <v>0.69767441860465118</v>
      </c>
      <c r="G236" s="53">
        <v>0</v>
      </c>
      <c r="H236" s="53">
        <v>0</v>
      </c>
      <c r="I236" s="53">
        <v>4.6511627906976744E-2</v>
      </c>
      <c r="J236" s="53">
        <v>0.10465116279069768</v>
      </c>
      <c r="K236" s="53">
        <v>4.6511627906976744E-2</v>
      </c>
      <c r="L236" s="48">
        <f t="shared" si="3"/>
        <v>0.99999999999999989</v>
      </c>
    </row>
    <row r="237" spans="2:12" ht="15" x14ac:dyDescent="0.25">
      <c r="B237" s="6" t="s">
        <v>26</v>
      </c>
      <c r="C237" s="53">
        <v>0</v>
      </c>
      <c r="D237" s="53">
        <v>0</v>
      </c>
      <c r="E237" s="53">
        <v>0</v>
      </c>
      <c r="F237" s="53">
        <v>1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48">
        <f t="shared" si="3"/>
        <v>1</v>
      </c>
    </row>
    <row r="238" spans="2:12" ht="15" x14ac:dyDescent="0.25">
      <c r="B238" s="6" t="s">
        <v>27</v>
      </c>
      <c r="C238" s="53">
        <v>0</v>
      </c>
      <c r="D238" s="53">
        <v>2.5862068965517241E-2</v>
      </c>
      <c r="E238" s="53">
        <v>4.3103448275862072E-2</v>
      </c>
      <c r="F238" s="53">
        <v>0.84482758620689657</v>
      </c>
      <c r="G238" s="53">
        <v>0</v>
      </c>
      <c r="H238" s="53">
        <v>0</v>
      </c>
      <c r="I238" s="53">
        <v>2.5862068965517241E-2</v>
      </c>
      <c r="J238" s="53">
        <v>3.4482758620689655E-2</v>
      </c>
      <c r="K238" s="53">
        <v>2.5862068965517241E-2</v>
      </c>
      <c r="L238" s="48">
        <f t="shared" si="3"/>
        <v>1</v>
      </c>
    </row>
    <row r="239" spans="2:12" ht="15" x14ac:dyDescent="0.25">
      <c r="B239" s="6" t="s">
        <v>28</v>
      </c>
      <c r="C239" s="53">
        <v>1.0309278350515464E-2</v>
      </c>
      <c r="D239" s="53">
        <v>1.0309278350515464E-2</v>
      </c>
      <c r="E239" s="53">
        <v>7.2164948453608241E-2</v>
      </c>
      <c r="F239" s="53">
        <v>0.78350515463917525</v>
      </c>
      <c r="G239" s="53">
        <v>0</v>
      </c>
      <c r="H239" s="53">
        <v>0</v>
      </c>
      <c r="I239" s="53">
        <v>1.0309278350515464E-2</v>
      </c>
      <c r="J239" s="53">
        <v>0.10309278350515463</v>
      </c>
      <c r="K239" s="53">
        <v>1.0309278350515464E-2</v>
      </c>
      <c r="L239" s="48">
        <f t="shared" si="3"/>
        <v>0.99999999999999989</v>
      </c>
    </row>
    <row r="240" spans="2:12" ht="15" x14ac:dyDescent="0.25">
      <c r="B240" s="6" t="s">
        <v>29</v>
      </c>
      <c r="C240" s="53">
        <v>3.2573289902280132E-3</v>
      </c>
      <c r="D240" s="53">
        <v>2.2801302931596091E-2</v>
      </c>
      <c r="E240" s="53">
        <v>5.5374592833876218E-2</v>
      </c>
      <c r="F240" s="53">
        <v>0.79804560260586321</v>
      </c>
      <c r="G240" s="53">
        <v>0</v>
      </c>
      <c r="H240" s="53">
        <v>2.2801302931596091E-2</v>
      </c>
      <c r="I240" s="53">
        <v>6.8403908794788276E-2</v>
      </c>
      <c r="J240" s="53">
        <v>2.9315960912052116E-2</v>
      </c>
      <c r="K240" s="53">
        <v>0</v>
      </c>
      <c r="L240" s="48">
        <f t="shared" si="3"/>
        <v>1</v>
      </c>
    </row>
    <row r="241" spans="2:12" ht="15" x14ac:dyDescent="0.25">
      <c r="B241" s="6" t="s">
        <v>30</v>
      </c>
      <c r="C241" s="53">
        <v>0</v>
      </c>
      <c r="D241" s="53">
        <v>1.0869565217391304E-2</v>
      </c>
      <c r="E241" s="53">
        <v>2.1739130434782608E-2</v>
      </c>
      <c r="F241" s="53">
        <v>0.87681159420289856</v>
      </c>
      <c r="G241" s="53">
        <v>0</v>
      </c>
      <c r="H241" s="53">
        <v>1.4492753623188406E-2</v>
      </c>
      <c r="I241" s="53">
        <v>1.8115942028985508E-2</v>
      </c>
      <c r="J241" s="53">
        <v>5.434782608695652E-2</v>
      </c>
      <c r="K241" s="53">
        <v>3.6231884057971015E-3</v>
      </c>
      <c r="L241" s="48">
        <f t="shared" si="3"/>
        <v>1</v>
      </c>
    </row>
    <row r="242" spans="2:12" ht="15" x14ac:dyDescent="0.25">
      <c r="B242" s="6" t="s">
        <v>31</v>
      </c>
      <c r="C242" s="53">
        <v>1.6260162601626018E-2</v>
      </c>
      <c r="D242" s="53">
        <v>1.6260162601626018E-2</v>
      </c>
      <c r="E242" s="53">
        <v>3.2520325203252036E-2</v>
      </c>
      <c r="F242" s="53">
        <v>0.80487804878048785</v>
      </c>
      <c r="G242" s="53">
        <v>0</v>
      </c>
      <c r="H242" s="53">
        <v>1.6260162601626018E-2</v>
      </c>
      <c r="I242" s="53">
        <v>4.065040650406504E-2</v>
      </c>
      <c r="J242" s="53">
        <v>7.3170731707317069E-2</v>
      </c>
      <c r="K242" s="53">
        <v>0</v>
      </c>
      <c r="L242" s="48">
        <f t="shared" si="3"/>
        <v>1</v>
      </c>
    </row>
    <row r="243" spans="2:12" ht="15" x14ac:dyDescent="0.25">
      <c r="B243" s="6" t="s">
        <v>32</v>
      </c>
      <c r="C243" s="53">
        <v>0</v>
      </c>
      <c r="D243" s="53">
        <v>3.0456852791878174E-2</v>
      </c>
      <c r="E243" s="53">
        <v>0.16243654822335024</v>
      </c>
      <c r="F243" s="53">
        <v>0.73604060913705582</v>
      </c>
      <c r="G243" s="53">
        <v>0</v>
      </c>
      <c r="H243" s="53">
        <v>0</v>
      </c>
      <c r="I243" s="53">
        <v>1.015228426395939E-2</v>
      </c>
      <c r="J243" s="53">
        <v>6.0913705583756347E-2</v>
      </c>
      <c r="K243" s="53">
        <v>0</v>
      </c>
      <c r="L243" s="48">
        <f t="shared" si="3"/>
        <v>1</v>
      </c>
    </row>
    <row r="244" spans="2:12" ht="15" x14ac:dyDescent="0.25">
      <c r="B244" s="6" t="s">
        <v>33</v>
      </c>
      <c r="C244" s="53">
        <v>0</v>
      </c>
      <c r="D244" s="53">
        <v>1.2048192771084338E-2</v>
      </c>
      <c r="E244" s="53">
        <v>6.0240963855421686E-2</v>
      </c>
      <c r="F244" s="53">
        <v>0.77108433734939763</v>
      </c>
      <c r="G244" s="53">
        <v>0</v>
      </c>
      <c r="H244" s="53">
        <v>1.2048192771084338E-2</v>
      </c>
      <c r="I244" s="53">
        <v>4.8192771084337352E-2</v>
      </c>
      <c r="J244" s="53">
        <v>9.6385542168674704E-2</v>
      </c>
      <c r="K244" s="53">
        <v>0</v>
      </c>
      <c r="L244" s="48">
        <f t="shared" si="3"/>
        <v>1.0000000000000002</v>
      </c>
    </row>
    <row r="245" spans="2:12" ht="15" x14ac:dyDescent="0.25">
      <c r="B245" s="6" t="s">
        <v>35</v>
      </c>
      <c r="C245" s="53">
        <v>0</v>
      </c>
      <c r="D245" s="53">
        <v>5.7142857142857143E-3</v>
      </c>
      <c r="E245" s="53">
        <v>5.1428571428571428E-2</v>
      </c>
      <c r="F245" s="53">
        <v>0.87428571428571433</v>
      </c>
      <c r="G245" s="53">
        <v>0</v>
      </c>
      <c r="H245" s="53">
        <v>0</v>
      </c>
      <c r="I245" s="53">
        <v>1.1428571428571429E-2</v>
      </c>
      <c r="J245" s="53">
        <v>2.8571428571428571E-2</v>
      </c>
      <c r="K245" s="53">
        <v>2.8571428571428571E-2</v>
      </c>
      <c r="L245" s="48">
        <f t="shared" si="3"/>
        <v>1</v>
      </c>
    </row>
    <row r="246" spans="2:12" ht="15" x14ac:dyDescent="0.25">
      <c r="B246" s="6" t="s">
        <v>36</v>
      </c>
      <c r="C246" s="53">
        <v>4.5045045045045045E-3</v>
      </c>
      <c r="D246" s="53">
        <v>4.5045045045045043E-2</v>
      </c>
      <c r="E246" s="53">
        <v>4.5045045045045043E-2</v>
      </c>
      <c r="F246" s="53">
        <v>0.83783783783783783</v>
      </c>
      <c r="G246" s="53">
        <v>0</v>
      </c>
      <c r="H246" s="53">
        <v>0</v>
      </c>
      <c r="I246" s="53">
        <v>2.2522522522522521E-2</v>
      </c>
      <c r="J246" s="53">
        <v>3.6036036036036036E-2</v>
      </c>
      <c r="K246" s="53">
        <v>9.0090090090090089E-3</v>
      </c>
      <c r="L246" s="48">
        <f t="shared" si="3"/>
        <v>1</v>
      </c>
    </row>
    <row r="247" spans="2:12" ht="15" x14ac:dyDescent="0.25">
      <c r="B247" s="6" t="s">
        <v>37</v>
      </c>
      <c r="C247" s="53">
        <v>0</v>
      </c>
      <c r="D247" s="53">
        <v>1.4084507042253521E-2</v>
      </c>
      <c r="E247" s="53">
        <v>5.6338028169014086E-2</v>
      </c>
      <c r="F247" s="53">
        <v>0.823943661971831</v>
      </c>
      <c r="G247" s="53">
        <v>0</v>
      </c>
      <c r="H247" s="53">
        <v>7.0422535211267607E-3</v>
      </c>
      <c r="I247" s="53">
        <v>7.0422535211267607E-3</v>
      </c>
      <c r="J247" s="53">
        <v>7.746478873239436E-2</v>
      </c>
      <c r="K247" s="53">
        <v>1.4084507042253521E-2</v>
      </c>
      <c r="L247" s="48">
        <f t="shared" si="3"/>
        <v>1</v>
      </c>
    </row>
    <row r="248" spans="2:12" ht="15" x14ac:dyDescent="0.25">
      <c r="B248" s="6" t="s">
        <v>34</v>
      </c>
      <c r="C248" s="53">
        <v>8.3333333333333332E-3</v>
      </c>
      <c r="D248" s="53">
        <v>2.0833333333333332E-2</v>
      </c>
      <c r="E248" s="53">
        <v>3.7499999999999999E-2</v>
      </c>
      <c r="F248" s="53">
        <v>0.83333333333333337</v>
      </c>
      <c r="G248" s="53">
        <v>0</v>
      </c>
      <c r="H248" s="53">
        <v>8.3333333333333332E-3</v>
      </c>
      <c r="I248" s="53">
        <v>2.5000000000000001E-2</v>
      </c>
      <c r="J248" s="53">
        <v>4.583333333333333E-2</v>
      </c>
      <c r="K248" s="53">
        <v>2.0833333333333332E-2</v>
      </c>
      <c r="L248" s="48">
        <f t="shared" si="3"/>
        <v>1</v>
      </c>
    </row>
    <row r="249" spans="2:12" ht="15" x14ac:dyDescent="0.25">
      <c r="B249" s="6" t="s">
        <v>38</v>
      </c>
      <c r="C249" s="53">
        <v>0</v>
      </c>
      <c r="D249" s="53">
        <v>9.0090090090090089E-3</v>
      </c>
      <c r="E249" s="53">
        <v>9.0090090090090086E-2</v>
      </c>
      <c r="F249" s="53">
        <v>0.7567567567567568</v>
      </c>
      <c r="G249" s="53">
        <v>0</v>
      </c>
      <c r="H249" s="53">
        <v>2.7027027027027029E-2</v>
      </c>
      <c r="I249" s="53">
        <v>1.8018018018018018E-2</v>
      </c>
      <c r="J249" s="53">
        <v>8.1081081081081086E-2</v>
      </c>
      <c r="K249" s="53">
        <v>1.8018018018018018E-2</v>
      </c>
      <c r="L249" s="48">
        <f t="shared" si="3"/>
        <v>1.0000000000000002</v>
      </c>
    </row>
    <row r="250" spans="2:12" ht="15" x14ac:dyDescent="0.25">
      <c r="B250" s="6" t="s">
        <v>39</v>
      </c>
      <c r="C250" s="53">
        <v>0</v>
      </c>
      <c r="D250" s="53">
        <v>1.4423076923076924E-2</v>
      </c>
      <c r="E250" s="53">
        <v>8.6538461538461536E-2</v>
      </c>
      <c r="F250" s="53">
        <v>0.77884615384615385</v>
      </c>
      <c r="G250" s="53">
        <v>0</v>
      </c>
      <c r="H250" s="53">
        <v>4.807692307692308E-3</v>
      </c>
      <c r="I250" s="53">
        <v>2.8846153846153848E-2</v>
      </c>
      <c r="J250" s="53">
        <v>7.6923076923076927E-2</v>
      </c>
      <c r="K250" s="53">
        <v>9.6153846153846159E-3</v>
      </c>
      <c r="L250" s="48">
        <f t="shared" si="3"/>
        <v>1</v>
      </c>
    </row>
    <row r="251" spans="2:12" ht="15" x14ac:dyDescent="0.25">
      <c r="B251" s="6" t="s">
        <v>40</v>
      </c>
      <c r="C251" s="53">
        <v>9.9009900990099011E-3</v>
      </c>
      <c r="D251" s="53">
        <v>1.4851485148514851E-2</v>
      </c>
      <c r="E251" s="53">
        <v>4.4554455445544552E-2</v>
      </c>
      <c r="F251" s="53">
        <v>0.82673267326732669</v>
      </c>
      <c r="G251" s="53">
        <v>0</v>
      </c>
      <c r="H251" s="53">
        <v>9.9009900990099011E-3</v>
      </c>
      <c r="I251" s="53">
        <v>2.9702970297029702E-2</v>
      </c>
      <c r="J251" s="53">
        <v>5.9405940594059403E-2</v>
      </c>
      <c r="K251" s="53">
        <v>4.9504950495049506E-3</v>
      </c>
      <c r="L251" s="48">
        <f t="shared" si="3"/>
        <v>1</v>
      </c>
    </row>
    <row r="252" spans="2:12" ht="15" x14ac:dyDescent="0.25">
      <c r="B252" s="6" t="s">
        <v>41</v>
      </c>
      <c r="C252" s="53">
        <v>1.4545454545454545E-2</v>
      </c>
      <c r="D252" s="53">
        <v>1.090909090909091E-2</v>
      </c>
      <c r="E252" s="53">
        <v>4.363636363636364E-2</v>
      </c>
      <c r="F252" s="53">
        <v>0.89454545454545453</v>
      </c>
      <c r="G252" s="53">
        <v>0</v>
      </c>
      <c r="H252" s="53">
        <v>1.090909090909091E-2</v>
      </c>
      <c r="I252" s="53">
        <v>3.6363636363636364E-3</v>
      </c>
      <c r="J252" s="53">
        <v>2.181818181818182E-2</v>
      </c>
      <c r="K252" s="53">
        <v>0</v>
      </c>
      <c r="L252" s="48">
        <f t="shared" si="3"/>
        <v>1</v>
      </c>
    </row>
    <row r="253" spans="2:12" ht="15" x14ac:dyDescent="0.25">
      <c r="B253" s="6" t="s">
        <v>42</v>
      </c>
      <c r="C253" s="53">
        <v>0</v>
      </c>
      <c r="D253" s="53">
        <v>5.8479532163742687E-3</v>
      </c>
      <c r="E253" s="53">
        <v>4.0935672514619881E-2</v>
      </c>
      <c r="F253" s="53">
        <v>0.9064327485380117</v>
      </c>
      <c r="G253" s="53">
        <v>0</v>
      </c>
      <c r="H253" s="53">
        <v>5.8479532163742687E-3</v>
      </c>
      <c r="I253" s="53">
        <v>5.8479532163742687E-3</v>
      </c>
      <c r="J253" s="53">
        <v>2.9239766081871343E-2</v>
      </c>
      <c r="K253" s="53">
        <v>5.8479532163742687E-3</v>
      </c>
      <c r="L253" s="48">
        <f t="shared" si="3"/>
        <v>0.99999999999999978</v>
      </c>
    </row>
    <row r="254" spans="2:12" ht="15" x14ac:dyDescent="0.25">
      <c r="B254" s="6" t="s">
        <v>43</v>
      </c>
      <c r="C254" s="53">
        <v>0</v>
      </c>
      <c r="D254" s="53">
        <v>1.5384615384615385E-2</v>
      </c>
      <c r="E254" s="53">
        <v>4.6153846153846156E-2</v>
      </c>
      <c r="F254" s="53">
        <v>0.86153846153846159</v>
      </c>
      <c r="G254" s="53">
        <v>0</v>
      </c>
      <c r="H254" s="53">
        <v>0</v>
      </c>
      <c r="I254" s="53">
        <v>0</v>
      </c>
      <c r="J254" s="53">
        <v>6.9230769230769235E-2</v>
      </c>
      <c r="K254" s="53">
        <v>7.6923076923076927E-3</v>
      </c>
      <c r="L254" s="48">
        <f t="shared" si="3"/>
        <v>1</v>
      </c>
    </row>
    <row r="255" spans="2:12" ht="15" x14ac:dyDescent="0.25">
      <c r="B255" s="6" t="s">
        <v>44</v>
      </c>
      <c r="C255" s="53">
        <v>0</v>
      </c>
      <c r="D255" s="53">
        <v>1.6260162601626018E-2</v>
      </c>
      <c r="E255" s="53">
        <v>1.6260162601626018E-2</v>
      </c>
      <c r="F255" s="53">
        <v>0.87804878048780488</v>
      </c>
      <c r="G255" s="53">
        <v>0</v>
      </c>
      <c r="H255" s="53">
        <v>8.130081300813009E-3</v>
      </c>
      <c r="I255" s="53">
        <v>2.4390243902439025E-2</v>
      </c>
      <c r="J255" s="53">
        <v>4.065040650406504E-2</v>
      </c>
      <c r="K255" s="53">
        <v>1.6260162601626018E-2</v>
      </c>
      <c r="L255" s="48">
        <f t="shared" si="3"/>
        <v>1</v>
      </c>
    </row>
    <row r="256" spans="2:12" ht="15" x14ac:dyDescent="0.25">
      <c r="B256" s="6" t="s">
        <v>45</v>
      </c>
      <c r="C256" s="53">
        <v>0</v>
      </c>
      <c r="D256" s="53">
        <v>0</v>
      </c>
      <c r="E256" s="53">
        <v>3.7037037037037035E-2</v>
      </c>
      <c r="F256" s="53">
        <v>0.88888888888888884</v>
      </c>
      <c r="G256" s="53">
        <v>0</v>
      </c>
      <c r="H256" s="53">
        <v>0</v>
      </c>
      <c r="I256" s="53">
        <v>0</v>
      </c>
      <c r="J256" s="53">
        <v>3.7037037037037035E-2</v>
      </c>
      <c r="K256" s="53">
        <v>3.7037037037037035E-2</v>
      </c>
      <c r="L256" s="48">
        <f t="shared" si="3"/>
        <v>0.99999999999999978</v>
      </c>
    </row>
    <row r="257" spans="2:12" ht="15" x14ac:dyDescent="0.25">
      <c r="B257" s="6" t="s">
        <v>46</v>
      </c>
      <c r="C257" s="53">
        <v>0</v>
      </c>
      <c r="D257" s="53">
        <v>1.8292682926829267E-2</v>
      </c>
      <c r="E257" s="53">
        <v>4.878048780487805E-2</v>
      </c>
      <c r="F257" s="53">
        <v>0.8597560975609756</v>
      </c>
      <c r="G257" s="53">
        <v>0</v>
      </c>
      <c r="H257" s="53">
        <v>6.0975609756097563E-3</v>
      </c>
      <c r="I257" s="53">
        <v>6.0975609756097563E-3</v>
      </c>
      <c r="J257" s="53">
        <v>4.878048780487805E-2</v>
      </c>
      <c r="K257" s="53">
        <v>1.2195121951219513E-2</v>
      </c>
      <c r="L257" s="48">
        <f t="shared" si="3"/>
        <v>1</v>
      </c>
    </row>
    <row r="258" spans="2:12" ht="15" x14ac:dyDescent="0.25">
      <c r="B258" s="6" t="s">
        <v>47</v>
      </c>
      <c r="C258" s="53">
        <v>9.6153846153846159E-3</v>
      </c>
      <c r="D258" s="53">
        <v>0</v>
      </c>
      <c r="E258" s="53">
        <v>2.8846153846153848E-2</v>
      </c>
      <c r="F258" s="53">
        <v>0.86538461538461542</v>
      </c>
      <c r="G258" s="53">
        <v>0</v>
      </c>
      <c r="H258" s="53">
        <v>1.9230769230769232E-2</v>
      </c>
      <c r="I258" s="53">
        <v>1.9230769230769232E-2</v>
      </c>
      <c r="J258" s="53">
        <v>5.7692307692307696E-2</v>
      </c>
      <c r="K258" s="53">
        <v>0</v>
      </c>
      <c r="L258" s="48">
        <f t="shared" si="3"/>
        <v>1</v>
      </c>
    </row>
    <row r="259" spans="2:12" ht="15" x14ac:dyDescent="0.25">
      <c r="B259" s="6" t="s">
        <v>48</v>
      </c>
      <c r="C259" s="53">
        <v>1.3043478260869565E-2</v>
      </c>
      <c r="D259" s="53">
        <v>1.7391304347826087E-2</v>
      </c>
      <c r="E259" s="53">
        <v>6.5217391304347824E-2</v>
      </c>
      <c r="F259" s="53">
        <v>0.80434782608695654</v>
      </c>
      <c r="G259" s="53">
        <v>0</v>
      </c>
      <c r="H259" s="53">
        <v>2.1739130434782608E-2</v>
      </c>
      <c r="I259" s="53">
        <v>1.3043478260869565E-2</v>
      </c>
      <c r="J259" s="53">
        <v>6.0869565217391307E-2</v>
      </c>
      <c r="K259" s="53">
        <v>4.3478260869565218E-3</v>
      </c>
      <c r="L259" s="48">
        <f t="shared" si="3"/>
        <v>1</v>
      </c>
    </row>
    <row r="260" spans="2:12" ht="15" x14ac:dyDescent="0.25">
      <c r="B260" s="6" t="s">
        <v>49</v>
      </c>
      <c r="C260" s="53">
        <v>4.1493775933609959E-3</v>
      </c>
      <c r="D260" s="53">
        <v>8.2987551867219917E-3</v>
      </c>
      <c r="E260" s="53">
        <v>2.9045643153526972E-2</v>
      </c>
      <c r="F260" s="53">
        <v>0.87136929460580914</v>
      </c>
      <c r="G260" s="53">
        <v>0</v>
      </c>
      <c r="H260" s="53">
        <v>1.2448132780082987E-2</v>
      </c>
      <c r="I260" s="53">
        <v>2.4896265560165973E-2</v>
      </c>
      <c r="J260" s="53">
        <v>4.5643153526970952E-2</v>
      </c>
      <c r="K260" s="53">
        <v>4.1493775933609959E-3</v>
      </c>
      <c r="L260" s="48">
        <f t="shared" si="3"/>
        <v>0.99999999999999989</v>
      </c>
    </row>
    <row r="261" spans="2:12" ht="15" x14ac:dyDescent="0.25">
      <c r="B261" s="49" t="s">
        <v>50</v>
      </c>
      <c r="C261" s="50">
        <v>0</v>
      </c>
      <c r="D261" s="50">
        <v>2.4390243902439025E-2</v>
      </c>
      <c r="E261" s="50">
        <v>2.4390243902439025E-2</v>
      </c>
      <c r="F261" s="50">
        <v>0.84146341463414631</v>
      </c>
      <c r="G261" s="50">
        <v>0</v>
      </c>
      <c r="H261" s="50">
        <v>0</v>
      </c>
      <c r="I261" s="50">
        <v>4.878048780487805E-2</v>
      </c>
      <c r="J261" s="50">
        <v>3.6585365853658534E-2</v>
      </c>
      <c r="K261" s="50">
        <v>2.4390243902439025E-2</v>
      </c>
      <c r="L261" s="35">
        <f t="shared" si="3"/>
        <v>1</v>
      </c>
    </row>
    <row r="264" spans="2:12" ht="15" x14ac:dyDescent="0.25">
      <c r="B264" s="121" t="s">
        <v>283</v>
      </c>
      <c r="C264" s="122"/>
      <c r="D264" s="122"/>
      <c r="E264" s="122"/>
      <c r="F264" s="122"/>
      <c r="G264" s="122"/>
      <c r="H264" s="122"/>
      <c r="I264" s="122"/>
      <c r="J264" s="122"/>
      <c r="K264" s="107"/>
      <c r="L264" s="107"/>
    </row>
    <row r="265" spans="2:12" ht="15" x14ac:dyDescent="0.2">
      <c r="B265" s="3" t="s">
        <v>11</v>
      </c>
      <c r="C265" s="162" t="s">
        <v>111</v>
      </c>
      <c r="D265" s="162" t="s">
        <v>112</v>
      </c>
      <c r="E265" s="162" t="s">
        <v>113</v>
      </c>
      <c r="F265" s="162" t="s">
        <v>114</v>
      </c>
      <c r="G265" s="162" t="s">
        <v>115</v>
      </c>
      <c r="H265" s="162" t="s">
        <v>116</v>
      </c>
      <c r="I265" s="162" t="s">
        <v>117</v>
      </c>
      <c r="J265" s="162" t="s">
        <v>118</v>
      </c>
      <c r="K265" s="162" t="s">
        <v>70</v>
      </c>
      <c r="L265" s="161" t="s">
        <v>6</v>
      </c>
    </row>
    <row r="266" spans="2:12" ht="15" x14ac:dyDescent="0.25">
      <c r="B266" s="6" t="s">
        <v>12</v>
      </c>
      <c r="C266" s="53">
        <v>0</v>
      </c>
      <c r="D266" s="53">
        <v>0</v>
      </c>
      <c r="E266" s="53">
        <v>0.16666666666666666</v>
      </c>
      <c r="F266" s="53">
        <v>0.66666666666666663</v>
      </c>
      <c r="G266" s="53">
        <v>0</v>
      </c>
      <c r="H266" s="53">
        <v>0</v>
      </c>
      <c r="I266" s="53">
        <v>0</v>
      </c>
      <c r="J266" s="53">
        <v>0.16666666666666666</v>
      </c>
      <c r="K266" s="53">
        <v>0</v>
      </c>
      <c r="L266" s="48">
        <f>SUM(C266:K266)</f>
        <v>0.99999999999999989</v>
      </c>
    </row>
    <row r="267" spans="2:12" ht="15" x14ac:dyDescent="0.25">
      <c r="B267" s="6" t="s">
        <v>13</v>
      </c>
      <c r="C267" s="53">
        <v>2.8037383177570093E-2</v>
      </c>
      <c r="D267" s="53">
        <v>3.7383177570093455E-2</v>
      </c>
      <c r="E267" s="53">
        <v>4.6728971962616821E-2</v>
      </c>
      <c r="F267" s="53">
        <v>0.76635514018691586</v>
      </c>
      <c r="G267" s="53">
        <v>1.8691588785046728E-2</v>
      </c>
      <c r="H267" s="53">
        <v>9.3457943925233638E-3</v>
      </c>
      <c r="I267" s="53">
        <v>0</v>
      </c>
      <c r="J267" s="53">
        <v>5.6074766355140186E-2</v>
      </c>
      <c r="K267" s="53">
        <v>3.7383177570093455E-2</v>
      </c>
      <c r="L267" s="48">
        <f t="shared" ref="L267:L304" si="4">SUM(C267:K267)</f>
        <v>1</v>
      </c>
    </row>
    <row r="268" spans="2:12" ht="15" x14ac:dyDescent="0.25">
      <c r="B268" s="6" t="s">
        <v>14</v>
      </c>
      <c r="C268" s="53">
        <v>1.4285714285714285E-2</v>
      </c>
      <c r="D268" s="53">
        <v>2.8571428571428571E-2</v>
      </c>
      <c r="E268" s="53">
        <v>0.14285714285714285</v>
      </c>
      <c r="F268" s="53">
        <v>0.65714285714285714</v>
      </c>
      <c r="G268" s="53">
        <v>0</v>
      </c>
      <c r="H268" s="53">
        <v>4.2857142857142858E-2</v>
      </c>
      <c r="I268" s="53">
        <v>1.4285714285714285E-2</v>
      </c>
      <c r="J268" s="53">
        <v>8.5714285714285715E-2</v>
      </c>
      <c r="K268" s="53">
        <v>1.4285714285714285E-2</v>
      </c>
      <c r="L268" s="48">
        <f t="shared" si="4"/>
        <v>0.99999999999999989</v>
      </c>
    </row>
    <row r="269" spans="2:12" ht="15" x14ac:dyDescent="0.25">
      <c r="B269" s="6" t="s">
        <v>15</v>
      </c>
      <c r="C269" s="53">
        <v>9.5238095238095247E-3</v>
      </c>
      <c r="D269" s="53">
        <v>4.7619047619047616E-2</v>
      </c>
      <c r="E269" s="53">
        <v>0.22857142857142856</v>
      </c>
      <c r="F269" s="53">
        <v>0.56190476190476191</v>
      </c>
      <c r="G269" s="53">
        <v>0</v>
      </c>
      <c r="H269" s="53">
        <v>7.6190476190476197E-2</v>
      </c>
      <c r="I269" s="53">
        <v>9.5238095238095247E-3</v>
      </c>
      <c r="J269" s="53">
        <v>6.6666666666666666E-2</v>
      </c>
      <c r="K269" s="53">
        <v>0</v>
      </c>
      <c r="L269" s="48">
        <f t="shared" si="4"/>
        <v>1</v>
      </c>
    </row>
    <row r="270" spans="2:12" ht="15" x14ac:dyDescent="0.25">
      <c r="B270" s="6" t="s">
        <v>17</v>
      </c>
      <c r="C270" s="53">
        <v>9.433962264150943E-3</v>
      </c>
      <c r="D270" s="53">
        <v>9.4339622641509441E-2</v>
      </c>
      <c r="E270" s="53">
        <v>8.4905660377358486E-2</v>
      </c>
      <c r="F270" s="53">
        <v>0.65094339622641506</v>
      </c>
      <c r="G270" s="53">
        <v>0</v>
      </c>
      <c r="H270" s="53">
        <v>5.6603773584905662E-2</v>
      </c>
      <c r="I270" s="53">
        <v>9.433962264150943E-3</v>
      </c>
      <c r="J270" s="53">
        <v>7.5471698113207544E-2</v>
      </c>
      <c r="K270" s="53">
        <v>1.8867924528301886E-2</v>
      </c>
      <c r="L270" s="48">
        <f t="shared" si="4"/>
        <v>0.99999999999999989</v>
      </c>
    </row>
    <row r="271" spans="2:12" ht="15" x14ac:dyDescent="0.25">
      <c r="B271" s="6" t="s">
        <v>18</v>
      </c>
      <c r="C271" s="53">
        <v>1.9417475728155338E-2</v>
      </c>
      <c r="D271" s="53">
        <v>2.9126213592233011E-2</v>
      </c>
      <c r="E271" s="53">
        <v>0.24271844660194175</v>
      </c>
      <c r="F271" s="53">
        <v>0.52427184466019416</v>
      </c>
      <c r="G271" s="53">
        <v>0</v>
      </c>
      <c r="H271" s="53">
        <v>4.8543689320388349E-2</v>
      </c>
      <c r="I271" s="53">
        <v>9.7087378640776691E-3</v>
      </c>
      <c r="J271" s="53">
        <v>9.7087378640776698E-2</v>
      </c>
      <c r="K271" s="53">
        <v>2.9126213592233011E-2</v>
      </c>
      <c r="L271" s="48">
        <f t="shared" si="4"/>
        <v>0.99999999999999989</v>
      </c>
    </row>
    <row r="272" spans="2:12" ht="15" x14ac:dyDescent="0.25">
      <c r="B272" s="6" t="s">
        <v>19</v>
      </c>
      <c r="C272" s="53">
        <v>3.0303030303030304E-2</v>
      </c>
      <c r="D272" s="53">
        <v>4.5454545454545456E-2</v>
      </c>
      <c r="E272" s="53">
        <v>0.16666666666666666</v>
      </c>
      <c r="F272" s="53">
        <v>0.53030303030303028</v>
      </c>
      <c r="G272" s="53">
        <v>0</v>
      </c>
      <c r="H272" s="53">
        <v>7.575757575757576E-2</v>
      </c>
      <c r="I272" s="53">
        <v>3.0303030303030304E-2</v>
      </c>
      <c r="J272" s="53">
        <v>9.0909090909090912E-2</v>
      </c>
      <c r="K272" s="53">
        <v>3.0303030303030304E-2</v>
      </c>
      <c r="L272" s="48">
        <f t="shared" si="4"/>
        <v>1</v>
      </c>
    </row>
    <row r="273" spans="2:12" ht="15" x14ac:dyDescent="0.25">
      <c r="B273" s="6" t="s">
        <v>20</v>
      </c>
      <c r="C273" s="53">
        <v>0</v>
      </c>
      <c r="D273" s="53">
        <v>8.6956521739130436E-3</v>
      </c>
      <c r="E273" s="53">
        <v>6.9565217391304349E-2</v>
      </c>
      <c r="F273" s="53">
        <v>0.8</v>
      </c>
      <c r="G273" s="53">
        <v>0</v>
      </c>
      <c r="H273" s="53">
        <v>8.6956521739130436E-3</v>
      </c>
      <c r="I273" s="53">
        <v>0</v>
      </c>
      <c r="J273" s="53">
        <v>2.6086956521739129E-2</v>
      </c>
      <c r="K273" s="53">
        <v>8.6956521739130432E-2</v>
      </c>
      <c r="L273" s="48">
        <f t="shared" si="4"/>
        <v>1</v>
      </c>
    </row>
    <row r="274" spans="2:12" ht="15" x14ac:dyDescent="0.25">
      <c r="B274" s="6" t="s">
        <v>21</v>
      </c>
      <c r="C274" s="53">
        <v>0</v>
      </c>
      <c r="D274" s="53">
        <v>2.5000000000000001E-2</v>
      </c>
      <c r="E274" s="53">
        <v>0.22500000000000001</v>
      </c>
      <c r="F274" s="53">
        <v>0.67500000000000004</v>
      </c>
      <c r="G274" s="53">
        <v>0</v>
      </c>
      <c r="H274" s="53">
        <v>0</v>
      </c>
      <c r="I274" s="53">
        <v>2.5000000000000001E-2</v>
      </c>
      <c r="J274" s="53">
        <v>2.5000000000000001E-2</v>
      </c>
      <c r="K274" s="53">
        <v>2.5000000000000001E-2</v>
      </c>
      <c r="L274" s="48">
        <f t="shared" si="4"/>
        <v>1</v>
      </c>
    </row>
    <row r="275" spans="2:12" ht="15" x14ac:dyDescent="0.25">
      <c r="B275" s="6" t="s">
        <v>22</v>
      </c>
      <c r="C275" s="53">
        <v>1.7241379310344827E-2</v>
      </c>
      <c r="D275" s="53">
        <v>3.4482758620689655E-2</v>
      </c>
      <c r="E275" s="53">
        <v>5.1724137931034482E-2</v>
      </c>
      <c r="F275" s="53">
        <v>0.74137931034482762</v>
      </c>
      <c r="G275" s="53">
        <v>0</v>
      </c>
      <c r="H275" s="53">
        <v>0</v>
      </c>
      <c r="I275" s="53">
        <v>0</v>
      </c>
      <c r="J275" s="53">
        <v>0.15517241379310345</v>
      </c>
      <c r="K275" s="53">
        <v>0</v>
      </c>
      <c r="L275" s="48">
        <f t="shared" si="4"/>
        <v>1</v>
      </c>
    </row>
    <row r="276" spans="2:12" ht="15" x14ac:dyDescent="0.25">
      <c r="B276" s="6" t="s">
        <v>23</v>
      </c>
      <c r="C276" s="53">
        <v>1.4705882352941176E-2</v>
      </c>
      <c r="D276" s="53">
        <v>0</v>
      </c>
      <c r="E276" s="53">
        <v>5.8823529411764705E-2</v>
      </c>
      <c r="F276" s="53">
        <v>0.79411764705882348</v>
      </c>
      <c r="G276" s="53">
        <v>0</v>
      </c>
      <c r="H276" s="53">
        <v>1.4705882352941176E-2</v>
      </c>
      <c r="I276" s="53">
        <v>0</v>
      </c>
      <c r="J276" s="53">
        <v>7.3529411764705885E-2</v>
      </c>
      <c r="K276" s="53">
        <v>4.4117647058823532E-2</v>
      </c>
      <c r="L276" s="48">
        <f t="shared" si="4"/>
        <v>0.99999999999999978</v>
      </c>
    </row>
    <row r="277" spans="2:12" ht="15" x14ac:dyDescent="0.25">
      <c r="B277" s="6" t="s">
        <v>24</v>
      </c>
      <c r="C277" s="53">
        <v>1.6949152542372881E-2</v>
      </c>
      <c r="D277" s="53">
        <v>3.3898305084745763E-2</v>
      </c>
      <c r="E277" s="53">
        <v>0.11864406779661017</v>
      </c>
      <c r="F277" s="53">
        <v>0.59322033898305082</v>
      </c>
      <c r="G277" s="53">
        <v>0</v>
      </c>
      <c r="H277" s="53">
        <v>0.11864406779661017</v>
      </c>
      <c r="I277" s="53">
        <v>0</v>
      </c>
      <c r="J277" s="53">
        <v>6.7796610169491525E-2</v>
      </c>
      <c r="K277" s="53">
        <v>5.0847457627118647E-2</v>
      </c>
      <c r="L277" s="48">
        <f t="shared" si="4"/>
        <v>1</v>
      </c>
    </row>
    <row r="278" spans="2:12" ht="15" x14ac:dyDescent="0.25">
      <c r="B278" s="6" t="s">
        <v>25</v>
      </c>
      <c r="C278" s="53">
        <v>0</v>
      </c>
      <c r="D278" s="53">
        <v>0</v>
      </c>
      <c r="E278" s="53">
        <v>0.1111111111111111</v>
      </c>
      <c r="F278" s="53">
        <v>0.68518518518518523</v>
      </c>
      <c r="G278" s="53">
        <v>0</v>
      </c>
      <c r="H278" s="53">
        <v>0</v>
      </c>
      <c r="I278" s="53">
        <v>1.8518518518518517E-2</v>
      </c>
      <c r="J278" s="53">
        <v>0.14814814814814814</v>
      </c>
      <c r="K278" s="53">
        <v>3.7037037037037035E-2</v>
      </c>
      <c r="L278" s="48">
        <f t="shared" si="4"/>
        <v>1</v>
      </c>
    </row>
    <row r="279" spans="2:12" ht="15" x14ac:dyDescent="0.25">
      <c r="B279" s="6" t="s">
        <v>16</v>
      </c>
      <c r="C279" s="53">
        <v>0</v>
      </c>
      <c r="D279" s="53">
        <v>8.0645161290322578E-2</v>
      </c>
      <c r="E279" s="53">
        <v>6.4516129032258063E-2</v>
      </c>
      <c r="F279" s="53">
        <v>0.69354838709677424</v>
      </c>
      <c r="G279" s="53">
        <v>0</v>
      </c>
      <c r="H279" s="53">
        <v>3.2258064516129031E-2</v>
      </c>
      <c r="I279" s="53">
        <v>0</v>
      </c>
      <c r="J279" s="53">
        <v>8.0645161290322578E-2</v>
      </c>
      <c r="K279" s="53">
        <v>4.8387096774193547E-2</v>
      </c>
      <c r="L279" s="48">
        <f t="shared" si="4"/>
        <v>1</v>
      </c>
    </row>
    <row r="280" spans="2:12" ht="15" x14ac:dyDescent="0.25">
      <c r="B280" s="6" t="s">
        <v>26</v>
      </c>
      <c r="C280" s="53">
        <v>0</v>
      </c>
      <c r="D280" s="53">
        <v>0</v>
      </c>
      <c r="E280" s="53">
        <v>0</v>
      </c>
      <c r="F280" s="53">
        <v>0</v>
      </c>
      <c r="G280" s="53">
        <v>0</v>
      </c>
      <c r="H280" s="53">
        <v>0</v>
      </c>
      <c r="I280" s="53">
        <v>0</v>
      </c>
      <c r="J280" s="53">
        <v>1</v>
      </c>
      <c r="K280" s="53">
        <v>0</v>
      </c>
      <c r="L280" s="48">
        <f t="shared" si="4"/>
        <v>1</v>
      </c>
    </row>
    <row r="281" spans="2:12" ht="15" x14ac:dyDescent="0.25">
      <c r="B281" s="6" t="s">
        <v>27</v>
      </c>
      <c r="C281" s="53">
        <v>1.4925373134328358E-2</v>
      </c>
      <c r="D281" s="53">
        <v>0</v>
      </c>
      <c r="E281" s="53">
        <v>0.17910447761194029</v>
      </c>
      <c r="F281" s="53">
        <v>0.58208955223880599</v>
      </c>
      <c r="G281" s="53">
        <v>0</v>
      </c>
      <c r="H281" s="53">
        <v>1.4925373134328358E-2</v>
      </c>
      <c r="I281" s="53">
        <v>1.4925373134328358E-2</v>
      </c>
      <c r="J281" s="53">
        <v>0.14925373134328357</v>
      </c>
      <c r="K281" s="53">
        <v>4.4776119402985072E-2</v>
      </c>
      <c r="L281" s="48">
        <f t="shared" si="4"/>
        <v>1</v>
      </c>
    </row>
    <row r="282" spans="2:12" ht="15" x14ac:dyDescent="0.25">
      <c r="B282" s="6" t="s">
        <v>28</v>
      </c>
      <c r="C282" s="53">
        <v>0</v>
      </c>
      <c r="D282" s="53">
        <v>6.25E-2</v>
      </c>
      <c r="E282" s="53">
        <v>0.1875</v>
      </c>
      <c r="F282" s="53">
        <v>0.52083333333333337</v>
      </c>
      <c r="G282" s="53">
        <v>0</v>
      </c>
      <c r="H282" s="53">
        <v>0.10416666666666667</v>
      </c>
      <c r="I282" s="53">
        <v>2.0833333333333332E-2</v>
      </c>
      <c r="J282" s="53">
        <v>8.3333333333333329E-2</v>
      </c>
      <c r="K282" s="53">
        <v>2.0833333333333332E-2</v>
      </c>
      <c r="L282" s="48">
        <f t="shared" si="4"/>
        <v>1</v>
      </c>
    </row>
    <row r="283" spans="2:12" ht="15" x14ac:dyDescent="0.25">
      <c r="B283" s="6" t="s">
        <v>29</v>
      </c>
      <c r="C283" s="53">
        <v>3.7914691943127965E-2</v>
      </c>
      <c r="D283" s="53">
        <v>1.8957345971563982E-2</v>
      </c>
      <c r="E283" s="53">
        <v>0.11848341232227488</v>
      </c>
      <c r="F283" s="53">
        <v>0.62085308056872035</v>
      </c>
      <c r="G283" s="53">
        <v>0</v>
      </c>
      <c r="H283" s="53">
        <v>4.2654028436018961E-2</v>
      </c>
      <c r="I283" s="53">
        <v>1.8957345971563982E-2</v>
      </c>
      <c r="J283" s="53">
        <v>6.6350710900473939E-2</v>
      </c>
      <c r="K283" s="53">
        <v>7.582938388625593E-2</v>
      </c>
      <c r="L283" s="48">
        <f t="shared" si="4"/>
        <v>1</v>
      </c>
    </row>
    <row r="284" spans="2:12" ht="15" x14ac:dyDescent="0.25">
      <c r="B284" s="6" t="s">
        <v>30</v>
      </c>
      <c r="C284" s="53">
        <v>2.5862068965517241E-2</v>
      </c>
      <c r="D284" s="53">
        <v>3.4482758620689655E-2</v>
      </c>
      <c r="E284" s="53">
        <v>6.8965517241379309E-2</v>
      </c>
      <c r="F284" s="53">
        <v>0.66379310344827591</v>
      </c>
      <c r="G284" s="53">
        <v>0</v>
      </c>
      <c r="H284" s="53">
        <v>5.1724137931034482E-2</v>
      </c>
      <c r="I284" s="53">
        <v>8.6206896551724137E-3</v>
      </c>
      <c r="J284" s="53">
        <v>0.11206896551724138</v>
      </c>
      <c r="K284" s="53">
        <v>3.4482758620689655E-2</v>
      </c>
      <c r="L284" s="48">
        <f t="shared" si="4"/>
        <v>0.99999999999999989</v>
      </c>
    </row>
    <row r="285" spans="2:12" ht="15" x14ac:dyDescent="0.25">
      <c r="B285" s="6" t="s">
        <v>31</v>
      </c>
      <c r="C285" s="53">
        <v>1.0869565217391304E-2</v>
      </c>
      <c r="D285" s="53">
        <v>2.1739130434782608E-2</v>
      </c>
      <c r="E285" s="53">
        <v>0.19565217391304349</v>
      </c>
      <c r="F285" s="53">
        <v>0.63043478260869568</v>
      </c>
      <c r="G285" s="53">
        <v>0</v>
      </c>
      <c r="H285" s="53">
        <v>3.2608695652173912E-2</v>
      </c>
      <c r="I285" s="53">
        <v>1.0869565217391304E-2</v>
      </c>
      <c r="J285" s="53">
        <v>6.5217391304347824E-2</v>
      </c>
      <c r="K285" s="53">
        <v>3.2608695652173912E-2</v>
      </c>
      <c r="L285" s="48">
        <f t="shared" si="4"/>
        <v>1</v>
      </c>
    </row>
    <row r="286" spans="2:12" ht="15" x14ac:dyDescent="0.25">
      <c r="B286" s="6" t="s">
        <v>32</v>
      </c>
      <c r="C286" s="53">
        <v>3.669724770642202E-2</v>
      </c>
      <c r="D286" s="53">
        <v>1.834862385321101E-2</v>
      </c>
      <c r="E286" s="53">
        <v>0.34862385321100919</v>
      </c>
      <c r="F286" s="53">
        <v>0.49541284403669728</v>
      </c>
      <c r="G286" s="53">
        <v>0</v>
      </c>
      <c r="H286" s="53">
        <v>9.1743119266055051E-3</v>
      </c>
      <c r="I286" s="53">
        <v>1.834862385321101E-2</v>
      </c>
      <c r="J286" s="53">
        <v>5.5045871559633031E-2</v>
      </c>
      <c r="K286" s="53">
        <v>1.834862385321101E-2</v>
      </c>
      <c r="L286" s="48">
        <f t="shared" si="4"/>
        <v>1</v>
      </c>
    </row>
    <row r="287" spans="2:12" ht="15" x14ac:dyDescent="0.25">
      <c r="B287" s="6" t="s">
        <v>33</v>
      </c>
      <c r="C287" s="53">
        <v>4.5454545454545456E-2</v>
      </c>
      <c r="D287" s="53">
        <v>9.0909090909090912E-2</v>
      </c>
      <c r="E287" s="53">
        <v>0.13636363636363635</v>
      </c>
      <c r="F287" s="53">
        <v>0.59090909090909094</v>
      </c>
      <c r="G287" s="53">
        <v>0</v>
      </c>
      <c r="H287" s="53">
        <v>4.5454545454545456E-2</v>
      </c>
      <c r="I287" s="53">
        <v>0</v>
      </c>
      <c r="J287" s="53">
        <v>4.5454545454545456E-2</v>
      </c>
      <c r="K287" s="53">
        <v>4.5454545454545456E-2</v>
      </c>
      <c r="L287" s="48">
        <f t="shared" si="4"/>
        <v>0.99999999999999989</v>
      </c>
    </row>
    <row r="288" spans="2:12" ht="15" x14ac:dyDescent="0.25">
      <c r="B288" s="6" t="s">
        <v>35</v>
      </c>
      <c r="C288" s="53">
        <v>5.1020408163265302E-3</v>
      </c>
      <c r="D288" s="53">
        <v>5.1020408163265302E-3</v>
      </c>
      <c r="E288" s="53">
        <v>7.6530612244897961E-2</v>
      </c>
      <c r="F288" s="53">
        <v>0.75510204081632648</v>
      </c>
      <c r="G288" s="53">
        <v>0</v>
      </c>
      <c r="H288" s="53">
        <v>3.0612244897959183E-2</v>
      </c>
      <c r="I288" s="53">
        <v>0</v>
      </c>
      <c r="J288" s="53">
        <v>5.1020408163265307E-2</v>
      </c>
      <c r="K288" s="53">
        <v>7.6530612244897961E-2</v>
      </c>
      <c r="L288" s="48">
        <f t="shared" si="4"/>
        <v>1</v>
      </c>
    </row>
    <row r="289" spans="2:12" ht="15" x14ac:dyDescent="0.25">
      <c r="B289" s="6" t="s">
        <v>36</v>
      </c>
      <c r="C289" s="53">
        <v>0</v>
      </c>
      <c r="D289" s="53">
        <v>4.7619047619047616E-2</v>
      </c>
      <c r="E289" s="53">
        <v>0.13333333333333333</v>
      </c>
      <c r="F289" s="53">
        <v>0.67619047619047623</v>
      </c>
      <c r="G289" s="53">
        <v>0</v>
      </c>
      <c r="H289" s="53">
        <v>3.8095238095238099E-2</v>
      </c>
      <c r="I289" s="53">
        <v>9.5238095238095247E-3</v>
      </c>
      <c r="J289" s="53">
        <v>3.8095238095238099E-2</v>
      </c>
      <c r="K289" s="53">
        <v>5.7142857142857141E-2</v>
      </c>
      <c r="L289" s="48">
        <f t="shared" si="4"/>
        <v>1</v>
      </c>
    </row>
    <row r="290" spans="2:12" ht="15" x14ac:dyDescent="0.25">
      <c r="B290" s="6" t="s">
        <v>37</v>
      </c>
      <c r="C290" s="53">
        <v>2.6666666666666668E-2</v>
      </c>
      <c r="D290" s="53">
        <v>5.3333333333333337E-2</v>
      </c>
      <c r="E290" s="53">
        <v>0.16</v>
      </c>
      <c r="F290" s="53">
        <v>0.6</v>
      </c>
      <c r="G290" s="53">
        <v>0</v>
      </c>
      <c r="H290" s="53">
        <v>1.3333333333333334E-2</v>
      </c>
      <c r="I290" s="53">
        <v>1.3333333333333334E-2</v>
      </c>
      <c r="J290" s="53">
        <v>0.12</v>
      </c>
      <c r="K290" s="53">
        <v>1.3333333333333334E-2</v>
      </c>
      <c r="L290" s="48">
        <f t="shared" si="4"/>
        <v>0.99999999999999989</v>
      </c>
    </row>
    <row r="291" spans="2:12" ht="15" x14ac:dyDescent="0.25">
      <c r="B291" s="6" t="s">
        <v>34</v>
      </c>
      <c r="C291" s="53">
        <v>2.7586206896551724E-2</v>
      </c>
      <c r="D291" s="53">
        <v>4.1379310344827586E-2</v>
      </c>
      <c r="E291" s="53">
        <v>8.9655172413793102E-2</v>
      </c>
      <c r="F291" s="53">
        <v>0.6344827586206897</v>
      </c>
      <c r="G291" s="53">
        <v>6.8965517241379309E-3</v>
      </c>
      <c r="H291" s="53">
        <v>4.8275862068965517E-2</v>
      </c>
      <c r="I291" s="53">
        <v>6.8965517241379309E-3</v>
      </c>
      <c r="J291" s="53">
        <v>9.6551724137931033E-2</v>
      </c>
      <c r="K291" s="53">
        <v>4.8275862068965517E-2</v>
      </c>
      <c r="L291" s="48">
        <f t="shared" si="4"/>
        <v>1</v>
      </c>
    </row>
    <row r="292" spans="2:12" ht="15" x14ac:dyDescent="0.25">
      <c r="B292" s="6" t="s">
        <v>38</v>
      </c>
      <c r="C292" s="53">
        <v>3.7383177570093455E-2</v>
      </c>
      <c r="D292" s="53">
        <v>0</v>
      </c>
      <c r="E292" s="53">
        <v>0.20560747663551401</v>
      </c>
      <c r="F292" s="53">
        <v>0.54205607476635509</v>
      </c>
      <c r="G292" s="53">
        <v>0</v>
      </c>
      <c r="H292" s="53">
        <v>5.6074766355140186E-2</v>
      </c>
      <c r="I292" s="53">
        <v>0</v>
      </c>
      <c r="J292" s="53">
        <v>0.14018691588785046</v>
      </c>
      <c r="K292" s="53">
        <v>1.8691588785046728E-2</v>
      </c>
      <c r="L292" s="48">
        <f t="shared" si="4"/>
        <v>1</v>
      </c>
    </row>
    <row r="293" spans="2:12" ht="15" x14ac:dyDescent="0.25">
      <c r="B293" s="6" t="s">
        <v>39</v>
      </c>
      <c r="C293" s="53">
        <v>2.4590163934426229E-2</v>
      </c>
      <c r="D293" s="53">
        <v>8.1967213114754103E-3</v>
      </c>
      <c r="E293" s="53">
        <v>0.24590163934426229</v>
      </c>
      <c r="F293" s="53">
        <v>0.57377049180327866</v>
      </c>
      <c r="G293" s="53">
        <v>0</v>
      </c>
      <c r="H293" s="53">
        <v>2.4590163934426229E-2</v>
      </c>
      <c r="I293" s="53">
        <v>8.1967213114754103E-3</v>
      </c>
      <c r="J293" s="53">
        <v>9.0163934426229511E-2</v>
      </c>
      <c r="K293" s="53">
        <v>2.4590163934426229E-2</v>
      </c>
      <c r="L293" s="48">
        <f t="shared" si="4"/>
        <v>1</v>
      </c>
    </row>
    <row r="294" spans="2:12" ht="15" x14ac:dyDescent="0.25">
      <c r="B294" s="6" t="s">
        <v>40</v>
      </c>
      <c r="C294" s="53">
        <v>1.0309278350515464E-2</v>
      </c>
      <c r="D294" s="53">
        <v>0</v>
      </c>
      <c r="E294" s="53">
        <v>0.10309278350515463</v>
      </c>
      <c r="F294" s="53">
        <v>0.77319587628865982</v>
      </c>
      <c r="G294" s="53">
        <v>0</v>
      </c>
      <c r="H294" s="53">
        <v>0</v>
      </c>
      <c r="I294" s="53">
        <v>0</v>
      </c>
      <c r="J294" s="53">
        <v>8.247422680412371E-2</v>
      </c>
      <c r="K294" s="53">
        <v>3.0927835051546393E-2</v>
      </c>
      <c r="L294" s="48">
        <f t="shared" si="4"/>
        <v>1</v>
      </c>
    </row>
    <row r="295" spans="2:12" ht="15" x14ac:dyDescent="0.25">
      <c r="B295" s="6" t="s">
        <v>41</v>
      </c>
      <c r="C295" s="53">
        <v>1.3698630136986301E-2</v>
      </c>
      <c r="D295" s="53">
        <v>4.1095890410958902E-2</v>
      </c>
      <c r="E295" s="53">
        <v>0.16438356164383561</v>
      </c>
      <c r="F295" s="53">
        <v>0.64383561643835618</v>
      </c>
      <c r="G295" s="53">
        <v>0</v>
      </c>
      <c r="H295" s="53">
        <v>2.7397260273972601E-2</v>
      </c>
      <c r="I295" s="53">
        <v>1.3698630136986301E-2</v>
      </c>
      <c r="J295" s="53">
        <v>9.5890410958904104E-2</v>
      </c>
      <c r="K295" s="53">
        <v>0</v>
      </c>
      <c r="L295" s="48">
        <f t="shared" si="4"/>
        <v>1</v>
      </c>
    </row>
    <row r="296" spans="2:12" ht="15" x14ac:dyDescent="0.25">
      <c r="B296" s="6" t="s">
        <v>42</v>
      </c>
      <c r="C296" s="53">
        <v>1.8518518518518517E-2</v>
      </c>
      <c r="D296" s="53">
        <v>0</v>
      </c>
      <c r="E296" s="53">
        <v>7.407407407407407E-2</v>
      </c>
      <c r="F296" s="53">
        <v>0.7592592592592593</v>
      </c>
      <c r="G296" s="53">
        <v>0</v>
      </c>
      <c r="H296" s="53">
        <v>9.2592592592592587E-2</v>
      </c>
      <c r="I296" s="53">
        <v>1.8518518518518517E-2</v>
      </c>
      <c r="J296" s="53">
        <v>0</v>
      </c>
      <c r="K296" s="53">
        <v>3.7037037037037035E-2</v>
      </c>
      <c r="L296" s="48">
        <f t="shared" si="4"/>
        <v>1</v>
      </c>
    </row>
    <row r="297" spans="2:12" ht="15" x14ac:dyDescent="0.25">
      <c r="B297" s="6" t="s">
        <v>43</v>
      </c>
      <c r="C297" s="53">
        <v>0</v>
      </c>
      <c r="D297" s="53">
        <v>1.3888888888888888E-2</v>
      </c>
      <c r="E297" s="53">
        <v>0.16666666666666666</v>
      </c>
      <c r="F297" s="53">
        <v>0.59722222222222221</v>
      </c>
      <c r="G297" s="53">
        <v>0</v>
      </c>
      <c r="H297" s="53">
        <v>4.1666666666666664E-2</v>
      </c>
      <c r="I297" s="53">
        <v>0</v>
      </c>
      <c r="J297" s="53">
        <v>0.125</v>
      </c>
      <c r="K297" s="53">
        <v>5.5555555555555552E-2</v>
      </c>
      <c r="L297" s="48">
        <f t="shared" si="4"/>
        <v>1</v>
      </c>
    </row>
    <row r="298" spans="2:12" ht="15" x14ac:dyDescent="0.25">
      <c r="B298" s="6" t="s">
        <v>44</v>
      </c>
      <c r="C298" s="53">
        <v>1.6393442622950821E-2</v>
      </c>
      <c r="D298" s="53">
        <v>0</v>
      </c>
      <c r="E298" s="53">
        <v>0.13114754098360656</v>
      </c>
      <c r="F298" s="53">
        <v>0.73770491803278693</v>
      </c>
      <c r="G298" s="53">
        <v>0</v>
      </c>
      <c r="H298" s="53">
        <v>1.6393442622950821E-2</v>
      </c>
      <c r="I298" s="53">
        <v>0</v>
      </c>
      <c r="J298" s="53">
        <v>4.9180327868852458E-2</v>
      </c>
      <c r="K298" s="53">
        <v>4.9180327868852458E-2</v>
      </c>
      <c r="L298" s="48">
        <f t="shared" si="4"/>
        <v>1.0000000000000002</v>
      </c>
    </row>
    <row r="299" spans="2:12" ht="15" x14ac:dyDescent="0.25">
      <c r="B299" s="6" t="s">
        <v>45</v>
      </c>
      <c r="C299" s="53">
        <v>5.128205128205128E-2</v>
      </c>
      <c r="D299" s="53">
        <v>5.128205128205128E-2</v>
      </c>
      <c r="E299" s="53">
        <v>0.10256410256410256</v>
      </c>
      <c r="F299" s="53">
        <v>0.69230769230769229</v>
      </c>
      <c r="G299" s="53">
        <v>0</v>
      </c>
      <c r="H299" s="53">
        <v>0</v>
      </c>
      <c r="I299" s="53">
        <v>0</v>
      </c>
      <c r="J299" s="53">
        <v>0.10256410256410256</v>
      </c>
      <c r="K299" s="53">
        <v>0</v>
      </c>
      <c r="L299" s="48">
        <f t="shared" si="4"/>
        <v>0.99999999999999989</v>
      </c>
    </row>
    <row r="300" spans="2:12" ht="15" x14ac:dyDescent="0.25">
      <c r="B300" s="6" t="s">
        <v>46</v>
      </c>
      <c r="C300" s="53">
        <v>3.2967032967032968E-2</v>
      </c>
      <c r="D300" s="53">
        <v>5.4945054945054944E-2</v>
      </c>
      <c r="E300" s="53">
        <v>0.15384615384615385</v>
      </c>
      <c r="F300" s="53">
        <v>0.5494505494505495</v>
      </c>
      <c r="G300" s="53">
        <v>0</v>
      </c>
      <c r="H300" s="53">
        <v>3.2967032967032968E-2</v>
      </c>
      <c r="I300" s="53">
        <v>3.2967032967032968E-2</v>
      </c>
      <c r="J300" s="53">
        <v>0.13186813186813187</v>
      </c>
      <c r="K300" s="53">
        <v>1.098901098901099E-2</v>
      </c>
      <c r="L300" s="48">
        <f t="shared" si="4"/>
        <v>1</v>
      </c>
    </row>
    <row r="301" spans="2:12" ht="15" x14ac:dyDescent="0.25">
      <c r="B301" s="6" t="s">
        <v>47</v>
      </c>
      <c r="C301" s="53">
        <v>1.4285714285714285E-2</v>
      </c>
      <c r="D301" s="53">
        <v>2.8571428571428571E-2</v>
      </c>
      <c r="E301" s="53">
        <v>0.14285714285714285</v>
      </c>
      <c r="F301" s="53">
        <v>0.55714285714285716</v>
      </c>
      <c r="G301" s="53">
        <v>0</v>
      </c>
      <c r="H301" s="53">
        <v>0</v>
      </c>
      <c r="I301" s="53">
        <v>0</v>
      </c>
      <c r="J301" s="53">
        <v>0.12857142857142856</v>
      </c>
      <c r="K301" s="53">
        <v>0.12857142857142856</v>
      </c>
      <c r="L301" s="48">
        <f t="shared" si="4"/>
        <v>1</v>
      </c>
    </row>
    <row r="302" spans="2:12" ht="15" x14ac:dyDescent="0.25">
      <c r="B302" s="6" t="s">
        <v>48</v>
      </c>
      <c r="C302" s="53">
        <v>4.3795620437956206E-2</v>
      </c>
      <c r="D302" s="53">
        <v>7.2992700729927005E-3</v>
      </c>
      <c r="E302" s="53">
        <v>0.10948905109489052</v>
      </c>
      <c r="F302" s="53">
        <v>0.63503649635036497</v>
      </c>
      <c r="G302" s="53">
        <v>7.2992700729927005E-3</v>
      </c>
      <c r="H302" s="53">
        <v>2.1897810218978103E-2</v>
      </c>
      <c r="I302" s="53">
        <v>0</v>
      </c>
      <c r="J302" s="53">
        <v>0.10218978102189781</v>
      </c>
      <c r="K302" s="53">
        <v>7.2992700729927001E-2</v>
      </c>
      <c r="L302" s="48">
        <f t="shared" si="4"/>
        <v>1</v>
      </c>
    </row>
    <row r="303" spans="2:12" ht="15" x14ac:dyDescent="0.25">
      <c r="B303" s="6" t="s">
        <v>49</v>
      </c>
      <c r="C303" s="53">
        <v>2.3622047244094488E-2</v>
      </c>
      <c r="D303" s="53">
        <v>3.1496062992125984E-2</v>
      </c>
      <c r="E303" s="53">
        <v>0.2283464566929134</v>
      </c>
      <c r="F303" s="53">
        <v>0.57480314960629919</v>
      </c>
      <c r="G303" s="53">
        <v>0</v>
      </c>
      <c r="H303" s="53">
        <v>1.5748031496062992E-2</v>
      </c>
      <c r="I303" s="53">
        <v>0</v>
      </c>
      <c r="J303" s="53">
        <v>7.874015748031496E-2</v>
      </c>
      <c r="K303" s="53">
        <v>4.7244094488188976E-2</v>
      </c>
      <c r="L303" s="48">
        <f t="shared" si="4"/>
        <v>1</v>
      </c>
    </row>
    <row r="304" spans="2:12" ht="15" x14ac:dyDescent="0.25">
      <c r="B304" s="49" t="s">
        <v>50</v>
      </c>
      <c r="C304" s="50">
        <v>2.5000000000000001E-2</v>
      </c>
      <c r="D304" s="50">
        <v>2.5000000000000001E-2</v>
      </c>
      <c r="E304" s="50">
        <v>0.05</v>
      </c>
      <c r="F304" s="50">
        <v>0.72499999999999998</v>
      </c>
      <c r="G304" s="50">
        <v>0</v>
      </c>
      <c r="H304" s="50">
        <v>0</v>
      </c>
      <c r="I304" s="50">
        <v>2.5000000000000001E-2</v>
      </c>
      <c r="J304" s="50">
        <v>0.15</v>
      </c>
      <c r="K304" s="50">
        <v>0</v>
      </c>
      <c r="L304" s="35">
        <f t="shared" si="4"/>
        <v>1</v>
      </c>
    </row>
    <row r="307" spans="2:12" ht="15" x14ac:dyDescent="0.25">
      <c r="B307" s="121" t="s">
        <v>166</v>
      </c>
      <c r="C307" s="122"/>
      <c r="D307" s="122"/>
      <c r="E307" s="122"/>
      <c r="F307" s="122"/>
      <c r="G307" s="122"/>
      <c r="H307" s="122"/>
      <c r="I307" s="122"/>
      <c r="J307" s="122"/>
      <c r="K307" s="107"/>
      <c r="L307" s="107"/>
    </row>
    <row r="308" spans="2:12" ht="15" x14ac:dyDescent="0.2">
      <c r="B308" s="3" t="s">
        <v>11</v>
      </c>
      <c r="C308" s="95" t="s">
        <v>111</v>
      </c>
      <c r="D308" s="95" t="s">
        <v>112</v>
      </c>
      <c r="E308" s="95" t="s">
        <v>113</v>
      </c>
      <c r="F308" s="95" t="s">
        <v>114</v>
      </c>
      <c r="G308" s="95" t="s">
        <v>115</v>
      </c>
      <c r="H308" s="95" t="s">
        <v>116</v>
      </c>
      <c r="I308" s="95" t="s">
        <v>117</v>
      </c>
      <c r="J308" s="95" t="s">
        <v>118</v>
      </c>
      <c r="K308" s="95" t="s">
        <v>70</v>
      </c>
      <c r="L308" s="94" t="s">
        <v>6</v>
      </c>
    </row>
    <row r="309" spans="2:12" ht="15" x14ac:dyDescent="0.25">
      <c r="B309" s="6" t="s">
        <v>12</v>
      </c>
      <c r="C309" s="53">
        <v>0</v>
      </c>
      <c r="D309" s="53">
        <v>0</v>
      </c>
      <c r="E309" s="53">
        <v>8.3333333333333329E-2</v>
      </c>
      <c r="F309" s="53">
        <v>0.5</v>
      </c>
      <c r="G309" s="53">
        <v>0</v>
      </c>
      <c r="H309" s="53">
        <v>0</v>
      </c>
      <c r="I309" s="53">
        <v>0</v>
      </c>
      <c r="J309" s="53">
        <v>0.41666666666666669</v>
      </c>
      <c r="K309" s="53">
        <v>0</v>
      </c>
      <c r="L309" s="48">
        <f>SUM(C309:K309)</f>
        <v>1</v>
      </c>
    </row>
    <row r="310" spans="2:12" ht="15" x14ac:dyDescent="0.25">
      <c r="B310" s="6" t="s">
        <v>13</v>
      </c>
      <c r="C310" s="53">
        <v>8.130081300813009E-3</v>
      </c>
      <c r="D310" s="53">
        <v>8.130081300813009E-3</v>
      </c>
      <c r="E310" s="53">
        <v>0.11382113821138211</v>
      </c>
      <c r="F310" s="53">
        <v>0.63414634146341464</v>
      </c>
      <c r="G310" s="53">
        <v>0</v>
      </c>
      <c r="H310" s="53">
        <v>3.2520325203252036E-2</v>
      </c>
      <c r="I310" s="53">
        <v>2.4390243902439025E-2</v>
      </c>
      <c r="J310" s="53">
        <v>0.12195121951219512</v>
      </c>
      <c r="K310" s="53">
        <v>5.6910569105691054E-2</v>
      </c>
      <c r="L310" s="48">
        <f t="shared" ref="L310:L347" si="5">SUM(C310:K310)</f>
        <v>0.99999999999999989</v>
      </c>
    </row>
    <row r="311" spans="2:12" ht="15" x14ac:dyDescent="0.25">
      <c r="B311" s="6" t="s">
        <v>14</v>
      </c>
      <c r="C311" s="53">
        <v>0</v>
      </c>
      <c r="D311" s="53">
        <v>0</v>
      </c>
      <c r="E311" s="53">
        <v>0.22018348623853212</v>
      </c>
      <c r="F311" s="53">
        <v>0.59633027522935778</v>
      </c>
      <c r="G311" s="53">
        <v>0</v>
      </c>
      <c r="H311" s="53">
        <v>1.834862385321101E-2</v>
      </c>
      <c r="I311" s="53">
        <v>3.669724770642202E-2</v>
      </c>
      <c r="J311" s="53">
        <v>9.1743119266055051E-2</v>
      </c>
      <c r="K311" s="53">
        <v>3.669724770642202E-2</v>
      </c>
      <c r="L311" s="48">
        <f t="shared" si="5"/>
        <v>1</v>
      </c>
    </row>
    <row r="312" spans="2:12" ht="15" x14ac:dyDescent="0.25">
      <c r="B312" s="6" t="s">
        <v>15</v>
      </c>
      <c r="C312" s="53">
        <v>2.1897810218978103E-2</v>
      </c>
      <c r="D312" s="53">
        <v>0</v>
      </c>
      <c r="E312" s="53">
        <v>0.16788321167883211</v>
      </c>
      <c r="F312" s="53">
        <v>0.55474452554744524</v>
      </c>
      <c r="G312" s="53">
        <v>0</v>
      </c>
      <c r="H312" s="53">
        <v>3.6496350364963501E-2</v>
      </c>
      <c r="I312" s="53">
        <v>0.13868613138686131</v>
      </c>
      <c r="J312" s="53">
        <v>6.569343065693431E-2</v>
      </c>
      <c r="K312" s="53">
        <v>1.4598540145985401E-2</v>
      </c>
      <c r="L312" s="48">
        <f t="shared" si="5"/>
        <v>1</v>
      </c>
    </row>
    <row r="313" spans="2:12" ht="15" x14ac:dyDescent="0.25">
      <c r="B313" s="6" t="s">
        <v>17</v>
      </c>
      <c r="C313" s="53">
        <v>6.8027210884353748E-2</v>
      </c>
      <c r="D313" s="53">
        <v>0</v>
      </c>
      <c r="E313" s="53">
        <v>0.19727891156462585</v>
      </c>
      <c r="F313" s="53">
        <v>0.47619047619047616</v>
      </c>
      <c r="G313" s="53">
        <v>0</v>
      </c>
      <c r="H313" s="53">
        <v>2.7210884353741496E-2</v>
      </c>
      <c r="I313" s="53">
        <v>0.1360544217687075</v>
      </c>
      <c r="J313" s="53">
        <v>7.4829931972789115E-2</v>
      </c>
      <c r="K313" s="53">
        <v>2.0408163265306121E-2</v>
      </c>
      <c r="L313" s="48">
        <f t="shared" si="5"/>
        <v>1</v>
      </c>
    </row>
    <row r="314" spans="2:12" ht="15" x14ac:dyDescent="0.25">
      <c r="B314" s="6" t="s">
        <v>18</v>
      </c>
      <c r="C314" s="53">
        <v>3.8216560509554139E-2</v>
      </c>
      <c r="D314" s="53">
        <v>1.2738853503184714E-2</v>
      </c>
      <c r="E314" s="53">
        <v>0.13375796178343949</v>
      </c>
      <c r="F314" s="53">
        <v>0.5286624203821656</v>
      </c>
      <c r="G314" s="53">
        <v>0</v>
      </c>
      <c r="H314" s="53">
        <v>6.3694267515923567E-2</v>
      </c>
      <c r="I314" s="53">
        <v>0.1464968152866242</v>
      </c>
      <c r="J314" s="53">
        <v>5.0955414012738856E-2</v>
      </c>
      <c r="K314" s="53">
        <v>2.5477707006369428E-2</v>
      </c>
      <c r="L314" s="48">
        <f t="shared" si="5"/>
        <v>1</v>
      </c>
    </row>
    <row r="315" spans="2:12" ht="15" x14ac:dyDescent="0.25">
      <c r="B315" s="6" t="s">
        <v>19</v>
      </c>
      <c r="C315" s="53">
        <v>5.0847457627118647E-2</v>
      </c>
      <c r="D315" s="53">
        <v>0</v>
      </c>
      <c r="E315" s="53">
        <v>0.20338983050847459</v>
      </c>
      <c r="F315" s="53">
        <v>0.52542372881355937</v>
      </c>
      <c r="G315" s="53">
        <v>0</v>
      </c>
      <c r="H315" s="53">
        <v>6.7796610169491525E-2</v>
      </c>
      <c r="I315" s="53">
        <v>5.0847457627118647E-2</v>
      </c>
      <c r="J315" s="53">
        <v>5.0847457627118647E-2</v>
      </c>
      <c r="K315" s="53">
        <v>5.0847457627118647E-2</v>
      </c>
      <c r="L315" s="48">
        <f t="shared" si="5"/>
        <v>1</v>
      </c>
    </row>
    <row r="316" spans="2:12" ht="15" x14ac:dyDescent="0.25">
      <c r="B316" s="6" t="s">
        <v>20</v>
      </c>
      <c r="C316" s="53">
        <v>1.4388489208633094E-2</v>
      </c>
      <c r="D316" s="53">
        <v>0</v>
      </c>
      <c r="E316" s="53">
        <v>8.6330935251798566E-2</v>
      </c>
      <c r="F316" s="53">
        <v>0.74100719424460426</v>
      </c>
      <c r="G316" s="53">
        <v>0</v>
      </c>
      <c r="H316" s="53">
        <v>7.1942446043165471E-3</v>
      </c>
      <c r="I316" s="53">
        <v>5.7553956834532377E-2</v>
      </c>
      <c r="J316" s="53">
        <v>3.5971223021582732E-2</v>
      </c>
      <c r="K316" s="53">
        <v>5.7553956834532377E-2</v>
      </c>
      <c r="L316" s="48">
        <f t="shared" si="5"/>
        <v>0.99999999999999989</v>
      </c>
    </row>
    <row r="317" spans="2:12" ht="15" x14ac:dyDescent="0.25">
      <c r="B317" s="6" t="s">
        <v>21</v>
      </c>
      <c r="C317" s="53">
        <v>3.5714285714285712E-2</v>
      </c>
      <c r="D317" s="53">
        <v>0</v>
      </c>
      <c r="E317" s="53">
        <v>0.16666666666666666</v>
      </c>
      <c r="F317" s="53">
        <v>0.58333333333333337</v>
      </c>
      <c r="G317" s="53">
        <v>0</v>
      </c>
      <c r="H317" s="53">
        <v>3.5714285714285712E-2</v>
      </c>
      <c r="I317" s="53">
        <v>0.13095238095238096</v>
      </c>
      <c r="J317" s="53">
        <v>2.3809523809523808E-2</v>
      </c>
      <c r="K317" s="53">
        <v>2.3809523809523808E-2</v>
      </c>
      <c r="L317" s="48">
        <f t="shared" si="5"/>
        <v>1</v>
      </c>
    </row>
    <row r="318" spans="2:12" ht="15" x14ac:dyDescent="0.25">
      <c r="B318" s="6" t="s">
        <v>22</v>
      </c>
      <c r="C318" s="53">
        <v>0</v>
      </c>
      <c r="D318" s="53">
        <v>0</v>
      </c>
      <c r="E318" s="53">
        <v>0.16</v>
      </c>
      <c r="F318" s="53">
        <v>0.64</v>
      </c>
      <c r="G318" s="53">
        <v>0</v>
      </c>
      <c r="H318" s="53">
        <v>0.02</v>
      </c>
      <c r="I318" s="53">
        <v>0.04</v>
      </c>
      <c r="J318" s="53">
        <v>0.14000000000000001</v>
      </c>
      <c r="K318" s="53">
        <v>0</v>
      </c>
      <c r="L318" s="48">
        <f t="shared" si="5"/>
        <v>1</v>
      </c>
    </row>
    <row r="319" spans="2:12" ht="15" x14ac:dyDescent="0.25">
      <c r="B319" s="6" t="s">
        <v>23</v>
      </c>
      <c r="C319" s="53">
        <v>8.6206896551724137E-3</v>
      </c>
      <c r="D319" s="53">
        <v>0</v>
      </c>
      <c r="E319" s="53">
        <v>7.7586206896551727E-2</v>
      </c>
      <c r="F319" s="53">
        <v>0.78448275862068961</v>
      </c>
      <c r="G319" s="53">
        <v>0</v>
      </c>
      <c r="H319" s="53">
        <v>0</v>
      </c>
      <c r="I319" s="53">
        <v>1.7241379310344827E-2</v>
      </c>
      <c r="J319" s="53">
        <v>9.4827586206896547E-2</v>
      </c>
      <c r="K319" s="53">
        <v>1.7241379310344827E-2</v>
      </c>
      <c r="L319" s="48">
        <f t="shared" si="5"/>
        <v>1</v>
      </c>
    </row>
    <row r="320" spans="2:12" ht="15" x14ac:dyDescent="0.25">
      <c r="B320" s="6" t="s">
        <v>24</v>
      </c>
      <c r="C320" s="53">
        <v>2.9126213592233011E-2</v>
      </c>
      <c r="D320" s="53">
        <v>0</v>
      </c>
      <c r="E320" s="53">
        <v>0.13592233009708737</v>
      </c>
      <c r="F320" s="53">
        <v>0.57281553398058249</v>
      </c>
      <c r="G320" s="53">
        <v>0</v>
      </c>
      <c r="H320" s="53">
        <v>5.8252427184466021E-2</v>
      </c>
      <c r="I320" s="53">
        <v>7.7669902912621352E-2</v>
      </c>
      <c r="J320" s="53">
        <v>5.8252427184466021E-2</v>
      </c>
      <c r="K320" s="53">
        <v>6.7961165048543687E-2</v>
      </c>
      <c r="L320" s="48">
        <f t="shared" si="5"/>
        <v>0.99999999999999978</v>
      </c>
    </row>
    <row r="321" spans="2:12" ht="15" x14ac:dyDescent="0.25">
      <c r="B321" s="6" t="s">
        <v>25</v>
      </c>
      <c r="C321" s="53">
        <v>1.4084507042253521E-2</v>
      </c>
      <c r="D321" s="53">
        <v>0</v>
      </c>
      <c r="E321" s="53">
        <v>0.15492957746478872</v>
      </c>
      <c r="F321" s="53">
        <v>0.56338028169014087</v>
      </c>
      <c r="G321" s="53">
        <v>0</v>
      </c>
      <c r="H321" s="53">
        <v>4.2253521126760563E-2</v>
      </c>
      <c r="I321" s="53">
        <v>8.4507042253521125E-2</v>
      </c>
      <c r="J321" s="53">
        <v>9.8591549295774641E-2</v>
      </c>
      <c r="K321" s="53">
        <v>4.2253521126760563E-2</v>
      </c>
      <c r="L321" s="48">
        <f t="shared" si="5"/>
        <v>1</v>
      </c>
    </row>
    <row r="322" spans="2:12" ht="15" x14ac:dyDescent="0.25">
      <c r="B322" s="6" t="s">
        <v>16</v>
      </c>
      <c r="C322" s="53">
        <v>5.4945054945054944E-2</v>
      </c>
      <c r="D322" s="53">
        <v>0</v>
      </c>
      <c r="E322" s="53">
        <v>0.14285714285714285</v>
      </c>
      <c r="F322" s="53">
        <v>0.59340659340659341</v>
      </c>
      <c r="G322" s="53">
        <v>0</v>
      </c>
      <c r="H322" s="53">
        <v>4.3956043956043959E-2</v>
      </c>
      <c r="I322" s="53">
        <v>4.3956043956043959E-2</v>
      </c>
      <c r="J322" s="53">
        <v>9.8901098901098897E-2</v>
      </c>
      <c r="K322" s="53">
        <v>2.197802197802198E-2</v>
      </c>
      <c r="L322" s="48">
        <f t="shared" si="5"/>
        <v>0.99999999999999989</v>
      </c>
    </row>
    <row r="323" spans="2:12" ht="15" x14ac:dyDescent="0.25">
      <c r="B323" s="6" t="s">
        <v>26</v>
      </c>
      <c r="C323" s="53">
        <v>0</v>
      </c>
      <c r="D323" s="53">
        <v>0</v>
      </c>
      <c r="E323" s="53">
        <v>0</v>
      </c>
      <c r="F323" s="53">
        <v>1</v>
      </c>
      <c r="G323" s="53">
        <v>0</v>
      </c>
      <c r="H323" s="53">
        <v>0</v>
      </c>
      <c r="I323" s="53">
        <v>0</v>
      </c>
      <c r="J323" s="53">
        <v>0</v>
      </c>
      <c r="K323" s="53">
        <v>0</v>
      </c>
      <c r="L323" s="48">
        <f t="shared" si="5"/>
        <v>1</v>
      </c>
    </row>
    <row r="324" spans="2:12" ht="15" x14ac:dyDescent="0.25">
      <c r="B324" s="6" t="s">
        <v>27</v>
      </c>
      <c r="C324" s="53">
        <v>0</v>
      </c>
      <c r="D324" s="53">
        <v>0</v>
      </c>
      <c r="E324" s="53">
        <v>0.12941176470588237</v>
      </c>
      <c r="F324" s="53">
        <v>0.70588235294117652</v>
      </c>
      <c r="G324" s="53">
        <v>0</v>
      </c>
      <c r="H324" s="53">
        <v>2.3529411764705882E-2</v>
      </c>
      <c r="I324" s="53">
        <v>2.3529411764705882E-2</v>
      </c>
      <c r="J324" s="53">
        <v>8.2352941176470587E-2</v>
      </c>
      <c r="K324" s="53">
        <v>3.5294117647058823E-2</v>
      </c>
      <c r="L324" s="48">
        <f t="shared" si="5"/>
        <v>1.0000000000000002</v>
      </c>
    </row>
    <row r="325" spans="2:12" ht="15" x14ac:dyDescent="0.25">
      <c r="B325" s="6" t="s">
        <v>28</v>
      </c>
      <c r="C325" s="53">
        <v>5.0632911392405063E-2</v>
      </c>
      <c r="D325" s="53">
        <v>1.2658227848101266E-2</v>
      </c>
      <c r="E325" s="53">
        <v>0.16455696202531644</v>
      </c>
      <c r="F325" s="53">
        <v>0.620253164556962</v>
      </c>
      <c r="G325" s="53">
        <v>0</v>
      </c>
      <c r="H325" s="53">
        <v>1.2658227848101266E-2</v>
      </c>
      <c r="I325" s="53">
        <v>3.7974683544303799E-2</v>
      </c>
      <c r="J325" s="53">
        <v>8.8607594936708861E-2</v>
      </c>
      <c r="K325" s="53">
        <v>1.2658227848101266E-2</v>
      </c>
      <c r="L325" s="48">
        <f t="shared" si="5"/>
        <v>0.99999999999999989</v>
      </c>
    </row>
    <row r="326" spans="2:12" ht="15" x14ac:dyDescent="0.25">
      <c r="B326" s="6" t="s">
        <v>29</v>
      </c>
      <c r="C326" s="53">
        <v>2.7972027972027972E-2</v>
      </c>
      <c r="D326" s="53">
        <v>3.4965034965034965E-3</v>
      </c>
      <c r="E326" s="53">
        <v>7.6923076923076927E-2</v>
      </c>
      <c r="F326" s="53">
        <v>0.51048951048951052</v>
      </c>
      <c r="G326" s="53">
        <v>0</v>
      </c>
      <c r="H326" s="53">
        <v>6.2937062937062943E-2</v>
      </c>
      <c r="I326" s="53">
        <v>0.19580419580419581</v>
      </c>
      <c r="J326" s="53">
        <v>3.8461538461538464E-2</v>
      </c>
      <c r="K326" s="53">
        <v>8.3916083916083919E-2</v>
      </c>
      <c r="L326" s="48">
        <f t="shared" si="5"/>
        <v>1</v>
      </c>
    </row>
    <row r="327" spans="2:12" ht="15" x14ac:dyDescent="0.25">
      <c r="B327" s="6" t="s">
        <v>30</v>
      </c>
      <c r="C327" s="53">
        <v>1.4634146341463415E-2</v>
      </c>
      <c r="D327" s="53">
        <v>0</v>
      </c>
      <c r="E327" s="53">
        <v>7.8048780487804878E-2</v>
      </c>
      <c r="F327" s="53">
        <v>0.70243902439024386</v>
      </c>
      <c r="G327" s="53">
        <v>0</v>
      </c>
      <c r="H327" s="53">
        <v>2.4390243902439025E-2</v>
      </c>
      <c r="I327" s="53">
        <v>6.3414634146341464E-2</v>
      </c>
      <c r="J327" s="53">
        <v>8.7804878048780483E-2</v>
      </c>
      <c r="K327" s="53">
        <v>2.9268292682926831E-2</v>
      </c>
      <c r="L327" s="48">
        <f t="shared" si="5"/>
        <v>0.99999999999999989</v>
      </c>
    </row>
    <row r="328" spans="2:12" ht="15" x14ac:dyDescent="0.25">
      <c r="B328" s="6" t="s">
        <v>31</v>
      </c>
      <c r="C328" s="53">
        <v>5.2631578947368418E-2</v>
      </c>
      <c r="D328" s="53">
        <v>7.5187969924812026E-3</v>
      </c>
      <c r="E328" s="53">
        <v>0.19548872180451127</v>
      </c>
      <c r="F328" s="53">
        <v>0.45112781954887216</v>
      </c>
      <c r="G328" s="53">
        <v>0</v>
      </c>
      <c r="H328" s="53">
        <v>3.7593984962406013E-2</v>
      </c>
      <c r="I328" s="53">
        <v>7.5187969924812026E-2</v>
      </c>
      <c r="J328" s="53">
        <v>0.10526315789473684</v>
      </c>
      <c r="K328" s="53">
        <v>7.5187969924812026E-2</v>
      </c>
      <c r="L328" s="48">
        <f t="shared" si="5"/>
        <v>0.99999999999999989</v>
      </c>
    </row>
    <row r="329" spans="2:12" ht="15" x14ac:dyDescent="0.25">
      <c r="B329" s="6" t="s">
        <v>32</v>
      </c>
      <c r="C329" s="53">
        <v>4.5112781954887216E-2</v>
      </c>
      <c r="D329" s="53">
        <v>0</v>
      </c>
      <c r="E329" s="53">
        <v>9.0225563909774431E-2</v>
      </c>
      <c r="F329" s="53">
        <v>0.70676691729323304</v>
      </c>
      <c r="G329" s="53">
        <v>0</v>
      </c>
      <c r="H329" s="53">
        <v>2.2556390977443608E-2</v>
      </c>
      <c r="I329" s="53">
        <v>4.5112781954887216E-2</v>
      </c>
      <c r="J329" s="53">
        <v>8.2706766917293228E-2</v>
      </c>
      <c r="K329" s="53">
        <v>7.5187969924812026E-3</v>
      </c>
      <c r="L329" s="48">
        <f t="shared" si="5"/>
        <v>1</v>
      </c>
    </row>
    <row r="330" spans="2:12" ht="15" x14ac:dyDescent="0.25">
      <c r="B330" s="6" t="s">
        <v>33</v>
      </c>
      <c r="C330" s="53">
        <v>9.2592592592592587E-2</v>
      </c>
      <c r="D330" s="53">
        <v>0</v>
      </c>
      <c r="E330" s="53">
        <v>0.12962962962962962</v>
      </c>
      <c r="F330" s="53">
        <v>0.53703703703703709</v>
      </c>
      <c r="G330" s="53">
        <v>0</v>
      </c>
      <c r="H330" s="53">
        <v>0</v>
      </c>
      <c r="I330" s="53">
        <v>0.16666666666666666</v>
      </c>
      <c r="J330" s="53">
        <v>3.7037037037037035E-2</v>
      </c>
      <c r="K330" s="53">
        <v>3.7037037037037035E-2</v>
      </c>
      <c r="L330" s="48">
        <f t="shared" si="5"/>
        <v>1</v>
      </c>
    </row>
    <row r="331" spans="2:12" ht="15" x14ac:dyDescent="0.25">
      <c r="B331" s="6" t="s">
        <v>35</v>
      </c>
      <c r="C331" s="53">
        <v>2.8571428571428571E-2</v>
      </c>
      <c r="D331" s="53">
        <v>0</v>
      </c>
      <c r="E331" s="53">
        <v>0.12857142857142856</v>
      </c>
      <c r="F331" s="53">
        <v>0.56428571428571428</v>
      </c>
      <c r="G331" s="53">
        <v>0</v>
      </c>
      <c r="H331" s="53">
        <v>1.4285714285714285E-2</v>
      </c>
      <c r="I331" s="53">
        <v>2.8571428571428571E-2</v>
      </c>
      <c r="J331" s="53">
        <v>0.15</v>
      </c>
      <c r="K331" s="53">
        <v>8.5714285714285715E-2</v>
      </c>
      <c r="L331" s="48">
        <f t="shared" si="5"/>
        <v>1</v>
      </c>
    </row>
    <row r="332" spans="2:12" ht="15" x14ac:dyDescent="0.25">
      <c r="B332" s="6" t="s">
        <v>36</v>
      </c>
      <c r="C332" s="53">
        <v>5.1470588235294115E-2</v>
      </c>
      <c r="D332" s="53">
        <v>7.3529411764705881E-3</v>
      </c>
      <c r="E332" s="53">
        <v>0.125</v>
      </c>
      <c r="F332" s="53">
        <v>0.56617647058823528</v>
      </c>
      <c r="G332" s="53">
        <v>0</v>
      </c>
      <c r="H332" s="53">
        <v>2.2058823529411766E-2</v>
      </c>
      <c r="I332" s="53">
        <v>9.5588235294117641E-2</v>
      </c>
      <c r="J332" s="53">
        <v>0.11029411764705882</v>
      </c>
      <c r="K332" s="53">
        <v>2.2058823529411766E-2</v>
      </c>
      <c r="L332" s="48">
        <f t="shared" si="5"/>
        <v>1</v>
      </c>
    </row>
    <row r="333" spans="2:12" ht="15" x14ac:dyDescent="0.25">
      <c r="B333" s="6" t="s">
        <v>37</v>
      </c>
      <c r="C333" s="53">
        <v>8.4033613445378148E-3</v>
      </c>
      <c r="D333" s="53">
        <v>8.4033613445378148E-3</v>
      </c>
      <c r="E333" s="53">
        <v>0.12605042016806722</v>
      </c>
      <c r="F333" s="53">
        <v>0.66386554621848737</v>
      </c>
      <c r="G333" s="53">
        <v>0</v>
      </c>
      <c r="H333" s="53">
        <v>1.680672268907563E-2</v>
      </c>
      <c r="I333" s="53">
        <v>5.8823529411764705E-2</v>
      </c>
      <c r="J333" s="53">
        <v>0.10084033613445378</v>
      </c>
      <c r="K333" s="53">
        <v>1.680672268907563E-2</v>
      </c>
      <c r="L333" s="48">
        <f t="shared" si="5"/>
        <v>1</v>
      </c>
    </row>
    <row r="334" spans="2:12" ht="15" x14ac:dyDescent="0.25">
      <c r="B334" s="6" t="s">
        <v>34</v>
      </c>
      <c r="C334" s="53">
        <v>5.1401869158878503E-2</v>
      </c>
      <c r="D334" s="53">
        <v>0</v>
      </c>
      <c r="E334" s="53">
        <v>0.12616822429906541</v>
      </c>
      <c r="F334" s="53">
        <v>0.54205607476635509</v>
      </c>
      <c r="G334" s="53">
        <v>0</v>
      </c>
      <c r="H334" s="53">
        <v>2.8037383177570093E-2</v>
      </c>
      <c r="I334" s="53">
        <v>0.13084112149532709</v>
      </c>
      <c r="J334" s="53">
        <v>9.8130841121495324E-2</v>
      </c>
      <c r="K334" s="53">
        <v>2.336448598130841E-2</v>
      </c>
      <c r="L334" s="48">
        <f t="shared" si="5"/>
        <v>0.99999999999999989</v>
      </c>
    </row>
    <row r="335" spans="2:12" ht="15" x14ac:dyDescent="0.25">
      <c r="B335" s="6" t="s">
        <v>38</v>
      </c>
      <c r="C335" s="53">
        <v>0</v>
      </c>
      <c r="D335" s="53">
        <v>0</v>
      </c>
      <c r="E335" s="53">
        <v>0.16949152542372881</v>
      </c>
      <c r="F335" s="53">
        <v>0.57627118644067798</v>
      </c>
      <c r="G335" s="53">
        <v>0</v>
      </c>
      <c r="H335" s="53">
        <v>3.3898305084745763E-2</v>
      </c>
      <c r="I335" s="53">
        <v>0.13559322033898305</v>
      </c>
      <c r="J335" s="53">
        <v>7.6271186440677971E-2</v>
      </c>
      <c r="K335" s="53">
        <v>8.4745762711864406E-3</v>
      </c>
      <c r="L335" s="48">
        <f t="shared" si="5"/>
        <v>1</v>
      </c>
    </row>
    <row r="336" spans="2:12" ht="15" x14ac:dyDescent="0.25">
      <c r="B336" s="6" t="s">
        <v>39</v>
      </c>
      <c r="C336" s="53">
        <v>1.5957446808510637E-2</v>
      </c>
      <c r="D336" s="53">
        <v>5.3191489361702126E-3</v>
      </c>
      <c r="E336" s="53">
        <v>8.5106382978723402E-2</v>
      </c>
      <c r="F336" s="53">
        <v>0.69148936170212771</v>
      </c>
      <c r="G336" s="53">
        <v>0</v>
      </c>
      <c r="H336" s="53">
        <v>2.1276595744680851E-2</v>
      </c>
      <c r="I336" s="53">
        <v>4.7872340425531915E-2</v>
      </c>
      <c r="J336" s="53">
        <v>0.11170212765957446</v>
      </c>
      <c r="K336" s="53">
        <v>2.1276595744680851E-2</v>
      </c>
      <c r="L336" s="48">
        <f t="shared" si="5"/>
        <v>1</v>
      </c>
    </row>
    <row r="337" spans="2:12" ht="15" x14ac:dyDescent="0.25">
      <c r="B337" s="6" t="s">
        <v>40</v>
      </c>
      <c r="C337" s="53">
        <v>6.2500000000000003E-3</v>
      </c>
      <c r="D337" s="53">
        <v>0</v>
      </c>
      <c r="E337" s="53">
        <v>6.25E-2</v>
      </c>
      <c r="F337" s="53">
        <v>0.71250000000000002</v>
      </c>
      <c r="G337" s="53">
        <v>0</v>
      </c>
      <c r="H337" s="53">
        <v>3.125E-2</v>
      </c>
      <c r="I337" s="53">
        <v>3.7499999999999999E-2</v>
      </c>
      <c r="J337" s="53">
        <v>0.125</v>
      </c>
      <c r="K337" s="53">
        <v>2.5000000000000001E-2</v>
      </c>
      <c r="L337" s="48">
        <f t="shared" si="5"/>
        <v>1</v>
      </c>
    </row>
    <row r="338" spans="2:12" ht="15" x14ac:dyDescent="0.25">
      <c r="B338" s="6" t="s">
        <v>41</v>
      </c>
      <c r="C338" s="53">
        <v>1.3333333333333334E-2</v>
      </c>
      <c r="D338" s="53">
        <v>0</v>
      </c>
      <c r="E338" s="53">
        <v>0.10666666666666667</v>
      </c>
      <c r="F338" s="53">
        <v>0.72</v>
      </c>
      <c r="G338" s="53">
        <v>0</v>
      </c>
      <c r="H338" s="53">
        <v>0.02</v>
      </c>
      <c r="I338" s="53">
        <v>2.6666666666666668E-2</v>
      </c>
      <c r="J338" s="53">
        <v>0.10666666666666667</v>
      </c>
      <c r="K338" s="53">
        <v>6.6666666666666671E-3</v>
      </c>
      <c r="L338" s="48">
        <f t="shared" si="5"/>
        <v>1</v>
      </c>
    </row>
    <row r="339" spans="2:12" ht="15" x14ac:dyDescent="0.25">
      <c r="B339" s="6" t="s">
        <v>42</v>
      </c>
      <c r="C339" s="53">
        <v>0.11904761904761904</v>
      </c>
      <c r="D339" s="53">
        <v>0</v>
      </c>
      <c r="E339" s="53">
        <v>7.1428571428571425E-2</v>
      </c>
      <c r="F339" s="53">
        <v>0.6428571428571429</v>
      </c>
      <c r="G339" s="53">
        <v>0</v>
      </c>
      <c r="H339" s="53">
        <v>2.3809523809523808E-2</v>
      </c>
      <c r="I339" s="53">
        <v>9.5238095238095233E-2</v>
      </c>
      <c r="J339" s="53">
        <v>4.7619047619047616E-2</v>
      </c>
      <c r="K339" s="53">
        <v>0</v>
      </c>
      <c r="L339" s="48">
        <f t="shared" si="5"/>
        <v>1</v>
      </c>
    </row>
    <row r="340" spans="2:12" ht="15" x14ac:dyDescent="0.25">
      <c r="B340" s="6" t="s">
        <v>43</v>
      </c>
      <c r="C340" s="53">
        <v>4.1095890410958902E-2</v>
      </c>
      <c r="D340" s="53">
        <v>0</v>
      </c>
      <c r="E340" s="53">
        <v>8.2191780821917804E-2</v>
      </c>
      <c r="F340" s="53">
        <v>0.68493150684931503</v>
      </c>
      <c r="G340" s="53">
        <v>0</v>
      </c>
      <c r="H340" s="53">
        <v>1.3698630136986301E-2</v>
      </c>
      <c r="I340" s="53">
        <v>0.1095890410958904</v>
      </c>
      <c r="J340" s="53">
        <v>6.8493150684931503E-2</v>
      </c>
      <c r="K340" s="53">
        <v>0</v>
      </c>
      <c r="L340" s="48">
        <f t="shared" si="5"/>
        <v>1</v>
      </c>
    </row>
    <row r="341" spans="2:12" ht="15" x14ac:dyDescent="0.25">
      <c r="B341" s="6" t="s">
        <v>44</v>
      </c>
      <c r="C341" s="53">
        <v>0</v>
      </c>
      <c r="D341" s="53">
        <v>0</v>
      </c>
      <c r="E341" s="53">
        <v>7.9710144927536225E-2</v>
      </c>
      <c r="F341" s="53">
        <v>0.67391304347826086</v>
      </c>
      <c r="G341" s="53">
        <v>0</v>
      </c>
      <c r="H341" s="53">
        <v>2.1739130434782608E-2</v>
      </c>
      <c r="I341" s="53">
        <v>0.13043478260869565</v>
      </c>
      <c r="J341" s="53">
        <v>7.9710144927536225E-2</v>
      </c>
      <c r="K341" s="53">
        <v>1.4492753623188406E-2</v>
      </c>
      <c r="L341" s="48">
        <f t="shared" si="5"/>
        <v>1</v>
      </c>
    </row>
    <row r="342" spans="2:12" ht="15" x14ac:dyDescent="0.25">
      <c r="B342" s="6" t="s">
        <v>45</v>
      </c>
      <c r="C342" s="53">
        <v>0</v>
      </c>
      <c r="D342" s="53">
        <v>0</v>
      </c>
      <c r="E342" s="53">
        <v>7.3170731707317069E-2</v>
      </c>
      <c r="F342" s="53">
        <v>0.82926829268292679</v>
      </c>
      <c r="G342" s="53">
        <v>0</v>
      </c>
      <c r="H342" s="53">
        <v>0</v>
      </c>
      <c r="I342" s="53">
        <v>0</v>
      </c>
      <c r="J342" s="53">
        <v>9.7560975609756101E-2</v>
      </c>
      <c r="K342" s="53">
        <v>0</v>
      </c>
      <c r="L342" s="48">
        <f t="shared" si="5"/>
        <v>0.99999999999999989</v>
      </c>
    </row>
    <row r="343" spans="2:12" ht="15" x14ac:dyDescent="0.25">
      <c r="B343" s="6" t="s">
        <v>46</v>
      </c>
      <c r="C343" s="53">
        <v>3.3333333333333333E-2</v>
      </c>
      <c r="D343" s="53">
        <v>0</v>
      </c>
      <c r="E343" s="53">
        <v>0.15</v>
      </c>
      <c r="F343" s="53">
        <v>0.6</v>
      </c>
      <c r="G343" s="53">
        <v>0</v>
      </c>
      <c r="H343" s="53">
        <v>0.05</v>
      </c>
      <c r="I343" s="53">
        <v>7.4999999999999997E-2</v>
      </c>
      <c r="J343" s="53">
        <v>6.6666666666666666E-2</v>
      </c>
      <c r="K343" s="53">
        <v>2.5000000000000001E-2</v>
      </c>
      <c r="L343" s="48">
        <f t="shared" si="5"/>
        <v>1</v>
      </c>
    </row>
    <row r="344" spans="2:12" ht="15" x14ac:dyDescent="0.25">
      <c r="B344" s="6" t="s">
        <v>47</v>
      </c>
      <c r="C344" s="53">
        <v>0</v>
      </c>
      <c r="D344" s="53">
        <v>0</v>
      </c>
      <c r="E344" s="53">
        <v>0.15189873417721519</v>
      </c>
      <c r="F344" s="53">
        <v>0.59493670886075944</v>
      </c>
      <c r="G344" s="53">
        <v>0</v>
      </c>
      <c r="H344" s="53">
        <v>7.5949367088607597E-2</v>
      </c>
      <c r="I344" s="53">
        <v>6.3291139240506333E-2</v>
      </c>
      <c r="J344" s="53">
        <v>0.10126582278481013</v>
      </c>
      <c r="K344" s="53">
        <v>1.2658227848101266E-2</v>
      </c>
      <c r="L344" s="48">
        <f t="shared" si="5"/>
        <v>0.99999999999999989</v>
      </c>
    </row>
    <row r="345" spans="2:12" ht="15" x14ac:dyDescent="0.25">
      <c r="B345" s="6" t="s">
        <v>48</v>
      </c>
      <c r="C345" s="53">
        <v>1.8518518518518517E-2</v>
      </c>
      <c r="D345" s="53">
        <v>0</v>
      </c>
      <c r="E345" s="53">
        <v>0.12345679012345678</v>
      </c>
      <c r="F345" s="53">
        <v>0.62962962962962965</v>
      </c>
      <c r="G345" s="53">
        <v>0</v>
      </c>
      <c r="H345" s="53">
        <v>3.0864197530864196E-2</v>
      </c>
      <c r="I345" s="53">
        <v>7.407407407407407E-2</v>
      </c>
      <c r="J345" s="53">
        <v>0.10493827160493827</v>
      </c>
      <c r="K345" s="53">
        <v>1.8518518518518517E-2</v>
      </c>
      <c r="L345" s="48">
        <f t="shared" si="5"/>
        <v>1</v>
      </c>
    </row>
    <row r="346" spans="2:12" ht="15" x14ac:dyDescent="0.25">
      <c r="B346" s="6" t="s">
        <v>49</v>
      </c>
      <c r="C346" s="53">
        <v>2.4390243902439025E-2</v>
      </c>
      <c r="D346" s="53">
        <v>0</v>
      </c>
      <c r="E346" s="53">
        <v>0.2073170731707317</v>
      </c>
      <c r="F346" s="53">
        <v>0.64634146341463417</v>
      </c>
      <c r="G346" s="53">
        <v>0</v>
      </c>
      <c r="H346" s="53">
        <v>1.2195121951219513E-2</v>
      </c>
      <c r="I346" s="53">
        <v>1.8292682926829267E-2</v>
      </c>
      <c r="J346" s="53">
        <v>8.5365853658536592E-2</v>
      </c>
      <c r="K346" s="53">
        <v>6.0975609756097563E-3</v>
      </c>
      <c r="L346" s="48">
        <f t="shared" si="5"/>
        <v>1</v>
      </c>
    </row>
    <row r="347" spans="2:12" ht="15" x14ac:dyDescent="0.25">
      <c r="B347" s="49" t="s">
        <v>50</v>
      </c>
      <c r="C347" s="50">
        <v>0.1044776119402985</v>
      </c>
      <c r="D347" s="50">
        <v>1.4925373134328358E-2</v>
      </c>
      <c r="E347" s="50">
        <v>0.1044776119402985</v>
      </c>
      <c r="F347" s="50">
        <v>0.4925373134328358</v>
      </c>
      <c r="G347" s="50">
        <v>0</v>
      </c>
      <c r="H347" s="50">
        <v>2.9850746268656716E-2</v>
      </c>
      <c r="I347" s="50">
        <v>0.1044776119402985</v>
      </c>
      <c r="J347" s="50">
        <v>0.1044776119402985</v>
      </c>
      <c r="K347" s="50">
        <v>4.4776119402985072E-2</v>
      </c>
      <c r="L347" s="35">
        <f t="shared" si="5"/>
        <v>0.99999999999999989</v>
      </c>
    </row>
    <row r="350" spans="2:12" ht="15" x14ac:dyDescent="0.25">
      <c r="B350" s="121" t="s">
        <v>165</v>
      </c>
      <c r="C350" s="122"/>
      <c r="D350" s="122"/>
      <c r="E350" s="122"/>
      <c r="F350" s="122"/>
      <c r="G350" s="122"/>
      <c r="H350" s="122"/>
      <c r="I350" s="122"/>
      <c r="J350" s="122"/>
      <c r="K350" s="107"/>
      <c r="L350" s="107"/>
    </row>
    <row r="351" spans="2:12" ht="15" x14ac:dyDescent="0.2">
      <c r="B351" s="3" t="s">
        <v>11</v>
      </c>
      <c r="C351" s="4" t="s">
        <v>111</v>
      </c>
      <c r="D351" s="4" t="s">
        <v>112</v>
      </c>
      <c r="E351" s="4" t="s">
        <v>113</v>
      </c>
      <c r="F351" s="4" t="s">
        <v>114</v>
      </c>
      <c r="G351" s="4" t="s">
        <v>115</v>
      </c>
      <c r="H351" s="4" t="s">
        <v>116</v>
      </c>
      <c r="I351" s="4" t="s">
        <v>117</v>
      </c>
      <c r="J351" s="4" t="s">
        <v>118</v>
      </c>
      <c r="K351" s="4" t="s">
        <v>70</v>
      </c>
      <c r="L351" s="21" t="s">
        <v>6</v>
      </c>
    </row>
    <row r="352" spans="2:12" ht="15" x14ac:dyDescent="0.25">
      <c r="B352" s="6" t="s">
        <v>12</v>
      </c>
      <c r="C352" s="53">
        <v>0</v>
      </c>
      <c r="D352" s="53">
        <v>0</v>
      </c>
      <c r="E352" s="53">
        <v>0.18181818181818182</v>
      </c>
      <c r="F352" s="53">
        <v>0.68181818181818177</v>
      </c>
      <c r="G352" s="53">
        <v>0</v>
      </c>
      <c r="H352" s="53">
        <v>0</v>
      </c>
      <c r="I352" s="53">
        <v>0</v>
      </c>
      <c r="J352" s="53">
        <v>0.13636363636363635</v>
      </c>
      <c r="K352" s="53">
        <v>0</v>
      </c>
      <c r="L352" s="48">
        <f>SUM(C352:K352)</f>
        <v>0.99999999999999989</v>
      </c>
    </row>
    <row r="353" spans="2:12" ht="15" x14ac:dyDescent="0.25">
      <c r="B353" s="6" t="s">
        <v>13</v>
      </c>
      <c r="C353" s="53">
        <v>2.5000000000000001E-3</v>
      </c>
      <c r="D353" s="53">
        <v>0</v>
      </c>
      <c r="E353" s="53">
        <v>2.75E-2</v>
      </c>
      <c r="F353" s="53">
        <v>0.83499999999999996</v>
      </c>
      <c r="G353" s="53">
        <v>0</v>
      </c>
      <c r="H353" s="53">
        <v>0.01</v>
      </c>
      <c r="I353" s="53">
        <v>2.5000000000000001E-3</v>
      </c>
      <c r="J353" s="53">
        <v>0.115</v>
      </c>
      <c r="K353" s="53">
        <v>7.4999999999999997E-3</v>
      </c>
      <c r="L353" s="48">
        <f t="shared" ref="L353:L390" si="6">SUM(C353:K353)</f>
        <v>0.99999999999999989</v>
      </c>
    </row>
    <row r="354" spans="2:12" ht="15" x14ac:dyDescent="0.25">
      <c r="B354" s="6" t="s">
        <v>14</v>
      </c>
      <c r="C354" s="53">
        <v>1.6216216216216217E-2</v>
      </c>
      <c r="D354" s="53">
        <v>0</v>
      </c>
      <c r="E354" s="53">
        <v>0.15135135135135136</v>
      </c>
      <c r="F354" s="53">
        <v>0.72432432432432436</v>
      </c>
      <c r="G354" s="53">
        <v>0</v>
      </c>
      <c r="H354" s="53">
        <v>3.783783783783784E-2</v>
      </c>
      <c r="I354" s="53">
        <v>1.0810810810810811E-2</v>
      </c>
      <c r="J354" s="53">
        <v>5.9459459459459463E-2</v>
      </c>
      <c r="K354" s="53">
        <v>0</v>
      </c>
      <c r="L354" s="48">
        <f t="shared" si="6"/>
        <v>1</v>
      </c>
    </row>
    <row r="355" spans="2:12" ht="15" x14ac:dyDescent="0.25">
      <c r="B355" s="6" t="s">
        <v>15</v>
      </c>
      <c r="C355" s="53">
        <v>4.405286343612335E-2</v>
      </c>
      <c r="D355" s="53">
        <v>4.4052863436123352E-3</v>
      </c>
      <c r="E355" s="53">
        <v>5.2863436123348019E-2</v>
      </c>
      <c r="F355" s="53">
        <v>0.78414096916299558</v>
      </c>
      <c r="G355" s="53">
        <v>0</v>
      </c>
      <c r="H355" s="53">
        <v>3.0837004405286344E-2</v>
      </c>
      <c r="I355" s="53">
        <v>8.8105726872246704E-3</v>
      </c>
      <c r="J355" s="53">
        <v>6.1674008810572688E-2</v>
      </c>
      <c r="K355" s="53">
        <v>1.3215859030837005E-2</v>
      </c>
      <c r="L355" s="48">
        <f t="shared" si="6"/>
        <v>1</v>
      </c>
    </row>
    <row r="356" spans="2:12" ht="15" x14ac:dyDescent="0.25">
      <c r="B356" s="6" t="s">
        <v>17</v>
      </c>
      <c r="C356" s="53">
        <v>4.7244094488188976E-2</v>
      </c>
      <c r="D356" s="53">
        <v>0</v>
      </c>
      <c r="E356" s="53">
        <v>0.12992125984251968</v>
      </c>
      <c r="F356" s="53">
        <v>0.72440944881889768</v>
      </c>
      <c r="G356" s="53">
        <v>0</v>
      </c>
      <c r="H356" s="53">
        <v>4.3307086614173228E-2</v>
      </c>
      <c r="I356" s="53">
        <v>7.874015748031496E-3</v>
      </c>
      <c r="J356" s="53">
        <v>2.3622047244094488E-2</v>
      </c>
      <c r="K356" s="53">
        <v>2.3622047244094488E-2</v>
      </c>
      <c r="L356" s="48">
        <f t="shared" si="6"/>
        <v>1</v>
      </c>
    </row>
    <row r="357" spans="2:12" ht="15" x14ac:dyDescent="0.25">
      <c r="B357" s="6" t="s">
        <v>18</v>
      </c>
      <c r="C357" s="53">
        <v>3.9603960396039604E-2</v>
      </c>
      <c r="D357" s="53">
        <v>1.4851485148514851E-2</v>
      </c>
      <c r="E357" s="53">
        <v>0.16831683168316833</v>
      </c>
      <c r="F357" s="53">
        <v>0.62871287128712872</v>
      </c>
      <c r="G357" s="53">
        <v>0</v>
      </c>
      <c r="H357" s="53">
        <v>4.9504950495049507E-2</v>
      </c>
      <c r="I357" s="53">
        <v>0</v>
      </c>
      <c r="J357" s="53">
        <v>7.4257425742574254E-2</v>
      </c>
      <c r="K357" s="53">
        <v>2.4752475247524754E-2</v>
      </c>
      <c r="L357" s="48">
        <f t="shared" si="6"/>
        <v>1</v>
      </c>
    </row>
    <row r="358" spans="2:12" ht="15" x14ac:dyDescent="0.25">
      <c r="B358" s="6" t="s">
        <v>19</v>
      </c>
      <c r="C358" s="53">
        <v>0</v>
      </c>
      <c r="D358" s="53">
        <v>1.4084507042253521E-2</v>
      </c>
      <c r="E358" s="53">
        <v>9.8591549295774641E-2</v>
      </c>
      <c r="F358" s="53">
        <v>0.70422535211267601</v>
      </c>
      <c r="G358" s="53">
        <v>0</v>
      </c>
      <c r="H358" s="53">
        <v>5.6338028169014086E-2</v>
      </c>
      <c r="I358" s="53">
        <v>1.4084507042253521E-2</v>
      </c>
      <c r="J358" s="53">
        <v>7.0422535211267609E-2</v>
      </c>
      <c r="K358" s="53">
        <v>4.2253521126760563E-2</v>
      </c>
      <c r="L358" s="48">
        <f t="shared" si="6"/>
        <v>1</v>
      </c>
    </row>
    <row r="359" spans="2:12" ht="15" x14ac:dyDescent="0.25">
      <c r="B359" s="6" t="s">
        <v>20</v>
      </c>
      <c r="C359" s="53">
        <v>1.8181818181818181E-2</v>
      </c>
      <c r="D359" s="53">
        <v>0</v>
      </c>
      <c r="E359" s="53">
        <v>4.8484848484848485E-2</v>
      </c>
      <c r="F359" s="53">
        <v>0.80606060606060603</v>
      </c>
      <c r="G359" s="53">
        <v>0</v>
      </c>
      <c r="H359" s="53">
        <v>1.2121212121212121E-2</v>
      </c>
      <c r="I359" s="53">
        <v>0</v>
      </c>
      <c r="J359" s="53">
        <v>6.6666666666666666E-2</v>
      </c>
      <c r="K359" s="53">
        <v>4.8484848484848485E-2</v>
      </c>
      <c r="L359" s="48">
        <f t="shared" si="6"/>
        <v>0.99999999999999989</v>
      </c>
    </row>
    <row r="360" spans="2:12" ht="15" x14ac:dyDescent="0.25">
      <c r="B360" s="6" t="s">
        <v>21</v>
      </c>
      <c r="C360" s="53">
        <v>1.0309278350515464E-2</v>
      </c>
      <c r="D360" s="53">
        <v>1.0309278350515464E-2</v>
      </c>
      <c r="E360" s="53">
        <v>0.18556701030927836</v>
      </c>
      <c r="F360" s="53">
        <v>0.69072164948453607</v>
      </c>
      <c r="G360" s="53">
        <v>0</v>
      </c>
      <c r="H360" s="53">
        <v>3.0927835051546393E-2</v>
      </c>
      <c r="I360" s="53">
        <v>0</v>
      </c>
      <c r="J360" s="53">
        <v>7.2164948453608241E-2</v>
      </c>
      <c r="K360" s="53">
        <v>0</v>
      </c>
      <c r="L360" s="48">
        <f t="shared" si="6"/>
        <v>1</v>
      </c>
    </row>
    <row r="361" spans="2:12" ht="15" x14ac:dyDescent="0.25">
      <c r="B361" s="6" t="s">
        <v>22</v>
      </c>
      <c r="C361" s="53">
        <v>1.8867924528301886E-2</v>
      </c>
      <c r="D361" s="53">
        <v>0</v>
      </c>
      <c r="E361" s="53">
        <v>0.11320754716981132</v>
      </c>
      <c r="F361" s="53">
        <v>0.69811320754716977</v>
      </c>
      <c r="G361" s="53">
        <v>0</v>
      </c>
      <c r="H361" s="53">
        <v>2.8301886792452831E-2</v>
      </c>
      <c r="I361" s="53">
        <v>0</v>
      </c>
      <c r="J361" s="53">
        <v>0.12264150943396226</v>
      </c>
      <c r="K361" s="53">
        <v>1.8867924528301886E-2</v>
      </c>
      <c r="L361" s="48">
        <f t="shared" si="6"/>
        <v>0.99999999999999989</v>
      </c>
    </row>
    <row r="362" spans="2:12" ht="15" x14ac:dyDescent="0.25">
      <c r="B362" s="6" t="s">
        <v>23</v>
      </c>
      <c r="C362" s="53">
        <v>0</v>
      </c>
      <c r="D362" s="53">
        <v>0</v>
      </c>
      <c r="E362" s="53">
        <v>4.4692737430167599E-2</v>
      </c>
      <c r="F362" s="53">
        <v>0.82122905027932958</v>
      </c>
      <c r="G362" s="53">
        <v>5.5865921787709499E-3</v>
      </c>
      <c r="H362" s="53">
        <v>2.23463687150838E-2</v>
      </c>
      <c r="I362" s="53">
        <v>0</v>
      </c>
      <c r="J362" s="53">
        <v>8.9385474860335198E-2</v>
      </c>
      <c r="K362" s="53">
        <v>1.6759776536312849E-2</v>
      </c>
      <c r="L362" s="48">
        <f t="shared" si="6"/>
        <v>1</v>
      </c>
    </row>
    <row r="363" spans="2:12" ht="15" x14ac:dyDescent="0.25">
      <c r="B363" s="6" t="s">
        <v>24</v>
      </c>
      <c r="C363" s="53">
        <v>3.4246575342465752E-2</v>
      </c>
      <c r="D363" s="53">
        <v>0</v>
      </c>
      <c r="E363" s="53">
        <v>3.4246575342465752E-2</v>
      </c>
      <c r="F363" s="53">
        <v>0.76027397260273977</v>
      </c>
      <c r="G363" s="53">
        <v>0</v>
      </c>
      <c r="H363" s="53">
        <v>4.1095890410958902E-2</v>
      </c>
      <c r="I363" s="53">
        <v>0</v>
      </c>
      <c r="J363" s="53">
        <v>6.1643835616438353E-2</v>
      </c>
      <c r="K363" s="53">
        <v>6.8493150684931503E-2</v>
      </c>
      <c r="L363" s="48">
        <f t="shared" si="6"/>
        <v>1</v>
      </c>
    </row>
    <row r="364" spans="2:12" ht="15" x14ac:dyDescent="0.25">
      <c r="B364" s="6" t="s">
        <v>25</v>
      </c>
      <c r="C364" s="53">
        <v>2.6548672566371681E-2</v>
      </c>
      <c r="D364" s="53">
        <v>8.8495575221238937E-3</v>
      </c>
      <c r="E364" s="53">
        <v>0.11504424778761062</v>
      </c>
      <c r="F364" s="53">
        <v>0.72566371681415931</v>
      </c>
      <c r="G364" s="53">
        <v>0</v>
      </c>
      <c r="H364" s="53">
        <v>3.5398230088495575E-2</v>
      </c>
      <c r="I364" s="53">
        <v>0</v>
      </c>
      <c r="J364" s="53">
        <v>7.9646017699115043E-2</v>
      </c>
      <c r="K364" s="53">
        <v>8.8495575221238937E-3</v>
      </c>
      <c r="L364" s="48">
        <f t="shared" si="6"/>
        <v>1</v>
      </c>
    </row>
    <row r="365" spans="2:12" ht="15" x14ac:dyDescent="0.25">
      <c r="B365" s="6" t="s">
        <v>16</v>
      </c>
      <c r="C365" s="53">
        <v>5.5555555555555558E-3</v>
      </c>
      <c r="D365" s="53">
        <v>0</v>
      </c>
      <c r="E365" s="53">
        <v>7.7777777777777779E-2</v>
      </c>
      <c r="F365" s="53">
        <v>0.81666666666666665</v>
      </c>
      <c r="G365" s="53">
        <v>0</v>
      </c>
      <c r="H365" s="53">
        <v>4.4444444444444446E-2</v>
      </c>
      <c r="I365" s="53">
        <v>1.1111111111111112E-2</v>
      </c>
      <c r="J365" s="53">
        <v>4.4444444444444446E-2</v>
      </c>
      <c r="K365" s="53">
        <v>0</v>
      </c>
      <c r="L365" s="48">
        <f t="shared" si="6"/>
        <v>0.99999999999999989</v>
      </c>
    </row>
    <row r="366" spans="2:12" ht="15" x14ac:dyDescent="0.25">
      <c r="B366" s="6" t="s">
        <v>26</v>
      </c>
      <c r="C366" s="53">
        <v>0</v>
      </c>
      <c r="D366" s="53">
        <v>0</v>
      </c>
      <c r="E366" s="53">
        <v>0.5</v>
      </c>
      <c r="F366" s="53">
        <v>0</v>
      </c>
      <c r="G366" s="53">
        <v>0</v>
      </c>
      <c r="H366" s="53">
        <v>0</v>
      </c>
      <c r="I366" s="53">
        <v>0</v>
      </c>
      <c r="J366" s="53">
        <v>0.5</v>
      </c>
      <c r="K366" s="53">
        <v>0</v>
      </c>
      <c r="L366" s="48">
        <f t="shared" si="6"/>
        <v>1</v>
      </c>
    </row>
    <row r="367" spans="2:12" ht="15" x14ac:dyDescent="0.25">
      <c r="B367" s="6" t="s">
        <v>27</v>
      </c>
      <c r="C367" s="53">
        <v>2.6845637583892617E-2</v>
      </c>
      <c r="D367" s="53">
        <v>0</v>
      </c>
      <c r="E367" s="53">
        <v>8.0536912751677847E-2</v>
      </c>
      <c r="F367" s="53">
        <v>0.82550335570469802</v>
      </c>
      <c r="G367" s="53">
        <v>0</v>
      </c>
      <c r="H367" s="53">
        <v>2.6845637583892617E-2</v>
      </c>
      <c r="I367" s="53">
        <v>0</v>
      </c>
      <c r="J367" s="53">
        <v>3.3557046979865772E-2</v>
      </c>
      <c r="K367" s="53">
        <v>6.7114093959731542E-3</v>
      </c>
      <c r="L367" s="48">
        <f t="shared" si="6"/>
        <v>0.99999999999999989</v>
      </c>
    </row>
    <row r="368" spans="2:12" ht="15" x14ac:dyDescent="0.25">
      <c r="B368" s="6" t="s">
        <v>28</v>
      </c>
      <c r="C368" s="53">
        <v>2.1052631578947368E-2</v>
      </c>
      <c r="D368" s="53">
        <v>0</v>
      </c>
      <c r="E368" s="53">
        <v>0.14736842105263157</v>
      </c>
      <c r="F368" s="53">
        <v>0.71578947368421053</v>
      </c>
      <c r="G368" s="53">
        <v>0</v>
      </c>
      <c r="H368" s="53">
        <v>5.2631578947368418E-2</v>
      </c>
      <c r="I368" s="53">
        <v>0</v>
      </c>
      <c r="J368" s="53">
        <v>3.1578947368421054E-2</v>
      </c>
      <c r="K368" s="53">
        <v>3.1578947368421054E-2</v>
      </c>
      <c r="L368" s="48">
        <f t="shared" si="6"/>
        <v>1</v>
      </c>
    </row>
    <row r="369" spans="2:12" ht="15" x14ac:dyDescent="0.25">
      <c r="B369" s="6" t="s">
        <v>29</v>
      </c>
      <c r="C369" s="53">
        <v>3.7406483790523692E-2</v>
      </c>
      <c r="D369" s="53">
        <v>7.481296758104738E-3</v>
      </c>
      <c r="E369" s="53">
        <v>6.2344139650872821E-2</v>
      </c>
      <c r="F369" s="53">
        <v>0.743142144638404</v>
      </c>
      <c r="G369" s="53">
        <v>0</v>
      </c>
      <c r="H369" s="53">
        <v>3.9900249376558602E-2</v>
      </c>
      <c r="I369" s="53">
        <v>2.4937655860349127E-3</v>
      </c>
      <c r="J369" s="53">
        <v>3.9900249376558602E-2</v>
      </c>
      <c r="K369" s="53">
        <v>6.7331670822942641E-2</v>
      </c>
      <c r="L369" s="48">
        <f t="shared" si="6"/>
        <v>0.99999999999999989</v>
      </c>
    </row>
    <row r="370" spans="2:12" ht="15" x14ac:dyDescent="0.25">
      <c r="B370" s="6" t="s">
        <v>30</v>
      </c>
      <c r="C370" s="53">
        <v>9.2592592592592587E-3</v>
      </c>
      <c r="D370" s="53">
        <v>2.3148148148148147E-3</v>
      </c>
      <c r="E370" s="53">
        <v>4.1666666666666664E-2</v>
      </c>
      <c r="F370" s="53">
        <v>0.81944444444444442</v>
      </c>
      <c r="G370" s="53">
        <v>0</v>
      </c>
      <c r="H370" s="53">
        <v>2.0833333333333332E-2</v>
      </c>
      <c r="I370" s="53">
        <v>4.6296296296296294E-3</v>
      </c>
      <c r="J370" s="53">
        <v>9.2592592592592587E-2</v>
      </c>
      <c r="K370" s="53">
        <v>9.2592592592592587E-3</v>
      </c>
      <c r="L370" s="48">
        <f t="shared" si="6"/>
        <v>1</v>
      </c>
    </row>
    <row r="371" spans="2:12" ht="15" x14ac:dyDescent="0.25">
      <c r="B371" s="6" t="s">
        <v>31</v>
      </c>
      <c r="C371" s="53">
        <v>1.8181818181818181E-2</v>
      </c>
      <c r="D371" s="53">
        <v>0</v>
      </c>
      <c r="E371" s="53">
        <v>0.2</v>
      </c>
      <c r="F371" s="53">
        <v>0.55757575757575761</v>
      </c>
      <c r="G371" s="53">
        <v>0</v>
      </c>
      <c r="H371" s="53">
        <v>0.11515151515151516</v>
      </c>
      <c r="I371" s="53">
        <v>1.2121212121212121E-2</v>
      </c>
      <c r="J371" s="53">
        <v>5.4545454545454543E-2</v>
      </c>
      <c r="K371" s="53">
        <v>4.2424242424242427E-2</v>
      </c>
      <c r="L371" s="48">
        <f t="shared" si="6"/>
        <v>1</v>
      </c>
    </row>
    <row r="372" spans="2:12" ht="15" x14ac:dyDescent="0.25">
      <c r="B372" s="6" t="s">
        <v>32</v>
      </c>
      <c r="C372" s="53">
        <v>1.7857142857142856E-2</v>
      </c>
      <c r="D372" s="53">
        <v>5.9523809523809521E-3</v>
      </c>
      <c r="E372" s="53">
        <v>8.9285714285714288E-2</v>
      </c>
      <c r="F372" s="53">
        <v>0.74404761904761907</v>
      </c>
      <c r="G372" s="53">
        <v>0</v>
      </c>
      <c r="H372" s="53">
        <v>7.7380952380952384E-2</v>
      </c>
      <c r="I372" s="53">
        <v>0</v>
      </c>
      <c r="J372" s="53">
        <v>5.3571428571428568E-2</v>
      </c>
      <c r="K372" s="53">
        <v>1.1904761904761904E-2</v>
      </c>
      <c r="L372" s="48">
        <f t="shared" si="6"/>
        <v>1</v>
      </c>
    </row>
    <row r="373" spans="2:12" ht="15" x14ac:dyDescent="0.25">
      <c r="B373" s="6" t="s">
        <v>33</v>
      </c>
      <c r="C373" s="53">
        <v>4.6296296296296294E-2</v>
      </c>
      <c r="D373" s="53">
        <v>9.2592592592592587E-3</v>
      </c>
      <c r="E373" s="53">
        <v>0.22222222222222221</v>
      </c>
      <c r="F373" s="53">
        <v>0.56481481481481477</v>
      </c>
      <c r="G373" s="53">
        <v>0</v>
      </c>
      <c r="H373" s="53">
        <v>8.3333333333333329E-2</v>
      </c>
      <c r="I373" s="53">
        <v>0</v>
      </c>
      <c r="J373" s="53">
        <v>6.4814814814814811E-2</v>
      </c>
      <c r="K373" s="53">
        <v>9.2592592592592587E-3</v>
      </c>
      <c r="L373" s="48">
        <f t="shared" si="6"/>
        <v>1</v>
      </c>
    </row>
    <row r="374" spans="2:12" ht="15" x14ac:dyDescent="0.25">
      <c r="B374" s="6" t="s">
        <v>35</v>
      </c>
      <c r="C374" s="53">
        <v>1.4760147601476014E-2</v>
      </c>
      <c r="D374" s="53">
        <v>7.3800738007380072E-3</v>
      </c>
      <c r="E374" s="53">
        <v>5.9040590405904057E-2</v>
      </c>
      <c r="F374" s="53">
        <v>0.81549815498154976</v>
      </c>
      <c r="G374" s="53">
        <v>0</v>
      </c>
      <c r="H374" s="53">
        <v>1.4760147601476014E-2</v>
      </c>
      <c r="I374" s="53">
        <v>3.6900369003690036E-3</v>
      </c>
      <c r="J374" s="53">
        <v>6.273062730627306E-2</v>
      </c>
      <c r="K374" s="53">
        <v>2.2140221402214021E-2</v>
      </c>
      <c r="L374" s="48">
        <f t="shared" si="6"/>
        <v>1</v>
      </c>
    </row>
    <row r="375" spans="2:12" ht="15" x14ac:dyDescent="0.25">
      <c r="B375" s="6" t="s">
        <v>36</v>
      </c>
      <c r="C375" s="53">
        <v>3.0534351145038167E-2</v>
      </c>
      <c r="D375" s="53">
        <v>7.6335877862595417E-3</v>
      </c>
      <c r="E375" s="53">
        <v>0.1183206106870229</v>
      </c>
      <c r="F375" s="53">
        <v>0.75954198473282442</v>
      </c>
      <c r="G375" s="53">
        <v>0</v>
      </c>
      <c r="H375" s="53">
        <v>1.5267175572519083E-2</v>
      </c>
      <c r="I375" s="53">
        <v>3.8167938931297708E-3</v>
      </c>
      <c r="J375" s="53">
        <v>4.9618320610687022E-2</v>
      </c>
      <c r="K375" s="53">
        <v>1.5267175572519083E-2</v>
      </c>
      <c r="L375" s="48">
        <f t="shared" si="6"/>
        <v>1</v>
      </c>
    </row>
    <row r="376" spans="2:12" ht="15" x14ac:dyDescent="0.25">
      <c r="B376" s="6" t="s">
        <v>37</v>
      </c>
      <c r="C376" s="53">
        <v>2.0512820512820513E-2</v>
      </c>
      <c r="D376" s="53">
        <v>0</v>
      </c>
      <c r="E376" s="53">
        <v>0.12307692307692308</v>
      </c>
      <c r="F376" s="53">
        <v>0.75897435897435894</v>
      </c>
      <c r="G376" s="53">
        <v>0</v>
      </c>
      <c r="H376" s="53">
        <v>3.0769230769230771E-2</v>
      </c>
      <c r="I376" s="53">
        <v>0</v>
      </c>
      <c r="J376" s="53">
        <v>5.6410256410256411E-2</v>
      </c>
      <c r="K376" s="53">
        <v>1.0256410256410256E-2</v>
      </c>
      <c r="L376" s="48">
        <f t="shared" si="6"/>
        <v>1</v>
      </c>
    </row>
    <row r="377" spans="2:12" ht="15" x14ac:dyDescent="0.25">
      <c r="B377" s="6" t="s">
        <v>34</v>
      </c>
      <c r="C377" s="53">
        <v>5.5555555555555552E-2</v>
      </c>
      <c r="D377" s="53">
        <v>4.2735042735042739E-3</v>
      </c>
      <c r="E377" s="53">
        <v>4.7008547008547008E-2</v>
      </c>
      <c r="F377" s="53">
        <v>0.76068376068376065</v>
      </c>
      <c r="G377" s="53">
        <v>0</v>
      </c>
      <c r="H377" s="53">
        <v>4.2735042735042736E-2</v>
      </c>
      <c r="I377" s="53">
        <v>0</v>
      </c>
      <c r="J377" s="53">
        <v>6.8376068376068383E-2</v>
      </c>
      <c r="K377" s="53">
        <v>2.1367521367521368E-2</v>
      </c>
      <c r="L377" s="48">
        <f t="shared" si="6"/>
        <v>0.99999999999999989</v>
      </c>
    </row>
    <row r="378" spans="2:12" ht="15" x14ac:dyDescent="0.25">
      <c r="B378" s="6" t="s">
        <v>38</v>
      </c>
      <c r="C378" s="53">
        <v>1.4492753623188406E-2</v>
      </c>
      <c r="D378" s="53">
        <v>0</v>
      </c>
      <c r="E378" s="53">
        <v>0.11594202898550725</v>
      </c>
      <c r="F378" s="53">
        <v>0.7342995169082126</v>
      </c>
      <c r="G378" s="53">
        <v>0</v>
      </c>
      <c r="H378" s="53">
        <v>3.3816425120772944E-2</v>
      </c>
      <c r="I378" s="53">
        <v>4.830917874396135E-3</v>
      </c>
      <c r="J378" s="53">
        <v>8.2125603864734303E-2</v>
      </c>
      <c r="K378" s="53">
        <v>1.4492753623188406E-2</v>
      </c>
      <c r="L378" s="48">
        <f t="shared" si="6"/>
        <v>1.0000000000000002</v>
      </c>
    </row>
    <row r="379" spans="2:12" ht="15" x14ac:dyDescent="0.25">
      <c r="B379" s="6" t="s">
        <v>39</v>
      </c>
      <c r="C379" s="53">
        <v>5.8309037900874635E-3</v>
      </c>
      <c r="D379" s="53">
        <v>2.9154518950437317E-3</v>
      </c>
      <c r="E379" s="53">
        <v>0.11370262390670553</v>
      </c>
      <c r="F379" s="53">
        <v>0.79008746355685133</v>
      </c>
      <c r="G379" s="53">
        <v>0</v>
      </c>
      <c r="H379" s="53">
        <v>1.7492711370262391E-2</v>
      </c>
      <c r="I379" s="53">
        <v>2.9154518950437317E-3</v>
      </c>
      <c r="J379" s="53">
        <v>4.6647230320699708E-2</v>
      </c>
      <c r="K379" s="53">
        <v>2.0408163265306121E-2</v>
      </c>
      <c r="L379" s="48">
        <f t="shared" si="6"/>
        <v>1</v>
      </c>
    </row>
    <row r="380" spans="2:12" ht="15" x14ac:dyDescent="0.25">
      <c r="B380" s="6" t="s">
        <v>40</v>
      </c>
      <c r="C380" s="53">
        <v>1.7605633802816902E-2</v>
      </c>
      <c r="D380" s="53">
        <v>0</v>
      </c>
      <c r="E380" s="53">
        <v>5.9859154929577461E-2</v>
      </c>
      <c r="F380" s="53">
        <v>0.80281690140845074</v>
      </c>
      <c r="G380" s="53">
        <v>0</v>
      </c>
      <c r="H380" s="53">
        <v>1.7605633802816902E-2</v>
      </c>
      <c r="I380" s="53">
        <v>1.0563380281690141E-2</v>
      </c>
      <c r="J380" s="53">
        <v>7.3943661971830985E-2</v>
      </c>
      <c r="K380" s="53">
        <v>1.7605633802816902E-2</v>
      </c>
      <c r="L380" s="48">
        <f t="shared" si="6"/>
        <v>1</v>
      </c>
    </row>
    <row r="381" spans="2:12" ht="15" x14ac:dyDescent="0.25">
      <c r="B381" s="6" t="s">
        <v>41</v>
      </c>
      <c r="C381" s="53">
        <v>8.0213903743315516E-3</v>
      </c>
      <c r="D381" s="53">
        <v>0</v>
      </c>
      <c r="E381" s="53">
        <v>8.2887700534759357E-2</v>
      </c>
      <c r="F381" s="53">
        <v>0.77272727272727271</v>
      </c>
      <c r="G381" s="53">
        <v>0</v>
      </c>
      <c r="H381" s="53">
        <v>1.06951871657754E-2</v>
      </c>
      <c r="I381" s="53">
        <v>8.0213903743315516E-3</v>
      </c>
      <c r="J381" s="53">
        <v>0.11497326203208556</v>
      </c>
      <c r="K381" s="53">
        <v>2.6737967914438501E-3</v>
      </c>
      <c r="L381" s="48">
        <f t="shared" si="6"/>
        <v>1</v>
      </c>
    </row>
    <row r="382" spans="2:12" ht="15" x14ac:dyDescent="0.25">
      <c r="B382" s="6" t="s">
        <v>42</v>
      </c>
      <c r="C382" s="53">
        <v>3.3707865168539325E-2</v>
      </c>
      <c r="D382" s="53">
        <v>0</v>
      </c>
      <c r="E382" s="53">
        <v>7.8651685393258425E-2</v>
      </c>
      <c r="F382" s="53">
        <v>0.7640449438202247</v>
      </c>
      <c r="G382" s="53">
        <v>0</v>
      </c>
      <c r="H382" s="53">
        <v>2.247191011235955E-2</v>
      </c>
      <c r="I382" s="53">
        <v>1.1235955056179775E-2</v>
      </c>
      <c r="J382" s="53">
        <v>8.98876404494382E-2</v>
      </c>
      <c r="K382" s="53">
        <v>0</v>
      </c>
      <c r="L382" s="48">
        <f t="shared" si="6"/>
        <v>1</v>
      </c>
    </row>
    <row r="383" spans="2:12" ht="15" x14ac:dyDescent="0.25">
      <c r="B383" s="6" t="s">
        <v>43</v>
      </c>
      <c r="C383" s="53">
        <v>2.8089887640449437E-2</v>
      </c>
      <c r="D383" s="53">
        <v>5.6179775280898875E-3</v>
      </c>
      <c r="E383" s="53">
        <v>0.10674157303370786</v>
      </c>
      <c r="F383" s="53">
        <v>0.7415730337078652</v>
      </c>
      <c r="G383" s="53">
        <v>0</v>
      </c>
      <c r="H383" s="53">
        <v>2.247191011235955E-2</v>
      </c>
      <c r="I383" s="53">
        <v>0</v>
      </c>
      <c r="J383" s="53">
        <v>7.3033707865168537E-2</v>
      </c>
      <c r="K383" s="53">
        <v>2.247191011235955E-2</v>
      </c>
      <c r="L383" s="48">
        <f t="shared" si="6"/>
        <v>1</v>
      </c>
    </row>
    <row r="384" spans="2:12" ht="15" x14ac:dyDescent="0.25">
      <c r="B384" s="6" t="s">
        <v>44</v>
      </c>
      <c r="C384" s="53">
        <v>1.6759776536312849E-2</v>
      </c>
      <c r="D384" s="53">
        <v>0</v>
      </c>
      <c r="E384" s="53">
        <v>8.9385474860335198E-2</v>
      </c>
      <c r="F384" s="53">
        <v>0.8044692737430168</v>
      </c>
      <c r="G384" s="53">
        <v>0</v>
      </c>
      <c r="H384" s="53">
        <v>1.6759776536312849E-2</v>
      </c>
      <c r="I384" s="53">
        <v>0</v>
      </c>
      <c r="J384" s="53">
        <v>7.2625698324022353E-2</v>
      </c>
      <c r="K384" s="53">
        <v>0</v>
      </c>
      <c r="L384" s="48">
        <f t="shared" si="6"/>
        <v>1.0000000000000002</v>
      </c>
    </row>
    <row r="385" spans="2:12" ht="15" x14ac:dyDescent="0.25">
      <c r="B385" s="6" t="s">
        <v>45</v>
      </c>
      <c r="C385" s="53">
        <v>1.4925373134328358E-2</v>
      </c>
      <c r="D385" s="53">
        <v>0</v>
      </c>
      <c r="E385" s="53">
        <v>2.9850746268656716E-2</v>
      </c>
      <c r="F385" s="53">
        <v>0.82089552238805974</v>
      </c>
      <c r="G385" s="53">
        <v>0</v>
      </c>
      <c r="H385" s="53">
        <v>0</v>
      </c>
      <c r="I385" s="53">
        <v>0</v>
      </c>
      <c r="J385" s="53">
        <v>0.13432835820895522</v>
      </c>
      <c r="K385" s="53">
        <v>0</v>
      </c>
      <c r="L385" s="48">
        <f t="shared" si="6"/>
        <v>1</v>
      </c>
    </row>
    <row r="386" spans="2:12" ht="15" x14ac:dyDescent="0.25">
      <c r="B386" s="6" t="s">
        <v>46</v>
      </c>
      <c r="C386" s="53">
        <v>1.5384615384615385E-2</v>
      </c>
      <c r="D386" s="53">
        <v>0</v>
      </c>
      <c r="E386" s="53">
        <v>0.11282051282051282</v>
      </c>
      <c r="F386" s="53">
        <v>0.70256410256410251</v>
      </c>
      <c r="G386" s="53">
        <v>0</v>
      </c>
      <c r="H386" s="53">
        <v>0.11794871794871795</v>
      </c>
      <c r="I386" s="53">
        <v>0</v>
      </c>
      <c r="J386" s="53">
        <v>4.1025641025641026E-2</v>
      </c>
      <c r="K386" s="53">
        <v>1.0256410256410256E-2</v>
      </c>
      <c r="L386" s="48">
        <f t="shared" si="6"/>
        <v>0.99999999999999989</v>
      </c>
    </row>
    <row r="387" spans="2:12" ht="15" x14ac:dyDescent="0.25">
      <c r="B387" s="6" t="s">
        <v>47</v>
      </c>
      <c r="C387" s="53">
        <v>6.4935064935064939E-3</v>
      </c>
      <c r="D387" s="53">
        <v>1.2987012987012988E-2</v>
      </c>
      <c r="E387" s="53">
        <v>0.15584415584415584</v>
      </c>
      <c r="F387" s="53">
        <v>0.74025974025974028</v>
      </c>
      <c r="G387" s="53">
        <v>0</v>
      </c>
      <c r="H387" s="53">
        <v>1.948051948051948E-2</v>
      </c>
      <c r="I387" s="53">
        <v>0</v>
      </c>
      <c r="J387" s="53">
        <v>6.4935064935064929E-2</v>
      </c>
      <c r="K387" s="53">
        <v>0</v>
      </c>
      <c r="L387" s="48">
        <f t="shared" si="6"/>
        <v>1</v>
      </c>
    </row>
    <row r="388" spans="2:12" ht="15" x14ac:dyDescent="0.25">
      <c r="B388" s="6" t="s">
        <v>48</v>
      </c>
      <c r="C388" s="53">
        <v>3.7037037037037035E-2</v>
      </c>
      <c r="D388" s="53">
        <v>0</v>
      </c>
      <c r="E388" s="53">
        <v>7.1225071225071226E-2</v>
      </c>
      <c r="F388" s="53">
        <v>0.80911680911680917</v>
      </c>
      <c r="G388" s="53">
        <v>0</v>
      </c>
      <c r="H388" s="53">
        <v>2.564102564102564E-2</v>
      </c>
      <c r="I388" s="53">
        <v>0</v>
      </c>
      <c r="J388" s="53">
        <v>5.128205128205128E-2</v>
      </c>
      <c r="K388" s="53">
        <v>5.6980056980056983E-3</v>
      </c>
      <c r="L388" s="48">
        <f t="shared" si="6"/>
        <v>1</v>
      </c>
    </row>
    <row r="389" spans="2:12" ht="15" x14ac:dyDescent="0.25">
      <c r="B389" s="6" t="s">
        <v>49</v>
      </c>
      <c r="C389" s="53">
        <v>9.5238095238095247E-3</v>
      </c>
      <c r="D389" s="53">
        <v>3.1746031746031746E-3</v>
      </c>
      <c r="E389" s="53">
        <v>0.15555555555555556</v>
      </c>
      <c r="F389" s="53">
        <v>0.72380952380952379</v>
      </c>
      <c r="G389" s="53">
        <v>0</v>
      </c>
      <c r="H389" s="53">
        <v>2.5396825396825397E-2</v>
      </c>
      <c r="I389" s="53">
        <v>3.1746031746031746E-3</v>
      </c>
      <c r="J389" s="53">
        <v>7.9365079365079361E-2</v>
      </c>
      <c r="K389" s="53">
        <v>0</v>
      </c>
      <c r="L389" s="48">
        <f t="shared" si="6"/>
        <v>1</v>
      </c>
    </row>
    <row r="390" spans="2:12" ht="15" x14ac:dyDescent="0.25">
      <c r="B390" s="49" t="s">
        <v>50</v>
      </c>
      <c r="C390" s="50">
        <v>1.6393442622950821E-2</v>
      </c>
      <c r="D390" s="50">
        <v>0</v>
      </c>
      <c r="E390" s="50">
        <v>0.14754098360655737</v>
      </c>
      <c r="F390" s="50">
        <v>0.63934426229508201</v>
      </c>
      <c r="G390" s="50">
        <v>0</v>
      </c>
      <c r="H390" s="50">
        <v>3.2786885245901641E-2</v>
      </c>
      <c r="I390" s="50">
        <v>0</v>
      </c>
      <c r="J390" s="50">
        <v>8.1967213114754092E-2</v>
      </c>
      <c r="K390" s="50">
        <v>8.1967213114754092E-2</v>
      </c>
      <c r="L390" s="35">
        <f t="shared" si="6"/>
        <v>1</v>
      </c>
    </row>
  </sheetData>
  <sortState ref="B137:K175">
    <sortCondition ref="B137:B175"/>
  </sortState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7"/>
  <dimension ref="A1:L390"/>
  <sheetViews>
    <sheetView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2" width="23.7109375" style="2" customWidth="1"/>
    <col min="13" max="16384" width="9.140625" style="2"/>
  </cols>
  <sheetData>
    <row r="1" spans="1:12" ht="15" x14ac:dyDescent="0.25">
      <c r="A1" s="1" t="s">
        <v>209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  <c r="L7" s="321" t="s">
        <v>6</v>
      </c>
    </row>
    <row r="8" spans="1:12" ht="15" x14ac:dyDescent="0.25">
      <c r="B8" s="6" t="s">
        <v>12</v>
      </c>
      <c r="C8" s="8">
        <v>0.25</v>
      </c>
      <c r="D8" s="8">
        <v>0</v>
      </c>
      <c r="E8" s="8">
        <v>0.25</v>
      </c>
      <c r="F8" s="8">
        <v>0.1875</v>
      </c>
      <c r="G8" s="8">
        <v>0</v>
      </c>
      <c r="H8" s="8">
        <v>0.125</v>
      </c>
      <c r="I8" s="8">
        <v>0.1875</v>
      </c>
      <c r="J8" s="8">
        <v>0</v>
      </c>
      <c r="K8" s="8">
        <v>0</v>
      </c>
      <c r="L8" s="48">
        <v>1</v>
      </c>
    </row>
    <row r="9" spans="1:12" ht="15" x14ac:dyDescent="0.25">
      <c r="B9" s="9" t="s">
        <v>13</v>
      </c>
      <c r="C9" s="8">
        <v>0.22620904836193448</v>
      </c>
      <c r="D9" s="8">
        <v>9.3603744149765994E-3</v>
      </c>
      <c r="E9" s="8">
        <v>0.26833073322932915</v>
      </c>
      <c r="F9" s="8">
        <v>6.2402496099843996E-2</v>
      </c>
      <c r="G9" s="8">
        <v>0</v>
      </c>
      <c r="H9" s="8">
        <v>3.4321372854914198E-2</v>
      </c>
      <c r="I9" s="8">
        <v>0.38845553822152884</v>
      </c>
      <c r="J9" s="8">
        <v>0</v>
      </c>
      <c r="K9" s="8">
        <v>1.0920436817472699E-2</v>
      </c>
      <c r="L9" s="48">
        <v>1</v>
      </c>
    </row>
    <row r="10" spans="1:12" ht="15" x14ac:dyDescent="0.25">
      <c r="B10" s="9" t="s">
        <v>14</v>
      </c>
      <c r="C10" s="8">
        <v>0.25220458553791886</v>
      </c>
      <c r="D10" s="8">
        <v>7.9365079365079361E-3</v>
      </c>
      <c r="E10" s="8">
        <v>0.37037037037037035</v>
      </c>
      <c r="F10" s="8">
        <v>3.2627865961199293E-2</v>
      </c>
      <c r="G10" s="8">
        <v>0</v>
      </c>
      <c r="H10" s="8">
        <v>2.9982363315696647E-2</v>
      </c>
      <c r="I10" s="8">
        <v>0.30511463844797176</v>
      </c>
      <c r="J10" s="8">
        <v>0</v>
      </c>
      <c r="K10" s="8">
        <v>1.7636684303350969E-3</v>
      </c>
      <c r="L10" s="48">
        <v>1</v>
      </c>
    </row>
    <row r="11" spans="1:12" ht="15" x14ac:dyDescent="0.25">
      <c r="B11" s="6" t="s">
        <v>15</v>
      </c>
      <c r="C11" s="8">
        <v>0.29711751662971175</v>
      </c>
      <c r="D11" s="8">
        <v>1.1086474501108648E-2</v>
      </c>
      <c r="E11" s="8">
        <v>0.35920177383592017</v>
      </c>
      <c r="F11" s="8">
        <v>4.9889135254988913E-2</v>
      </c>
      <c r="G11" s="8">
        <v>0</v>
      </c>
      <c r="H11" s="8">
        <v>2.6607538802660754E-2</v>
      </c>
      <c r="I11" s="8">
        <v>0.25166297117516628</v>
      </c>
      <c r="J11" s="8">
        <v>0</v>
      </c>
      <c r="K11" s="8">
        <v>4.434589800443459E-3</v>
      </c>
      <c r="L11" s="48">
        <v>1</v>
      </c>
    </row>
    <row r="12" spans="1:12" ht="15" x14ac:dyDescent="0.25">
      <c r="B12" s="9" t="s">
        <v>17</v>
      </c>
      <c r="C12" s="8">
        <v>0.23717328170377541</v>
      </c>
      <c r="D12" s="8">
        <v>1.0648596321393998E-2</v>
      </c>
      <c r="E12" s="8">
        <v>0.38722168441432719</v>
      </c>
      <c r="F12" s="8">
        <v>6.5827686350435621E-2</v>
      </c>
      <c r="G12" s="8">
        <v>0</v>
      </c>
      <c r="H12" s="8">
        <v>3.5818005808325268E-2</v>
      </c>
      <c r="I12" s="8">
        <v>0.26040658276863504</v>
      </c>
      <c r="J12" s="8">
        <v>1.9361084220716361E-3</v>
      </c>
      <c r="K12" s="8">
        <v>9.6805421103581804E-4</v>
      </c>
      <c r="L12" s="48">
        <v>1</v>
      </c>
    </row>
    <row r="13" spans="1:12" ht="15" x14ac:dyDescent="0.25">
      <c r="B13" s="6" t="s">
        <v>18</v>
      </c>
      <c r="C13" s="8">
        <v>0.25690184049079756</v>
      </c>
      <c r="D13" s="8">
        <v>8.4355828220858894E-3</v>
      </c>
      <c r="E13" s="8">
        <v>0.39187116564417179</v>
      </c>
      <c r="F13" s="8">
        <v>5.5981595092024543E-2</v>
      </c>
      <c r="G13" s="8">
        <v>0</v>
      </c>
      <c r="H13" s="8">
        <v>3.6809815950920248E-2</v>
      </c>
      <c r="I13" s="8">
        <v>0.24616564417177914</v>
      </c>
      <c r="J13" s="8">
        <v>0</v>
      </c>
      <c r="K13" s="8">
        <v>3.8343558282208589E-3</v>
      </c>
      <c r="L13" s="48">
        <v>1</v>
      </c>
    </row>
    <row r="14" spans="1:12" ht="15" x14ac:dyDescent="0.25">
      <c r="B14" s="9" t="s">
        <v>19</v>
      </c>
      <c r="C14" s="8">
        <v>0.21875</v>
      </c>
      <c r="D14" s="8">
        <v>6.2500000000000003E-3</v>
      </c>
      <c r="E14" s="8">
        <v>0.31041666666666667</v>
      </c>
      <c r="F14" s="8">
        <v>4.3749999999999997E-2</v>
      </c>
      <c r="G14" s="8">
        <v>2.0833333333333333E-3</v>
      </c>
      <c r="H14" s="8">
        <v>4.791666666666667E-2</v>
      </c>
      <c r="I14" s="8">
        <v>0.37083333333333335</v>
      </c>
      <c r="J14" s="8">
        <v>0</v>
      </c>
      <c r="K14" s="8">
        <v>0</v>
      </c>
      <c r="L14" s="48">
        <v>1</v>
      </c>
    </row>
    <row r="15" spans="1:12" ht="15" x14ac:dyDescent="0.25">
      <c r="B15" s="9" t="s">
        <v>20</v>
      </c>
      <c r="C15" s="8">
        <v>0.20249221183800623</v>
      </c>
      <c r="D15" s="8">
        <v>1.2461059190031152E-2</v>
      </c>
      <c r="E15" s="8">
        <v>0.44859813084112149</v>
      </c>
      <c r="F15" s="8">
        <v>6.0747663551401869E-2</v>
      </c>
      <c r="G15" s="8">
        <v>0</v>
      </c>
      <c r="H15" s="8">
        <v>3.4267912772585667E-2</v>
      </c>
      <c r="I15" s="8">
        <v>0.23364485981308411</v>
      </c>
      <c r="J15" s="8">
        <v>1.557632398753894E-3</v>
      </c>
      <c r="K15" s="8">
        <v>6.2305295950155761E-3</v>
      </c>
      <c r="L15" s="48">
        <v>1</v>
      </c>
    </row>
    <row r="16" spans="1:12" ht="15" x14ac:dyDescent="0.25">
      <c r="B16" s="6" t="s">
        <v>21</v>
      </c>
      <c r="C16" s="8">
        <v>0.21994884910485935</v>
      </c>
      <c r="D16" s="8">
        <v>1.5345268542199489E-2</v>
      </c>
      <c r="E16" s="8">
        <v>0.33503836317135549</v>
      </c>
      <c r="F16" s="8">
        <v>6.1381074168797956E-2</v>
      </c>
      <c r="G16" s="8">
        <v>0</v>
      </c>
      <c r="H16" s="8">
        <v>5.6265984654731455E-2</v>
      </c>
      <c r="I16" s="8">
        <v>0.30690537084398978</v>
      </c>
      <c r="J16" s="8">
        <v>0</v>
      </c>
      <c r="K16" s="8">
        <v>5.1150895140664966E-3</v>
      </c>
      <c r="L16" s="48">
        <v>1</v>
      </c>
    </row>
    <row r="17" spans="2:12" ht="15" x14ac:dyDescent="0.25">
      <c r="B17" s="9" t="s">
        <v>22</v>
      </c>
      <c r="C17" s="8">
        <v>0.20378151260504201</v>
      </c>
      <c r="D17" s="8">
        <v>8.4033613445378148E-3</v>
      </c>
      <c r="E17" s="8">
        <v>0.38655462184873951</v>
      </c>
      <c r="F17" s="8">
        <v>7.3529411764705885E-2</v>
      </c>
      <c r="G17" s="8">
        <v>0</v>
      </c>
      <c r="H17" s="8">
        <v>2.7310924369747899E-2</v>
      </c>
      <c r="I17" s="8">
        <v>0.29411764705882354</v>
      </c>
      <c r="J17" s="8">
        <v>0</v>
      </c>
      <c r="K17" s="8">
        <v>6.3025210084033615E-3</v>
      </c>
      <c r="L17" s="48">
        <v>1</v>
      </c>
    </row>
    <row r="18" spans="2:12" ht="15" x14ac:dyDescent="0.25">
      <c r="B18" s="9" t="s">
        <v>23</v>
      </c>
      <c r="C18" s="8">
        <v>0.21356783919597991</v>
      </c>
      <c r="D18" s="8">
        <v>1.507537688442211E-2</v>
      </c>
      <c r="E18" s="8">
        <v>0.37939698492462309</v>
      </c>
      <c r="F18" s="8">
        <v>9.0452261306532666E-2</v>
      </c>
      <c r="G18" s="8">
        <v>0</v>
      </c>
      <c r="H18" s="8">
        <v>3.5175879396984924E-2</v>
      </c>
      <c r="I18" s="8">
        <v>0.25879396984924624</v>
      </c>
      <c r="J18" s="8">
        <v>2.5125628140703518E-3</v>
      </c>
      <c r="K18" s="8">
        <v>5.0251256281407036E-3</v>
      </c>
      <c r="L18" s="48">
        <v>1</v>
      </c>
    </row>
    <row r="19" spans="2:12" ht="15" x14ac:dyDescent="0.25">
      <c r="B19" s="6" t="s">
        <v>24</v>
      </c>
      <c r="C19" s="8">
        <v>0.21892655367231639</v>
      </c>
      <c r="D19" s="8">
        <v>1.5536723163841809E-2</v>
      </c>
      <c r="E19" s="8">
        <v>0.4096045197740113</v>
      </c>
      <c r="F19" s="8">
        <v>5.6497175141242938E-2</v>
      </c>
      <c r="G19" s="8">
        <v>0</v>
      </c>
      <c r="H19" s="8">
        <v>3.2485875706214688E-2</v>
      </c>
      <c r="I19" s="8">
        <v>0.26271186440677968</v>
      </c>
      <c r="J19" s="8">
        <v>1.4124293785310734E-3</v>
      </c>
      <c r="K19" s="8">
        <v>2.8248587570621469E-3</v>
      </c>
      <c r="L19" s="48">
        <v>1</v>
      </c>
    </row>
    <row r="20" spans="2:12" ht="15" x14ac:dyDescent="0.25">
      <c r="B20" s="9" t="s">
        <v>25</v>
      </c>
      <c r="C20" s="8">
        <v>0.20754716981132076</v>
      </c>
      <c r="D20" s="8">
        <v>1.0291595197255575E-2</v>
      </c>
      <c r="E20" s="8">
        <v>0.43567753001715265</v>
      </c>
      <c r="F20" s="8">
        <v>4.1166380789022301E-2</v>
      </c>
      <c r="G20" s="8">
        <v>0</v>
      </c>
      <c r="H20" s="8">
        <v>4.6312178387650088E-2</v>
      </c>
      <c r="I20" s="8">
        <v>0.24871355060034306</v>
      </c>
      <c r="J20" s="8">
        <v>0</v>
      </c>
      <c r="K20" s="8">
        <v>1.0291595197255575E-2</v>
      </c>
      <c r="L20" s="48">
        <v>1</v>
      </c>
    </row>
    <row r="21" spans="2:12" ht="15" x14ac:dyDescent="0.25">
      <c r="B21" s="9" t="s">
        <v>16</v>
      </c>
      <c r="C21" s="8">
        <v>0.19593345656192238</v>
      </c>
      <c r="D21" s="8">
        <v>1.1090573012939002E-2</v>
      </c>
      <c r="E21" s="8">
        <v>0.35859519408502771</v>
      </c>
      <c r="F21" s="8">
        <v>7.5785582255083181E-2</v>
      </c>
      <c r="G21" s="8">
        <v>0</v>
      </c>
      <c r="H21" s="8">
        <v>5.730129390018484E-2</v>
      </c>
      <c r="I21" s="8">
        <v>0.29574861367837341</v>
      </c>
      <c r="J21" s="8">
        <v>0</v>
      </c>
      <c r="K21" s="8">
        <v>5.5452865064695009E-3</v>
      </c>
      <c r="L21" s="48">
        <v>1</v>
      </c>
    </row>
    <row r="22" spans="2:12" ht="15" x14ac:dyDescent="0.25">
      <c r="B22" s="9" t="s">
        <v>26</v>
      </c>
      <c r="C22" s="8">
        <v>0.33333333333333331</v>
      </c>
      <c r="D22" s="8">
        <v>0</v>
      </c>
      <c r="E22" s="8">
        <v>0</v>
      </c>
      <c r="F22" s="8">
        <v>0.33333333333333331</v>
      </c>
      <c r="G22" s="8">
        <v>0</v>
      </c>
      <c r="H22" s="8">
        <v>0</v>
      </c>
      <c r="I22" s="8">
        <v>0.33333333333333331</v>
      </c>
      <c r="J22" s="8">
        <v>0</v>
      </c>
      <c r="K22" s="8">
        <v>0</v>
      </c>
      <c r="L22" s="48">
        <v>1</v>
      </c>
    </row>
    <row r="23" spans="2:12" ht="15" x14ac:dyDescent="0.25">
      <c r="B23" s="6" t="s">
        <v>27</v>
      </c>
      <c r="C23" s="8">
        <v>0.24197860962566844</v>
      </c>
      <c r="D23" s="8">
        <v>1.4705882352941176E-2</v>
      </c>
      <c r="E23" s="8">
        <v>0.36363636363636365</v>
      </c>
      <c r="F23" s="8">
        <v>5.213903743315508E-2</v>
      </c>
      <c r="G23" s="8">
        <v>0</v>
      </c>
      <c r="H23" s="8">
        <v>2.6737967914438502E-2</v>
      </c>
      <c r="I23" s="8">
        <v>0.29278074866310161</v>
      </c>
      <c r="J23" s="8">
        <v>0</v>
      </c>
      <c r="K23" s="8">
        <v>8.0213903743315516E-3</v>
      </c>
      <c r="L23" s="48">
        <v>1</v>
      </c>
    </row>
    <row r="24" spans="2:12" ht="15" x14ac:dyDescent="0.25">
      <c r="B24" s="9" t="s">
        <v>28</v>
      </c>
      <c r="C24" s="8">
        <v>0.30321592649310875</v>
      </c>
      <c r="D24" s="8">
        <v>7.656967840735069E-3</v>
      </c>
      <c r="E24" s="8">
        <v>0.36140888208269523</v>
      </c>
      <c r="F24" s="8">
        <v>5.5130168453292494E-2</v>
      </c>
      <c r="G24" s="8">
        <v>0</v>
      </c>
      <c r="H24" s="8">
        <v>2.4502297090352222E-2</v>
      </c>
      <c r="I24" s="8">
        <v>0.24502297090352221</v>
      </c>
      <c r="J24" s="8">
        <v>0</v>
      </c>
      <c r="K24" s="8">
        <v>3.0627871362940277E-3</v>
      </c>
      <c r="L24" s="48">
        <v>1</v>
      </c>
    </row>
    <row r="25" spans="2:12" ht="15" x14ac:dyDescent="0.25">
      <c r="B25" s="9" t="s">
        <v>29</v>
      </c>
      <c r="C25" s="8">
        <v>0.29411764705882354</v>
      </c>
      <c r="D25" s="8">
        <v>8.2270670505964621E-3</v>
      </c>
      <c r="E25" s="8">
        <v>0.29946524064171121</v>
      </c>
      <c r="F25" s="8">
        <v>5.1830522418757713E-2</v>
      </c>
      <c r="G25" s="8">
        <v>1.2340600575894694E-3</v>
      </c>
      <c r="H25" s="8">
        <v>2.6326614561908681E-2</v>
      </c>
      <c r="I25" s="8">
        <v>0.31345125462772522</v>
      </c>
      <c r="J25" s="8">
        <v>0</v>
      </c>
      <c r="K25" s="8">
        <v>5.3475935828877002E-3</v>
      </c>
      <c r="L25" s="48">
        <v>1</v>
      </c>
    </row>
    <row r="26" spans="2:12" ht="15" x14ac:dyDescent="0.25">
      <c r="B26" s="6" t="s">
        <v>30</v>
      </c>
      <c r="C26" s="8">
        <v>0.25970149253731345</v>
      </c>
      <c r="D26" s="8">
        <v>9.9502487562189053E-3</v>
      </c>
      <c r="E26" s="8">
        <v>0.28955223880597014</v>
      </c>
      <c r="F26" s="8">
        <v>5.7711442786069649E-2</v>
      </c>
      <c r="G26" s="8">
        <v>0</v>
      </c>
      <c r="H26" s="8">
        <v>3.0845771144278607E-2</v>
      </c>
      <c r="I26" s="8">
        <v>0.34427860696517415</v>
      </c>
      <c r="J26" s="8">
        <v>2.9850746268656717E-3</v>
      </c>
      <c r="K26" s="8">
        <v>4.9751243781094526E-3</v>
      </c>
      <c r="L26" s="48">
        <v>1</v>
      </c>
    </row>
    <row r="27" spans="2:12" ht="15" x14ac:dyDescent="0.25">
      <c r="B27" s="9" t="s">
        <v>31</v>
      </c>
      <c r="C27" s="8">
        <v>0.24512534818941503</v>
      </c>
      <c r="D27" s="8">
        <v>5.5710306406685237E-3</v>
      </c>
      <c r="E27" s="8">
        <v>0.3774373259052925</v>
      </c>
      <c r="F27" s="8">
        <v>0.11002785515320335</v>
      </c>
      <c r="G27" s="8">
        <v>0</v>
      </c>
      <c r="H27" s="8">
        <v>5.9888579387186627E-2</v>
      </c>
      <c r="I27" s="8">
        <v>0.19359331476323119</v>
      </c>
      <c r="J27" s="8">
        <v>1.3927576601671309E-3</v>
      </c>
      <c r="K27" s="8">
        <v>6.9637883008356544E-3</v>
      </c>
      <c r="L27" s="48">
        <v>1</v>
      </c>
    </row>
    <row r="28" spans="2:12" ht="15" x14ac:dyDescent="0.25">
      <c r="B28" s="9" t="s">
        <v>32</v>
      </c>
      <c r="C28" s="8">
        <v>0.25800711743772242</v>
      </c>
      <c r="D28" s="8">
        <v>3.5587188612099642E-3</v>
      </c>
      <c r="E28" s="8">
        <v>0.33451957295373663</v>
      </c>
      <c r="F28" s="8">
        <v>6.4056939501779361E-2</v>
      </c>
      <c r="G28" s="8">
        <v>0</v>
      </c>
      <c r="H28" s="8">
        <v>2.8469750889679714E-2</v>
      </c>
      <c r="I28" s="8">
        <v>0.30960854092526691</v>
      </c>
      <c r="J28" s="8">
        <v>0</v>
      </c>
      <c r="K28" s="8">
        <v>1.7793594306049821E-3</v>
      </c>
      <c r="L28" s="48">
        <v>1</v>
      </c>
    </row>
    <row r="29" spans="2:12" ht="15" x14ac:dyDescent="0.25">
      <c r="B29" s="6" t="s">
        <v>33</v>
      </c>
      <c r="C29" s="8">
        <v>0.26122448979591839</v>
      </c>
      <c r="D29" s="8">
        <v>1.4285714285714285E-2</v>
      </c>
      <c r="E29" s="8">
        <v>0.36530612244897959</v>
      </c>
      <c r="F29" s="8">
        <v>4.8979591836734691E-2</v>
      </c>
      <c r="G29" s="8">
        <v>0</v>
      </c>
      <c r="H29" s="8">
        <v>4.2857142857142858E-2</v>
      </c>
      <c r="I29" s="8">
        <v>0.26326530612244897</v>
      </c>
      <c r="J29" s="8">
        <v>0</v>
      </c>
      <c r="K29" s="8">
        <v>4.0816326530612249E-3</v>
      </c>
      <c r="L29" s="48">
        <v>1</v>
      </c>
    </row>
    <row r="30" spans="2:12" ht="15" x14ac:dyDescent="0.25">
      <c r="B30" s="9" t="s">
        <v>35</v>
      </c>
      <c r="C30" s="8">
        <v>0.21506352087114339</v>
      </c>
      <c r="D30" s="8">
        <v>9.9818511796733213E-3</v>
      </c>
      <c r="E30" s="8">
        <v>0.32032667876588022</v>
      </c>
      <c r="F30" s="8">
        <v>6.8058076225045366E-2</v>
      </c>
      <c r="G30" s="8">
        <v>0</v>
      </c>
      <c r="H30" s="8">
        <v>2.6315789473684209E-2</v>
      </c>
      <c r="I30" s="8">
        <v>0.35571687840290384</v>
      </c>
      <c r="J30" s="8">
        <v>9.0744101633393826E-4</v>
      </c>
      <c r="K30" s="8">
        <v>3.629764065335753E-3</v>
      </c>
      <c r="L30" s="48">
        <v>1</v>
      </c>
    </row>
    <row r="31" spans="2:12" ht="15" x14ac:dyDescent="0.25">
      <c r="B31" s="6" t="s">
        <v>36</v>
      </c>
      <c r="C31" s="8">
        <v>0.24278846153846154</v>
      </c>
      <c r="D31" s="8">
        <v>8.0128205128205121E-3</v>
      </c>
      <c r="E31" s="8">
        <v>0.44150641025641024</v>
      </c>
      <c r="F31" s="8">
        <v>4.0064102564102567E-2</v>
      </c>
      <c r="G31" s="8">
        <v>0</v>
      </c>
      <c r="H31" s="8">
        <v>2.4839743589743588E-2</v>
      </c>
      <c r="I31" s="8">
        <v>0.23958333333333334</v>
      </c>
      <c r="J31" s="8">
        <v>0</v>
      </c>
      <c r="K31" s="8">
        <v>3.205128205128205E-3</v>
      </c>
      <c r="L31" s="48">
        <v>1</v>
      </c>
    </row>
    <row r="32" spans="2:12" ht="15" x14ac:dyDescent="0.25">
      <c r="B32" s="9" t="s">
        <v>37</v>
      </c>
      <c r="C32" s="8">
        <v>0.238403451995685</v>
      </c>
      <c r="D32" s="8">
        <v>1.6181229773462782E-2</v>
      </c>
      <c r="E32" s="8">
        <v>0.40884573894282633</v>
      </c>
      <c r="F32" s="8">
        <v>5.7173678532901832E-2</v>
      </c>
      <c r="G32" s="8">
        <v>0</v>
      </c>
      <c r="H32" s="8">
        <v>3.6677454153182305E-2</v>
      </c>
      <c r="I32" s="8">
        <v>0.24056094929881339</v>
      </c>
      <c r="J32" s="8">
        <v>1.0787486515641855E-3</v>
      </c>
      <c r="K32" s="8">
        <v>1.0787486515641855E-3</v>
      </c>
      <c r="L32" s="48">
        <v>1</v>
      </c>
    </row>
    <row r="33" spans="2:12" ht="15" x14ac:dyDescent="0.25">
      <c r="B33" s="9" t="s">
        <v>34</v>
      </c>
      <c r="C33" s="8">
        <v>0.25194228634850169</v>
      </c>
      <c r="D33" s="8">
        <v>6.1043285238623754E-3</v>
      </c>
      <c r="E33" s="8">
        <v>0.34184239733629301</v>
      </c>
      <c r="F33" s="8">
        <v>3.9955604883462822E-2</v>
      </c>
      <c r="G33" s="8">
        <v>0</v>
      </c>
      <c r="H33" s="8">
        <v>2.774694783573807E-2</v>
      </c>
      <c r="I33" s="8">
        <v>0.32796892341842399</v>
      </c>
      <c r="J33" s="8">
        <v>1.1098779134295228E-3</v>
      </c>
      <c r="K33" s="8">
        <v>3.3296337402885681E-3</v>
      </c>
      <c r="L33" s="48">
        <v>1</v>
      </c>
    </row>
    <row r="34" spans="2:12" ht="15" x14ac:dyDescent="0.25">
      <c r="B34" s="9" t="s">
        <v>38</v>
      </c>
      <c r="C34" s="8">
        <v>0.26119969627942291</v>
      </c>
      <c r="D34" s="8">
        <v>6.0744115413819289E-3</v>
      </c>
      <c r="E34" s="8">
        <v>0.3439635535307517</v>
      </c>
      <c r="F34" s="8">
        <v>5.9984813971146543E-2</v>
      </c>
      <c r="G34" s="8">
        <v>0</v>
      </c>
      <c r="H34" s="8">
        <v>2.9612756264236904E-2</v>
      </c>
      <c r="I34" s="8">
        <v>0.29460895975702356</v>
      </c>
      <c r="J34" s="8">
        <v>0</v>
      </c>
      <c r="K34" s="8">
        <v>4.5558086560364463E-3</v>
      </c>
      <c r="L34" s="48">
        <v>1</v>
      </c>
    </row>
    <row r="35" spans="2:12" ht="15" x14ac:dyDescent="0.25">
      <c r="B35" s="6" t="s">
        <v>39</v>
      </c>
      <c r="C35" s="8">
        <v>0.26202603282399545</v>
      </c>
      <c r="D35" s="8">
        <v>1.0752688172043012E-2</v>
      </c>
      <c r="E35" s="8">
        <v>0.36898698358800225</v>
      </c>
      <c r="F35" s="8">
        <v>4.2444821731748725E-2</v>
      </c>
      <c r="G35" s="8">
        <v>0</v>
      </c>
      <c r="H35" s="8">
        <v>2.4900962082625919E-2</v>
      </c>
      <c r="I35" s="8">
        <v>0.28466327108092815</v>
      </c>
      <c r="J35" s="8">
        <v>1.1318619128466328E-3</v>
      </c>
      <c r="K35" s="8">
        <v>5.0933786078098476E-3</v>
      </c>
      <c r="L35" s="48">
        <v>1</v>
      </c>
    </row>
    <row r="36" spans="2:12" ht="15" x14ac:dyDescent="0.25">
      <c r="B36" s="9" t="s">
        <v>40</v>
      </c>
      <c r="C36" s="8">
        <v>0.23868677905944988</v>
      </c>
      <c r="D36" s="8">
        <v>1.1535048802129548E-2</v>
      </c>
      <c r="E36" s="8">
        <v>0.33629103815439221</v>
      </c>
      <c r="F36" s="8">
        <v>6.3886424134871334E-2</v>
      </c>
      <c r="G36" s="8">
        <v>0</v>
      </c>
      <c r="H36" s="8">
        <v>3.8154392191659274E-2</v>
      </c>
      <c r="I36" s="8">
        <v>0.3087843833185448</v>
      </c>
      <c r="J36" s="8">
        <v>0</v>
      </c>
      <c r="K36" s="8">
        <v>2.6619343389529724E-3</v>
      </c>
      <c r="L36" s="48">
        <v>1</v>
      </c>
    </row>
    <row r="37" spans="2:12" ht="15" x14ac:dyDescent="0.25">
      <c r="B37" s="9" t="s">
        <v>41</v>
      </c>
      <c r="C37" s="8">
        <v>0.17603550295857989</v>
      </c>
      <c r="D37" s="8">
        <v>1.0355029585798817E-2</v>
      </c>
      <c r="E37" s="8">
        <v>0.39940828402366862</v>
      </c>
      <c r="F37" s="8">
        <v>0.10798816568047337</v>
      </c>
      <c r="G37" s="8">
        <v>2.9585798816568047E-3</v>
      </c>
      <c r="H37" s="8">
        <v>5.6213017751479293E-2</v>
      </c>
      <c r="I37" s="8">
        <v>0.2411242603550296</v>
      </c>
      <c r="J37" s="8">
        <v>1.4792899408284023E-3</v>
      </c>
      <c r="K37" s="8">
        <v>4.4378698224852072E-3</v>
      </c>
      <c r="L37" s="48">
        <v>1</v>
      </c>
    </row>
    <row r="38" spans="2:12" ht="15" x14ac:dyDescent="0.25">
      <c r="B38" s="6" t="s">
        <v>42</v>
      </c>
      <c r="C38" s="8">
        <v>0.18506493506493507</v>
      </c>
      <c r="D38" s="8">
        <v>1.2987012987012988E-2</v>
      </c>
      <c r="E38" s="8">
        <v>0.45454545454545453</v>
      </c>
      <c r="F38" s="8">
        <v>8.1168831168831168E-2</v>
      </c>
      <c r="G38" s="8">
        <v>6.4935064935064939E-3</v>
      </c>
      <c r="H38" s="8">
        <v>2.922077922077922E-2</v>
      </c>
      <c r="I38" s="8">
        <v>0.22077922077922077</v>
      </c>
      <c r="J38" s="8">
        <v>0</v>
      </c>
      <c r="K38" s="8">
        <v>9.74025974025974E-3</v>
      </c>
      <c r="L38" s="48">
        <v>1</v>
      </c>
    </row>
    <row r="39" spans="2:12" ht="15" x14ac:dyDescent="0.25">
      <c r="B39" s="9" t="s">
        <v>43</v>
      </c>
      <c r="C39" s="8">
        <v>0.27335640138408307</v>
      </c>
      <c r="D39" s="8">
        <v>2.4221453287197232E-2</v>
      </c>
      <c r="E39" s="8">
        <v>0.26297577854671278</v>
      </c>
      <c r="F39" s="8">
        <v>6.0553633217993078E-2</v>
      </c>
      <c r="G39" s="8">
        <v>0</v>
      </c>
      <c r="H39" s="8">
        <v>3.2871972318339097E-2</v>
      </c>
      <c r="I39" s="8">
        <v>0.33391003460207613</v>
      </c>
      <c r="J39" s="8">
        <v>1.7301038062283738E-3</v>
      </c>
      <c r="K39" s="8">
        <v>1.0380622837370242E-2</v>
      </c>
      <c r="L39" s="48">
        <v>1</v>
      </c>
    </row>
    <row r="40" spans="2:12" ht="15" x14ac:dyDescent="0.25">
      <c r="B40" s="9" t="s">
        <v>44</v>
      </c>
      <c r="C40" s="8">
        <v>0.30099857346647646</v>
      </c>
      <c r="D40" s="8">
        <v>1.1412268188302425E-2</v>
      </c>
      <c r="E40" s="8">
        <v>0.28958630527817403</v>
      </c>
      <c r="F40" s="8">
        <v>6.9900142653352357E-2</v>
      </c>
      <c r="G40" s="8">
        <v>0</v>
      </c>
      <c r="H40" s="8">
        <v>3.9942938659058486E-2</v>
      </c>
      <c r="I40" s="8">
        <v>0.27532097004279599</v>
      </c>
      <c r="J40" s="8">
        <v>2.8530670470756064E-3</v>
      </c>
      <c r="K40" s="8">
        <v>9.9857346647646214E-3</v>
      </c>
      <c r="L40" s="48">
        <v>1</v>
      </c>
    </row>
    <row r="41" spans="2:12" ht="15" x14ac:dyDescent="0.25">
      <c r="B41" s="6" t="s">
        <v>45</v>
      </c>
      <c r="C41" s="8">
        <v>0.19753086419753085</v>
      </c>
      <c r="D41" s="8">
        <v>0</v>
      </c>
      <c r="E41" s="8">
        <v>0.32098765432098764</v>
      </c>
      <c r="F41" s="8">
        <v>0.1728395061728395</v>
      </c>
      <c r="G41" s="8">
        <v>0</v>
      </c>
      <c r="H41" s="8">
        <v>2.4691358024691357E-2</v>
      </c>
      <c r="I41" s="8">
        <v>0.25925925925925924</v>
      </c>
      <c r="J41" s="8">
        <v>2.4691358024691357E-2</v>
      </c>
      <c r="K41" s="8">
        <v>0</v>
      </c>
      <c r="L41" s="48">
        <v>1</v>
      </c>
    </row>
    <row r="42" spans="2:12" ht="15" x14ac:dyDescent="0.25">
      <c r="B42" s="9" t="s">
        <v>46</v>
      </c>
      <c r="C42" s="8">
        <v>0.20302375809935205</v>
      </c>
      <c r="D42" s="8">
        <v>5.3995680345572351E-3</v>
      </c>
      <c r="E42" s="8">
        <v>0.43844492440604754</v>
      </c>
      <c r="F42" s="8">
        <v>5.0755939524838013E-2</v>
      </c>
      <c r="G42" s="8">
        <v>0</v>
      </c>
      <c r="H42" s="8">
        <v>3.3477321814254862E-2</v>
      </c>
      <c r="I42" s="8">
        <v>0.2678185745140389</v>
      </c>
      <c r="J42" s="8">
        <v>0</v>
      </c>
      <c r="K42" s="8">
        <v>1.0799136069114472E-3</v>
      </c>
      <c r="L42" s="48">
        <v>1</v>
      </c>
    </row>
    <row r="43" spans="2:12" ht="15" x14ac:dyDescent="0.25">
      <c r="B43" s="9" t="s">
        <v>47</v>
      </c>
      <c r="C43" s="8">
        <v>0.21780604133545309</v>
      </c>
      <c r="D43" s="8">
        <v>1.5898251192368838E-2</v>
      </c>
      <c r="E43" s="8">
        <v>0.33863275039745627</v>
      </c>
      <c r="F43" s="8">
        <v>5.0874403815580289E-2</v>
      </c>
      <c r="G43" s="8">
        <v>0</v>
      </c>
      <c r="H43" s="8">
        <v>3.3386327503974564E-2</v>
      </c>
      <c r="I43" s="8">
        <v>0.33863275039745627</v>
      </c>
      <c r="J43" s="8">
        <v>0</v>
      </c>
      <c r="K43" s="8">
        <v>4.7694753577106515E-3</v>
      </c>
      <c r="L43" s="48">
        <v>1</v>
      </c>
    </row>
    <row r="44" spans="2:12" ht="15" x14ac:dyDescent="0.25">
      <c r="B44" s="6" t="s">
        <v>48</v>
      </c>
      <c r="C44" s="8">
        <v>0.2213225371120108</v>
      </c>
      <c r="D44" s="8">
        <v>1.2145748987854251E-2</v>
      </c>
      <c r="E44" s="8">
        <v>0.44466936572199728</v>
      </c>
      <c r="F44" s="8">
        <v>5.1956815114709849E-2</v>
      </c>
      <c r="G44" s="8">
        <v>0</v>
      </c>
      <c r="H44" s="8">
        <v>4.3184885290148446E-2</v>
      </c>
      <c r="I44" s="8">
        <v>0.21997300944669365</v>
      </c>
      <c r="J44" s="8">
        <v>1.3495276653171389E-3</v>
      </c>
      <c r="K44" s="8">
        <v>5.3981106612685558E-3</v>
      </c>
      <c r="L44" s="48">
        <v>1</v>
      </c>
    </row>
    <row r="45" spans="2:12" ht="15" x14ac:dyDescent="0.25">
      <c r="B45" s="9" t="s">
        <v>49</v>
      </c>
      <c r="C45" s="8">
        <v>0.2227763923524522</v>
      </c>
      <c r="D45" s="8">
        <v>7.481296758104738E-3</v>
      </c>
      <c r="E45" s="8">
        <v>0.43640897755610975</v>
      </c>
      <c r="F45" s="8">
        <v>6.4006650041562765E-2</v>
      </c>
      <c r="G45" s="8">
        <v>8.3125519534497092E-4</v>
      </c>
      <c r="H45" s="8">
        <v>2.7431421446384038E-2</v>
      </c>
      <c r="I45" s="8">
        <v>0.23773898586866168</v>
      </c>
      <c r="J45" s="8">
        <v>0</v>
      </c>
      <c r="K45" s="8">
        <v>3.3250207813798837E-3</v>
      </c>
      <c r="L45" s="48">
        <v>1</v>
      </c>
    </row>
    <row r="46" spans="2:12" ht="15" x14ac:dyDescent="0.25">
      <c r="B46" s="49" t="s">
        <v>50</v>
      </c>
      <c r="C46" s="50">
        <v>0.28142589118198874</v>
      </c>
      <c r="D46" s="50">
        <v>9.3808630393996256E-3</v>
      </c>
      <c r="E46" s="50">
        <v>0.32082551594746717</v>
      </c>
      <c r="F46" s="50">
        <v>5.0656660412757973E-2</v>
      </c>
      <c r="G46" s="50">
        <v>0</v>
      </c>
      <c r="H46" s="50">
        <v>3.9399624765478425E-2</v>
      </c>
      <c r="I46" s="50">
        <v>0.29080675422138835</v>
      </c>
      <c r="J46" s="50">
        <v>0</v>
      </c>
      <c r="K46" s="50">
        <v>7.5046904315196998E-3</v>
      </c>
      <c r="L46" s="35">
        <v>1</v>
      </c>
    </row>
    <row r="49" spans="2:12" ht="15" x14ac:dyDescent="0.25">
      <c r="B49" s="121" t="s">
        <v>353</v>
      </c>
      <c r="C49" s="122"/>
      <c r="D49" s="122"/>
      <c r="E49" s="122"/>
      <c r="F49" s="122"/>
      <c r="G49" s="122"/>
      <c r="H49" s="122"/>
      <c r="I49" s="122"/>
      <c r="J49" s="122"/>
      <c r="K49" s="107"/>
      <c r="L49" s="107"/>
    </row>
    <row r="50" spans="2:12" ht="15" x14ac:dyDescent="0.2">
      <c r="B50" s="3" t="s">
        <v>11</v>
      </c>
      <c r="C50" s="294" t="s">
        <v>111</v>
      </c>
      <c r="D50" s="294" t="s">
        <v>112</v>
      </c>
      <c r="E50" s="294" t="s">
        <v>113</v>
      </c>
      <c r="F50" s="294" t="s">
        <v>114</v>
      </c>
      <c r="G50" s="294" t="s">
        <v>115</v>
      </c>
      <c r="H50" s="294" t="s">
        <v>116</v>
      </c>
      <c r="I50" s="294" t="s">
        <v>117</v>
      </c>
      <c r="J50" s="294" t="s">
        <v>118</v>
      </c>
      <c r="K50" s="294" t="s">
        <v>70</v>
      </c>
      <c r="L50" s="293" t="s">
        <v>6</v>
      </c>
    </row>
    <row r="51" spans="2:12" ht="15" x14ac:dyDescent="0.25">
      <c r="B51" s="6" t="s">
        <v>12</v>
      </c>
      <c r="C51" s="8">
        <v>0.17647058823529413</v>
      </c>
      <c r="D51" s="8">
        <v>0</v>
      </c>
      <c r="E51" s="8">
        <v>0.29411764705882354</v>
      </c>
      <c r="F51" s="8">
        <v>0.47058823529411764</v>
      </c>
      <c r="G51" s="8">
        <v>0</v>
      </c>
      <c r="H51" s="8">
        <v>5.8823529411764705E-2</v>
      </c>
      <c r="I51" s="8">
        <v>0</v>
      </c>
      <c r="J51" s="8">
        <v>0</v>
      </c>
      <c r="K51" s="8">
        <v>0</v>
      </c>
      <c r="L51" s="48">
        <v>1</v>
      </c>
    </row>
    <row r="52" spans="2:12" ht="15" x14ac:dyDescent="0.25">
      <c r="B52" s="9" t="s">
        <v>13</v>
      </c>
      <c r="C52" s="8">
        <v>0.14705882352941177</v>
      </c>
      <c r="D52" s="8">
        <v>1.9607843137254902E-2</v>
      </c>
      <c r="E52" s="8">
        <v>0.66339869281045749</v>
      </c>
      <c r="F52" s="8">
        <v>9.1503267973856203E-2</v>
      </c>
      <c r="G52" s="8">
        <v>0</v>
      </c>
      <c r="H52" s="8">
        <v>3.2679738562091505E-2</v>
      </c>
      <c r="I52" s="8">
        <v>3.5947712418300651E-2</v>
      </c>
      <c r="J52" s="8">
        <v>0</v>
      </c>
      <c r="K52" s="8">
        <v>9.8039215686274508E-3</v>
      </c>
      <c r="L52" s="48">
        <v>1</v>
      </c>
    </row>
    <row r="53" spans="2:12" ht="15" x14ac:dyDescent="0.25">
      <c r="B53" s="9" t="s">
        <v>14</v>
      </c>
      <c r="C53" s="8">
        <v>0.16123188405797101</v>
      </c>
      <c r="D53" s="8">
        <v>1.9927536231884056E-2</v>
      </c>
      <c r="E53" s="8">
        <v>0.66123188405797106</v>
      </c>
      <c r="F53" s="8">
        <v>8.1521739130434784E-2</v>
      </c>
      <c r="G53" s="8">
        <v>0</v>
      </c>
      <c r="H53" s="8">
        <v>3.4420289855072464E-2</v>
      </c>
      <c r="I53" s="8">
        <v>3.4420289855072464E-2</v>
      </c>
      <c r="J53" s="8">
        <v>0</v>
      </c>
      <c r="K53" s="8">
        <v>7.246376811594203E-3</v>
      </c>
      <c r="L53" s="48">
        <v>1</v>
      </c>
    </row>
    <row r="54" spans="2:12" ht="15" x14ac:dyDescent="0.25">
      <c r="B54" s="6" t="s">
        <v>15</v>
      </c>
      <c r="C54" s="8">
        <v>0.13761467889908258</v>
      </c>
      <c r="D54" s="8">
        <v>1.1467889908256881E-2</v>
      </c>
      <c r="E54" s="8">
        <v>0.6330275229357798</v>
      </c>
      <c r="F54" s="8">
        <v>0.12385321100917432</v>
      </c>
      <c r="G54" s="8">
        <v>2.2935779816513763E-3</v>
      </c>
      <c r="H54" s="8">
        <v>2.0642201834862386E-2</v>
      </c>
      <c r="I54" s="8">
        <v>6.6513761467889912E-2</v>
      </c>
      <c r="J54" s="8">
        <v>2.2935779816513763E-3</v>
      </c>
      <c r="K54" s="8">
        <v>2.2935779816513763E-3</v>
      </c>
      <c r="L54" s="48">
        <v>1</v>
      </c>
    </row>
    <row r="55" spans="2:12" ht="15" x14ac:dyDescent="0.25">
      <c r="B55" s="9" t="s">
        <v>17</v>
      </c>
      <c r="C55" s="8">
        <v>0.13214990138067062</v>
      </c>
      <c r="D55" s="8">
        <v>1.3806706114398421E-2</v>
      </c>
      <c r="E55" s="8">
        <v>0.62327416173570016</v>
      </c>
      <c r="F55" s="8">
        <v>0.14595660749506903</v>
      </c>
      <c r="G55" s="8">
        <v>0</v>
      </c>
      <c r="H55" s="8">
        <v>4.5364891518737675E-2</v>
      </c>
      <c r="I55" s="8">
        <v>3.1558185404339252E-2</v>
      </c>
      <c r="J55" s="8">
        <v>1.9723865877712033E-3</v>
      </c>
      <c r="K55" s="8">
        <v>5.9171597633136093E-3</v>
      </c>
      <c r="L55" s="48">
        <v>1</v>
      </c>
    </row>
    <row r="56" spans="2:12" ht="15" x14ac:dyDescent="0.25">
      <c r="B56" s="6" t="s">
        <v>18</v>
      </c>
      <c r="C56" s="8">
        <v>0.13818722139673106</v>
      </c>
      <c r="D56" s="8">
        <v>1.9316493313521546E-2</v>
      </c>
      <c r="E56" s="8">
        <v>0.67904903417533435</v>
      </c>
      <c r="F56" s="8">
        <v>0.11441307578008915</v>
      </c>
      <c r="G56" s="8">
        <v>0</v>
      </c>
      <c r="H56" s="8">
        <v>1.9316493313521546E-2</v>
      </c>
      <c r="I56" s="8">
        <v>2.5260029717682021E-2</v>
      </c>
      <c r="J56" s="8">
        <v>1.4858841010401188E-3</v>
      </c>
      <c r="K56" s="8">
        <v>2.9717682020802376E-3</v>
      </c>
      <c r="L56" s="48">
        <v>1</v>
      </c>
    </row>
    <row r="57" spans="2:12" ht="15" x14ac:dyDescent="0.25">
      <c r="B57" s="9" t="s">
        <v>19</v>
      </c>
      <c r="C57" s="8">
        <v>0.15263157894736842</v>
      </c>
      <c r="D57" s="8">
        <v>5.263157894736842E-3</v>
      </c>
      <c r="E57" s="8">
        <v>0.56842105263157894</v>
      </c>
      <c r="F57" s="8">
        <v>0.14736842105263157</v>
      </c>
      <c r="G57" s="8">
        <v>0</v>
      </c>
      <c r="H57" s="8">
        <v>5.7894736842105263E-2</v>
      </c>
      <c r="I57" s="8">
        <v>6.3157894736842107E-2</v>
      </c>
      <c r="J57" s="8">
        <v>0</v>
      </c>
      <c r="K57" s="8">
        <v>5.263157894736842E-3</v>
      </c>
      <c r="L57" s="48">
        <v>1</v>
      </c>
    </row>
    <row r="58" spans="2:12" ht="15" x14ac:dyDescent="0.25">
      <c r="B58" s="9" t="s">
        <v>20</v>
      </c>
      <c r="C58" s="8">
        <v>0.10714285714285714</v>
      </c>
      <c r="D58" s="8">
        <v>0</v>
      </c>
      <c r="E58" s="8">
        <v>0.67307692307692313</v>
      </c>
      <c r="F58" s="8">
        <v>0.13461538461538461</v>
      </c>
      <c r="G58" s="8">
        <v>0</v>
      </c>
      <c r="H58" s="8">
        <v>4.1208791208791208E-2</v>
      </c>
      <c r="I58" s="8">
        <v>3.021978021978022E-2</v>
      </c>
      <c r="J58" s="8">
        <v>2.7472527472527475E-3</v>
      </c>
      <c r="K58" s="8">
        <v>1.098901098901099E-2</v>
      </c>
      <c r="L58" s="48">
        <v>1</v>
      </c>
    </row>
    <row r="59" spans="2:12" ht="15" x14ac:dyDescent="0.25">
      <c r="B59" s="6" t="s">
        <v>21</v>
      </c>
      <c r="C59" s="8">
        <v>0.12871287128712872</v>
      </c>
      <c r="D59" s="8">
        <v>1.9801980198019802E-2</v>
      </c>
      <c r="E59" s="8">
        <v>0.57425742574257421</v>
      </c>
      <c r="F59" s="8">
        <v>0.13366336633663367</v>
      </c>
      <c r="G59" s="8">
        <v>0</v>
      </c>
      <c r="H59" s="8">
        <v>9.405940594059406E-2</v>
      </c>
      <c r="I59" s="8">
        <v>3.4653465346534656E-2</v>
      </c>
      <c r="J59" s="8">
        <v>9.9009900990099011E-3</v>
      </c>
      <c r="K59" s="8">
        <v>4.9504950495049506E-3</v>
      </c>
      <c r="L59" s="48">
        <v>1</v>
      </c>
    </row>
    <row r="60" spans="2:12" ht="15" x14ac:dyDescent="0.25">
      <c r="B60" s="9" t="s">
        <v>22</v>
      </c>
      <c r="C60" s="8">
        <v>0.12653061224489795</v>
      </c>
      <c r="D60" s="8">
        <v>8.1632653061224497E-3</v>
      </c>
      <c r="E60" s="8">
        <v>0.56326530612244896</v>
      </c>
      <c r="F60" s="8">
        <v>0.17959183673469387</v>
      </c>
      <c r="G60" s="8">
        <v>0</v>
      </c>
      <c r="H60" s="8">
        <v>4.0816326530612242E-2</v>
      </c>
      <c r="I60" s="8">
        <v>6.9387755102040816E-2</v>
      </c>
      <c r="J60" s="8">
        <v>0</v>
      </c>
      <c r="K60" s="8">
        <v>1.2244897959183673E-2</v>
      </c>
      <c r="L60" s="48">
        <v>1</v>
      </c>
    </row>
    <row r="61" spans="2:12" ht="15" x14ac:dyDescent="0.25">
      <c r="B61" s="9" t="s">
        <v>23</v>
      </c>
      <c r="C61" s="8">
        <v>0.11734693877551021</v>
      </c>
      <c r="D61" s="8">
        <v>3.0612244897959183E-2</v>
      </c>
      <c r="E61" s="8">
        <v>0.66326530612244894</v>
      </c>
      <c r="F61" s="8">
        <v>0.11734693877551021</v>
      </c>
      <c r="G61" s="8">
        <v>0</v>
      </c>
      <c r="H61" s="8">
        <v>2.0408163265306121E-2</v>
      </c>
      <c r="I61" s="8">
        <v>4.5918367346938778E-2</v>
      </c>
      <c r="J61" s="8">
        <v>0</v>
      </c>
      <c r="K61" s="8">
        <v>5.1020408163265302E-3</v>
      </c>
      <c r="L61" s="48">
        <v>1</v>
      </c>
    </row>
    <row r="62" spans="2:12" ht="15" x14ac:dyDescent="0.25">
      <c r="B62" s="6" t="s">
        <v>24</v>
      </c>
      <c r="C62" s="8">
        <v>0.13385826771653545</v>
      </c>
      <c r="D62" s="8">
        <v>7.874015748031496E-3</v>
      </c>
      <c r="E62" s="8">
        <v>0.64041994750656173</v>
      </c>
      <c r="F62" s="8">
        <v>0.13123359580052493</v>
      </c>
      <c r="G62" s="8">
        <v>0</v>
      </c>
      <c r="H62" s="8">
        <v>1.8372703412073491E-2</v>
      </c>
      <c r="I62" s="8">
        <v>5.774278215223097E-2</v>
      </c>
      <c r="J62" s="8">
        <v>0</v>
      </c>
      <c r="K62" s="8">
        <v>1.0498687664041995E-2</v>
      </c>
      <c r="L62" s="48">
        <v>1</v>
      </c>
    </row>
    <row r="63" spans="2:12" ht="15" x14ac:dyDescent="0.25">
      <c r="B63" s="9" t="s">
        <v>25</v>
      </c>
      <c r="C63" s="8">
        <v>0.11228070175438597</v>
      </c>
      <c r="D63" s="8">
        <v>1.4035087719298246E-2</v>
      </c>
      <c r="E63" s="8">
        <v>0.6701754385964912</v>
      </c>
      <c r="F63" s="8">
        <v>0.10877192982456141</v>
      </c>
      <c r="G63" s="8">
        <v>0</v>
      </c>
      <c r="H63" s="8">
        <v>5.6140350877192984E-2</v>
      </c>
      <c r="I63" s="8">
        <v>3.5087719298245612E-2</v>
      </c>
      <c r="J63" s="8">
        <v>0</v>
      </c>
      <c r="K63" s="8">
        <v>3.5087719298245615E-3</v>
      </c>
      <c r="L63" s="48">
        <v>1</v>
      </c>
    </row>
    <row r="64" spans="2:12" ht="15" x14ac:dyDescent="0.25">
      <c r="B64" s="9" t="s">
        <v>16</v>
      </c>
      <c r="C64" s="8">
        <v>0.10784313725490197</v>
      </c>
      <c r="D64" s="8">
        <v>3.2679738562091504E-3</v>
      </c>
      <c r="E64" s="8">
        <v>0.565359477124183</v>
      </c>
      <c r="F64" s="8">
        <v>0.21568627450980393</v>
      </c>
      <c r="G64" s="8">
        <v>6.5359477124183009E-3</v>
      </c>
      <c r="H64" s="8">
        <v>2.9411764705882353E-2</v>
      </c>
      <c r="I64" s="8">
        <v>4.5751633986928102E-2</v>
      </c>
      <c r="J64" s="8">
        <v>3.2679738562091504E-3</v>
      </c>
      <c r="K64" s="8">
        <v>2.2875816993464051E-2</v>
      </c>
      <c r="L64" s="48">
        <v>1</v>
      </c>
    </row>
    <row r="65" spans="2:12" ht="15" x14ac:dyDescent="0.25">
      <c r="B65" s="9" t="s">
        <v>26</v>
      </c>
      <c r="C65" s="8">
        <v>0.16666666666666666</v>
      </c>
      <c r="D65" s="8">
        <v>0</v>
      </c>
      <c r="E65" s="8">
        <v>0.66666666666666663</v>
      </c>
      <c r="F65" s="8">
        <v>0.16666666666666666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48">
        <v>1</v>
      </c>
    </row>
    <row r="66" spans="2:12" ht="15" x14ac:dyDescent="0.25">
      <c r="B66" s="6" t="s">
        <v>27</v>
      </c>
      <c r="C66" s="8">
        <v>0.16111111111111112</v>
      </c>
      <c r="D66" s="8">
        <v>5.5555555555555558E-3</v>
      </c>
      <c r="E66" s="8">
        <v>0.62222222222222223</v>
      </c>
      <c r="F66" s="8">
        <v>0.1361111111111111</v>
      </c>
      <c r="G66" s="8">
        <v>0</v>
      </c>
      <c r="H66" s="8">
        <v>3.6111111111111108E-2</v>
      </c>
      <c r="I66" s="8">
        <v>2.5000000000000001E-2</v>
      </c>
      <c r="J66" s="8">
        <v>2.7777777777777779E-3</v>
      </c>
      <c r="K66" s="8">
        <v>1.1111111111111112E-2</v>
      </c>
      <c r="L66" s="48">
        <v>1</v>
      </c>
    </row>
    <row r="67" spans="2:12" ht="15" x14ac:dyDescent="0.25">
      <c r="B67" s="9" t="s">
        <v>28</v>
      </c>
      <c r="C67" s="8">
        <v>0.12969283276450511</v>
      </c>
      <c r="D67" s="8">
        <v>1.0238907849829351E-2</v>
      </c>
      <c r="E67" s="8">
        <v>0.69283276450511944</v>
      </c>
      <c r="F67" s="8">
        <v>0.11262798634812286</v>
      </c>
      <c r="G67" s="8">
        <v>3.4129692832764505E-3</v>
      </c>
      <c r="H67" s="8">
        <v>1.0238907849829351E-2</v>
      </c>
      <c r="I67" s="8">
        <v>2.7303754266211604E-2</v>
      </c>
      <c r="J67" s="8">
        <v>0</v>
      </c>
      <c r="K67" s="8">
        <v>1.3651877133105802E-2</v>
      </c>
      <c r="L67" s="48">
        <v>1</v>
      </c>
    </row>
    <row r="68" spans="2:12" ht="15" x14ac:dyDescent="0.25">
      <c r="B68" s="9" t="s">
        <v>29</v>
      </c>
      <c r="C68" s="8">
        <v>0.17086834733893558</v>
      </c>
      <c r="D68" s="8">
        <v>1.3071895424836602E-2</v>
      </c>
      <c r="E68" s="8">
        <v>0.6059757236227824</v>
      </c>
      <c r="F68" s="8">
        <v>0.13165266106442577</v>
      </c>
      <c r="G68" s="8">
        <v>1.8674136321195146E-3</v>
      </c>
      <c r="H68" s="8">
        <v>1.8674136321195144E-2</v>
      </c>
      <c r="I68" s="8">
        <v>4.8552754435107377E-2</v>
      </c>
      <c r="J68" s="8">
        <v>9.3370681605975728E-4</v>
      </c>
      <c r="K68" s="8">
        <v>8.4033613445378148E-3</v>
      </c>
      <c r="L68" s="48">
        <v>1</v>
      </c>
    </row>
    <row r="69" spans="2:12" ht="15" x14ac:dyDescent="0.25">
      <c r="B69" s="6" t="s">
        <v>30</v>
      </c>
      <c r="C69" s="8">
        <v>0.15334773218142547</v>
      </c>
      <c r="D69" s="8">
        <v>1.9438444924406047E-2</v>
      </c>
      <c r="E69" s="8">
        <v>0.59179265658747304</v>
      </c>
      <c r="F69" s="8">
        <v>0.15334773218142547</v>
      </c>
      <c r="G69" s="8">
        <v>0</v>
      </c>
      <c r="H69" s="8">
        <v>3.0237580993520519E-2</v>
      </c>
      <c r="I69" s="8">
        <v>4.1036717062634988E-2</v>
      </c>
      <c r="J69" s="8">
        <v>2.1598272138228943E-3</v>
      </c>
      <c r="K69" s="8">
        <v>8.6393088552915772E-3</v>
      </c>
      <c r="L69" s="48">
        <v>1</v>
      </c>
    </row>
    <row r="70" spans="2:12" ht="15" x14ac:dyDescent="0.25">
      <c r="B70" s="9" t="s">
        <v>31</v>
      </c>
      <c r="C70" s="8">
        <v>0.12727272727272726</v>
      </c>
      <c r="D70" s="8">
        <v>1.2987012987012988E-2</v>
      </c>
      <c r="E70" s="8">
        <v>0.5714285714285714</v>
      </c>
      <c r="F70" s="8">
        <v>0.16363636363636364</v>
      </c>
      <c r="G70" s="8">
        <v>0</v>
      </c>
      <c r="H70" s="8">
        <v>5.7142857142857141E-2</v>
      </c>
      <c r="I70" s="8">
        <v>5.7142857142857141E-2</v>
      </c>
      <c r="J70" s="8">
        <v>2.5974025974025974E-3</v>
      </c>
      <c r="K70" s="8">
        <v>7.7922077922077922E-3</v>
      </c>
      <c r="L70" s="48">
        <v>1</v>
      </c>
    </row>
    <row r="71" spans="2:12" ht="15" x14ac:dyDescent="0.25">
      <c r="B71" s="9" t="s">
        <v>32</v>
      </c>
      <c r="C71" s="8">
        <v>0.17073170731707318</v>
      </c>
      <c r="D71" s="8">
        <v>2.4390243902439025E-2</v>
      </c>
      <c r="E71" s="8">
        <v>0.57839721254355403</v>
      </c>
      <c r="F71" s="8">
        <v>0.16376306620209058</v>
      </c>
      <c r="G71" s="8">
        <v>0</v>
      </c>
      <c r="H71" s="8">
        <v>4.5296167247386762E-2</v>
      </c>
      <c r="I71" s="8">
        <v>1.3937282229965157E-2</v>
      </c>
      <c r="J71" s="8">
        <v>0</v>
      </c>
      <c r="K71" s="8">
        <v>3.4843205574912892E-3</v>
      </c>
      <c r="L71" s="48">
        <v>1</v>
      </c>
    </row>
    <row r="72" spans="2:12" ht="15" x14ac:dyDescent="0.25">
      <c r="B72" s="6" t="s">
        <v>33</v>
      </c>
      <c r="C72" s="8">
        <v>0.1417004048582996</v>
      </c>
      <c r="D72" s="8">
        <v>1.2145748987854251E-2</v>
      </c>
      <c r="E72" s="8">
        <v>0.61538461538461542</v>
      </c>
      <c r="F72" s="8">
        <v>0.15384615384615385</v>
      </c>
      <c r="G72" s="8">
        <v>0</v>
      </c>
      <c r="H72" s="8">
        <v>3.643724696356275E-2</v>
      </c>
      <c r="I72" s="8">
        <v>4.048582995951417E-2</v>
      </c>
      <c r="J72" s="8">
        <v>0</v>
      </c>
      <c r="K72" s="8">
        <v>0</v>
      </c>
      <c r="L72" s="48">
        <v>1</v>
      </c>
    </row>
    <row r="73" spans="2:12" ht="15" x14ac:dyDescent="0.25">
      <c r="B73" s="9" t="s">
        <v>35</v>
      </c>
      <c r="C73" s="8">
        <v>0.12407407407407407</v>
      </c>
      <c r="D73" s="8">
        <v>1.1111111111111112E-2</v>
      </c>
      <c r="E73" s="8">
        <v>0.67592592592592593</v>
      </c>
      <c r="F73" s="8">
        <v>9.8148148148148151E-2</v>
      </c>
      <c r="G73" s="8">
        <v>0</v>
      </c>
      <c r="H73" s="8">
        <v>3.1481481481481478E-2</v>
      </c>
      <c r="I73" s="8">
        <v>5.3703703703703705E-2</v>
      </c>
      <c r="J73" s="8">
        <v>0</v>
      </c>
      <c r="K73" s="8">
        <v>5.5555555555555558E-3</v>
      </c>
      <c r="L73" s="48">
        <v>1</v>
      </c>
    </row>
    <row r="74" spans="2:12" ht="15" x14ac:dyDescent="0.25">
      <c r="B74" s="6" t="s">
        <v>36</v>
      </c>
      <c r="C74" s="8">
        <v>0.15828677839851024</v>
      </c>
      <c r="D74" s="8">
        <v>1.6759776536312849E-2</v>
      </c>
      <c r="E74" s="8">
        <v>0.66294227188081933</v>
      </c>
      <c r="F74" s="8">
        <v>7.4487895716946001E-2</v>
      </c>
      <c r="G74" s="8">
        <v>0</v>
      </c>
      <c r="H74" s="8">
        <v>2.0484171322160148E-2</v>
      </c>
      <c r="I74" s="8">
        <v>5.2141527001862198E-2</v>
      </c>
      <c r="J74" s="8">
        <v>0</v>
      </c>
      <c r="K74" s="8">
        <v>1.4897579143389199E-2</v>
      </c>
      <c r="L74" s="48">
        <v>1</v>
      </c>
    </row>
    <row r="75" spans="2:12" ht="15" x14ac:dyDescent="0.25">
      <c r="B75" s="9" t="s">
        <v>37</v>
      </c>
      <c r="C75" s="8">
        <v>0.14847161572052403</v>
      </c>
      <c r="D75" s="8">
        <v>6.5502183406113534E-3</v>
      </c>
      <c r="E75" s="8">
        <v>0.66375545851528384</v>
      </c>
      <c r="F75" s="8">
        <v>8.7336244541484712E-2</v>
      </c>
      <c r="G75" s="8">
        <v>0</v>
      </c>
      <c r="H75" s="8">
        <v>3.7117903930131008E-2</v>
      </c>
      <c r="I75" s="8">
        <v>5.0218340611353711E-2</v>
      </c>
      <c r="J75" s="8">
        <v>0</v>
      </c>
      <c r="K75" s="8">
        <v>6.5502183406113534E-3</v>
      </c>
      <c r="L75" s="48">
        <v>1</v>
      </c>
    </row>
    <row r="76" spans="2:12" ht="15" x14ac:dyDescent="0.25">
      <c r="B76" s="9" t="s">
        <v>34</v>
      </c>
      <c r="C76" s="8">
        <v>0.15287517531556802</v>
      </c>
      <c r="D76" s="8">
        <v>1.4025245441795231E-2</v>
      </c>
      <c r="E76" s="8">
        <v>0.6297335203366059</v>
      </c>
      <c r="F76" s="8">
        <v>0.1276297335203366</v>
      </c>
      <c r="G76" s="8">
        <v>0</v>
      </c>
      <c r="H76" s="8">
        <v>1.9635343618513323E-2</v>
      </c>
      <c r="I76" s="8">
        <v>5.1893408134642355E-2</v>
      </c>
      <c r="J76" s="8">
        <v>1.4025245441795231E-3</v>
      </c>
      <c r="K76" s="8">
        <v>2.8050490883590462E-3</v>
      </c>
      <c r="L76" s="48">
        <v>1</v>
      </c>
    </row>
    <row r="77" spans="2:12" ht="15" x14ac:dyDescent="0.25">
      <c r="B77" s="9" t="s">
        <v>38</v>
      </c>
      <c r="C77" s="8">
        <v>0.16139240506329114</v>
      </c>
      <c r="D77" s="8">
        <v>1.4240506329113924E-2</v>
      </c>
      <c r="E77" s="8">
        <v>0.634493670886076</v>
      </c>
      <c r="F77" s="8">
        <v>0.10917721518987342</v>
      </c>
      <c r="G77" s="8">
        <v>0</v>
      </c>
      <c r="H77" s="8">
        <v>2.0569620253164556E-2</v>
      </c>
      <c r="I77" s="8">
        <v>3.9556962025316458E-2</v>
      </c>
      <c r="J77" s="8">
        <v>4.7468354430379748E-3</v>
      </c>
      <c r="K77" s="8">
        <v>1.5822784810126583E-2</v>
      </c>
      <c r="L77" s="48">
        <v>1</v>
      </c>
    </row>
    <row r="78" spans="2:12" ht="15" x14ac:dyDescent="0.25">
      <c r="B78" s="6" t="s">
        <v>39</v>
      </c>
      <c r="C78" s="8">
        <v>0.14801444043321299</v>
      </c>
      <c r="D78" s="8">
        <v>2.1660649819494584E-2</v>
      </c>
      <c r="E78" s="8">
        <v>0.65583634175691941</v>
      </c>
      <c r="F78" s="8">
        <v>8.4235860409145602E-2</v>
      </c>
      <c r="G78" s="8">
        <v>0</v>
      </c>
      <c r="H78" s="8">
        <v>4.3321299638989168E-2</v>
      </c>
      <c r="I78" s="8">
        <v>3.8507821901323708E-2</v>
      </c>
      <c r="J78" s="8">
        <v>1.2033694344163659E-3</v>
      </c>
      <c r="K78" s="8">
        <v>7.2202166064981952E-3</v>
      </c>
      <c r="L78" s="48">
        <v>1</v>
      </c>
    </row>
    <row r="79" spans="2:12" ht="15" x14ac:dyDescent="0.25">
      <c r="B79" s="9" t="s">
        <v>40</v>
      </c>
      <c r="C79" s="8">
        <v>0.15313653136531366</v>
      </c>
      <c r="D79" s="8">
        <v>1.6605166051660517E-2</v>
      </c>
      <c r="E79" s="8">
        <v>0.64760147601476015</v>
      </c>
      <c r="F79" s="8">
        <v>0.1014760147601476</v>
      </c>
      <c r="G79" s="8">
        <v>0</v>
      </c>
      <c r="H79" s="8">
        <v>4.2435424354243544E-2</v>
      </c>
      <c r="I79" s="8">
        <v>2.9520295202952029E-2</v>
      </c>
      <c r="J79" s="8">
        <v>0</v>
      </c>
      <c r="K79" s="8">
        <v>9.2250922509225092E-3</v>
      </c>
      <c r="L79" s="48">
        <v>1</v>
      </c>
    </row>
    <row r="80" spans="2:12" ht="15" x14ac:dyDescent="0.25">
      <c r="B80" s="9" t="s">
        <v>41</v>
      </c>
      <c r="C80" s="8">
        <v>9.5823095823095825E-2</v>
      </c>
      <c r="D80" s="8">
        <v>9.8280098280098278E-3</v>
      </c>
      <c r="E80" s="8">
        <v>0.57002457002457008</v>
      </c>
      <c r="F80" s="8">
        <v>0.19164619164619165</v>
      </c>
      <c r="G80" s="8">
        <v>0</v>
      </c>
      <c r="H80" s="8">
        <v>6.3882063882063883E-2</v>
      </c>
      <c r="I80" s="8">
        <v>5.896805896805897E-2</v>
      </c>
      <c r="J80" s="8">
        <v>2.4570024570024569E-3</v>
      </c>
      <c r="K80" s="8">
        <v>7.3710073710073713E-3</v>
      </c>
      <c r="L80" s="48">
        <v>1</v>
      </c>
    </row>
    <row r="81" spans="2:12" ht="15" x14ac:dyDescent="0.25">
      <c r="B81" s="6" t="s">
        <v>42</v>
      </c>
      <c r="C81" s="8">
        <v>0.1013215859030837</v>
      </c>
      <c r="D81" s="8">
        <v>8.8105726872246704E-3</v>
      </c>
      <c r="E81" s="8">
        <v>0.70484581497797361</v>
      </c>
      <c r="F81" s="8">
        <v>0.14096916299559473</v>
      </c>
      <c r="G81" s="8">
        <v>0</v>
      </c>
      <c r="H81" s="8">
        <v>1.3215859030837005E-2</v>
      </c>
      <c r="I81" s="8">
        <v>2.2026431718061675E-2</v>
      </c>
      <c r="J81" s="8">
        <v>0</v>
      </c>
      <c r="K81" s="8">
        <v>8.8105726872246704E-3</v>
      </c>
      <c r="L81" s="48">
        <v>1</v>
      </c>
    </row>
    <row r="82" spans="2:12" ht="15" x14ac:dyDescent="0.25">
      <c r="B82" s="9" t="s">
        <v>43</v>
      </c>
      <c r="C82" s="8">
        <v>0.18503937007874016</v>
      </c>
      <c r="D82" s="8">
        <v>7.874015748031496E-3</v>
      </c>
      <c r="E82" s="8">
        <v>0.5</v>
      </c>
      <c r="F82" s="8">
        <v>0.15748031496062992</v>
      </c>
      <c r="G82" s="8">
        <v>0</v>
      </c>
      <c r="H82" s="8">
        <v>9.4488188976377951E-2</v>
      </c>
      <c r="I82" s="8">
        <v>4.3307086614173228E-2</v>
      </c>
      <c r="J82" s="8">
        <v>0</v>
      </c>
      <c r="K82" s="8">
        <v>1.1811023622047244E-2</v>
      </c>
      <c r="L82" s="48">
        <v>1</v>
      </c>
    </row>
    <row r="83" spans="2:12" ht="15" x14ac:dyDescent="0.25">
      <c r="B83" s="9" t="s">
        <v>44</v>
      </c>
      <c r="C83" s="8">
        <v>0.1855072463768116</v>
      </c>
      <c r="D83" s="8">
        <v>1.7391304347826087E-2</v>
      </c>
      <c r="E83" s="8">
        <v>0.60289855072463772</v>
      </c>
      <c r="F83" s="8">
        <v>0.14492753623188406</v>
      </c>
      <c r="G83" s="8">
        <v>0</v>
      </c>
      <c r="H83" s="8">
        <v>2.6086956521739129E-2</v>
      </c>
      <c r="I83" s="8">
        <v>1.7391304347826087E-2</v>
      </c>
      <c r="J83" s="8">
        <v>2.8985507246376812E-3</v>
      </c>
      <c r="K83" s="8">
        <v>2.8985507246376812E-3</v>
      </c>
      <c r="L83" s="48">
        <v>1</v>
      </c>
    </row>
    <row r="84" spans="2:12" ht="15" x14ac:dyDescent="0.25">
      <c r="B84" s="6" t="s">
        <v>45</v>
      </c>
      <c r="C84" s="8">
        <v>6.25E-2</v>
      </c>
      <c r="D84" s="8">
        <v>0</v>
      </c>
      <c r="E84" s="8">
        <v>0.64583333333333337</v>
      </c>
      <c r="F84" s="8">
        <v>0.14583333333333334</v>
      </c>
      <c r="G84" s="8">
        <v>0</v>
      </c>
      <c r="H84" s="8">
        <v>0.10416666666666667</v>
      </c>
      <c r="I84" s="8">
        <v>4.1666666666666664E-2</v>
      </c>
      <c r="J84" s="8">
        <v>0</v>
      </c>
      <c r="K84" s="8">
        <v>0</v>
      </c>
      <c r="L84" s="48">
        <v>1</v>
      </c>
    </row>
    <row r="85" spans="2:12" ht="15" x14ac:dyDescent="0.25">
      <c r="B85" s="9" t="s">
        <v>46</v>
      </c>
      <c r="C85" s="8">
        <v>0.12727272727272726</v>
      </c>
      <c r="D85" s="8">
        <v>1.0101010101010102E-2</v>
      </c>
      <c r="E85" s="8">
        <v>0.64242424242424245</v>
      </c>
      <c r="F85" s="8">
        <v>9.696969696969697E-2</v>
      </c>
      <c r="G85" s="8">
        <v>0</v>
      </c>
      <c r="H85" s="8">
        <v>4.8484848484848485E-2</v>
      </c>
      <c r="I85" s="8">
        <v>6.4646464646464646E-2</v>
      </c>
      <c r="J85" s="8">
        <v>0</v>
      </c>
      <c r="K85" s="8">
        <v>1.0101010101010102E-2</v>
      </c>
      <c r="L85" s="48">
        <v>1</v>
      </c>
    </row>
    <row r="86" spans="2:12" ht="15" x14ac:dyDescent="0.25">
      <c r="B86" s="9" t="s">
        <v>47</v>
      </c>
      <c r="C86" s="8">
        <v>0.13780918727915195</v>
      </c>
      <c r="D86" s="8">
        <v>7.0671378091872791E-3</v>
      </c>
      <c r="E86" s="8">
        <v>0.607773851590106</v>
      </c>
      <c r="F86" s="8">
        <v>0.1166077738515901</v>
      </c>
      <c r="G86" s="8">
        <v>0</v>
      </c>
      <c r="H86" s="8">
        <v>4.9469964664310952E-2</v>
      </c>
      <c r="I86" s="8">
        <v>5.6537102473498232E-2</v>
      </c>
      <c r="J86" s="8">
        <v>3.5335689045936395E-3</v>
      </c>
      <c r="K86" s="8">
        <v>2.1201413427561839E-2</v>
      </c>
      <c r="L86" s="48">
        <v>1</v>
      </c>
    </row>
    <row r="87" spans="2:12" ht="15" x14ac:dyDescent="0.25">
      <c r="B87" s="6" t="s">
        <v>48</v>
      </c>
      <c r="C87" s="8">
        <v>0.12945838837516513</v>
      </c>
      <c r="D87" s="8">
        <v>1.3210039630118891E-2</v>
      </c>
      <c r="E87" s="8">
        <v>0.69484808454425362</v>
      </c>
      <c r="F87" s="8">
        <v>6.8692206076618231E-2</v>
      </c>
      <c r="G87" s="8">
        <v>1.321003963011889E-3</v>
      </c>
      <c r="H87" s="8">
        <v>3.5667107001321002E-2</v>
      </c>
      <c r="I87" s="8">
        <v>4.8877146631439897E-2</v>
      </c>
      <c r="J87" s="8">
        <v>1.321003963011889E-3</v>
      </c>
      <c r="K87" s="8">
        <v>6.6050198150594455E-3</v>
      </c>
      <c r="L87" s="48">
        <v>1</v>
      </c>
    </row>
    <row r="88" spans="2:12" ht="15" x14ac:dyDescent="0.25">
      <c r="B88" s="9" t="s">
        <v>49</v>
      </c>
      <c r="C88" s="8">
        <v>0.12084592145015106</v>
      </c>
      <c r="D88" s="8">
        <v>6.0422960725075529E-3</v>
      </c>
      <c r="E88" s="8">
        <v>0.69486404833836857</v>
      </c>
      <c r="F88" s="8">
        <v>9.0634441087613288E-2</v>
      </c>
      <c r="G88" s="8">
        <v>0</v>
      </c>
      <c r="H88" s="8">
        <v>4.0785498489425982E-2</v>
      </c>
      <c r="I88" s="8">
        <v>3.6253776435045321E-2</v>
      </c>
      <c r="J88" s="8">
        <v>6.0422960725075529E-3</v>
      </c>
      <c r="K88" s="8">
        <v>4.5317220543806651E-3</v>
      </c>
      <c r="L88" s="48">
        <v>1</v>
      </c>
    </row>
    <row r="89" spans="2:12" ht="15" x14ac:dyDescent="0.25">
      <c r="B89" s="49" t="s">
        <v>50</v>
      </c>
      <c r="C89" s="50">
        <v>0.13253012048192772</v>
      </c>
      <c r="D89" s="50">
        <v>8.0321285140562242E-3</v>
      </c>
      <c r="E89" s="50">
        <v>0.6224899598393574</v>
      </c>
      <c r="F89" s="50">
        <v>0.14859437751004015</v>
      </c>
      <c r="G89" s="50">
        <v>0</v>
      </c>
      <c r="H89" s="50">
        <v>2.0080321285140562E-2</v>
      </c>
      <c r="I89" s="50">
        <v>5.6224899598393573E-2</v>
      </c>
      <c r="J89" s="50">
        <v>4.0160642570281121E-3</v>
      </c>
      <c r="K89" s="50">
        <v>8.0321285140562242E-3</v>
      </c>
      <c r="L89" s="35">
        <v>1</v>
      </c>
    </row>
    <row r="92" spans="2:12" ht="15" x14ac:dyDescent="0.25">
      <c r="B92" s="121" t="s">
        <v>347</v>
      </c>
      <c r="C92" s="122"/>
      <c r="D92" s="122"/>
      <c r="E92" s="122"/>
      <c r="F92" s="122"/>
      <c r="G92" s="122"/>
      <c r="H92" s="122"/>
      <c r="I92" s="122"/>
      <c r="J92" s="122"/>
      <c r="K92" s="107"/>
      <c r="L92" s="107"/>
    </row>
    <row r="93" spans="2:12" ht="15" x14ac:dyDescent="0.2">
      <c r="B93" s="3" t="s">
        <v>11</v>
      </c>
      <c r="C93" s="228" t="s">
        <v>111</v>
      </c>
      <c r="D93" s="228" t="s">
        <v>112</v>
      </c>
      <c r="E93" s="228" t="s">
        <v>113</v>
      </c>
      <c r="F93" s="228" t="s">
        <v>114</v>
      </c>
      <c r="G93" s="228" t="s">
        <v>115</v>
      </c>
      <c r="H93" s="228" t="s">
        <v>116</v>
      </c>
      <c r="I93" s="228" t="s">
        <v>117</v>
      </c>
      <c r="J93" s="228" t="s">
        <v>118</v>
      </c>
      <c r="K93" s="228" t="s">
        <v>70</v>
      </c>
      <c r="L93" s="227" t="s">
        <v>6</v>
      </c>
    </row>
    <row r="94" spans="2:12" ht="15" x14ac:dyDescent="0.25">
      <c r="B94" s="6" t="s">
        <v>12</v>
      </c>
      <c r="C94" s="8">
        <v>6.25E-2</v>
      </c>
      <c r="D94" s="8">
        <v>0</v>
      </c>
      <c r="E94" s="8">
        <v>0.375</v>
      </c>
      <c r="F94" s="8">
        <v>0.1875</v>
      </c>
      <c r="G94" s="8">
        <v>0</v>
      </c>
      <c r="H94" s="8">
        <v>0.125</v>
      </c>
      <c r="I94" s="8">
        <v>6.25E-2</v>
      </c>
      <c r="J94" s="8">
        <v>0</v>
      </c>
      <c r="K94" s="8">
        <v>0.1875</v>
      </c>
      <c r="L94" s="48">
        <f>SUM(C94:K94)</f>
        <v>1</v>
      </c>
    </row>
    <row r="95" spans="2:12" ht="15" x14ac:dyDescent="0.25">
      <c r="B95" s="9" t="s">
        <v>13</v>
      </c>
      <c r="C95" s="8">
        <v>0.2560747663551402</v>
      </c>
      <c r="D95" s="8">
        <v>5.6074766355140183E-3</v>
      </c>
      <c r="E95" s="8">
        <v>0.26168224299065418</v>
      </c>
      <c r="F95" s="8">
        <v>9.3457943925233641E-2</v>
      </c>
      <c r="G95" s="8">
        <v>0</v>
      </c>
      <c r="H95" s="8">
        <v>5.6074766355140186E-2</v>
      </c>
      <c r="I95" s="8">
        <v>0.32149532710280376</v>
      </c>
      <c r="J95" s="8">
        <v>0</v>
      </c>
      <c r="K95" s="8">
        <v>5.6074766355140183E-3</v>
      </c>
      <c r="L95" s="48">
        <f t="shared" ref="L95:L132" si="0">SUM(C95:K95)</f>
        <v>1.0000000000000002</v>
      </c>
    </row>
    <row r="96" spans="2:12" ht="15" x14ac:dyDescent="0.25">
      <c r="B96" s="9" t="s">
        <v>14</v>
      </c>
      <c r="C96" s="8">
        <v>0.28932038834951457</v>
      </c>
      <c r="D96" s="8">
        <v>1.9417475728155339E-3</v>
      </c>
      <c r="E96" s="8">
        <v>0.2728155339805825</v>
      </c>
      <c r="F96" s="8">
        <v>7.8640776699029122E-2</v>
      </c>
      <c r="G96" s="8">
        <v>0</v>
      </c>
      <c r="H96" s="8">
        <v>5.2427184466019419E-2</v>
      </c>
      <c r="I96" s="8">
        <v>0.3</v>
      </c>
      <c r="J96" s="8">
        <v>1.9417475728155339E-3</v>
      </c>
      <c r="K96" s="8">
        <v>2.9126213592233011E-3</v>
      </c>
      <c r="L96" s="48">
        <f t="shared" si="0"/>
        <v>1</v>
      </c>
    </row>
    <row r="97" spans="2:12" ht="15" x14ac:dyDescent="0.25">
      <c r="B97" s="6" t="s">
        <v>15</v>
      </c>
      <c r="C97" s="8">
        <v>0.24581005586592178</v>
      </c>
      <c r="D97" s="8">
        <v>4.1899441340782122E-3</v>
      </c>
      <c r="E97" s="8">
        <v>0.38687150837988826</v>
      </c>
      <c r="F97" s="8">
        <v>9.217877094972067E-2</v>
      </c>
      <c r="G97" s="8">
        <v>1.3966480446927375E-3</v>
      </c>
      <c r="H97" s="8">
        <v>3.7709497206703912E-2</v>
      </c>
      <c r="I97" s="8">
        <v>0.2276536312849162</v>
      </c>
      <c r="J97" s="8">
        <v>1.3966480446927375E-3</v>
      </c>
      <c r="K97" s="8">
        <v>2.7932960893854749E-3</v>
      </c>
      <c r="L97" s="48">
        <f t="shared" si="0"/>
        <v>1</v>
      </c>
    </row>
    <row r="98" spans="2:12" ht="15" x14ac:dyDescent="0.25">
      <c r="B98" s="9" t="s">
        <v>17</v>
      </c>
      <c r="C98" s="8">
        <v>0.25983313468414782</v>
      </c>
      <c r="D98" s="8">
        <v>2.3837902264600714E-3</v>
      </c>
      <c r="E98" s="8">
        <v>0.34922526817640048</v>
      </c>
      <c r="F98" s="8">
        <v>0.10727056019070322</v>
      </c>
      <c r="G98" s="8">
        <v>0</v>
      </c>
      <c r="H98" s="8">
        <v>4.1716328963051254E-2</v>
      </c>
      <c r="I98" s="8">
        <v>0.23241954707985699</v>
      </c>
      <c r="J98" s="8">
        <v>0</v>
      </c>
      <c r="K98" s="8">
        <v>7.1513706793802142E-3</v>
      </c>
      <c r="L98" s="48">
        <f t="shared" si="0"/>
        <v>1.0000000000000002</v>
      </c>
    </row>
    <row r="99" spans="2:12" ht="15" x14ac:dyDescent="0.25">
      <c r="B99" s="6" t="s">
        <v>18</v>
      </c>
      <c r="C99" s="8">
        <v>0.27382146439317956</v>
      </c>
      <c r="D99" s="8">
        <v>3.009027081243731E-3</v>
      </c>
      <c r="E99" s="8">
        <v>0.41524573721163488</v>
      </c>
      <c r="F99" s="8">
        <v>7.9237713139418256E-2</v>
      </c>
      <c r="G99" s="8">
        <v>0</v>
      </c>
      <c r="H99" s="8">
        <v>2.9087261785356068E-2</v>
      </c>
      <c r="I99" s="8">
        <v>0.19558676028084251</v>
      </c>
      <c r="J99" s="8">
        <v>0</v>
      </c>
      <c r="K99" s="8">
        <v>4.0120361083249749E-3</v>
      </c>
      <c r="L99" s="48">
        <f t="shared" si="0"/>
        <v>1</v>
      </c>
    </row>
    <row r="100" spans="2:12" ht="15" x14ac:dyDescent="0.25">
      <c r="B100" s="9" t="s">
        <v>19</v>
      </c>
      <c r="C100" s="8">
        <v>0.19160104986876642</v>
      </c>
      <c r="D100" s="8">
        <v>7.874015748031496E-3</v>
      </c>
      <c r="E100" s="8">
        <v>0.28346456692913385</v>
      </c>
      <c r="F100" s="8">
        <v>0.12860892388451445</v>
      </c>
      <c r="G100" s="8">
        <v>0</v>
      </c>
      <c r="H100" s="8">
        <v>5.774278215223097E-2</v>
      </c>
      <c r="I100" s="8">
        <v>0.32283464566929132</v>
      </c>
      <c r="J100" s="8">
        <v>0</v>
      </c>
      <c r="K100" s="8">
        <v>7.874015748031496E-3</v>
      </c>
      <c r="L100" s="48">
        <f t="shared" si="0"/>
        <v>0.99999999999999989</v>
      </c>
    </row>
    <row r="101" spans="2:12" ht="15" x14ac:dyDescent="0.25">
      <c r="B101" s="9" t="s">
        <v>20</v>
      </c>
      <c r="C101" s="8">
        <v>0.21362799263351751</v>
      </c>
      <c r="D101" s="8">
        <v>1.841620626151013E-3</v>
      </c>
      <c r="E101" s="8">
        <v>0.40331491712707185</v>
      </c>
      <c r="F101" s="8">
        <v>9.2081031307550645E-2</v>
      </c>
      <c r="G101" s="8">
        <v>0</v>
      </c>
      <c r="H101" s="8">
        <v>5.5248618784530384E-2</v>
      </c>
      <c r="I101" s="8">
        <v>0.22467771639042358</v>
      </c>
      <c r="J101" s="8">
        <v>0</v>
      </c>
      <c r="K101" s="8">
        <v>9.2081031307550652E-3</v>
      </c>
      <c r="L101" s="48">
        <f t="shared" si="0"/>
        <v>0.99999999999999989</v>
      </c>
    </row>
    <row r="102" spans="2:12" ht="15" x14ac:dyDescent="0.25">
      <c r="B102" s="6" t="s">
        <v>21</v>
      </c>
      <c r="C102" s="8">
        <v>0.24147727272727273</v>
      </c>
      <c r="D102" s="8">
        <v>1.1363636363636364E-2</v>
      </c>
      <c r="E102" s="8">
        <v>0.31818181818181818</v>
      </c>
      <c r="F102" s="8">
        <v>0.13068181818181818</v>
      </c>
      <c r="G102" s="8">
        <v>0</v>
      </c>
      <c r="H102" s="8">
        <v>5.3977272727272728E-2</v>
      </c>
      <c r="I102" s="8">
        <v>0.23579545454545456</v>
      </c>
      <c r="J102" s="8">
        <v>2.840909090909091E-3</v>
      </c>
      <c r="K102" s="8">
        <v>5.681818181818182E-3</v>
      </c>
      <c r="L102" s="48">
        <f t="shared" si="0"/>
        <v>1</v>
      </c>
    </row>
    <row r="103" spans="2:12" ht="15" x14ac:dyDescent="0.25">
      <c r="B103" s="9" t="s">
        <v>22</v>
      </c>
      <c r="C103" s="8">
        <v>0.22368421052631579</v>
      </c>
      <c r="D103" s="8">
        <v>1.3157894736842105E-2</v>
      </c>
      <c r="E103" s="8">
        <v>0.30789473684210528</v>
      </c>
      <c r="F103" s="8">
        <v>0.1</v>
      </c>
      <c r="G103" s="8">
        <v>0</v>
      </c>
      <c r="H103" s="8">
        <v>5.2631578947368418E-2</v>
      </c>
      <c r="I103" s="8">
        <v>0.29736842105263156</v>
      </c>
      <c r="J103" s="8">
        <v>0</v>
      </c>
      <c r="K103" s="8">
        <v>5.263157894736842E-3</v>
      </c>
      <c r="L103" s="48">
        <f t="shared" si="0"/>
        <v>1</v>
      </c>
    </row>
    <row r="104" spans="2:12" ht="15" x14ac:dyDescent="0.25">
      <c r="B104" s="9" t="s">
        <v>23</v>
      </c>
      <c r="C104" s="8">
        <v>0.18402777777777779</v>
      </c>
      <c r="D104" s="8">
        <v>3.472222222222222E-3</v>
      </c>
      <c r="E104" s="8">
        <v>0.34027777777777779</v>
      </c>
      <c r="F104" s="8">
        <v>0.14583333333333334</v>
      </c>
      <c r="G104" s="8">
        <v>0</v>
      </c>
      <c r="H104" s="8">
        <v>7.2916666666666671E-2</v>
      </c>
      <c r="I104" s="8">
        <v>0.21180555555555555</v>
      </c>
      <c r="J104" s="8">
        <v>0</v>
      </c>
      <c r="K104" s="8">
        <v>4.1666666666666664E-2</v>
      </c>
      <c r="L104" s="48">
        <f t="shared" si="0"/>
        <v>1</v>
      </c>
    </row>
    <row r="105" spans="2:12" ht="15" x14ac:dyDescent="0.25">
      <c r="B105" s="6" t="s">
        <v>24</v>
      </c>
      <c r="C105" s="8">
        <v>0.20278330019880716</v>
      </c>
      <c r="D105" s="8">
        <v>9.9403578528827041E-3</v>
      </c>
      <c r="E105" s="8">
        <v>0.37375745526838966</v>
      </c>
      <c r="F105" s="8">
        <v>5.3677932405566599E-2</v>
      </c>
      <c r="G105" s="8">
        <v>0</v>
      </c>
      <c r="H105" s="8">
        <v>3.9761431411530816E-2</v>
      </c>
      <c r="I105" s="8">
        <v>0.31212723658051689</v>
      </c>
      <c r="J105" s="8">
        <v>0</v>
      </c>
      <c r="K105" s="8">
        <v>7.9522862823061622E-3</v>
      </c>
      <c r="L105" s="48">
        <f t="shared" si="0"/>
        <v>1</v>
      </c>
    </row>
    <row r="106" spans="2:12" ht="15" x14ac:dyDescent="0.25">
      <c r="B106" s="9" t="s">
        <v>25</v>
      </c>
      <c r="C106" s="8">
        <v>0.2354368932038835</v>
      </c>
      <c r="D106" s="8">
        <v>7.2815533980582527E-3</v>
      </c>
      <c r="E106" s="8">
        <v>0.37864077669902912</v>
      </c>
      <c r="F106" s="8">
        <v>0.11407766990291263</v>
      </c>
      <c r="G106" s="8">
        <v>0</v>
      </c>
      <c r="H106" s="8">
        <v>6.0679611650485438E-2</v>
      </c>
      <c r="I106" s="8">
        <v>0.20145631067961164</v>
      </c>
      <c r="J106" s="8">
        <v>0</v>
      </c>
      <c r="K106" s="8">
        <v>2.4271844660194173E-3</v>
      </c>
      <c r="L106" s="48">
        <f t="shared" si="0"/>
        <v>1</v>
      </c>
    </row>
    <row r="107" spans="2:12" ht="15" x14ac:dyDescent="0.25">
      <c r="B107" s="9" t="s">
        <v>16</v>
      </c>
      <c r="C107" s="8">
        <v>0.23311546840958605</v>
      </c>
      <c r="D107" s="8">
        <v>4.3572984749455342E-3</v>
      </c>
      <c r="E107" s="8">
        <v>0.32461873638344224</v>
      </c>
      <c r="F107" s="8">
        <v>0.13507625272331156</v>
      </c>
      <c r="G107" s="8">
        <v>0</v>
      </c>
      <c r="H107" s="8">
        <v>3.2679738562091505E-2</v>
      </c>
      <c r="I107" s="8">
        <v>0.25272331154684097</v>
      </c>
      <c r="J107" s="8">
        <v>0</v>
      </c>
      <c r="K107" s="8">
        <v>1.7429193899782137E-2</v>
      </c>
      <c r="L107" s="48">
        <f t="shared" si="0"/>
        <v>1</v>
      </c>
    </row>
    <row r="108" spans="2:12" ht="15" x14ac:dyDescent="0.25">
      <c r="B108" s="9" t="s">
        <v>26</v>
      </c>
      <c r="C108" s="8">
        <v>0.25</v>
      </c>
      <c r="D108" s="8">
        <v>0</v>
      </c>
      <c r="E108" s="8">
        <v>0.375</v>
      </c>
      <c r="F108" s="8">
        <v>0</v>
      </c>
      <c r="G108" s="8">
        <v>0</v>
      </c>
      <c r="H108" s="8">
        <v>0.25</v>
      </c>
      <c r="I108" s="8">
        <v>0.125</v>
      </c>
      <c r="J108" s="8">
        <v>0</v>
      </c>
      <c r="K108" s="8">
        <v>0</v>
      </c>
      <c r="L108" s="48">
        <f t="shared" si="0"/>
        <v>1</v>
      </c>
    </row>
    <row r="109" spans="2:12" ht="15" x14ac:dyDescent="0.25">
      <c r="B109" s="6" t="s">
        <v>27</v>
      </c>
      <c r="C109" s="8">
        <v>0.26158445440956651</v>
      </c>
      <c r="D109" s="8">
        <v>7.4738415545590429E-3</v>
      </c>
      <c r="E109" s="8">
        <v>0.32585949177877427</v>
      </c>
      <c r="F109" s="8">
        <v>0.10164424514200299</v>
      </c>
      <c r="G109" s="8">
        <v>0</v>
      </c>
      <c r="H109" s="8">
        <v>3.1390134529147982E-2</v>
      </c>
      <c r="I109" s="8">
        <v>0.26756352765321373</v>
      </c>
      <c r="J109" s="8">
        <v>0</v>
      </c>
      <c r="K109" s="8">
        <v>4.4843049327354259E-3</v>
      </c>
      <c r="L109" s="48">
        <f t="shared" si="0"/>
        <v>1</v>
      </c>
    </row>
    <row r="110" spans="2:12" ht="15" x14ac:dyDescent="0.25">
      <c r="B110" s="9" t="s">
        <v>28</v>
      </c>
      <c r="C110" s="8">
        <v>0.30103806228373703</v>
      </c>
      <c r="D110" s="8">
        <v>5.1903114186851208E-3</v>
      </c>
      <c r="E110" s="8">
        <v>0.35986159169550175</v>
      </c>
      <c r="F110" s="8">
        <v>0.10899653979238755</v>
      </c>
      <c r="G110" s="8">
        <v>0</v>
      </c>
      <c r="H110" s="8">
        <v>3.4602076124567477E-2</v>
      </c>
      <c r="I110" s="8">
        <v>0.18512110726643599</v>
      </c>
      <c r="J110" s="8">
        <v>0</v>
      </c>
      <c r="K110" s="8">
        <v>5.1903114186851208E-3</v>
      </c>
      <c r="L110" s="48">
        <f t="shared" si="0"/>
        <v>1</v>
      </c>
    </row>
    <row r="111" spans="2:12" ht="15" x14ac:dyDescent="0.25">
      <c r="B111" s="9" t="s">
        <v>29</v>
      </c>
      <c r="C111" s="8">
        <v>0.3055400111919418</v>
      </c>
      <c r="D111" s="8">
        <v>5.0363738108561837E-3</v>
      </c>
      <c r="E111" s="8">
        <v>0.30218242865137102</v>
      </c>
      <c r="F111" s="8">
        <v>7.7224398433128144E-2</v>
      </c>
      <c r="G111" s="8">
        <v>0</v>
      </c>
      <c r="H111" s="8">
        <v>3.9171796306659207E-2</v>
      </c>
      <c r="I111" s="8">
        <v>0.26301063234471178</v>
      </c>
      <c r="J111" s="8">
        <v>1.6787912702853946E-3</v>
      </c>
      <c r="K111" s="8">
        <v>6.155567991046447E-3</v>
      </c>
      <c r="L111" s="48">
        <f t="shared" si="0"/>
        <v>1</v>
      </c>
    </row>
    <row r="112" spans="2:12" ht="15" x14ac:dyDescent="0.25">
      <c r="B112" s="6" t="s">
        <v>30</v>
      </c>
      <c r="C112" s="8">
        <v>0.27625570776255709</v>
      </c>
      <c r="D112" s="8">
        <v>5.7077625570776253E-3</v>
      </c>
      <c r="E112" s="8">
        <v>0.22488584474885845</v>
      </c>
      <c r="F112" s="8">
        <v>0.10159817351598173</v>
      </c>
      <c r="G112" s="8">
        <v>0</v>
      </c>
      <c r="H112" s="8">
        <v>5.3652968036529677E-2</v>
      </c>
      <c r="I112" s="8">
        <v>0.32648401826484019</v>
      </c>
      <c r="J112" s="8">
        <v>1.1415525114155251E-3</v>
      </c>
      <c r="K112" s="8">
        <v>1.0273972602739725E-2</v>
      </c>
      <c r="L112" s="48">
        <f t="shared" si="0"/>
        <v>1</v>
      </c>
    </row>
    <row r="113" spans="2:12" ht="15" x14ac:dyDescent="0.25">
      <c r="B113" s="9" t="s">
        <v>31</v>
      </c>
      <c r="C113" s="8">
        <v>0.28846153846153844</v>
      </c>
      <c r="D113" s="8">
        <v>5.244755244755245E-3</v>
      </c>
      <c r="E113" s="8">
        <v>0.32867132867132864</v>
      </c>
      <c r="F113" s="8">
        <v>9.2657342657342656E-2</v>
      </c>
      <c r="G113" s="8">
        <v>0</v>
      </c>
      <c r="H113" s="8">
        <v>4.3706293706293704E-2</v>
      </c>
      <c r="I113" s="8">
        <v>0.22377622377622378</v>
      </c>
      <c r="J113" s="8">
        <v>5.244755244755245E-3</v>
      </c>
      <c r="K113" s="8">
        <v>1.2237762237762238E-2</v>
      </c>
      <c r="L113" s="48">
        <f t="shared" si="0"/>
        <v>0.99999999999999989</v>
      </c>
    </row>
    <row r="114" spans="2:12" ht="15" x14ac:dyDescent="0.25">
      <c r="B114" s="9" t="s">
        <v>32</v>
      </c>
      <c r="C114" s="8">
        <v>0.26094003241491087</v>
      </c>
      <c r="D114" s="8">
        <v>0</v>
      </c>
      <c r="E114" s="8">
        <v>0.26580226904376014</v>
      </c>
      <c r="F114" s="8">
        <v>0.12641815235008103</v>
      </c>
      <c r="G114" s="8">
        <v>0</v>
      </c>
      <c r="H114" s="8">
        <v>7.6175040518638576E-2</v>
      </c>
      <c r="I114" s="8">
        <v>0.26580226904376014</v>
      </c>
      <c r="J114" s="8">
        <v>1.6207455429497568E-3</v>
      </c>
      <c r="K114" s="8">
        <v>3.2414910858995136E-3</v>
      </c>
      <c r="L114" s="48">
        <f t="shared" si="0"/>
        <v>1</v>
      </c>
    </row>
    <row r="115" spans="2:12" ht="15" x14ac:dyDescent="0.25">
      <c r="B115" s="6" t="s">
        <v>33</v>
      </c>
      <c r="C115" s="8">
        <v>0.21897810218978103</v>
      </c>
      <c r="D115" s="8">
        <v>4.8661800486618006E-3</v>
      </c>
      <c r="E115" s="8">
        <v>0.41362530413625304</v>
      </c>
      <c r="F115" s="8">
        <v>9.4890510948905105E-2</v>
      </c>
      <c r="G115" s="8">
        <v>0</v>
      </c>
      <c r="H115" s="8">
        <v>4.3795620437956206E-2</v>
      </c>
      <c r="I115" s="8">
        <v>0.21654501216545013</v>
      </c>
      <c r="J115" s="8">
        <v>2.4330900243309003E-3</v>
      </c>
      <c r="K115" s="8">
        <v>4.8661800486618006E-3</v>
      </c>
      <c r="L115" s="48">
        <f t="shared" si="0"/>
        <v>1.0000000000000002</v>
      </c>
    </row>
    <row r="116" spans="2:12" ht="15" x14ac:dyDescent="0.25">
      <c r="B116" s="9" t="s">
        <v>35</v>
      </c>
      <c r="C116" s="8">
        <v>0.24656084656084656</v>
      </c>
      <c r="D116" s="8">
        <v>1.0582010582010583E-3</v>
      </c>
      <c r="E116" s="8">
        <v>0.31111111111111112</v>
      </c>
      <c r="F116" s="8">
        <v>7.1957671957671956E-2</v>
      </c>
      <c r="G116" s="8">
        <v>0</v>
      </c>
      <c r="H116" s="8">
        <v>2.6455026455026454E-2</v>
      </c>
      <c r="I116" s="8">
        <v>0.33544973544973544</v>
      </c>
      <c r="J116" s="8">
        <v>0</v>
      </c>
      <c r="K116" s="8">
        <v>7.4074074074074077E-3</v>
      </c>
      <c r="L116" s="48">
        <f t="shared" si="0"/>
        <v>1</v>
      </c>
    </row>
    <row r="117" spans="2:12" ht="15" x14ac:dyDescent="0.25">
      <c r="B117" s="6" t="s">
        <v>36</v>
      </c>
      <c r="C117" s="8">
        <v>0.28039041703637979</v>
      </c>
      <c r="D117" s="8">
        <v>9.7604259094942331E-3</v>
      </c>
      <c r="E117" s="8">
        <v>0.32209405501330968</v>
      </c>
      <c r="F117" s="8">
        <v>7.4534161490683232E-2</v>
      </c>
      <c r="G117" s="8">
        <v>0</v>
      </c>
      <c r="H117" s="8">
        <v>3.992901508429459E-2</v>
      </c>
      <c r="I117" s="8">
        <v>0.26885536823425021</v>
      </c>
      <c r="J117" s="8">
        <v>0</v>
      </c>
      <c r="K117" s="8">
        <v>4.4365572315882874E-3</v>
      </c>
      <c r="L117" s="48">
        <f t="shared" si="0"/>
        <v>1</v>
      </c>
    </row>
    <row r="118" spans="2:12" ht="15" x14ac:dyDescent="0.25">
      <c r="B118" s="9" t="s">
        <v>37</v>
      </c>
      <c r="C118" s="8">
        <v>0.24273072060682679</v>
      </c>
      <c r="D118" s="8">
        <v>3.7926675094816687E-3</v>
      </c>
      <c r="E118" s="8">
        <v>0.37168141592920356</v>
      </c>
      <c r="F118" s="8">
        <v>9.2288242730720602E-2</v>
      </c>
      <c r="G118" s="8">
        <v>0</v>
      </c>
      <c r="H118" s="8">
        <v>4.2983565107458911E-2</v>
      </c>
      <c r="I118" s="8">
        <v>0.24146649810366624</v>
      </c>
      <c r="J118" s="8">
        <v>1.2642225031605564E-3</v>
      </c>
      <c r="K118" s="8">
        <v>3.7926675094816687E-3</v>
      </c>
      <c r="L118" s="48">
        <f t="shared" si="0"/>
        <v>1</v>
      </c>
    </row>
    <row r="119" spans="2:12" ht="15" x14ac:dyDescent="0.25">
      <c r="B119" s="9" t="s">
        <v>34</v>
      </c>
      <c r="C119" s="8">
        <v>0.29315707620528769</v>
      </c>
      <c r="D119" s="8">
        <v>3.8880248833592537E-3</v>
      </c>
      <c r="E119" s="8">
        <v>0.29082426127527217</v>
      </c>
      <c r="F119" s="8">
        <v>7.6205287713841371E-2</v>
      </c>
      <c r="G119" s="8">
        <v>0</v>
      </c>
      <c r="H119" s="8">
        <v>3.1881804043545882E-2</v>
      </c>
      <c r="I119" s="8">
        <v>0.2986003110419907</v>
      </c>
      <c r="J119" s="8">
        <v>0</v>
      </c>
      <c r="K119" s="8">
        <v>5.4432348367029551E-3</v>
      </c>
      <c r="L119" s="48">
        <f t="shared" si="0"/>
        <v>1</v>
      </c>
    </row>
    <row r="120" spans="2:12" ht="15" x14ac:dyDescent="0.25">
      <c r="B120" s="9" t="s">
        <v>38</v>
      </c>
      <c r="C120" s="8">
        <v>0.30426884650317892</v>
      </c>
      <c r="D120" s="8">
        <v>2.7247956403269754E-3</v>
      </c>
      <c r="E120" s="8">
        <v>0.27520435967302453</v>
      </c>
      <c r="F120" s="8">
        <v>6.9028156221616718E-2</v>
      </c>
      <c r="G120" s="8">
        <v>0</v>
      </c>
      <c r="H120" s="8">
        <v>1.9981834695731154E-2</v>
      </c>
      <c r="I120" s="8">
        <v>0.32606721162579472</v>
      </c>
      <c r="J120" s="8">
        <v>0</v>
      </c>
      <c r="K120" s="8">
        <v>2.7247956403269754E-3</v>
      </c>
      <c r="L120" s="48">
        <f t="shared" si="0"/>
        <v>1</v>
      </c>
    </row>
    <row r="121" spans="2:12" ht="15" x14ac:dyDescent="0.25">
      <c r="B121" s="6" t="s">
        <v>39</v>
      </c>
      <c r="C121" s="8">
        <v>0.27702702702702703</v>
      </c>
      <c r="D121" s="8">
        <v>3.3783783783783786E-3</v>
      </c>
      <c r="E121" s="8">
        <v>0.31148648648648647</v>
      </c>
      <c r="F121" s="8">
        <v>7.0945945945945943E-2</v>
      </c>
      <c r="G121" s="8">
        <v>0</v>
      </c>
      <c r="H121" s="8">
        <v>2.5000000000000001E-2</v>
      </c>
      <c r="I121" s="8">
        <v>0.30945945945945946</v>
      </c>
      <c r="J121" s="8">
        <v>6.7567567567567571E-4</v>
      </c>
      <c r="K121" s="8">
        <v>2.0270270270270271E-3</v>
      </c>
      <c r="L121" s="48">
        <f t="shared" si="0"/>
        <v>1</v>
      </c>
    </row>
    <row r="122" spans="2:12" ht="15" x14ac:dyDescent="0.25">
      <c r="B122" s="9" t="s">
        <v>40</v>
      </c>
      <c r="C122" s="8">
        <v>0.27124773960216997</v>
      </c>
      <c r="D122" s="8">
        <v>2.7124773960216998E-3</v>
      </c>
      <c r="E122" s="8">
        <v>0.30198915009041594</v>
      </c>
      <c r="F122" s="8">
        <v>8.2278481012658222E-2</v>
      </c>
      <c r="G122" s="8">
        <v>0</v>
      </c>
      <c r="H122" s="8">
        <v>2.4412296564195298E-2</v>
      </c>
      <c r="I122" s="8">
        <v>0.31103074141048825</v>
      </c>
      <c r="J122" s="8">
        <v>0</v>
      </c>
      <c r="K122" s="8">
        <v>6.3291139240506328E-3</v>
      </c>
      <c r="L122" s="48">
        <f t="shared" si="0"/>
        <v>1</v>
      </c>
    </row>
    <row r="123" spans="2:12" ht="15" x14ac:dyDescent="0.25">
      <c r="B123" s="9" t="s">
        <v>41</v>
      </c>
      <c r="C123" s="8">
        <v>0.18150087260034903</v>
      </c>
      <c r="D123" s="8">
        <v>1.3961605584642234E-2</v>
      </c>
      <c r="E123" s="8">
        <v>0.32984293193717279</v>
      </c>
      <c r="F123" s="8">
        <v>0.16928446771378708</v>
      </c>
      <c r="G123" s="8">
        <v>0</v>
      </c>
      <c r="H123" s="8">
        <v>6.8062827225130892E-2</v>
      </c>
      <c r="I123" s="8">
        <v>0.2338568935427574</v>
      </c>
      <c r="J123" s="8">
        <v>0</v>
      </c>
      <c r="K123" s="8">
        <v>3.4904013961605585E-3</v>
      </c>
      <c r="L123" s="48">
        <f t="shared" si="0"/>
        <v>1</v>
      </c>
    </row>
    <row r="124" spans="2:12" ht="15" x14ac:dyDescent="0.25">
      <c r="B124" s="6" t="s">
        <v>42</v>
      </c>
      <c r="C124" s="8">
        <v>0.17768595041322313</v>
      </c>
      <c r="D124" s="8">
        <v>4.1322314049586778E-3</v>
      </c>
      <c r="E124" s="8">
        <v>0.41322314049586778</v>
      </c>
      <c r="F124" s="8">
        <v>0.11570247933884298</v>
      </c>
      <c r="G124" s="8">
        <v>0</v>
      </c>
      <c r="H124" s="8">
        <v>4.5454545454545456E-2</v>
      </c>
      <c r="I124" s="8">
        <v>0.21487603305785125</v>
      </c>
      <c r="J124" s="8">
        <v>0</v>
      </c>
      <c r="K124" s="8">
        <v>2.8925619834710745E-2</v>
      </c>
      <c r="L124" s="48">
        <f t="shared" si="0"/>
        <v>1</v>
      </c>
    </row>
    <row r="125" spans="2:12" ht="15" x14ac:dyDescent="0.25">
      <c r="B125" s="9" t="s">
        <v>43</v>
      </c>
      <c r="C125" s="8">
        <v>0.31192660550458717</v>
      </c>
      <c r="D125" s="8">
        <v>1.834862385321101E-3</v>
      </c>
      <c r="E125" s="8">
        <v>0.1779816513761468</v>
      </c>
      <c r="F125" s="8">
        <v>0.12477064220183487</v>
      </c>
      <c r="G125" s="8">
        <v>0</v>
      </c>
      <c r="H125" s="8">
        <v>4.5871559633027525E-2</v>
      </c>
      <c r="I125" s="8">
        <v>0.33027522935779818</v>
      </c>
      <c r="J125" s="8">
        <v>0</v>
      </c>
      <c r="K125" s="8">
        <v>7.3394495412844041E-3</v>
      </c>
      <c r="L125" s="48">
        <f t="shared" si="0"/>
        <v>1</v>
      </c>
    </row>
    <row r="126" spans="2:12" ht="15" x14ac:dyDescent="0.25">
      <c r="B126" s="9" t="s">
        <v>44</v>
      </c>
      <c r="C126" s="8">
        <v>0.28006872852233677</v>
      </c>
      <c r="D126" s="8">
        <v>6.8728522336769758E-3</v>
      </c>
      <c r="E126" s="8">
        <v>0.29725085910652921</v>
      </c>
      <c r="F126" s="8">
        <v>0.13402061855670103</v>
      </c>
      <c r="G126" s="8">
        <v>0</v>
      </c>
      <c r="H126" s="8">
        <v>5.4982817869415807E-2</v>
      </c>
      <c r="I126" s="8">
        <v>0.22164948453608246</v>
      </c>
      <c r="J126" s="8">
        <v>0</v>
      </c>
      <c r="K126" s="8">
        <v>5.1546391752577319E-3</v>
      </c>
      <c r="L126" s="48">
        <f t="shared" si="0"/>
        <v>0.99999999999999989</v>
      </c>
    </row>
    <row r="127" spans="2:12" ht="15" x14ac:dyDescent="0.25">
      <c r="B127" s="6" t="s">
        <v>45</v>
      </c>
      <c r="C127" s="8">
        <v>0.14285714285714285</v>
      </c>
      <c r="D127" s="8">
        <v>1.4285714285714285E-2</v>
      </c>
      <c r="E127" s="8">
        <v>0.27142857142857141</v>
      </c>
      <c r="F127" s="8">
        <v>0.21428571428571427</v>
      </c>
      <c r="G127" s="8">
        <v>0</v>
      </c>
      <c r="H127" s="8">
        <v>0.11428571428571428</v>
      </c>
      <c r="I127" s="8">
        <v>0.22857142857142856</v>
      </c>
      <c r="J127" s="8">
        <v>0</v>
      </c>
      <c r="K127" s="8">
        <v>1.4285714285714285E-2</v>
      </c>
      <c r="L127" s="48">
        <f t="shared" si="0"/>
        <v>0.99999999999999989</v>
      </c>
    </row>
    <row r="128" spans="2:12" ht="15" x14ac:dyDescent="0.25">
      <c r="B128" s="9" t="s">
        <v>46</v>
      </c>
      <c r="C128" s="8">
        <v>0.25733333333333336</v>
      </c>
      <c r="D128" s="8">
        <v>9.3333333333333341E-3</v>
      </c>
      <c r="E128" s="8">
        <v>0.33733333333333332</v>
      </c>
      <c r="F128" s="8">
        <v>0.10666666666666667</v>
      </c>
      <c r="G128" s="8">
        <v>0</v>
      </c>
      <c r="H128" s="8">
        <v>5.7333333333333333E-2</v>
      </c>
      <c r="I128" s="8">
        <v>0.22666666666666666</v>
      </c>
      <c r="J128" s="8">
        <v>2.6666666666666666E-3</v>
      </c>
      <c r="K128" s="8">
        <v>2.6666666666666666E-3</v>
      </c>
      <c r="L128" s="48">
        <f t="shared" si="0"/>
        <v>1.0000000000000002</v>
      </c>
    </row>
    <row r="129" spans="2:12" ht="15" x14ac:dyDescent="0.25">
      <c r="B129" s="9" t="s">
        <v>47</v>
      </c>
      <c r="C129" s="8">
        <v>0.30114566284779049</v>
      </c>
      <c r="D129" s="8">
        <v>4.9099836333878887E-3</v>
      </c>
      <c r="E129" s="8">
        <v>0.23076923076923078</v>
      </c>
      <c r="F129" s="8">
        <v>8.1833060556464818E-2</v>
      </c>
      <c r="G129" s="8">
        <v>0</v>
      </c>
      <c r="H129" s="8">
        <v>5.5646481178396073E-2</v>
      </c>
      <c r="I129" s="8">
        <v>0.32078559738134205</v>
      </c>
      <c r="J129" s="8">
        <v>0</v>
      </c>
      <c r="K129" s="8">
        <v>4.9099836333878887E-3</v>
      </c>
      <c r="L129" s="48">
        <f t="shared" si="0"/>
        <v>1</v>
      </c>
    </row>
    <row r="130" spans="2:12" ht="15" x14ac:dyDescent="0.25">
      <c r="B130" s="6" t="s">
        <v>48</v>
      </c>
      <c r="C130" s="8">
        <v>0.25199362041467305</v>
      </c>
      <c r="D130" s="8">
        <v>0</v>
      </c>
      <c r="E130" s="8">
        <v>0.39393939393939392</v>
      </c>
      <c r="F130" s="8">
        <v>7.4162679425837319E-2</v>
      </c>
      <c r="G130" s="8">
        <v>7.9744816586921851E-4</v>
      </c>
      <c r="H130" s="8">
        <v>3.8277511961722487E-2</v>
      </c>
      <c r="I130" s="8">
        <v>0.23604465709728867</v>
      </c>
      <c r="J130" s="8">
        <v>1.594896331738437E-3</v>
      </c>
      <c r="K130" s="8">
        <v>3.189792663476874E-3</v>
      </c>
      <c r="L130" s="48">
        <f t="shared" si="0"/>
        <v>0.99999999999999989</v>
      </c>
    </row>
    <row r="131" spans="2:12" ht="15" x14ac:dyDescent="0.25">
      <c r="B131" s="9" t="s">
        <v>49</v>
      </c>
      <c r="C131" s="8">
        <v>0.23231256599788808</v>
      </c>
      <c r="D131" s="8">
        <v>4.2238648363252373E-3</v>
      </c>
      <c r="E131" s="8">
        <v>0.37486800422386485</v>
      </c>
      <c r="F131" s="8">
        <v>0.10242872228088701</v>
      </c>
      <c r="G131" s="8">
        <v>0</v>
      </c>
      <c r="H131" s="8">
        <v>3.4846884899683211E-2</v>
      </c>
      <c r="I131" s="8">
        <v>0.24181626187961985</v>
      </c>
      <c r="J131" s="8">
        <v>1.0559662090813093E-3</v>
      </c>
      <c r="K131" s="8">
        <v>8.4477296726504746E-3</v>
      </c>
      <c r="L131" s="48">
        <f t="shared" si="0"/>
        <v>1</v>
      </c>
    </row>
    <row r="132" spans="2:12" ht="15" x14ac:dyDescent="0.25">
      <c r="B132" s="49" t="s">
        <v>50</v>
      </c>
      <c r="C132" s="50">
        <v>0.24369747899159663</v>
      </c>
      <c r="D132" s="50">
        <v>5.6022408963585435E-3</v>
      </c>
      <c r="E132" s="50">
        <v>0.32773109243697479</v>
      </c>
      <c r="F132" s="50">
        <v>0.12044817927170869</v>
      </c>
      <c r="G132" s="50">
        <v>0</v>
      </c>
      <c r="H132" s="50">
        <v>5.3221288515406161E-2</v>
      </c>
      <c r="I132" s="50">
        <v>0.24649859943977592</v>
      </c>
      <c r="J132" s="50">
        <v>0</v>
      </c>
      <c r="K132" s="50">
        <v>2.8011204481792717E-3</v>
      </c>
      <c r="L132" s="35">
        <f t="shared" si="0"/>
        <v>1</v>
      </c>
    </row>
    <row r="135" spans="2:12" ht="15" x14ac:dyDescent="0.25">
      <c r="B135" s="121" t="s">
        <v>336</v>
      </c>
      <c r="C135" s="122"/>
      <c r="D135" s="122"/>
      <c r="E135" s="122"/>
      <c r="F135" s="122"/>
      <c r="G135" s="122"/>
      <c r="H135" s="122"/>
      <c r="I135" s="122"/>
      <c r="J135" s="122"/>
      <c r="K135" s="107"/>
      <c r="L135" s="107"/>
    </row>
    <row r="136" spans="2:12" ht="15" x14ac:dyDescent="0.2">
      <c r="B136" s="3" t="s">
        <v>11</v>
      </c>
      <c r="C136" s="213" t="s">
        <v>111</v>
      </c>
      <c r="D136" s="213" t="s">
        <v>112</v>
      </c>
      <c r="E136" s="213" t="s">
        <v>113</v>
      </c>
      <c r="F136" s="213" t="s">
        <v>114</v>
      </c>
      <c r="G136" s="213" t="s">
        <v>115</v>
      </c>
      <c r="H136" s="213" t="s">
        <v>116</v>
      </c>
      <c r="I136" s="213" t="s">
        <v>117</v>
      </c>
      <c r="J136" s="213" t="s">
        <v>118</v>
      </c>
      <c r="K136" s="213" t="s">
        <v>70</v>
      </c>
      <c r="L136" s="212" t="s">
        <v>6</v>
      </c>
    </row>
    <row r="137" spans="2:12" ht="15" x14ac:dyDescent="0.25">
      <c r="B137" s="6" t="s">
        <v>12</v>
      </c>
      <c r="C137" s="8">
        <v>9.0909090909090912E-2</v>
      </c>
      <c r="D137" s="8">
        <v>0</v>
      </c>
      <c r="E137" s="8">
        <v>0.18181818181818182</v>
      </c>
      <c r="F137" s="8">
        <v>0.40909090909090912</v>
      </c>
      <c r="G137" s="8">
        <v>0</v>
      </c>
      <c r="H137" s="8">
        <v>0</v>
      </c>
      <c r="I137" s="8">
        <v>0.31818181818181818</v>
      </c>
      <c r="J137" s="8">
        <v>0</v>
      </c>
      <c r="K137" s="8">
        <v>0</v>
      </c>
      <c r="L137" s="48">
        <f>SUM(C137:K137)</f>
        <v>1</v>
      </c>
    </row>
    <row r="138" spans="2:12" ht="15" x14ac:dyDescent="0.25">
      <c r="B138" s="9" t="s">
        <v>13</v>
      </c>
      <c r="C138" s="8">
        <v>0.21832061068702291</v>
      </c>
      <c r="D138" s="8">
        <v>1.0687022900763359E-2</v>
      </c>
      <c r="E138" s="8">
        <v>0.17557251908396945</v>
      </c>
      <c r="F138" s="8">
        <v>0.28244274809160308</v>
      </c>
      <c r="G138" s="8">
        <v>0</v>
      </c>
      <c r="H138" s="8">
        <v>3.0534351145038167E-2</v>
      </c>
      <c r="I138" s="8">
        <v>0.27480916030534353</v>
      </c>
      <c r="J138" s="8">
        <v>1.5267175572519084E-3</v>
      </c>
      <c r="K138" s="8">
        <v>6.1068702290076335E-3</v>
      </c>
      <c r="L138" s="48">
        <f t="shared" ref="L138:L175" si="1">SUM(C138:K138)</f>
        <v>1</v>
      </c>
    </row>
    <row r="139" spans="2:12" ht="15" x14ac:dyDescent="0.25">
      <c r="B139" s="9" t="s">
        <v>14</v>
      </c>
      <c r="C139" s="8">
        <v>0.26485397784491438</v>
      </c>
      <c r="D139" s="8">
        <v>2.014098690835851E-3</v>
      </c>
      <c r="E139" s="8">
        <v>0.26485397784491438</v>
      </c>
      <c r="F139" s="8">
        <v>0.16717019133937563</v>
      </c>
      <c r="G139" s="8">
        <v>0</v>
      </c>
      <c r="H139" s="8">
        <v>2.2155085599194362E-2</v>
      </c>
      <c r="I139" s="8">
        <v>0.27291037260825779</v>
      </c>
      <c r="J139" s="8">
        <v>2.014098690835851E-3</v>
      </c>
      <c r="K139" s="8">
        <v>4.0281973816717019E-3</v>
      </c>
      <c r="L139" s="48">
        <f t="shared" si="1"/>
        <v>0.99999999999999989</v>
      </c>
    </row>
    <row r="140" spans="2:12" ht="15" x14ac:dyDescent="0.25">
      <c r="B140" s="6" t="s">
        <v>15</v>
      </c>
      <c r="C140" s="8">
        <v>0.2410179640718563</v>
      </c>
      <c r="D140" s="8">
        <v>2.9940119760479044E-3</v>
      </c>
      <c r="E140" s="8">
        <v>0.28143712574850299</v>
      </c>
      <c r="F140" s="8">
        <v>0.21706586826347304</v>
      </c>
      <c r="G140" s="8">
        <v>0</v>
      </c>
      <c r="H140" s="8">
        <v>3.7425149700598799E-2</v>
      </c>
      <c r="I140" s="8">
        <v>0.20808383233532934</v>
      </c>
      <c r="J140" s="8">
        <v>1.4970059880239522E-3</v>
      </c>
      <c r="K140" s="8">
        <v>1.0479041916167664E-2</v>
      </c>
      <c r="L140" s="48">
        <f t="shared" si="1"/>
        <v>1</v>
      </c>
    </row>
    <row r="141" spans="2:12" ht="15" x14ac:dyDescent="0.25">
      <c r="B141" s="9" t="s">
        <v>17</v>
      </c>
      <c r="C141" s="8">
        <v>0.23266745005875442</v>
      </c>
      <c r="D141" s="8">
        <v>3.5252643948296123E-3</v>
      </c>
      <c r="E141" s="8">
        <v>0.24676850763807284</v>
      </c>
      <c r="F141" s="8">
        <v>0.28319623971797886</v>
      </c>
      <c r="G141" s="8">
        <v>0</v>
      </c>
      <c r="H141" s="8">
        <v>1.7626321974148061E-2</v>
      </c>
      <c r="I141" s="8">
        <v>0.209165687426557</v>
      </c>
      <c r="J141" s="8">
        <v>1.1750881316098707E-3</v>
      </c>
      <c r="K141" s="8">
        <v>5.8754406580493537E-3</v>
      </c>
      <c r="L141" s="48">
        <f t="shared" si="1"/>
        <v>1</v>
      </c>
    </row>
    <row r="142" spans="2:12" ht="15" x14ac:dyDescent="0.25">
      <c r="B142" s="6" t="s">
        <v>18</v>
      </c>
      <c r="C142" s="8">
        <v>0.23270440251572327</v>
      </c>
      <c r="D142" s="8">
        <v>0</v>
      </c>
      <c r="E142" s="8">
        <v>0.3081761006289308</v>
      </c>
      <c r="F142" s="8">
        <v>0.21698113207547171</v>
      </c>
      <c r="G142" s="8">
        <v>0</v>
      </c>
      <c r="H142" s="8">
        <v>2.0964360587002098E-2</v>
      </c>
      <c r="I142" s="8">
        <v>0.21488469601677149</v>
      </c>
      <c r="J142" s="8">
        <v>1.0482180293501049E-3</v>
      </c>
      <c r="K142" s="8">
        <v>5.2410901467505244E-3</v>
      </c>
      <c r="L142" s="48">
        <f t="shared" si="1"/>
        <v>1</v>
      </c>
    </row>
    <row r="143" spans="2:12" ht="15" x14ac:dyDescent="0.25">
      <c r="B143" s="9" t="s">
        <v>19</v>
      </c>
      <c r="C143" s="8">
        <v>0.21406727828746178</v>
      </c>
      <c r="D143" s="8">
        <v>3.0581039755351682E-3</v>
      </c>
      <c r="E143" s="8">
        <v>0.25382262996941896</v>
      </c>
      <c r="F143" s="8">
        <v>0.15902140672782875</v>
      </c>
      <c r="G143" s="8">
        <v>0</v>
      </c>
      <c r="H143" s="8">
        <v>3.3639143730886847E-2</v>
      </c>
      <c r="I143" s="8">
        <v>0.327217125382263</v>
      </c>
      <c r="J143" s="8">
        <v>0</v>
      </c>
      <c r="K143" s="8">
        <v>9.1743119266055051E-3</v>
      </c>
      <c r="L143" s="48">
        <f t="shared" si="1"/>
        <v>1</v>
      </c>
    </row>
    <row r="144" spans="2:12" ht="15" x14ac:dyDescent="0.25">
      <c r="B144" s="9" t="s">
        <v>20</v>
      </c>
      <c r="C144" s="8">
        <v>0.19626168224299065</v>
      </c>
      <c r="D144" s="8">
        <v>3.7383177570093459E-3</v>
      </c>
      <c r="E144" s="8">
        <v>0.30654205607476637</v>
      </c>
      <c r="F144" s="8">
        <v>0.23177570093457944</v>
      </c>
      <c r="G144" s="8">
        <v>1.869158878504673E-3</v>
      </c>
      <c r="H144" s="8">
        <v>4.2990654205607479E-2</v>
      </c>
      <c r="I144" s="8">
        <v>0.20560747663551401</v>
      </c>
      <c r="J144" s="8">
        <v>0</v>
      </c>
      <c r="K144" s="8">
        <v>1.1214953271028037E-2</v>
      </c>
      <c r="L144" s="48">
        <f t="shared" si="1"/>
        <v>1</v>
      </c>
    </row>
    <row r="145" spans="2:12" ht="15" x14ac:dyDescent="0.25">
      <c r="B145" s="6" t="s">
        <v>21</v>
      </c>
      <c r="C145" s="8">
        <v>0.20435967302452315</v>
      </c>
      <c r="D145" s="8">
        <v>5.4495912806539508E-3</v>
      </c>
      <c r="E145" s="8">
        <v>0.22615803814713897</v>
      </c>
      <c r="F145" s="8">
        <v>0.29972752043596729</v>
      </c>
      <c r="G145" s="8">
        <v>0</v>
      </c>
      <c r="H145" s="8">
        <v>4.9046321525885561E-2</v>
      </c>
      <c r="I145" s="8">
        <v>0.2098092643051771</v>
      </c>
      <c r="J145" s="8">
        <v>2.7247956403269754E-3</v>
      </c>
      <c r="K145" s="8">
        <v>2.7247956403269754E-3</v>
      </c>
      <c r="L145" s="48">
        <f t="shared" si="1"/>
        <v>1</v>
      </c>
    </row>
    <row r="146" spans="2:12" ht="15" x14ac:dyDescent="0.25">
      <c r="B146" s="9" t="s">
        <v>22</v>
      </c>
      <c r="C146" s="8">
        <v>0.19565217391304349</v>
      </c>
      <c r="D146" s="8">
        <v>0</v>
      </c>
      <c r="E146" s="8">
        <v>0.2639751552795031</v>
      </c>
      <c r="F146" s="8">
        <v>0.19875776397515527</v>
      </c>
      <c r="G146" s="8">
        <v>0</v>
      </c>
      <c r="H146" s="8">
        <v>4.6583850931677016E-2</v>
      </c>
      <c r="I146" s="8">
        <v>0.27950310559006208</v>
      </c>
      <c r="J146" s="8">
        <v>0</v>
      </c>
      <c r="K146" s="8">
        <v>1.5527950310559006E-2</v>
      </c>
      <c r="L146" s="48">
        <f t="shared" si="1"/>
        <v>0.99999999999999989</v>
      </c>
    </row>
    <row r="147" spans="2:12" ht="15" x14ac:dyDescent="0.25">
      <c r="B147" s="9" t="s">
        <v>23</v>
      </c>
      <c r="C147" s="8">
        <v>0.15384615384615385</v>
      </c>
      <c r="D147" s="8">
        <v>2.8490028490028491E-3</v>
      </c>
      <c r="E147" s="8">
        <v>0.24216524216524216</v>
      </c>
      <c r="F147" s="8">
        <v>0.33048433048433046</v>
      </c>
      <c r="G147" s="8">
        <v>0</v>
      </c>
      <c r="H147" s="8">
        <v>2.2792022792022793E-2</v>
      </c>
      <c r="I147" s="8">
        <v>0.22507122507122507</v>
      </c>
      <c r="J147" s="8">
        <v>0</v>
      </c>
      <c r="K147" s="8">
        <v>2.2792022792022793E-2</v>
      </c>
      <c r="L147" s="48">
        <f t="shared" si="1"/>
        <v>0.99999999999999989</v>
      </c>
    </row>
    <row r="148" spans="2:12" ht="15" x14ac:dyDescent="0.25">
      <c r="B148" s="6" t="s">
        <v>24</v>
      </c>
      <c r="C148" s="8">
        <v>0.22598870056497175</v>
      </c>
      <c r="D148" s="8">
        <v>1.8832391713747645E-3</v>
      </c>
      <c r="E148" s="8">
        <v>0.28060263653483991</v>
      </c>
      <c r="F148" s="8">
        <v>0.22410546139359699</v>
      </c>
      <c r="G148" s="8">
        <v>0</v>
      </c>
      <c r="H148" s="8">
        <v>1.1299435028248588E-2</v>
      </c>
      <c r="I148" s="8">
        <v>0.24670433145009416</v>
      </c>
      <c r="J148" s="8">
        <v>0</v>
      </c>
      <c r="K148" s="8">
        <v>9.4161958568738224E-3</v>
      </c>
      <c r="L148" s="48">
        <f t="shared" si="1"/>
        <v>1</v>
      </c>
    </row>
    <row r="149" spans="2:12" ht="15" x14ac:dyDescent="0.25">
      <c r="B149" s="9" t="s">
        <v>25</v>
      </c>
      <c r="C149" s="8">
        <v>0.18105263157894738</v>
      </c>
      <c r="D149" s="8">
        <v>0</v>
      </c>
      <c r="E149" s="8">
        <v>0.26947368421052631</v>
      </c>
      <c r="F149" s="8">
        <v>0.31789473684210529</v>
      </c>
      <c r="G149" s="8">
        <v>0</v>
      </c>
      <c r="H149" s="8">
        <v>0.04</v>
      </c>
      <c r="I149" s="8">
        <v>0.18105263157894738</v>
      </c>
      <c r="J149" s="8">
        <v>0</v>
      </c>
      <c r="K149" s="8">
        <v>1.0526315789473684E-2</v>
      </c>
      <c r="L149" s="48">
        <f t="shared" si="1"/>
        <v>1</v>
      </c>
    </row>
    <row r="150" spans="2:12" ht="15" x14ac:dyDescent="0.25">
      <c r="B150" s="9" t="s">
        <v>16</v>
      </c>
      <c r="C150" s="8">
        <v>0.20229885057471264</v>
      </c>
      <c r="D150" s="8">
        <v>2.2988505747126436E-3</v>
      </c>
      <c r="E150" s="8">
        <v>0.28735632183908044</v>
      </c>
      <c r="F150" s="8">
        <v>0.18620689655172415</v>
      </c>
      <c r="G150" s="8">
        <v>0</v>
      </c>
      <c r="H150" s="8">
        <v>5.057471264367816E-2</v>
      </c>
      <c r="I150" s="8">
        <v>0.2620689655172414</v>
      </c>
      <c r="J150" s="8">
        <v>0</v>
      </c>
      <c r="K150" s="8">
        <v>9.1954022988505746E-3</v>
      </c>
      <c r="L150" s="48">
        <f t="shared" si="1"/>
        <v>1</v>
      </c>
    </row>
    <row r="151" spans="2:12" ht="15" x14ac:dyDescent="0.25">
      <c r="B151" s="9" t="s">
        <v>26</v>
      </c>
      <c r="C151" s="8">
        <v>0</v>
      </c>
      <c r="D151" s="8">
        <v>0</v>
      </c>
      <c r="E151" s="8">
        <v>0.5</v>
      </c>
      <c r="F151" s="8">
        <v>0.33333333333333331</v>
      </c>
      <c r="G151" s="8">
        <v>0</v>
      </c>
      <c r="H151" s="8">
        <v>0</v>
      </c>
      <c r="I151" s="8">
        <v>0.16666666666666666</v>
      </c>
      <c r="J151" s="8">
        <v>0</v>
      </c>
      <c r="K151" s="8">
        <v>0</v>
      </c>
      <c r="L151" s="48">
        <f t="shared" si="1"/>
        <v>0.99999999999999989</v>
      </c>
    </row>
    <row r="152" spans="2:12" ht="15" x14ac:dyDescent="0.25">
      <c r="B152" s="6" t="s">
        <v>27</v>
      </c>
      <c r="C152" s="8">
        <v>0.22556390977443608</v>
      </c>
      <c r="D152" s="8">
        <v>4.5112781954887221E-3</v>
      </c>
      <c r="E152" s="8">
        <v>0.24962406015037594</v>
      </c>
      <c r="F152" s="8">
        <v>0.18947368421052632</v>
      </c>
      <c r="G152" s="8">
        <v>0</v>
      </c>
      <c r="H152" s="8">
        <v>2.8571428571428571E-2</v>
      </c>
      <c r="I152" s="8">
        <v>0.29924812030075187</v>
      </c>
      <c r="J152" s="8">
        <v>0</v>
      </c>
      <c r="K152" s="8">
        <v>3.0075187969924814E-3</v>
      </c>
      <c r="L152" s="48">
        <f t="shared" si="1"/>
        <v>1</v>
      </c>
    </row>
    <row r="153" spans="2:12" ht="15" x14ac:dyDescent="0.25">
      <c r="B153" s="9" t="s">
        <v>28</v>
      </c>
      <c r="C153" s="8">
        <v>0.2022653721682848</v>
      </c>
      <c r="D153" s="8">
        <v>0</v>
      </c>
      <c r="E153" s="8">
        <v>0.28317152103559873</v>
      </c>
      <c r="F153" s="8">
        <v>0.30097087378640774</v>
      </c>
      <c r="G153" s="8">
        <v>0</v>
      </c>
      <c r="H153" s="8">
        <v>1.9417475728155338E-2</v>
      </c>
      <c r="I153" s="8">
        <v>0.18932038834951456</v>
      </c>
      <c r="J153" s="8">
        <v>1.6181229773462784E-3</v>
      </c>
      <c r="K153" s="8">
        <v>3.2362459546925568E-3</v>
      </c>
      <c r="L153" s="48">
        <f t="shared" si="1"/>
        <v>1</v>
      </c>
    </row>
    <row r="154" spans="2:12" ht="15" x14ac:dyDescent="0.25">
      <c r="B154" s="9" t="s">
        <v>29</v>
      </c>
      <c r="C154" s="8">
        <v>0.30936143831370116</v>
      </c>
      <c r="D154" s="8">
        <v>3.0998140111593306E-3</v>
      </c>
      <c r="E154" s="8">
        <v>0.25914445133292002</v>
      </c>
      <c r="F154" s="8">
        <v>0.15747055176689398</v>
      </c>
      <c r="G154" s="8">
        <v>0</v>
      </c>
      <c r="H154" s="8">
        <v>2.5418474891506511E-2</v>
      </c>
      <c r="I154" s="8">
        <v>0.23868567885926845</v>
      </c>
      <c r="J154" s="8">
        <v>1.2399256044637321E-3</v>
      </c>
      <c r="K154" s="8">
        <v>5.5796652200867944E-3</v>
      </c>
      <c r="L154" s="48">
        <f t="shared" si="1"/>
        <v>1</v>
      </c>
    </row>
    <row r="155" spans="2:12" ht="15" x14ac:dyDescent="0.25">
      <c r="B155" s="6" t="s">
        <v>30</v>
      </c>
      <c r="C155" s="8">
        <v>0.22368421052631579</v>
      </c>
      <c r="D155" s="8">
        <v>3.0364372469635628E-3</v>
      </c>
      <c r="E155" s="8">
        <v>0.19331983805668015</v>
      </c>
      <c r="F155" s="8">
        <v>0.25708502024291496</v>
      </c>
      <c r="G155" s="8">
        <v>0</v>
      </c>
      <c r="H155" s="8">
        <v>3.7449392712550607E-2</v>
      </c>
      <c r="I155" s="8">
        <v>0.2793522267206478</v>
      </c>
      <c r="J155" s="8">
        <v>0</v>
      </c>
      <c r="K155" s="8">
        <v>6.0728744939271256E-3</v>
      </c>
      <c r="L155" s="48">
        <f t="shared" si="1"/>
        <v>1</v>
      </c>
    </row>
    <row r="156" spans="2:12" ht="15" x14ac:dyDescent="0.25">
      <c r="B156" s="9" t="s">
        <v>31</v>
      </c>
      <c r="C156" s="8">
        <v>0.24118738404452691</v>
      </c>
      <c r="D156" s="8">
        <v>7.4211502782931356E-3</v>
      </c>
      <c r="E156" s="8">
        <v>0.23562152133580705</v>
      </c>
      <c r="F156" s="8">
        <v>0.25974025974025972</v>
      </c>
      <c r="G156" s="8">
        <v>0</v>
      </c>
      <c r="H156" s="8">
        <v>3.896103896103896E-2</v>
      </c>
      <c r="I156" s="8">
        <v>0.20593692022263452</v>
      </c>
      <c r="J156" s="8">
        <v>0</v>
      </c>
      <c r="K156" s="8">
        <v>1.1131725417439703E-2</v>
      </c>
      <c r="L156" s="48">
        <f t="shared" si="1"/>
        <v>1</v>
      </c>
    </row>
    <row r="157" spans="2:12" ht="15" x14ac:dyDescent="0.25">
      <c r="B157" s="9" t="s">
        <v>32</v>
      </c>
      <c r="C157" s="8">
        <v>0.19565217391304349</v>
      </c>
      <c r="D157" s="8">
        <v>4.3478260869565218E-3</v>
      </c>
      <c r="E157" s="8">
        <v>0.22463768115942029</v>
      </c>
      <c r="F157" s="8">
        <v>0.336231884057971</v>
      </c>
      <c r="G157" s="8">
        <v>0</v>
      </c>
      <c r="H157" s="8">
        <v>4.0579710144927533E-2</v>
      </c>
      <c r="I157" s="8">
        <v>0.19420289855072465</v>
      </c>
      <c r="J157" s="8">
        <v>0</v>
      </c>
      <c r="K157" s="8">
        <v>4.3478260869565218E-3</v>
      </c>
      <c r="L157" s="48">
        <f t="shared" si="1"/>
        <v>1</v>
      </c>
    </row>
    <row r="158" spans="2:12" ht="15" x14ac:dyDescent="0.25">
      <c r="B158" s="6" t="s">
        <v>33</v>
      </c>
      <c r="C158" s="8">
        <v>0.25563909774436089</v>
      </c>
      <c r="D158" s="8">
        <v>7.5187969924812026E-3</v>
      </c>
      <c r="E158" s="8">
        <v>0.27568922305764409</v>
      </c>
      <c r="F158" s="8">
        <v>0.22807017543859648</v>
      </c>
      <c r="G158" s="8">
        <v>0</v>
      </c>
      <c r="H158" s="8">
        <v>2.2556390977443608E-2</v>
      </c>
      <c r="I158" s="8">
        <v>0.20050125313283207</v>
      </c>
      <c r="J158" s="8">
        <v>2.5062656641604009E-3</v>
      </c>
      <c r="K158" s="8">
        <v>7.5187969924812026E-3</v>
      </c>
      <c r="L158" s="48">
        <f t="shared" si="1"/>
        <v>1</v>
      </c>
    </row>
    <row r="159" spans="2:12" ht="15" x14ac:dyDescent="0.25">
      <c r="B159" s="9" t="s">
        <v>35</v>
      </c>
      <c r="C159" s="8">
        <v>0.24290220820189273</v>
      </c>
      <c r="D159" s="8">
        <v>3.1545741324921135E-3</v>
      </c>
      <c r="E159" s="8">
        <v>0.22818086225026288</v>
      </c>
      <c r="F159" s="8">
        <v>0.14405888538380651</v>
      </c>
      <c r="G159" s="8">
        <v>0</v>
      </c>
      <c r="H159" s="8">
        <v>1.8927444794952682E-2</v>
      </c>
      <c r="I159" s="8">
        <v>0.35436382754994744</v>
      </c>
      <c r="J159" s="8">
        <v>1.0515247108307045E-3</v>
      </c>
      <c r="K159" s="8">
        <v>7.3606729758149319E-3</v>
      </c>
      <c r="L159" s="48">
        <f t="shared" si="1"/>
        <v>0.99999999999999989</v>
      </c>
    </row>
    <row r="160" spans="2:12" ht="15" x14ac:dyDescent="0.25">
      <c r="B160" s="6" t="s">
        <v>36</v>
      </c>
      <c r="C160" s="8">
        <v>0.24585365853658536</v>
      </c>
      <c r="D160" s="8">
        <v>5.8536585365853658E-3</v>
      </c>
      <c r="E160" s="8">
        <v>0.26829268292682928</v>
      </c>
      <c r="F160" s="8">
        <v>0.2029268292682927</v>
      </c>
      <c r="G160" s="8">
        <v>0</v>
      </c>
      <c r="H160" s="8">
        <v>2.6341463414634145E-2</v>
      </c>
      <c r="I160" s="8">
        <v>0.24195121951219511</v>
      </c>
      <c r="J160" s="8">
        <v>9.7560975609756097E-4</v>
      </c>
      <c r="K160" s="8">
        <v>7.8048780487804878E-3</v>
      </c>
      <c r="L160" s="48">
        <f t="shared" si="1"/>
        <v>1</v>
      </c>
    </row>
    <row r="161" spans="2:12" ht="15" x14ac:dyDescent="0.25">
      <c r="B161" s="9" t="s">
        <v>37</v>
      </c>
      <c r="C161" s="8">
        <v>0.2077764277035237</v>
      </c>
      <c r="D161" s="8">
        <v>3.6452004860267314E-3</v>
      </c>
      <c r="E161" s="8">
        <v>0.30984204131227217</v>
      </c>
      <c r="F161" s="8">
        <v>0.18469015795868773</v>
      </c>
      <c r="G161" s="8">
        <v>0</v>
      </c>
      <c r="H161" s="8">
        <v>3.1591737545565005E-2</v>
      </c>
      <c r="I161" s="8">
        <v>0.25637910085054677</v>
      </c>
      <c r="J161" s="8">
        <v>1.215066828675577E-3</v>
      </c>
      <c r="K161" s="8">
        <v>4.8602673147023082E-3</v>
      </c>
      <c r="L161" s="48">
        <f t="shared" si="1"/>
        <v>1</v>
      </c>
    </row>
    <row r="162" spans="2:12" ht="15" x14ac:dyDescent="0.25">
      <c r="B162" s="9" t="s">
        <v>34</v>
      </c>
      <c r="C162" s="8">
        <v>0.25530243519245877</v>
      </c>
      <c r="D162" s="8">
        <v>3.1421838177533388E-3</v>
      </c>
      <c r="E162" s="8">
        <v>0.24744697564807541</v>
      </c>
      <c r="F162" s="8">
        <v>0.18538884524744698</v>
      </c>
      <c r="G162" s="8">
        <v>0</v>
      </c>
      <c r="H162" s="8">
        <v>2.2780832678711706E-2</v>
      </c>
      <c r="I162" s="8">
        <v>0.27494108405341711</v>
      </c>
      <c r="J162" s="8">
        <v>1.5710919088766694E-3</v>
      </c>
      <c r="K162" s="8">
        <v>9.4265514532600164E-3</v>
      </c>
      <c r="L162" s="48">
        <f t="shared" si="1"/>
        <v>0.99999999999999989</v>
      </c>
    </row>
    <row r="163" spans="2:12" ht="15" x14ac:dyDescent="0.25">
      <c r="B163" s="9" t="s">
        <v>38</v>
      </c>
      <c r="C163" s="8">
        <v>0.2575024201355276</v>
      </c>
      <c r="D163" s="8">
        <v>3.8722168441432721E-3</v>
      </c>
      <c r="E163" s="8">
        <v>0.2575024201355276</v>
      </c>
      <c r="F163" s="8">
        <v>0.16456921587608905</v>
      </c>
      <c r="G163" s="8">
        <v>0</v>
      </c>
      <c r="H163" s="8">
        <v>2.7105517909002903E-2</v>
      </c>
      <c r="I163" s="8">
        <v>0.2836398838334947</v>
      </c>
      <c r="J163" s="8">
        <v>1.9361084220716361E-3</v>
      </c>
      <c r="K163" s="8">
        <v>3.8722168441432721E-3</v>
      </c>
      <c r="L163" s="48">
        <f t="shared" si="1"/>
        <v>1</v>
      </c>
    </row>
    <row r="164" spans="2:12" ht="15" x14ac:dyDescent="0.25">
      <c r="B164" s="6" t="s">
        <v>39</v>
      </c>
      <c r="C164" s="8">
        <v>0.28697850821744625</v>
      </c>
      <c r="D164" s="8">
        <v>3.1605562579013905E-3</v>
      </c>
      <c r="E164" s="8">
        <v>0.23957016434892542</v>
      </c>
      <c r="F164" s="8">
        <v>0.13147914032869784</v>
      </c>
      <c r="G164" s="8">
        <v>0</v>
      </c>
      <c r="H164" s="8">
        <v>2.0859671302149177E-2</v>
      </c>
      <c r="I164" s="8">
        <v>0.31352718078381797</v>
      </c>
      <c r="J164" s="8">
        <v>1.8963337547408343E-3</v>
      </c>
      <c r="K164" s="8">
        <v>2.5284450063211127E-3</v>
      </c>
      <c r="L164" s="48">
        <f t="shared" si="1"/>
        <v>1.0000000000000002</v>
      </c>
    </row>
    <row r="165" spans="2:12" ht="15" x14ac:dyDescent="0.25">
      <c r="B165" s="9" t="s">
        <v>40</v>
      </c>
      <c r="C165" s="8">
        <v>0.24051803885291398</v>
      </c>
      <c r="D165" s="8">
        <v>2.7752081406105457E-3</v>
      </c>
      <c r="E165" s="8">
        <v>0.22109158186864014</v>
      </c>
      <c r="F165" s="8">
        <v>0.21646623496762257</v>
      </c>
      <c r="G165" s="8">
        <v>0</v>
      </c>
      <c r="H165" s="8">
        <v>1.8501387604070305E-2</v>
      </c>
      <c r="I165" s="8">
        <v>0.29324699352451433</v>
      </c>
      <c r="J165" s="8">
        <v>9.2506938020351531E-4</v>
      </c>
      <c r="K165" s="8">
        <v>6.4754856614246065E-3</v>
      </c>
      <c r="L165" s="48">
        <f t="shared" si="1"/>
        <v>1</v>
      </c>
    </row>
    <row r="166" spans="2:12" ht="15" x14ac:dyDescent="0.25">
      <c r="B166" s="9" t="s">
        <v>41</v>
      </c>
      <c r="C166" s="8">
        <v>0.13755795981452859</v>
      </c>
      <c r="D166" s="8">
        <v>6.1823802163833074E-3</v>
      </c>
      <c r="E166" s="8">
        <v>0.24574961360123648</v>
      </c>
      <c r="F166" s="8">
        <v>0.30757341576506952</v>
      </c>
      <c r="G166" s="8">
        <v>0</v>
      </c>
      <c r="H166" s="8">
        <v>6.6460587326120563E-2</v>
      </c>
      <c r="I166" s="8">
        <v>0.21329211746522411</v>
      </c>
      <c r="J166" s="8">
        <v>3.0911901081916537E-3</v>
      </c>
      <c r="K166" s="8">
        <v>2.009273570324575E-2</v>
      </c>
      <c r="L166" s="48">
        <f t="shared" si="1"/>
        <v>1</v>
      </c>
    </row>
    <row r="167" spans="2:12" ht="15" x14ac:dyDescent="0.25">
      <c r="B167" s="6" t="s">
        <v>42</v>
      </c>
      <c r="C167" s="8">
        <v>0.16949152542372881</v>
      </c>
      <c r="D167" s="8">
        <v>0</v>
      </c>
      <c r="E167" s="8">
        <v>0.3135593220338983</v>
      </c>
      <c r="F167" s="8">
        <v>0.25</v>
      </c>
      <c r="G167" s="8">
        <v>0</v>
      </c>
      <c r="H167" s="8">
        <v>4.2372881355932202E-2</v>
      </c>
      <c r="I167" s="8">
        <v>0.22033898305084745</v>
      </c>
      <c r="J167" s="8">
        <v>0</v>
      </c>
      <c r="K167" s="8">
        <v>4.2372881355932203E-3</v>
      </c>
      <c r="L167" s="48">
        <f t="shared" si="1"/>
        <v>1</v>
      </c>
    </row>
    <row r="168" spans="2:12" ht="15" x14ac:dyDescent="0.25">
      <c r="B168" s="9" t="s">
        <v>43</v>
      </c>
      <c r="C168" s="8">
        <v>0.26840490797546013</v>
      </c>
      <c r="D168" s="8">
        <v>4.601226993865031E-3</v>
      </c>
      <c r="E168" s="8">
        <v>0.14877300613496933</v>
      </c>
      <c r="F168" s="8">
        <v>0.2361963190184049</v>
      </c>
      <c r="G168" s="8">
        <v>0</v>
      </c>
      <c r="H168" s="8">
        <v>2.3006134969325152E-2</v>
      </c>
      <c r="I168" s="8">
        <v>0.31134969325153372</v>
      </c>
      <c r="J168" s="8">
        <v>0</v>
      </c>
      <c r="K168" s="8">
        <v>7.6687116564417178E-3</v>
      </c>
      <c r="L168" s="48">
        <f t="shared" si="1"/>
        <v>0.99999999999999989</v>
      </c>
    </row>
    <row r="169" spans="2:12" ht="15" x14ac:dyDescent="0.25">
      <c r="B169" s="9" t="s">
        <v>44</v>
      </c>
      <c r="C169" s="8">
        <v>0.21103448275862069</v>
      </c>
      <c r="D169" s="8">
        <v>6.8965517241379309E-3</v>
      </c>
      <c r="E169" s="8">
        <v>0.20275862068965517</v>
      </c>
      <c r="F169" s="8">
        <v>0.35586206896551725</v>
      </c>
      <c r="G169" s="8">
        <v>1.3793103448275861E-3</v>
      </c>
      <c r="H169" s="8">
        <v>3.0344827586206897E-2</v>
      </c>
      <c r="I169" s="8">
        <v>0.18344827586206897</v>
      </c>
      <c r="J169" s="8">
        <v>6.8965517241379309E-3</v>
      </c>
      <c r="K169" s="8">
        <v>1.3793103448275861E-3</v>
      </c>
      <c r="L169" s="48">
        <f t="shared" si="1"/>
        <v>1.0000000000000002</v>
      </c>
    </row>
    <row r="170" spans="2:12" ht="15" x14ac:dyDescent="0.25">
      <c r="B170" s="6" t="s">
        <v>45</v>
      </c>
      <c r="C170" s="8">
        <v>0.19354838709677419</v>
      </c>
      <c r="D170" s="8">
        <v>2.1505376344086023E-2</v>
      </c>
      <c r="E170" s="8">
        <v>0.21505376344086022</v>
      </c>
      <c r="F170" s="8">
        <v>0.30107526881720431</v>
      </c>
      <c r="G170" s="8">
        <v>0</v>
      </c>
      <c r="H170" s="8">
        <v>6.4516129032258063E-2</v>
      </c>
      <c r="I170" s="8">
        <v>0.18279569892473119</v>
      </c>
      <c r="J170" s="8">
        <v>0</v>
      </c>
      <c r="K170" s="8">
        <v>2.1505376344086023E-2</v>
      </c>
      <c r="L170" s="48">
        <f t="shared" si="1"/>
        <v>1</v>
      </c>
    </row>
    <row r="171" spans="2:12" ht="15" x14ac:dyDescent="0.25">
      <c r="B171" s="9" t="s">
        <v>46</v>
      </c>
      <c r="C171" s="8">
        <v>0.26422250316055623</v>
      </c>
      <c r="D171" s="8">
        <v>5.0568900126422255E-3</v>
      </c>
      <c r="E171" s="8">
        <v>0.25790139064475348</v>
      </c>
      <c r="F171" s="8">
        <v>0.20101137800252844</v>
      </c>
      <c r="G171" s="8">
        <v>0</v>
      </c>
      <c r="H171" s="8">
        <v>3.4134007585335017E-2</v>
      </c>
      <c r="I171" s="8">
        <v>0.23008849557522124</v>
      </c>
      <c r="J171" s="8">
        <v>1.2642225031605564E-3</v>
      </c>
      <c r="K171" s="8">
        <v>6.321112515802781E-3</v>
      </c>
      <c r="L171" s="48">
        <f t="shared" si="1"/>
        <v>1</v>
      </c>
    </row>
    <row r="172" spans="2:12" ht="15" x14ac:dyDescent="0.25">
      <c r="B172" s="9" t="s">
        <v>47</v>
      </c>
      <c r="C172" s="8">
        <v>0.23440134907251264</v>
      </c>
      <c r="D172" s="8">
        <v>3.3726812816188868E-3</v>
      </c>
      <c r="E172" s="8">
        <v>0.22934232715008432</v>
      </c>
      <c r="F172" s="8">
        <v>0.17200674536256325</v>
      </c>
      <c r="G172" s="8">
        <v>0</v>
      </c>
      <c r="H172" s="8">
        <v>2.1922428330522766E-2</v>
      </c>
      <c r="I172" s="8">
        <v>0.3305227655986509</v>
      </c>
      <c r="J172" s="8">
        <v>1.6863406408094434E-3</v>
      </c>
      <c r="K172" s="8">
        <v>6.7453625632377737E-3</v>
      </c>
      <c r="L172" s="48">
        <f t="shared" si="1"/>
        <v>0.99999999999999989</v>
      </c>
    </row>
    <row r="173" spans="2:12" ht="15" x14ac:dyDescent="0.25">
      <c r="B173" s="6" t="s">
        <v>48</v>
      </c>
      <c r="C173" s="8">
        <v>0.20437956204379562</v>
      </c>
      <c r="D173" s="8">
        <v>2.1897810218978104E-3</v>
      </c>
      <c r="E173" s="8">
        <v>0.34306569343065696</v>
      </c>
      <c r="F173" s="8">
        <v>0.17664233576642335</v>
      </c>
      <c r="G173" s="8">
        <v>0</v>
      </c>
      <c r="H173" s="8">
        <v>2.8467153284671531E-2</v>
      </c>
      <c r="I173" s="8">
        <v>0.23503649635036497</v>
      </c>
      <c r="J173" s="8">
        <v>1.4598540145985401E-3</v>
      </c>
      <c r="K173" s="8">
        <v>8.7591240875912416E-3</v>
      </c>
      <c r="L173" s="48">
        <f t="shared" si="1"/>
        <v>1</v>
      </c>
    </row>
    <row r="174" spans="2:12" ht="15" x14ac:dyDescent="0.25">
      <c r="B174" s="9" t="s">
        <v>49</v>
      </c>
      <c r="C174" s="8">
        <v>0.23202301054650049</v>
      </c>
      <c r="D174" s="8">
        <v>1.9175455417066154E-3</v>
      </c>
      <c r="E174" s="8">
        <v>0.30297219558964528</v>
      </c>
      <c r="F174" s="8">
        <v>0.16970278044103548</v>
      </c>
      <c r="G174" s="8">
        <v>0</v>
      </c>
      <c r="H174" s="8">
        <v>2.9721955896452542E-2</v>
      </c>
      <c r="I174" s="8">
        <v>0.25599232981783315</v>
      </c>
      <c r="J174" s="8">
        <v>9.5877277085330771E-4</v>
      </c>
      <c r="K174" s="8">
        <v>6.7114093959731542E-3</v>
      </c>
      <c r="L174" s="48">
        <f t="shared" si="1"/>
        <v>1</v>
      </c>
    </row>
    <row r="175" spans="2:12" ht="15" x14ac:dyDescent="0.25">
      <c r="B175" s="49" t="s">
        <v>50</v>
      </c>
      <c r="C175" s="50">
        <v>0.24654377880184331</v>
      </c>
      <c r="D175" s="50">
        <v>4.608294930875576E-3</v>
      </c>
      <c r="E175" s="50">
        <v>0.26267281105990781</v>
      </c>
      <c r="F175" s="50">
        <v>0.21658986175115208</v>
      </c>
      <c r="G175" s="50">
        <v>0</v>
      </c>
      <c r="H175" s="50">
        <v>3.6866359447004608E-2</v>
      </c>
      <c r="I175" s="50">
        <v>0.22811059907834103</v>
      </c>
      <c r="J175" s="50">
        <v>0</v>
      </c>
      <c r="K175" s="50">
        <v>4.608294930875576E-3</v>
      </c>
      <c r="L175" s="35">
        <f t="shared" si="1"/>
        <v>0.99999999999999989</v>
      </c>
    </row>
    <row r="178" spans="2:12" ht="15" x14ac:dyDescent="0.25">
      <c r="B178" s="121" t="s">
        <v>322</v>
      </c>
      <c r="C178" s="122"/>
      <c r="D178" s="122"/>
      <c r="E178" s="122"/>
      <c r="F178" s="122"/>
      <c r="G178" s="122"/>
      <c r="H178" s="122"/>
      <c r="I178" s="122"/>
      <c r="J178" s="122"/>
      <c r="K178" s="107"/>
      <c r="L178" s="107"/>
    </row>
    <row r="179" spans="2:12" ht="15" x14ac:dyDescent="0.2">
      <c r="B179" s="3" t="s">
        <v>11</v>
      </c>
      <c r="C179" s="198" t="s">
        <v>111</v>
      </c>
      <c r="D179" s="198" t="s">
        <v>112</v>
      </c>
      <c r="E179" s="198" t="s">
        <v>113</v>
      </c>
      <c r="F179" s="198" t="s">
        <v>114</v>
      </c>
      <c r="G179" s="198" t="s">
        <v>115</v>
      </c>
      <c r="H179" s="198" t="s">
        <v>116</v>
      </c>
      <c r="I179" s="198" t="s">
        <v>117</v>
      </c>
      <c r="J179" s="198" t="s">
        <v>118</v>
      </c>
      <c r="K179" s="198" t="s">
        <v>70</v>
      </c>
      <c r="L179" s="197" t="s">
        <v>6</v>
      </c>
    </row>
    <row r="180" spans="2:12" ht="15" x14ac:dyDescent="0.25">
      <c r="B180" s="6" t="s">
        <v>12</v>
      </c>
      <c r="C180" s="8">
        <v>0.125</v>
      </c>
      <c r="D180" s="8">
        <v>4.1666666666666664E-2</v>
      </c>
      <c r="E180" s="8">
        <v>0.25</v>
      </c>
      <c r="F180" s="8">
        <v>0.45833333333333331</v>
      </c>
      <c r="G180" s="8">
        <v>0</v>
      </c>
      <c r="H180" s="8">
        <v>8.3333333333333329E-2</v>
      </c>
      <c r="I180" s="8">
        <v>4.1666666666666664E-2</v>
      </c>
      <c r="J180" s="8">
        <v>0</v>
      </c>
      <c r="K180" s="8">
        <v>0</v>
      </c>
      <c r="L180" s="48">
        <f>SUM(C180:K180)</f>
        <v>1</v>
      </c>
    </row>
    <row r="181" spans="2:12" ht="15" x14ac:dyDescent="0.25">
      <c r="B181" s="9" t="s">
        <v>13</v>
      </c>
      <c r="C181" s="8">
        <v>0.15686274509803921</v>
      </c>
      <c r="D181" s="8">
        <v>0</v>
      </c>
      <c r="E181" s="8">
        <v>0.11328976034858387</v>
      </c>
      <c r="F181" s="8">
        <v>0.44444444444444442</v>
      </c>
      <c r="G181" s="8">
        <v>0</v>
      </c>
      <c r="H181" s="8">
        <v>0.12418300653594772</v>
      </c>
      <c r="I181" s="8">
        <v>0.16122004357298475</v>
      </c>
      <c r="J181" s="8">
        <v>0</v>
      </c>
      <c r="K181" s="8">
        <v>0</v>
      </c>
      <c r="L181" s="48">
        <f t="shared" ref="L181:L218" si="2">SUM(C181:K181)</f>
        <v>1</v>
      </c>
    </row>
    <row r="182" spans="2:12" ht="15" x14ac:dyDescent="0.25">
      <c r="B182" s="9" t="s">
        <v>14</v>
      </c>
      <c r="C182" s="8">
        <v>0.15789473684210525</v>
      </c>
      <c r="D182" s="8">
        <v>1.594896331738437E-3</v>
      </c>
      <c r="E182" s="8">
        <v>0.19138755980861244</v>
      </c>
      <c r="F182" s="8">
        <v>0.35087719298245612</v>
      </c>
      <c r="G182" s="8">
        <v>0</v>
      </c>
      <c r="H182" s="8">
        <v>3.0303030303030304E-2</v>
      </c>
      <c r="I182" s="8">
        <v>0.26794258373205743</v>
      </c>
      <c r="J182" s="8">
        <v>0</v>
      </c>
      <c r="K182" s="8">
        <v>0</v>
      </c>
      <c r="L182" s="48">
        <f t="shared" si="2"/>
        <v>1</v>
      </c>
    </row>
    <row r="183" spans="2:12" ht="15" x14ac:dyDescent="0.25">
      <c r="B183" s="6" t="s">
        <v>15</v>
      </c>
      <c r="C183" s="8">
        <v>0.13805309734513274</v>
      </c>
      <c r="D183" s="8">
        <v>3.5398230088495575E-3</v>
      </c>
      <c r="E183" s="8">
        <v>0.17876106194690267</v>
      </c>
      <c r="F183" s="8">
        <v>0.39115044247787611</v>
      </c>
      <c r="G183" s="8">
        <v>0</v>
      </c>
      <c r="H183" s="8">
        <v>7.6106194690265486E-2</v>
      </c>
      <c r="I183" s="8">
        <v>0.21061946902654868</v>
      </c>
      <c r="J183" s="8">
        <v>0</v>
      </c>
      <c r="K183" s="8">
        <v>1.7699115044247787E-3</v>
      </c>
      <c r="L183" s="48">
        <f t="shared" si="2"/>
        <v>1</v>
      </c>
    </row>
    <row r="184" spans="2:12" ht="15" x14ac:dyDescent="0.25">
      <c r="B184" s="9" t="s">
        <v>17</v>
      </c>
      <c r="C184" s="8">
        <v>9.9514563106796114E-2</v>
      </c>
      <c r="D184" s="8">
        <v>1.2135922330097086E-3</v>
      </c>
      <c r="E184" s="8">
        <v>0.20752427184466019</v>
      </c>
      <c r="F184" s="8">
        <v>0.45266990291262138</v>
      </c>
      <c r="G184" s="8">
        <v>0</v>
      </c>
      <c r="H184" s="8">
        <v>6.6747572815533979E-2</v>
      </c>
      <c r="I184" s="8">
        <v>0.17111650485436894</v>
      </c>
      <c r="J184" s="8">
        <v>0</v>
      </c>
      <c r="K184" s="8">
        <v>1.2135922330097086E-3</v>
      </c>
      <c r="L184" s="48">
        <f t="shared" si="2"/>
        <v>1</v>
      </c>
    </row>
    <row r="185" spans="2:12" ht="15" x14ac:dyDescent="0.25">
      <c r="B185" s="6" t="s">
        <v>18</v>
      </c>
      <c r="C185" s="8">
        <v>0.13171355498721227</v>
      </c>
      <c r="D185" s="8">
        <v>2.5575447570332483E-3</v>
      </c>
      <c r="E185" s="8">
        <v>0.21355498721227623</v>
      </c>
      <c r="F185" s="8">
        <v>0.44117647058823528</v>
      </c>
      <c r="G185" s="8">
        <v>0</v>
      </c>
      <c r="H185" s="8">
        <v>4.9872122762148335E-2</v>
      </c>
      <c r="I185" s="8">
        <v>0.15601023017902813</v>
      </c>
      <c r="J185" s="8">
        <v>0</v>
      </c>
      <c r="K185" s="8">
        <v>5.1150895140664966E-3</v>
      </c>
      <c r="L185" s="48">
        <f t="shared" si="2"/>
        <v>1</v>
      </c>
    </row>
    <row r="186" spans="2:12" ht="15" x14ac:dyDescent="0.25">
      <c r="B186" s="9" t="s">
        <v>19</v>
      </c>
      <c r="C186" s="8">
        <v>0.1553398058252427</v>
      </c>
      <c r="D186" s="8">
        <v>0</v>
      </c>
      <c r="E186" s="8">
        <v>0.18446601941747573</v>
      </c>
      <c r="F186" s="8">
        <v>0.33980582524271846</v>
      </c>
      <c r="G186" s="8">
        <v>0</v>
      </c>
      <c r="H186" s="8">
        <v>8.2524271844660199E-2</v>
      </c>
      <c r="I186" s="8">
        <v>0.22330097087378642</v>
      </c>
      <c r="J186" s="8">
        <v>4.8543689320388345E-3</v>
      </c>
      <c r="K186" s="8">
        <v>9.7087378640776691E-3</v>
      </c>
      <c r="L186" s="48">
        <f t="shared" si="2"/>
        <v>0.99999999999999989</v>
      </c>
    </row>
    <row r="187" spans="2:12" ht="15" x14ac:dyDescent="0.25">
      <c r="B187" s="9" t="s">
        <v>20</v>
      </c>
      <c r="C187" s="8">
        <v>9.5011876484560567E-2</v>
      </c>
      <c r="D187" s="8">
        <v>4.7505938242280287E-3</v>
      </c>
      <c r="E187" s="8">
        <v>0.23990498812351543</v>
      </c>
      <c r="F187" s="8">
        <v>0.42992874109263657</v>
      </c>
      <c r="G187" s="8">
        <v>0</v>
      </c>
      <c r="H187" s="8">
        <v>5.4631828978622329E-2</v>
      </c>
      <c r="I187" s="8">
        <v>0.16864608076009502</v>
      </c>
      <c r="J187" s="8">
        <v>0</v>
      </c>
      <c r="K187" s="8">
        <v>7.1258907363420431E-3</v>
      </c>
      <c r="L187" s="48">
        <f t="shared" si="2"/>
        <v>1</v>
      </c>
    </row>
    <row r="188" spans="2:12" ht="15" x14ac:dyDescent="0.25">
      <c r="B188" s="6" t="s">
        <v>21</v>
      </c>
      <c r="C188" s="8">
        <v>0.1206896551724138</v>
      </c>
      <c r="D188" s="8">
        <v>0</v>
      </c>
      <c r="E188" s="8">
        <v>0.15862068965517243</v>
      </c>
      <c r="F188" s="8">
        <v>0.50689655172413794</v>
      </c>
      <c r="G188" s="8">
        <v>0</v>
      </c>
      <c r="H188" s="8">
        <v>6.2068965517241378E-2</v>
      </c>
      <c r="I188" s="8">
        <v>0.13793103448275862</v>
      </c>
      <c r="J188" s="8">
        <v>6.8965517241379309E-3</v>
      </c>
      <c r="K188" s="8">
        <v>6.8965517241379309E-3</v>
      </c>
      <c r="L188" s="48">
        <f t="shared" si="2"/>
        <v>1</v>
      </c>
    </row>
    <row r="189" spans="2:12" ht="15" x14ac:dyDescent="0.25">
      <c r="B189" s="9" t="s">
        <v>22</v>
      </c>
      <c r="C189" s="8">
        <v>0.10330578512396695</v>
      </c>
      <c r="D189" s="8">
        <v>8.2644628099173556E-3</v>
      </c>
      <c r="E189" s="8">
        <v>0.18595041322314049</v>
      </c>
      <c r="F189" s="8">
        <v>0.41735537190082644</v>
      </c>
      <c r="G189" s="8">
        <v>0</v>
      </c>
      <c r="H189" s="8">
        <v>8.6776859504132234E-2</v>
      </c>
      <c r="I189" s="8">
        <v>0.18181818181818182</v>
      </c>
      <c r="J189" s="8">
        <v>4.1322314049586778E-3</v>
      </c>
      <c r="K189" s="8">
        <v>1.2396694214876033E-2</v>
      </c>
      <c r="L189" s="48">
        <f t="shared" si="2"/>
        <v>1</v>
      </c>
    </row>
    <row r="190" spans="2:12" ht="15" x14ac:dyDescent="0.25">
      <c r="B190" s="9" t="s">
        <v>23</v>
      </c>
      <c r="C190" s="8">
        <v>0.10725552050473186</v>
      </c>
      <c r="D190" s="8">
        <v>0</v>
      </c>
      <c r="E190" s="8">
        <v>0.17665615141955837</v>
      </c>
      <c r="F190" s="8">
        <v>0.46687697160883279</v>
      </c>
      <c r="G190" s="8">
        <v>0</v>
      </c>
      <c r="H190" s="8">
        <v>6.9400630914826497E-2</v>
      </c>
      <c r="I190" s="8">
        <v>0.17350157728706625</v>
      </c>
      <c r="J190" s="8">
        <v>3.1545741324921135E-3</v>
      </c>
      <c r="K190" s="8">
        <v>3.1545741324921135E-3</v>
      </c>
      <c r="L190" s="48">
        <f t="shared" si="2"/>
        <v>1</v>
      </c>
    </row>
    <row r="191" spans="2:12" ht="15" x14ac:dyDescent="0.25">
      <c r="B191" s="6" t="s">
        <v>24</v>
      </c>
      <c r="C191" s="8">
        <v>0.12155963302752294</v>
      </c>
      <c r="D191" s="8">
        <v>2.2935779816513763E-3</v>
      </c>
      <c r="E191" s="8">
        <v>0.22935779816513763</v>
      </c>
      <c r="F191" s="8">
        <v>0.40596330275229359</v>
      </c>
      <c r="G191" s="8">
        <v>0</v>
      </c>
      <c r="H191" s="8">
        <v>5.2752293577981654E-2</v>
      </c>
      <c r="I191" s="8">
        <v>0.1834862385321101</v>
      </c>
      <c r="J191" s="8">
        <v>0</v>
      </c>
      <c r="K191" s="8">
        <v>4.5871559633027525E-3</v>
      </c>
      <c r="L191" s="48">
        <f t="shared" si="2"/>
        <v>0.99999999999999989</v>
      </c>
    </row>
    <row r="192" spans="2:12" ht="15" x14ac:dyDescent="0.25">
      <c r="B192" s="9" t="s">
        <v>25</v>
      </c>
      <c r="C192" s="8">
        <v>0.12351543942992874</v>
      </c>
      <c r="D192" s="8">
        <v>2.3752969121140144E-3</v>
      </c>
      <c r="E192" s="8">
        <v>0.166270783847981</v>
      </c>
      <c r="F192" s="8">
        <v>0.43467933491686461</v>
      </c>
      <c r="G192" s="8">
        <v>0</v>
      </c>
      <c r="H192" s="8">
        <v>9.5011876484560567E-2</v>
      </c>
      <c r="I192" s="8">
        <v>0.17814726840855108</v>
      </c>
      <c r="J192" s="8">
        <v>0</v>
      </c>
      <c r="K192" s="8">
        <v>0</v>
      </c>
      <c r="L192" s="48">
        <f t="shared" si="2"/>
        <v>1</v>
      </c>
    </row>
    <row r="193" spans="2:12" ht="15" x14ac:dyDescent="0.25">
      <c r="B193" s="9" t="s">
        <v>16</v>
      </c>
      <c r="C193" s="8">
        <v>0.15492957746478872</v>
      </c>
      <c r="D193" s="8">
        <v>5.6338028169014088E-3</v>
      </c>
      <c r="E193" s="8">
        <v>0.21690140845070421</v>
      </c>
      <c r="F193" s="8">
        <v>0.3436619718309859</v>
      </c>
      <c r="G193" s="8">
        <v>0</v>
      </c>
      <c r="H193" s="8">
        <v>9.295774647887324E-2</v>
      </c>
      <c r="I193" s="8">
        <v>0.17746478873239438</v>
      </c>
      <c r="J193" s="8">
        <v>0</v>
      </c>
      <c r="K193" s="8">
        <v>8.4507042253521118E-3</v>
      </c>
      <c r="L193" s="48">
        <f t="shared" si="2"/>
        <v>0.99999999999999989</v>
      </c>
    </row>
    <row r="194" spans="2:12" ht="15" x14ac:dyDescent="0.25">
      <c r="B194" s="9" t="s">
        <v>26</v>
      </c>
      <c r="C194" s="8">
        <v>0.25</v>
      </c>
      <c r="D194" s="8">
        <v>0</v>
      </c>
      <c r="E194" s="8">
        <v>0.25</v>
      </c>
      <c r="F194" s="8">
        <v>0.25</v>
      </c>
      <c r="G194" s="8">
        <v>0</v>
      </c>
      <c r="H194" s="8">
        <v>0.25</v>
      </c>
      <c r="I194" s="8">
        <v>0</v>
      </c>
      <c r="J194" s="8">
        <v>0</v>
      </c>
      <c r="K194" s="8">
        <v>0</v>
      </c>
      <c r="L194" s="48">
        <f t="shared" si="2"/>
        <v>1</v>
      </c>
    </row>
    <row r="195" spans="2:12" ht="15" x14ac:dyDescent="0.25">
      <c r="B195" s="6" t="s">
        <v>27</v>
      </c>
      <c r="C195" s="8">
        <v>0.1198501872659176</v>
      </c>
      <c r="D195" s="8">
        <v>1.8726591760299626E-3</v>
      </c>
      <c r="E195" s="8">
        <v>0.17415730337078653</v>
      </c>
      <c r="F195" s="8">
        <v>0.4606741573033708</v>
      </c>
      <c r="G195" s="8">
        <v>0</v>
      </c>
      <c r="H195" s="8">
        <v>6.1797752808988762E-2</v>
      </c>
      <c r="I195" s="8">
        <v>0.17041198501872659</v>
      </c>
      <c r="J195" s="8">
        <v>0</v>
      </c>
      <c r="K195" s="8">
        <v>1.1235955056179775E-2</v>
      </c>
      <c r="L195" s="48">
        <f t="shared" si="2"/>
        <v>1</v>
      </c>
    </row>
    <row r="196" spans="2:12" ht="15" x14ac:dyDescent="0.25">
      <c r="B196" s="9" t="s">
        <v>28</v>
      </c>
      <c r="C196" s="8">
        <v>0.11580882352941177</v>
      </c>
      <c r="D196" s="8">
        <v>0</v>
      </c>
      <c r="E196" s="8">
        <v>0.20955882352941177</v>
      </c>
      <c r="F196" s="8">
        <v>0.48713235294117646</v>
      </c>
      <c r="G196" s="8">
        <v>0</v>
      </c>
      <c r="H196" s="8">
        <v>5.8823529411764705E-2</v>
      </c>
      <c r="I196" s="8">
        <v>0.12683823529411764</v>
      </c>
      <c r="J196" s="8">
        <v>0</v>
      </c>
      <c r="K196" s="8">
        <v>1.838235294117647E-3</v>
      </c>
      <c r="L196" s="48">
        <f t="shared" si="2"/>
        <v>1</v>
      </c>
    </row>
    <row r="197" spans="2:12" ht="15" x14ac:dyDescent="0.25">
      <c r="B197" s="9" t="s">
        <v>29</v>
      </c>
      <c r="C197" s="8">
        <v>0.15046796256299497</v>
      </c>
      <c r="D197" s="8">
        <v>1.4398848092152627E-3</v>
      </c>
      <c r="E197" s="8">
        <v>0.18646508279337654</v>
      </c>
      <c r="F197" s="8">
        <v>0.37149028077753782</v>
      </c>
      <c r="G197" s="8">
        <v>7.1994240460763136E-4</v>
      </c>
      <c r="H197" s="8">
        <v>7.055435565154787E-2</v>
      </c>
      <c r="I197" s="8">
        <v>0.21526277897768178</v>
      </c>
      <c r="J197" s="8">
        <v>7.1994240460763136E-4</v>
      </c>
      <c r="K197" s="8">
        <v>2.8797696184305254E-3</v>
      </c>
      <c r="L197" s="48">
        <f t="shared" si="2"/>
        <v>1</v>
      </c>
    </row>
    <row r="198" spans="2:12" ht="15" x14ac:dyDescent="0.25">
      <c r="B198" s="6" t="s">
        <v>30</v>
      </c>
      <c r="C198" s="8">
        <v>0.12911725955204217</v>
      </c>
      <c r="D198" s="8">
        <v>3.952569169960474E-3</v>
      </c>
      <c r="E198" s="8">
        <v>0.13965744400527008</v>
      </c>
      <c r="F198" s="8">
        <v>0.45059288537549408</v>
      </c>
      <c r="G198" s="8">
        <v>1.3175230566534915E-3</v>
      </c>
      <c r="H198" s="8">
        <v>0.1067193675889328</v>
      </c>
      <c r="I198" s="8">
        <v>0.16073781291172595</v>
      </c>
      <c r="J198" s="8">
        <v>2.635046113306983E-3</v>
      </c>
      <c r="K198" s="8">
        <v>5.270092226613966E-3</v>
      </c>
      <c r="L198" s="48">
        <f t="shared" si="2"/>
        <v>1</v>
      </c>
    </row>
    <row r="199" spans="2:12" ht="15" x14ac:dyDescent="0.25">
      <c r="B199" s="9" t="s">
        <v>31</v>
      </c>
      <c r="C199" s="8">
        <v>0.11283185840707964</v>
      </c>
      <c r="D199" s="8">
        <v>0</v>
      </c>
      <c r="E199" s="8">
        <v>0.1415929203539823</v>
      </c>
      <c r="F199" s="8">
        <v>0.46017699115044247</v>
      </c>
      <c r="G199" s="8">
        <v>0</v>
      </c>
      <c r="H199" s="8">
        <v>0.11283185840707964</v>
      </c>
      <c r="I199" s="8">
        <v>0.16592920353982302</v>
      </c>
      <c r="J199" s="8">
        <v>0</v>
      </c>
      <c r="K199" s="8">
        <v>6.6371681415929203E-3</v>
      </c>
      <c r="L199" s="48">
        <f t="shared" si="2"/>
        <v>0.99999999999999989</v>
      </c>
    </row>
    <row r="200" spans="2:12" ht="15" x14ac:dyDescent="0.25">
      <c r="B200" s="9" t="s">
        <v>32</v>
      </c>
      <c r="C200" s="8">
        <v>9.1580502215657306E-2</v>
      </c>
      <c r="D200" s="8">
        <v>1.4771048744460858E-3</v>
      </c>
      <c r="E200" s="8">
        <v>0.15361890694239291</v>
      </c>
      <c r="F200" s="8">
        <v>0.53028064992614476</v>
      </c>
      <c r="G200" s="8">
        <v>0</v>
      </c>
      <c r="H200" s="8">
        <v>7.9763663220088626E-2</v>
      </c>
      <c r="I200" s="8">
        <v>0.14032496307237813</v>
      </c>
      <c r="J200" s="8">
        <v>0</v>
      </c>
      <c r="K200" s="8">
        <v>2.9542097488921715E-3</v>
      </c>
      <c r="L200" s="48">
        <f t="shared" si="2"/>
        <v>1</v>
      </c>
    </row>
    <row r="201" spans="2:12" ht="15" x14ac:dyDescent="0.25">
      <c r="B201" s="6" t="s">
        <v>33</v>
      </c>
      <c r="C201" s="8">
        <v>0.121875</v>
      </c>
      <c r="D201" s="8">
        <v>6.2500000000000003E-3</v>
      </c>
      <c r="E201" s="8">
        <v>0.22500000000000001</v>
      </c>
      <c r="F201" s="8">
        <v>0.44062499999999999</v>
      </c>
      <c r="G201" s="8">
        <v>0</v>
      </c>
      <c r="H201" s="8">
        <v>0.05</v>
      </c>
      <c r="I201" s="8">
        <v>0.15312500000000001</v>
      </c>
      <c r="J201" s="8">
        <v>0</v>
      </c>
      <c r="K201" s="8">
        <v>3.1250000000000002E-3</v>
      </c>
      <c r="L201" s="48">
        <f t="shared" si="2"/>
        <v>1</v>
      </c>
    </row>
    <row r="202" spans="2:12" ht="15" x14ac:dyDescent="0.25">
      <c r="B202" s="9" t="s">
        <v>35</v>
      </c>
      <c r="C202" s="8">
        <v>0.14353312302839116</v>
      </c>
      <c r="D202" s="8">
        <v>3.1545741324921135E-3</v>
      </c>
      <c r="E202" s="8">
        <v>0.18769716088328076</v>
      </c>
      <c r="F202" s="8">
        <v>0.35646687697160884</v>
      </c>
      <c r="G202" s="8">
        <v>0</v>
      </c>
      <c r="H202" s="8">
        <v>4.2586750788643532E-2</v>
      </c>
      <c r="I202" s="8">
        <v>0.26182965299684541</v>
      </c>
      <c r="J202" s="8">
        <v>0</v>
      </c>
      <c r="K202" s="8">
        <v>4.7318611987381704E-3</v>
      </c>
      <c r="L202" s="48">
        <f t="shared" si="2"/>
        <v>1</v>
      </c>
    </row>
    <row r="203" spans="2:12" ht="15" x14ac:dyDescent="0.25">
      <c r="B203" s="6" t="s">
        <v>36</v>
      </c>
      <c r="C203" s="8">
        <v>0.11876484560570071</v>
      </c>
      <c r="D203" s="8">
        <v>3.5629453681710215E-3</v>
      </c>
      <c r="E203" s="8">
        <v>0.15558194774346792</v>
      </c>
      <c r="F203" s="8">
        <v>0.46555819477434679</v>
      </c>
      <c r="G203" s="8">
        <v>0</v>
      </c>
      <c r="H203" s="8">
        <v>9.3824228028503556E-2</v>
      </c>
      <c r="I203" s="8">
        <v>0.15795724465558195</v>
      </c>
      <c r="J203" s="8">
        <v>1.1876484560570072E-3</v>
      </c>
      <c r="K203" s="8">
        <v>3.5629453681710215E-3</v>
      </c>
      <c r="L203" s="48">
        <f t="shared" si="2"/>
        <v>1</v>
      </c>
    </row>
    <row r="204" spans="2:12" ht="15" x14ac:dyDescent="0.25">
      <c r="B204" s="9" t="s">
        <v>37</v>
      </c>
      <c r="C204" s="8">
        <v>0.1321762349799733</v>
      </c>
      <c r="D204" s="8">
        <v>2.6702269692923898E-3</v>
      </c>
      <c r="E204" s="8">
        <v>0.17757009345794392</v>
      </c>
      <c r="F204" s="8">
        <v>0.44058744993324434</v>
      </c>
      <c r="G204" s="8">
        <v>0</v>
      </c>
      <c r="H204" s="8">
        <v>4.6728971962616821E-2</v>
      </c>
      <c r="I204" s="8">
        <v>0.19359145527369825</v>
      </c>
      <c r="J204" s="8">
        <v>2.6702269692923898E-3</v>
      </c>
      <c r="K204" s="8">
        <v>4.0053404539385851E-3</v>
      </c>
      <c r="L204" s="48">
        <f t="shared" si="2"/>
        <v>1</v>
      </c>
    </row>
    <row r="205" spans="2:12" ht="15" x14ac:dyDescent="0.25">
      <c r="B205" s="9" t="s">
        <v>34</v>
      </c>
      <c r="C205" s="8">
        <v>0.16448801742919389</v>
      </c>
      <c r="D205" s="8">
        <v>3.2679738562091504E-3</v>
      </c>
      <c r="E205" s="8">
        <v>0.17973856209150327</v>
      </c>
      <c r="F205" s="8">
        <v>0.37363834422657954</v>
      </c>
      <c r="G205" s="8">
        <v>0</v>
      </c>
      <c r="H205" s="8">
        <v>5.3376906318082791E-2</v>
      </c>
      <c r="I205" s="8">
        <v>0.22113289760348584</v>
      </c>
      <c r="J205" s="8">
        <v>3.2679738562091504E-3</v>
      </c>
      <c r="K205" s="8">
        <v>1.0893246187363835E-3</v>
      </c>
      <c r="L205" s="48">
        <f t="shared" si="2"/>
        <v>1</v>
      </c>
    </row>
    <row r="206" spans="2:12" ht="15" x14ac:dyDescent="0.25">
      <c r="B206" s="9" t="s">
        <v>38</v>
      </c>
      <c r="C206" s="8">
        <v>0.1308641975308642</v>
      </c>
      <c r="D206" s="8">
        <v>2.4691358024691358E-3</v>
      </c>
      <c r="E206" s="8">
        <v>0.19506172839506172</v>
      </c>
      <c r="F206" s="8">
        <v>0.39506172839506171</v>
      </c>
      <c r="G206" s="8">
        <v>0</v>
      </c>
      <c r="H206" s="8">
        <v>4.9382716049382713E-2</v>
      </c>
      <c r="I206" s="8">
        <v>0.22345679012345679</v>
      </c>
      <c r="J206" s="8">
        <v>1.2345679012345679E-3</v>
      </c>
      <c r="K206" s="8">
        <v>2.4691358024691358E-3</v>
      </c>
      <c r="L206" s="48">
        <f t="shared" si="2"/>
        <v>0.99999999999999989</v>
      </c>
    </row>
    <row r="207" spans="2:12" ht="15" x14ac:dyDescent="0.25">
      <c r="B207" s="6" t="s">
        <v>39</v>
      </c>
      <c r="C207" s="8">
        <v>0.15123194562446898</v>
      </c>
      <c r="D207" s="8">
        <v>2.5488530161427358E-3</v>
      </c>
      <c r="E207" s="8">
        <v>0.18521665250637212</v>
      </c>
      <c r="F207" s="8">
        <v>0.40271877655055227</v>
      </c>
      <c r="G207" s="8">
        <v>8.4961767204757861E-4</v>
      </c>
      <c r="H207" s="8">
        <v>6.2022090059473234E-2</v>
      </c>
      <c r="I207" s="8">
        <v>0.19286321155480035</v>
      </c>
      <c r="J207" s="8">
        <v>0</v>
      </c>
      <c r="K207" s="8">
        <v>2.5488530161427358E-3</v>
      </c>
      <c r="L207" s="48">
        <f t="shared" si="2"/>
        <v>1.0000000000000002</v>
      </c>
    </row>
    <row r="208" spans="2:12" ht="15" x14ac:dyDescent="0.25">
      <c r="B208" s="9" t="s">
        <v>40</v>
      </c>
      <c r="C208" s="8">
        <v>0.1010332950631458</v>
      </c>
      <c r="D208" s="8">
        <v>4.5924225028702642E-3</v>
      </c>
      <c r="E208" s="8">
        <v>0.21469575200918484</v>
      </c>
      <c r="F208" s="8">
        <v>0.44431687715269808</v>
      </c>
      <c r="G208" s="8">
        <v>1.148105625717566E-3</v>
      </c>
      <c r="H208" s="8">
        <v>7.1182548794489098E-2</v>
      </c>
      <c r="I208" s="8">
        <v>0.15843857634902411</v>
      </c>
      <c r="J208" s="8">
        <v>0</v>
      </c>
      <c r="K208" s="8">
        <v>4.5924225028702642E-3</v>
      </c>
      <c r="L208" s="48">
        <f t="shared" si="2"/>
        <v>1</v>
      </c>
    </row>
    <row r="209" spans="2:12" ht="15" x14ac:dyDescent="0.25">
      <c r="B209" s="9" t="s">
        <v>41</v>
      </c>
      <c r="C209" s="8">
        <v>8.3916083916083919E-2</v>
      </c>
      <c r="D209" s="8">
        <v>3.4965034965034965E-3</v>
      </c>
      <c r="E209" s="8">
        <v>0.1993006993006993</v>
      </c>
      <c r="F209" s="8">
        <v>0.43181818181818182</v>
      </c>
      <c r="G209" s="8">
        <v>0</v>
      </c>
      <c r="H209" s="8">
        <v>0.11713286713286714</v>
      </c>
      <c r="I209" s="8">
        <v>0.15209790209790211</v>
      </c>
      <c r="J209" s="8">
        <v>0</v>
      </c>
      <c r="K209" s="8">
        <v>1.2237762237762238E-2</v>
      </c>
      <c r="L209" s="48">
        <f t="shared" si="2"/>
        <v>0.99999999999999989</v>
      </c>
    </row>
    <row r="210" spans="2:12" ht="15" x14ac:dyDescent="0.25">
      <c r="B210" s="6" t="s">
        <v>42</v>
      </c>
      <c r="C210" s="8">
        <v>6.8571428571428575E-2</v>
      </c>
      <c r="D210" s="8">
        <v>5.7142857142857143E-3</v>
      </c>
      <c r="E210" s="8">
        <v>0.26285714285714284</v>
      </c>
      <c r="F210" s="8">
        <v>0.39428571428571429</v>
      </c>
      <c r="G210" s="8">
        <v>0</v>
      </c>
      <c r="H210" s="8">
        <v>9.7142857142857142E-2</v>
      </c>
      <c r="I210" s="8">
        <v>0.1657142857142857</v>
      </c>
      <c r="J210" s="8">
        <v>0</v>
      </c>
      <c r="K210" s="8">
        <v>5.7142857142857143E-3</v>
      </c>
      <c r="L210" s="48">
        <f t="shared" si="2"/>
        <v>0.99999999999999989</v>
      </c>
    </row>
    <row r="211" spans="2:12" ht="15" x14ac:dyDescent="0.25">
      <c r="B211" s="9" t="s">
        <v>43</v>
      </c>
      <c r="C211" s="8">
        <v>0.14412416851441243</v>
      </c>
      <c r="D211" s="8">
        <v>0</v>
      </c>
      <c r="E211" s="8">
        <v>0.12195121951219512</v>
      </c>
      <c r="F211" s="8">
        <v>0.48337028824833705</v>
      </c>
      <c r="G211" s="8">
        <v>0</v>
      </c>
      <c r="H211" s="8">
        <v>5.0997782705099776E-2</v>
      </c>
      <c r="I211" s="8">
        <v>0.19068736141906872</v>
      </c>
      <c r="J211" s="8">
        <v>0</v>
      </c>
      <c r="K211" s="8">
        <v>8.869179600886918E-3</v>
      </c>
      <c r="L211" s="48">
        <f t="shared" si="2"/>
        <v>1</v>
      </c>
    </row>
    <row r="212" spans="2:12" ht="15" x14ac:dyDescent="0.25">
      <c r="B212" s="9" t="s">
        <v>44</v>
      </c>
      <c r="C212" s="8">
        <v>8.6580086580086577E-2</v>
      </c>
      <c r="D212" s="8">
        <v>2.886002886002886E-3</v>
      </c>
      <c r="E212" s="8">
        <v>0.1544011544011544</v>
      </c>
      <c r="F212" s="8">
        <v>0.50072150072150068</v>
      </c>
      <c r="G212" s="8">
        <v>0</v>
      </c>
      <c r="H212" s="8">
        <v>8.8023088023088017E-2</v>
      </c>
      <c r="I212" s="8">
        <v>0.16161616161616163</v>
      </c>
      <c r="J212" s="8">
        <v>0</v>
      </c>
      <c r="K212" s="8">
        <v>5.772005772005772E-3</v>
      </c>
      <c r="L212" s="48">
        <f t="shared" si="2"/>
        <v>0.99999999999999989</v>
      </c>
    </row>
    <row r="213" spans="2:12" ht="15" x14ac:dyDescent="0.25">
      <c r="B213" s="6" t="s">
        <v>45</v>
      </c>
      <c r="C213" s="8">
        <v>0.1875</v>
      </c>
      <c r="D213" s="8">
        <v>0</v>
      </c>
      <c r="E213" s="8">
        <v>0.35416666666666669</v>
      </c>
      <c r="F213" s="8">
        <v>0.29166666666666669</v>
      </c>
      <c r="G213" s="8">
        <v>0</v>
      </c>
      <c r="H213" s="8">
        <v>2.0833333333333332E-2</v>
      </c>
      <c r="I213" s="8">
        <v>0.14583333333333334</v>
      </c>
      <c r="J213" s="8">
        <v>0</v>
      </c>
      <c r="K213" s="8">
        <v>0</v>
      </c>
      <c r="L213" s="48">
        <f t="shared" si="2"/>
        <v>1.0000000000000002</v>
      </c>
    </row>
    <row r="214" spans="2:12" ht="15" x14ac:dyDescent="0.25">
      <c r="B214" s="9" t="s">
        <v>46</v>
      </c>
      <c r="C214" s="8">
        <v>0.13405797101449277</v>
      </c>
      <c r="D214" s="8">
        <v>1.8115942028985507E-3</v>
      </c>
      <c r="E214" s="8">
        <v>0.19202898550724637</v>
      </c>
      <c r="F214" s="8">
        <v>0.39855072463768115</v>
      </c>
      <c r="G214" s="8">
        <v>0</v>
      </c>
      <c r="H214" s="8">
        <v>8.3333333333333329E-2</v>
      </c>
      <c r="I214" s="8">
        <v>0.18659420289855072</v>
      </c>
      <c r="J214" s="8">
        <v>0</v>
      </c>
      <c r="K214" s="8">
        <v>3.6231884057971015E-3</v>
      </c>
      <c r="L214" s="48">
        <f t="shared" si="2"/>
        <v>1</v>
      </c>
    </row>
    <row r="215" spans="2:12" ht="15" x14ac:dyDescent="0.25">
      <c r="B215" s="9" t="s">
        <v>47</v>
      </c>
      <c r="C215" s="8">
        <v>0.15668202764976957</v>
      </c>
      <c r="D215" s="8">
        <v>0</v>
      </c>
      <c r="E215" s="8">
        <v>0.19815668202764977</v>
      </c>
      <c r="F215" s="8">
        <v>0.38709677419354838</v>
      </c>
      <c r="G215" s="8">
        <v>0</v>
      </c>
      <c r="H215" s="8">
        <v>2.7649769585253458E-2</v>
      </c>
      <c r="I215" s="8">
        <v>0.22580645161290322</v>
      </c>
      <c r="J215" s="8">
        <v>0</v>
      </c>
      <c r="K215" s="8">
        <v>4.608294930875576E-3</v>
      </c>
      <c r="L215" s="48">
        <f t="shared" si="2"/>
        <v>1</v>
      </c>
    </row>
    <row r="216" spans="2:12" ht="15" x14ac:dyDescent="0.25">
      <c r="B216" s="6" t="s">
        <v>48</v>
      </c>
      <c r="C216" s="8">
        <v>0.109375</v>
      </c>
      <c r="D216" s="8">
        <v>2.4671052631578946E-3</v>
      </c>
      <c r="E216" s="8">
        <v>0.20065789473684212</v>
      </c>
      <c r="F216" s="8">
        <v>0.47368421052631576</v>
      </c>
      <c r="G216" s="8">
        <v>0</v>
      </c>
      <c r="H216" s="8">
        <v>4.8519736842105261E-2</v>
      </c>
      <c r="I216" s="8">
        <v>0.15871710526315788</v>
      </c>
      <c r="J216" s="8">
        <v>2.4671052631578946E-3</v>
      </c>
      <c r="K216" s="8">
        <v>4.1118421052631577E-3</v>
      </c>
      <c r="L216" s="48">
        <f t="shared" si="2"/>
        <v>0.99999999999999989</v>
      </c>
    </row>
    <row r="217" spans="2:12" ht="15" x14ac:dyDescent="0.25">
      <c r="B217" s="9" t="s">
        <v>49</v>
      </c>
      <c r="C217" s="8">
        <v>9.597156398104266E-2</v>
      </c>
      <c r="D217" s="8">
        <v>4.7393364928909956E-3</v>
      </c>
      <c r="E217" s="8">
        <v>0.21563981042654029</v>
      </c>
      <c r="F217" s="8">
        <v>0.46327014218009477</v>
      </c>
      <c r="G217" s="8">
        <v>0</v>
      </c>
      <c r="H217" s="8">
        <v>4.8578199052132703E-2</v>
      </c>
      <c r="I217" s="8">
        <v>0.16350710900473933</v>
      </c>
      <c r="J217" s="8">
        <v>0</v>
      </c>
      <c r="K217" s="8">
        <v>8.2938388625592423E-3</v>
      </c>
      <c r="L217" s="48">
        <f t="shared" si="2"/>
        <v>0.99999999999999989</v>
      </c>
    </row>
    <row r="218" spans="2:12" ht="15" x14ac:dyDescent="0.25">
      <c r="B218" s="49" t="s">
        <v>50</v>
      </c>
      <c r="C218" s="50">
        <v>0.11824324324324324</v>
      </c>
      <c r="D218" s="50">
        <v>1.0135135135135136E-2</v>
      </c>
      <c r="E218" s="50">
        <v>0.19594594594594594</v>
      </c>
      <c r="F218" s="50">
        <v>0.44932432432432434</v>
      </c>
      <c r="G218" s="50">
        <v>0</v>
      </c>
      <c r="H218" s="50">
        <v>5.7432432432432436E-2</v>
      </c>
      <c r="I218" s="50">
        <v>0.16891891891891891</v>
      </c>
      <c r="J218" s="50">
        <v>0</v>
      </c>
      <c r="K218" s="50">
        <v>0</v>
      </c>
      <c r="L218" s="35">
        <f t="shared" si="2"/>
        <v>1</v>
      </c>
    </row>
    <row r="221" spans="2:12" ht="15" x14ac:dyDescent="0.25">
      <c r="B221" s="121" t="s">
        <v>298</v>
      </c>
      <c r="C221" s="122"/>
      <c r="D221" s="122"/>
      <c r="E221" s="122"/>
      <c r="F221" s="122"/>
      <c r="G221" s="122"/>
      <c r="H221" s="122"/>
      <c r="I221" s="122"/>
      <c r="J221" s="122"/>
      <c r="K221" s="107"/>
      <c r="L221" s="107"/>
    </row>
    <row r="222" spans="2:12" ht="15" x14ac:dyDescent="0.2">
      <c r="B222" s="3" t="s">
        <v>11</v>
      </c>
      <c r="C222" s="187" t="s">
        <v>111</v>
      </c>
      <c r="D222" s="187" t="s">
        <v>112</v>
      </c>
      <c r="E222" s="187" t="s">
        <v>113</v>
      </c>
      <c r="F222" s="187" t="s">
        <v>114</v>
      </c>
      <c r="G222" s="187" t="s">
        <v>115</v>
      </c>
      <c r="H222" s="187" t="s">
        <v>116</v>
      </c>
      <c r="I222" s="187" t="s">
        <v>117</v>
      </c>
      <c r="J222" s="187" t="s">
        <v>118</v>
      </c>
      <c r="K222" s="187" t="s">
        <v>70</v>
      </c>
      <c r="L222" s="186" t="s">
        <v>6</v>
      </c>
    </row>
    <row r="223" spans="2:12" ht="15" x14ac:dyDescent="0.25">
      <c r="B223" s="6" t="s">
        <v>12</v>
      </c>
      <c r="C223" s="8">
        <v>0.25</v>
      </c>
      <c r="D223" s="8">
        <v>0</v>
      </c>
      <c r="E223" s="8">
        <v>0.29166666666666669</v>
      </c>
      <c r="F223" s="8">
        <v>0.25</v>
      </c>
      <c r="G223" s="8">
        <v>0</v>
      </c>
      <c r="H223" s="8">
        <v>0.16666666666666666</v>
      </c>
      <c r="I223" s="8">
        <v>0</v>
      </c>
      <c r="J223" s="8">
        <v>4.1666666666666664E-2</v>
      </c>
      <c r="K223" s="8">
        <v>0</v>
      </c>
      <c r="L223" s="48">
        <f>SUM(C223:K223)</f>
        <v>1</v>
      </c>
    </row>
    <row r="224" spans="2:12" ht="15" x14ac:dyDescent="0.25">
      <c r="B224" s="9" t="s">
        <v>13</v>
      </c>
      <c r="C224" s="8">
        <v>0.20491803278688525</v>
      </c>
      <c r="D224" s="8">
        <v>0</v>
      </c>
      <c r="E224" s="8">
        <v>0.20218579234972678</v>
      </c>
      <c r="F224" s="8">
        <v>0.23770491803278687</v>
      </c>
      <c r="G224" s="8">
        <v>0</v>
      </c>
      <c r="H224" s="8">
        <v>8.1967213114754092E-2</v>
      </c>
      <c r="I224" s="8">
        <v>0.25956284153005466</v>
      </c>
      <c r="J224" s="8">
        <v>8.1967213114754103E-3</v>
      </c>
      <c r="K224" s="8">
        <v>5.4644808743169399E-3</v>
      </c>
      <c r="L224" s="48">
        <f t="shared" ref="L224:L261" si="3">SUM(C224:K224)</f>
        <v>1</v>
      </c>
    </row>
    <row r="225" spans="2:12" ht="15" x14ac:dyDescent="0.25">
      <c r="B225" s="9" t="s">
        <v>14</v>
      </c>
      <c r="C225" s="8">
        <v>0.29853479853479853</v>
      </c>
      <c r="D225" s="8">
        <v>5.4945054945054949E-3</v>
      </c>
      <c r="E225" s="8">
        <v>0.23626373626373626</v>
      </c>
      <c r="F225" s="8">
        <v>0.18131868131868131</v>
      </c>
      <c r="G225" s="8">
        <v>0</v>
      </c>
      <c r="H225" s="8">
        <v>3.6630036630036632E-2</v>
      </c>
      <c r="I225" s="8">
        <v>0.23809523809523808</v>
      </c>
      <c r="J225" s="8">
        <v>1.8315018315018315E-3</v>
      </c>
      <c r="K225" s="8">
        <v>1.8315018315018315E-3</v>
      </c>
      <c r="L225" s="48">
        <f t="shared" si="3"/>
        <v>1</v>
      </c>
    </row>
    <row r="226" spans="2:12" ht="15" x14ac:dyDescent="0.25">
      <c r="B226" s="6" t="s">
        <v>15</v>
      </c>
      <c r="C226" s="8">
        <v>0.26244343891402716</v>
      </c>
      <c r="D226" s="8">
        <v>6.7873303167420816E-3</v>
      </c>
      <c r="E226" s="8">
        <v>0.27149321266968324</v>
      </c>
      <c r="F226" s="8">
        <v>0.20814479638009051</v>
      </c>
      <c r="G226" s="8">
        <v>0</v>
      </c>
      <c r="H226" s="8">
        <v>8.3710407239818999E-2</v>
      </c>
      <c r="I226" s="8">
        <v>0.167420814479638</v>
      </c>
      <c r="J226" s="8">
        <v>0</v>
      </c>
      <c r="K226" s="8">
        <v>0</v>
      </c>
      <c r="L226" s="48">
        <f t="shared" si="3"/>
        <v>1</v>
      </c>
    </row>
    <row r="227" spans="2:12" ht="15" x14ac:dyDescent="0.25">
      <c r="B227" s="9" t="s">
        <v>17</v>
      </c>
      <c r="C227" s="8">
        <v>0.15023474178403756</v>
      </c>
      <c r="D227" s="8">
        <v>3.1298904538341159E-3</v>
      </c>
      <c r="E227" s="8">
        <v>0.33333333333333331</v>
      </c>
      <c r="F227" s="8">
        <v>0.25665101721439748</v>
      </c>
      <c r="G227" s="8">
        <v>0</v>
      </c>
      <c r="H227" s="8">
        <v>0.10172143974960876</v>
      </c>
      <c r="I227" s="8">
        <v>0.14710485133020346</v>
      </c>
      <c r="J227" s="8">
        <v>1.5649452269170579E-3</v>
      </c>
      <c r="K227" s="8">
        <v>6.2597809076682318E-3</v>
      </c>
      <c r="L227" s="48">
        <f t="shared" si="3"/>
        <v>1</v>
      </c>
    </row>
    <row r="228" spans="2:12" ht="15" x14ac:dyDescent="0.25">
      <c r="B228" s="6" t="s">
        <v>18</v>
      </c>
      <c r="C228" s="8">
        <v>0.25369127516778522</v>
      </c>
      <c r="D228" s="8">
        <v>8.0536912751677861E-3</v>
      </c>
      <c r="E228" s="8">
        <v>0.2791946308724832</v>
      </c>
      <c r="F228" s="8">
        <v>0.23355704697986576</v>
      </c>
      <c r="G228" s="8">
        <v>0</v>
      </c>
      <c r="H228" s="8">
        <v>8.1879194630872482E-2</v>
      </c>
      <c r="I228" s="8">
        <v>0.1395973154362416</v>
      </c>
      <c r="J228" s="8">
        <v>1.3422818791946308E-3</v>
      </c>
      <c r="K228" s="8">
        <v>2.6845637583892616E-3</v>
      </c>
      <c r="L228" s="48">
        <f t="shared" si="3"/>
        <v>1</v>
      </c>
    </row>
    <row r="229" spans="2:12" ht="15" x14ac:dyDescent="0.25">
      <c r="B229" s="9" t="s">
        <v>19</v>
      </c>
      <c r="C229" s="8">
        <v>0.17511520737327188</v>
      </c>
      <c r="D229" s="8">
        <v>1.3824884792626729E-2</v>
      </c>
      <c r="E229" s="8">
        <v>0.25345622119815669</v>
      </c>
      <c r="F229" s="8">
        <v>0.2119815668202765</v>
      </c>
      <c r="G229" s="8">
        <v>0</v>
      </c>
      <c r="H229" s="8">
        <v>9.2165898617511524E-2</v>
      </c>
      <c r="I229" s="8">
        <v>0.22119815668202766</v>
      </c>
      <c r="J229" s="8">
        <v>0</v>
      </c>
      <c r="K229" s="8">
        <v>3.2258064516129031E-2</v>
      </c>
      <c r="L229" s="48">
        <f t="shared" si="3"/>
        <v>1</v>
      </c>
    </row>
    <row r="230" spans="2:12" ht="15" x14ac:dyDescent="0.25">
      <c r="B230" s="9" t="s">
        <v>20</v>
      </c>
      <c r="C230" s="8">
        <v>0.18699186991869918</v>
      </c>
      <c r="D230" s="8">
        <v>2.7100271002710027E-3</v>
      </c>
      <c r="E230" s="8">
        <v>0.34959349593495936</v>
      </c>
      <c r="F230" s="8">
        <v>0.18699186991869918</v>
      </c>
      <c r="G230" s="8">
        <v>0</v>
      </c>
      <c r="H230" s="8">
        <v>5.9620596205962058E-2</v>
      </c>
      <c r="I230" s="8">
        <v>0.20867208672086721</v>
      </c>
      <c r="J230" s="8">
        <v>0</v>
      </c>
      <c r="K230" s="8">
        <v>5.4200542005420054E-3</v>
      </c>
      <c r="L230" s="48">
        <f t="shared" si="3"/>
        <v>1</v>
      </c>
    </row>
    <row r="231" spans="2:12" ht="15" x14ac:dyDescent="0.25">
      <c r="B231" s="6" t="s">
        <v>21</v>
      </c>
      <c r="C231" s="8">
        <v>0.14096916299559473</v>
      </c>
      <c r="D231" s="8">
        <v>8.8105726872246704E-3</v>
      </c>
      <c r="E231" s="8">
        <v>0.25991189427312777</v>
      </c>
      <c r="F231" s="8">
        <v>0.28634361233480177</v>
      </c>
      <c r="G231" s="8">
        <v>0</v>
      </c>
      <c r="H231" s="8">
        <v>0.14096916299559473</v>
      </c>
      <c r="I231" s="8">
        <v>0.14537444933920704</v>
      </c>
      <c r="J231" s="8">
        <v>4.4052863436123352E-3</v>
      </c>
      <c r="K231" s="8">
        <v>1.3215859030837005E-2</v>
      </c>
      <c r="L231" s="48">
        <f t="shared" si="3"/>
        <v>1.0000000000000002</v>
      </c>
    </row>
    <row r="232" spans="2:12" ht="15" x14ac:dyDescent="0.25">
      <c r="B232" s="9" t="s">
        <v>22</v>
      </c>
      <c r="C232" s="8">
        <v>0.19354838709677419</v>
      </c>
      <c r="D232" s="8">
        <v>4.608294930875576E-3</v>
      </c>
      <c r="E232" s="8">
        <v>0.19354838709677419</v>
      </c>
      <c r="F232" s="8">
        <v>0.34101382488479265</v>
      </c>
      <c r="G232" s="8">
        <v>0</v>
      </c>
      <c r="H232" s="8">
        <v>0.10599078341013825</v>
      </c>
      <c r="I232" s="8">
        <v>0.15668202764976957</v>
      </c>
      <c r="J232" s="8">
        <v>0</v>
      </c>
      <c r="K232" s="8">
        <v>4.608294930875576E-3</v>
      </c>
      <c r="L232" s="48">
        <f t="shared" si="3"/>
        <v>1</v>
      </c>
    </row>
    <row r="233" spans="2:12" ht="15" x14ac:dyDescent="0.25">
      <c r="B233" s="9" t="s">
        <v>23</v>
      </c>
      <c r="C233" s="8">
        <v>0.14691943127962084</v>
      </c>
      <c r="D233" s="8">
        <v>0</v>
      </c>
      <c r="E233" s="8">
        <v>0.29857819905213268</v>
      </c>
      <c r="F233" s="8">
        <v>0.3127962085308057</v>
      </c>
      <c r="G233" s="8">
        <v>4.7393364928909956E-3</v>
      </c>
      <c r="H233" s="8">
        <v>9.004739336492891E-2</v>
      </c>
      <c r="I233" s="8">
        <v>0.13744075829383887</v>
      </c>
      <c r="J233" s="8">
        <v>0</v>
      </c>
      <c r="K233" s="8">
        <v>9.4786729857819912E-3</v>
      </c>
      <c r="L233" s="48">
        <f t="shared" si="3"/>
        <v>1</v>
      </c>
    </row>
    <row r="234" spans="2:12" ht="15" x14ac:dyDescent="0.25">
      <c r="B234" s="6" t="s">
        <v>24</v>
      </c>
      <c r="C234" s="8">
        <v>0.19463087248322147</v>
      </c>
      <c r="D234" s="8">
        <v>0</v>
      </c>
      <c r="E234" s="8">
        <v>0.28187919463087246</v>
      </c>
      <c r="F234" s="8">
        <v>0.22483221476510068</v>
      </c>
      <c r="G234" s="8">
        <v>3.3557046979865771E-3</v>
      </c>
      <c r="H234" s="8">
        <v>5.3691275167785234E-2</v>
      </c>
      <c r="I234" s="8">
        <v>0.2348993288590604</v>
      </c>
      <c r="J234" s="8">
        <v>0</v>
      </c>
      <c r="K234" s="8">
        <v>6.7114093959731542E-3</v>
      </c>
      <c r="L234" s="48">
        <f t="shared" si="3"/>
        <v>1</v>
      </c>
    </row>
    <row r="235" spans="2:12" ht="15" x14ac:dyDescent="0.25">
      <c r="B235" s="9" t="s">
        <v>25</v>
      </c>
      <c r="C235" s="8">
        <v>0.22556390977443608</v>
      </c>
      <c r="D235" s="8">
        <v>1.8796992481203006E-2</v>
      </c>
      <c r="E235" s="8">
        <v>0.19548872180451127</v>
      </c>
      <c r="F235" s="8">
        <v>0.28947368421052633</v>
      </c>
      <c r="G235" s="8">
        <v>0</v>
      </c>
      <c r="H235" s="8">
        <v>0.13909774436090225</v>
      </c>
      <c r="I235" s="8">
        <v>0.11278195488721804</v>
      </c>
      <c r="J235" s="8">
        <v>3.7593984962406013E-3</v>
      </c>
      <c r="K235" s="8">
        <v>1.5037593984962405E-2</v>
      </c>
      <c r="L235" s="48">
        <f t="shared" si="3"/>
        <v>1</v>
      </c>
    </row>
    <row r="236" spans="2:12" ht="15" x14ac:dyDescent="0.25">
      <c r="B236" s="9" t="s">
        <v>16</v>
      </c>
      <c r="C236" s="8">
        <v>0.20967741935483872</v>
      </c>
      <c r="D236" s="8">
        <v>0</v>
      </c>
      <c r="E236" s="8">
        <v>0.26129032258064516</v>
      </c>
      <c r="F236" s="8">
        <v>0.20645161290322581</v>
      </c>
      <c r="G236" s="8">
        <v>0</v>
      </c>
      <c r="H236" s="8">
        <v>8.0645161290322578E-2</v>
      </c>
      <c r="I236" s="8">
        <v>0.23870967741935484</v>
      </c>
      <c r="J236" s="8">
        <v>0</v>
      </c>
      <c r="K236" s="8">
        <v>3.2258064516129032E-3</v>
      </c>
      <c r="L236" s="48">
        <f t="shared" si="3"/>
        <v>1</v>
      </c>
    </row>
    <row r="237" spans="2:12" ht="15" x14ac:dyDescent="0.25">
      <c r="B237" s="9" t="s">
        <v>26</v>
      </c>
      <c r="C237" s="8">
        <v>0</v>
      </c>
      <c r="D237" s="8">
        <v>0</v>
      </c>
      <c r="E237" s="8">
        <v>0.2</v>
      </c>
      <c r="F237" s="8">
        <v>0</v>
      </c>
      <c r="G237" s="8">
        <v>0</v>
      </c>
      <c r="H237" s="8">
        <v>0.4</v>
      </c>
      <c r="I237" s="8">
        <v>0.2</v>
      </c>
      <c r="J237" s="8">
        <v>0</v>
      </c>
      <c r="K237" s="8">
        <v>0.2</v>
      </c>
      <c r="L237" s="48">
        <f t="shared" si="3"/>
        <v>1</v>
      </c>
    </row>
    <row r="238" spans="2:12" ht="15" x14ac:dyDescent="0.25">
      <c r="B238" s="6" t="s">
        <v>27</v>
      </c>
      <c r="C238" s="8">
        <v>0.25587467362924282</v>
      </c>
      <c r="D238" s="8">
        <v>1.0443864229765013E-2</v>
      </c>
      <c r="E238" s="8">
        <v>0.24281984334203655</v>
      </c>
      <c r="F238" s="8">
        <v>0.21409921671018275</v>
      </c>
      <c r="G238" s="8">
        <v>0</v>
      </c>
      <c r="H238" s="8">
        <v>5.4830287206266322E-2</v>
      </c>
      <c r="I238" s="8">
        <v>0.20887728459530025</v>
      </c>
      <c r="J238" s="8">
        <v>2.6109660574412533E-3</v>
      </c>
      <c r="K238" s="8">
        <v>1.0443864229765013E-2</v>
      </c>
      <c r="L238" s="48">
        <f t="shared" si="3"/>
        <v>1</v>
      </c>
    </row>
    <row r="239" spans="2:12" ht="15" x14ac:dyDescent="0.25">
      <c r="B239" s="9" t="s">
        <v>28</v>
      </c>
      <c r="C239" s="8">
        <v>0.24186046511627907</v>
      </c>
      <c r="D239" s="8">
        <v>0</v>
      </c>
      <c r="E239" s="8">
        <v>0.28372093023255812</v>
      </c>
      <c r="F239" s="8">
        <v>0.25116279069767444</v>
      </c>
      <c r="G239" s="8">
        <v>0</v>
      </c>
      <c r="H239" s="8">
        <v>7.9069767441860464E-2</v>
      </c>
      <c r="I239" s="8">
        <v>0.14418604651162792</v>
      </c>
      <c r="J239" s="8">
        <v>0</v>
      </c>
      <c r="K239" s="8">
        <v>0</v>
      </c>
      <c r="L239" s="48">
        <f t="shared" si="3"/>
        <v>1</v>
      </c>
    </row>
    <row r="240" spans="2:12" ht="15" x14ac:dyDescent="0.25">
      <c r="B240" s="9" t="s">
        <v>29</v>
      </c>
      <c r="C240" s="8">
        <v>0.27476038338658149</v>
      </c>
      <c r="D240" s="8">
        <v>3.9936102236421724E-3</v>
      </c>
      <c r="E240" s="8">
        <v>0.24361022364217252</v>
      </c>
      <c r="F240" s="8">
        <v>0.1876996805111821</v>
      </c>
      <c r="G240" s="8">
        <v>7.9872204472843447E-4</v>
      </c>
      <c r="H240" s="8">
        <v>7.9073482428115016E-2</v>
      </c>
      <c r="I240" s="8">
        <v>0.20607028753993611</v>
      </c>
      <c r="J240" s="8">
        <v>7.9872204472843447E-4</v>
      </c>
      <c r="K240" s="8">
        <v>3.1948881789137379E-3</v>
      </c>
      <c r="L240" s="48">
        <f t="shared" si="3"/>
        <v>1</v>
      </c>
    </row>
    <row r="241" spans="2:12" ht="15" x14ac:dyDescent="0.25">
      <c r="B241" s="6" t="s">
        <v>30</v>
      </c>
      <c r="C241" s="8">
        <v>0.20989761092150169</v>
      </c>
      <c r="D241" s="8">
        <v>3.4129692832764505E-3</v>
      </c>
      <c r="E241" s="8">
        <v>0.23208191126279865</v>
      </c>
      <c r="F241" s="8">
        <v>0.2713310580204778</v>
      </c>
      <c r="G241" s="8">
        <v>0</v>
      </c>
      <c r="H241" s="8">
        <v>0.10409556313993173</v>
      </c>
      <c r="I241" s="8">
        <v>0.17406143344709898</v>
      </c>
      <c r="J241" s="8">
        <v>0</v>
      </c>
      <c r="K241" s="8">
        <v>5.1194539249146756E-3</v>
      </c>
      <c r="L241" s="48">
        <f t="shared" si="3"/>
        <v>1</v>
      </c>
    </row>
    <row r="242" spans="2:12" ht="15" x14ac:dyDescent="0.25">
      <c r="B242" s="9" t="s">
        <v>31</v>
      </c>
      <c r="C242" s="8">
        <v>0.25814536340852129</v>
      </c>
      <c r="D242" s="8">
        <v>7.5187969924812026E-3</v>
      </c>
      <c r="E242" s="8">
        <v>0.26065162907268169</v>
      </c>
      <c r="F242" s="8">
        <v>0.21052631578947367</v>
      </c>
      <c r="G242" s="8">
        <v>0</v>
      </c>
      <c r="H242" s="8">
        <v>0.10025062656641603</v>
      </c>
      <c r="I242" s="8">
        <v>0.15288220551378445</v>
      </c>
      <c r="J242" s="8">
        <v>2.5062656641604009E-3</v>
      </c>
      <c r="K242" s="8">
        <v>7.5187969924812026E-3</v>
      </c>
      <c r="L242" s="48">
        <f t="shared" si="3"/>
        <v>1</v>
      </c>
    </row>
    <row r="243" spans="2:12" ht="15" x14ac:dyDescent="0.25">
      <c r="B243" s="9" t="s">
        <v>32</v>
      </c>
      <c r="C243" s="8">
        <v>0.15527950310559005</v>
      </c>
      <c r="D243" s="8">
        <v>4.140786749482402E-3</v>
      </c>
      <c r="E243" s="8">
        <v>0.31677018633540371</v>
      </c>
      <c r="F243" s="8">
        <v>0.27122153209109728</v>
      </c>
      <c r="G243" s="8">
        <v>0</v>
      </c>
      <c r="H243" s="8">
        <v>0.11801242236024845</v>
      </c>
      <c r="I243" s="8">
        <v>0.13250517598343686</v>
      </c>
      <c r="J243" s="8">
        <v>0</v>
      </c>
      <c r="K243" s="8">
        <v>2.070393374741201E-3</v>
      </c>
      <c r="L243" s="48">
        <f t="shared" si="3"/>
        <v>1</v>
      </c>
    </row>
    <row r="244" spans="2:12" ht="15" x14ac:dyDescent="0.25">
      <c r="B244" s="6" t="s">
        <v>33</v>
      </c>
      <c r="C244" s="8">
        <v>0.20567375886524822</v>
      </c>
      <c r="D244" s="8">
        <v>0</v>
      </c>
      <c r="E244" s="8">
        <v>0.29432624113475175</v>
      </c>
      <c r="F244" s="8">
        <v>0.27304964539007093</v>
      </c>
      <c r="G244" s="8">
        <v>0</v>
      </c>
      <c r="H244" s="8">
        <v>9.2198581560283682E-2</v>
      </c>
      <c r="I244" s="8">
        <v>0.13475177304964539</v>
      </c>
      <c r="J244" s="8">
        <v>0</v>
      </c>
      <c r="K244" s="8">
        <v>0</v>
      </c>
      <c r="L244" s="48">
        <f t="shared" si="3"/>
        <v>1</v>
      </c>
    </row>
    <row r="245" spans="2:12" ht="15" x14ac:dyDescent="0.25">
      <c r="B245" s="9" t="s">
        <v>35</v>
      </c>
      <c r="C245" s="8">
        <v>0.1795774647887324</v>
      </c>
      <c r="D245" s="8">
        <v>7.0422535211267607E-3</v>
      </c>
      <c r="E245" s="8">
        <v>0.21654929577464788</v>
      </c>
      <c r="F245" s="8">
        <v>0.31514084507042256</v>
      </c>
      <c r="G245" s="8">
        <v>0</v>
      </c>
      <c r="H245" s="8">
        <v>4.5774647887323945E-2</v>
      </c>
      <c r="I245" s="8">
        <v>0.23063380281690141</v>
      </c>
      <c r="J245" s="8">
        <v>0</v>
      </c>
      <c r="K245" s="8">
        <v>5.2816901408450703E-3</v>
      </c>
      <c r="L245" s="48">
        <f t="shared" si="3"/>
        <v>1</v>
      </c>
    </row>
    <row r="246" spans="2:12" ht="15" x14ac:dyDescent="0.25">
      <c r="B246" s="6" t="s">
        <v>36</v>
      </c>
      <c r="C246" s="8">
        <v>0.2177293934681182</v>
      </c>
      <c r="D246" s="8">
        <v>7.7760497667185074E-3</v>
      </c>
      <c r="E246" s="8">
        <v>0.27993779160186627</v>
      </c>
      <c r="F246" s="8">
        <v>0.2099533437013997</v>
      </c>
      <c r="G246" s="8">
        <v>0</v>
      </c>
      <c r="H246" s="8">
        <v>9.0202177293934677E-2</v>
      </c>
      <c r="I246" s="8">
        <v>0.18973561430793157</v>
      </c>
      <c r="J246" s="8">
        <v>0</v>
      </c>
      <c r="K246" s="8">
        <v>4.6656298600311046E-3</v>
      </c>
      <c r="L246" s="48">
        <f t="shared" si="3"/>
        <v>0.99999999999999989</v>
      </c>
    </row>
    <row r="247" spans="2:12" ht="15" x14ac:dyDescent="0.25">
      <c r="B247" s="9" t="s">
        <v>37</v>
      </c>
      <c r="C247" s="8">
        <v>0.24158415841584158</v>
      </c>
      <c r="D247" s="8">
        <v>0</v>
      </c>
      <c r="E247" s="8">
        <v>0.27920792079207923</v>
      </c>
      <c r="F247" s="8">
        <v>0.25148514851485149</v>
      </c>
      <c r="G247" s="8">
        <v>0</v>
      </c>
      <c r="H247" s="8">
        <v>5.3465346534653464E-2</v>
      </c>
      <c r="I247" s="8">
        <v>0.16831683168316833</v>
      </c>
      <c r="J247" s="8">
        <v>1.9801980198019802E-3</v>
      </c>
      <c r="K247" s="8">
        <v>3.9603960396039604E-3</v>
      </c>
      <c r="L247" s="48">
        <f t="shared" si="3"/>
        <v>1</v>
      </c>
    </row>
    <row r="248" spans="2:12" ht="15" x14ac:dyDescent="0.25">
      <c r="B248" s="9" t="s">
        <v>34</v>
      </c>
      <c r="C248" s="8">
        <v>0.26213592233009708</v>
      </c>
      <c r="D248" s="8">
        <v>6.0679611650485436E-3</v>
      </c>
      <c r="E248" s="8">
        <v>0.27548543689320387</v>
      </c>
      <c r="F248" s="8">
        <v>0.16990291262135923</v>
      </c>
      <c r="G248" s="8">
        <v>0</v>
      </c>
      <c r="H248" s="8">
        <v>6.553398058252427E-2</v>
      </c>
      <c r="I248" s="8">
        <v>0.21844660194174756</v>
      </c>
      <c r="J248" s="8">
        <v>0</v>
      </c>
      <c r="K248" s="8">
        <v>2.4271844660194173E-3</v>
      </c>
      <c r="L248" s="48">
        <f t="shared" si="3"/>
        <v>1</v>
      </c>
    </row>
    <row r="249" spans="2:12" ht="15" x14ac:dyDescent="0.25">
      <c r="B249" s="9" t="s">
        <v>38</v>
      </c>
      <c r="C249" s="8">
        <v>0.28270676691729324</v>
      </c>
      <c r="D249" s="8">
        <v>4.5112781954887221E-3</v>
      </c>
      <c r="E249" s="8">
        <v>0.21954887218045113</v>
      </c>
      <c r="F249" s="8">
        <v>0.18045112781954886</v>
      </c>
      <c r="G249" s="8">
        <v>0</v>
      </c>
      <c r="H249" s="8">
        <v>4.5112781954887216E-2</v>
      </c>
      <c r="I249" s="8">
        <v>0.26315789473684209</v>
      </c>
      <c r="J249" s="8">
        <v>1.5037593984962407E-3</v>
      </c>
      <c r="K249" s="8">
        <v>3.0075187969924814E-3</v>
      </c>
      <c r="L249" s="48">
        <f t="shared" si="3"/>
        <v>0.99999999999999989</v>
      </c>
    </row>
    <row r="250" spans="2:12" ht="15" x14ac:dyDescent="0.25">
      <c r="B250" s="6" t="s">
        <v>39</v>
      </c>
      <c r="C250" s="8">
        <v>0.24156118143459915</v>
      </c>
      <c r="D250" s="8">
        <v>1.0548523206751054E-3</v>
      </c>
      <c r="E250" s="8">
        <v>0.23312236286919832</v>
      </c>
      <c r="F250" s="8">
        <v>0.19936708860759494</v>
      </c>
      <c r="G250" s="8">
        <v>0</v>
      </c>
      <c r="H250" s="8">
        <v>5.8016877637130801E-2</v>
      </c>
      <c r="I250" s="8">
        <v>0.25949367088607594</v>
      </c>
      <c r="J250" s="8">
        <v>2.1097046413502108E-3</v>
      </c>
      <c r="K250" s="8">
        <v>5.2742616033755272E-3</v>
      </c>
      <c r="L250" s="48">
        <f t="shared" si="3"/>
        <v>1</v>
      </c>
    </row>
    <row r="251" spans="2:12" ht="15" x14ac:dyDescent="0.25">
      <c r="B251" s="9" t="s">
        <v>40</v>
      </c>
      <c r="C251" s="8">
        <v>0.22580645161290322</v>
      </c>
      <c r="D251" s="8">
        <v>1.4025245441795231E-3</v>
      </c>
      <c r="E251" s="8">
        <v>0.24123422159887797</v>
      </c>
      <c r="F251" s="8">
        <v>0.23422159887798036</v>
      </c>
      <c r="G251" s="8">
        <v>0</v>
      </c>
      <c r="H251" s="8">
        <v>7.5736325385694248E-2</v>
      </c>
      <c r="I251" s="8">
        <v>0.20757363253856942</v>
      </c>
      <c r="J251" s="8">
        <v>0</v>
      </c>
      <c r="K251" s="8">
        <v>1.4025245441795231E-2</v>
      </c>
      <c r="L251" s="48">
        <f t="shared" si="3"/>
        <v>1</v>
      </c>
    </row>
    <row r="252" spans="2:12" ht="15" x14ac:dyDescent="0.25">
      <c r="B252" s="9" t="s">
        <v>41</v>
      </c>
      <c r="C252" s="8">
        <v>0.14988290398126464</v>
      </c>
      <c r="D252" s="8">
        <v>2.34192037470726E-3</v>
      </c>
      <c r="E252" s="8">
        <v>0.25995316159250587</v>
      </c>
      <c r="F252" s="8">
        <v>0.26229508196721313</v>
      </c>
      <c r="G252" s="8">
        <v>0</v>
      </c>
      <c r="H252" s="8">
        <v>0.13114754098360656</v>
      </c>
      <c r="I252" s="8">
        <v>0.18501170960187355</v>
      </c>
      <c r="J252" s="8">
        <v>0</v>
      </c>
      <c r="K252" s="8">
        <v>9.3676814988290398E-3</v>
      </c>
      <c r="L252" s="48">
        <f t="shared" si="3"/>
        <v>1</v>
      </c>
    </row>
    <row r="253" spans="2:12" ht="15" x14ac:dyDescent="0.25">
      <c r="B253" s="6" t="s">
        <v>42</v>
      </c>
      <c r="C253" s="8">
        <v>0.19148936170212766</v>
      </c>
      <c r="D253" s="8">
        <v>0</v>
      </c>
      <c r="E253" s="8">
        <v>0.2978723404255319</v>
      </c>
      <c r="F253" s="8">
        <v>0.22872340425531915</v>
      </c>
      <c r="G253" s="8">
        <v>0</v>
      </c>
      <c r="H253" s="8">
        <v>0.10638297872340426</v>
      </c>
      <c r="I253" s="8">
        <v>0.17553191489361702</v>
      </c>
      <c r="J253" s="8">
        <v>0</v>
      </c>
      <c r="K253" s="8">
        <v>0</v>
      </c>
      <c r="L253" s="48">
        <f t="shared" si="3"/>
        <v>1</v>
      </c>
    </row>
    <row r="254" spans="2:12" ht="15" x14ac:dyDescent="0.25">
      <c r="B254" s="9" t="s">
        <v>43</v>
      </c>
      <c r="C254" s="8">
        <v>0.25648414985590778</v>
      </c>
      <c r="D254" s="8">
        <v>2.881844380403458E-3</v>
      </c>
      <c r="E254" s="8">
        <v>0.21902017291066284</v>
      </c>
      <c r="F254" s="8">
        <v>0.21037463976945245</v>
      </c>
      <c r="G254" s="8">
        <v>0</v>
      </c>
      <c r="H254" s="8">
        <v>6.3400576368876083E-2</v>
      </c>
      <c r="I254" s="8">
        <v>0.2334293948126801</v>
      </c>
      <c r="J254" s="8">
        <v>0</v>
      </c>
      <c r="K254" s="8">
        <v>1.4409221902017291E-2</v>
      </c>
      <c r="L254" s="48">
        <f t="shared" si="3"/>
        <v>1</v>
      </c>
    </row>
    <row r="255" spans="2:12" ht="15" x14ac:dyDescent="0.25">
      <c r="B255" s="9" t="s">
        <v>44</v>
      </c>
      <c r="C255" s="8">
        <v>0.19791666666666666</v>
      </c>
      <c r="D255" s="8">
        <v>4.1666666666666666E-3</v>
      </c>
      <c r="E255" s="8">
        <v>0.27083333333333331</v>
      </c>
      <c r="F255" s="8">
        <v>0.25624999999999998</v>
      </c>
      <c r="G255" s="8">
        <v>0</v>
      </c>
      <c r="H255" s="8">
        <v>0.11666666666666667</v>
      </c>
      <c r="I255" s="8">
        <v>0.14583333333333334</v>
      </c>
      <c r="J255" s="8">
        <v>0</v>
      </c>
      <c r="K255" s="8">
        <v>8.3333333333333332E-3</v>
      </c>
      <c r="L255" s="48">
        <f t="shared" si="3"/>
        <v>1</v>
      </c>
    </row>
    <row r="256" spans="2:12" ht="15" x14ac:dyDescent="0.25">
      <c r="B256" s="6" t="s">
        <v>45</v>
      </c>
      <c r="C256" s="8">
        <v>0.14814814814814814</v>
      </c>
      <c r="D256" s="8">
        <v>0</v>
      </c>
      <c r="E256" s="8">
        <v>0.29629629629629628</v>
      </c>
      <c r="F256" s="8">
        <v>0.22222222222222221</v>
      </c>
      <c r="G256" s="8">
        <v>0</v>
      </c>
      <c r="H256" s="8">
        <v>7.407407407407407E-2</v>
      </c>
      <c r="I256" s="8">
        <v>0.25925925925925924</v>
      </c>
      <c r="J256" s="8">
        <v>0</v>
      </c>
      <c r="K256" s="8">
        <v>0</v>
      </c>
      <c r="L256" s="48">
        <f t="shared" si="3"/>
        <v>1</v>
      </c>
    </row>
    <row r="257" spans="2:12" ht="15" x14ac:dyDescent="0.25">
      <c r="B257" s="9" t="s">
        <v>46</v>
      </c>
      <c r="C257" s="8">
        <v>0.22912205567451821</v>
      </c>
      <c r="D257" s="8">
        <v>4.2826552462526769E-3</v>
      </c>
      <c r="E257" s="8">
        <v>0.2569593147751606</v>
      </c>
      <c r="F257" s="8">
        <v>0.2633832976445396</v>
      </c>
      <c r="G257" s="8">
        <v>0</v>
      </c>
      <c r="H257" s="8">
        <v>9.6359743040685231E-2</v>
      </c>
      <c r="I257" s="8">
        <v>0.14346895074946467</v>
      </c>
      <c r="J257" s="8">
        <v>4.2826552462526769E-3</v>
      </c>
      <c r="K257" s="8">
        <v>2.1413276231263384E-3</v>
      </c>
      <c r="L257" s="48">
        <f t="shared" si="3"/>
        <v>1</v>
      </c>
    </row>
    <row r="258" spans="2:12" ht="15" x14ac:dyDescent="0.25">
      <c r="B258" s="9" t="s">
        <v>47</v>
      </c>
      <c r="C258" s="8">
        <v>0.25222551928783382</v>
      </c>
      <c r="D258" s="8">
        <v>0</v>
      </c>
      <c r="E258" s="8">
        <v>0.20474777448071216</v>
      </c>
      <c r="F258" s="8">
        <v>0.25519287833827892</v>
      </c>
      <c r="G258" s="8">
        <v>0</v>
      </c>
      <c r="H258" s="8">
        <v>3.5608308605341248E-2</v>
      </c>
      <c r="I258" s="8">
        <v>0.24925816023738873</v>
      </c>
      <c r="J258" s="8">
        <v>0</v>
      </c>
      <c r="K258" s="8">
        <v>2.967359050445104E-3</v>
      </c>
      <c r="L258" s="48">
        <f t="shared" si="3"/>
        <v>1</v>
      </c>
    </row>
    <row r="259" spans="2:12" ht="15" x14ac:dyDescent="0.25">
      <c r="B259" s="6" t="s">
        <v>48</v>
      </c>
      <c r="C259" s="8">
        <v>0.2769640479360852</v>
      </c>
      <c r="D259" s="8">
        <v>2.6631158455392811E-3</v>
      </c>
      <c r="E259" s="8">
        <v>0.24101198402130491</v>
      </c>
      <c r="F259" s="8">
        <v>0.23701731025299599</v>
      </c>
      <c r="G259" s="8">
        <v>0</v>
      </c>
      <c r="H259" s="8">
        <v>4.5272969374167776E-2</v>
      </c>
      <c r="I259" s="8">
        <v>0.19307589880159787</v>
      </c>
      <c r="J259" s="8">
        <v>0</v>
      </c>
      <c r="K259" s="8">
        <v>3.9946737683089215E-3</v>
      </c>
      <c r="L259" s="48">
        <f t="shared" si="3"/>
        <v>1</v>
      </c>
    </row>
    <row r="260" spans="2:12" ht="15" x14ac:dyDescent="0.25">
      <c r="B260" s="9" t="s">
        <v>49</v>
      </c>
      <c r="C260" s="8">
        <v>0.2359882005899705</v>
      </c>
      <c r="D260" s="8">
        <v>2.9498525073746312E-3</v>
      </c>
      <c r="E260" s="8">
        <v>0.22271386430678466</v>
      </c>
      <c r="F260" s="8">
        <v>0.29941002949852508</v>
      </c>
      <c r="G260" s="8">
        <v>0</v>
      </c>
      <c r="H260" s="8">
        <v>7.6696165191740412E-2</v>
      </c>
      <c r="I260" s="8">
        <v>0.15634218289085547</v>
      </c>
      <c r="J260" s="8">
        <v>1.4749262536873156E-3</v>
      </c>
      <c r="K260" s="8">
        <v>4.4247787610619468E-3</v>
      </c>
      <c r="L260" s="48">
        <f t="shared" si="3"/>
        <v>1</v>
      </c>
    </row>
    <row r="261" spans="2:12" ht="15" x14ac:dyDescent="0.25">
      <c r="B261" s="49" t="s">
        <v>50</v>
      </c>
      <c r="C261" s="50">
        <v>0.2837370242214533</v>
      </c>
      <c r="D261" s="50">
        <v>6.920415224913495E-3</v>
      </c>
      <c r="E261" s="50">
        <v>0.2491349480968858</v>
      </c>
      <c r="F261" s="50">
        <v>0.16955017301038061</v>
      </c>
      <c r="G261" s="50">
        <v>0</v>
      </c>
      <c r="H261" s="50">
        <v>9.6885813148788927E-2</v>
      </c>
      <c r="I261" s="50">
        <v>0.19377162629757785</v>
      </c>
      <c r="J261" s="50">
        <v>0</v>
      </c>
      <c r="K261" s="50">
        <v>0</v>
      </c>
      <c r="L261" s="35">
        <f t="shared" si="3"/>
        <v>1</v>
      </c>
    </row>
    <row r="264" spans="2:12" ht="15" x14ac:dyDescent="0.25">
      <c r="B264" s="121" t="s">
        <v>283</v>
      </c>
      <c r="C264" s="122"/>
      <c r="D264" s="122"/>
      <c r="E264" s="122"/>
      <c r="F264" s="122"/>
      <c r="G264" s="122"/>
      <c r="H264" s="122"/>
      <c r="I264" s="122"/>
      <c r="J264" s="122"/>
      <c r="K264" s="107"/>
      <c r="L264" s="107"/>
    </row>
    <row r="265" spans="2:12" ht="15" x14ac:dyDescent="0.2">
      <c r="B265" s="3" t="s">
        <v>11</v>
      </c>
      <c r="C265" s="162" t="s">
        <v>111</v>
      </c>
      <c r="D265" s="162" t="s">
        <v>112</v>
      </c>
      <c r="E265" s="162" t="s">
        <v>113</v>
      </c>
      <c r="F265" s="162" t="s">
        <v>114</v>
      </c>
      <c r="G265" s="162" t="s">
        <v>115</v>
      </c>
      <c r="H265" s="162" t="s">
        <v>116</v>
      </c>
      <c r="I265" s="162" t="s">
        <v>117</v>
      </c>
      <c r="J265" s="162" t="s">
        <v>118</v>
      </c>
      <c r="K265" s="162" t="s">
        <v>70</v>
      </c>
      <c r="L265" s="161" t="s">
        <v>6</v>
      </c>
    </row>
    <row r="266" spans="2:12" ht="15" x14ac:dyDescent="0.25">
      <c r="B266" s="6" t="s">
        <v>12</v>
      </c>
      <c r="C266" s="8">
        <v>8.6956521739130432E-2</v>
      </c>
      <c r="D266" s="8">
        <v>4.3478260869565216E-2</v>
      </c>
      <c r="E266" s="8">
        <v>0.43478260869565216</v>
      </c>
      <c r="F266" s="8">
        <v>0.17391304347826086</v>
      </c>
      <c r="G266" s="8">
        <v>0</v>
      </c>
      <c r="H266" s="8">
        <v>8.6956521739130432E-2</v>
      </c>
      <c r="I266" s="8">
        <v>0.17391304347826086</v>
      </c>
      <c r="J266" s="8">
        <v>0</v>
      </c>
      <c r="K266" s="8">
        <v>0</v>
      </c>
      <c r="L266" s="48">
        <f>SUM(C266:K266)</f>
        <v>0.99999999999999989</v>
      </c>
    </row>
    <row r="267" spans="2:12" ht="15" x14ac:dyDescent="0.25">
      <c r="B267" s="9" t="s">
        <v>13</v>
      </c>
      <c r="C267" s="8">
        <v>0.26932084309133492</v>
      </c>
      <c r="D267" s="8">
        <v>7.0257611241217799E-3</v>
      </c>
      <c r="E267" s="8">
        <v>0.26463700234192039</v>
      </c>
      <c r="F267" s="8">
        <v>0.11943793911007025</v>
      </c>
      <c r="G267" s="8">
        <v>2.34192037470726E-3</v>
      </c>
      <c r="H267" s="8">
        <v>2.8103044496487119E-2</v>
      </c>
      <c r="I267" s="8">
        <v>0.30210772833723654</v>
      </c>
      <c r="J267" s="8">
        <v>2.34192037470726E-3</v>
      </c>
      <c r="K267" s="8">
        <v>4.6838407494145199E-3</v>
      </c>
      <c r="L267" s="48">
        <f t="shared" ref="L267:L304" si="4">SUM(C267:K267)</f>
        <v>1</v>
      </c>
    </row>
    <row r="268" spans="2:12" ht="15" x14ac:dyDescent="0.25">
      <c r="B268" s="9" t="s">
        <v>14</v>
      </c>
      <c r="C268" s="8">
        <v>0.2851985559566787</v>
      </c>
      <c r="D268" s="8">
        <v>0</v>
      </c>
      <c r="E268" s="8">
        <v>0.29061371841155237</v>
      </c>
      <c r="F268" s="8">
        <v>9.7472924187725629E-2</v>
      </c>
      <c r="G268" s="8">
        <v>0</v>
      </c>
      <c r="H268" s="8">
        <v>1.6245487364620937E-2</v>
      </c>
      <c r="I268" s="8">
        <v>0.29963898916967507</v>
      </c>
      <c r="J268" s="8">
        <v>1.8050541516245488E-3</v>
      </c>
      <c r="K268" s="8">
        <v>9.0252707581227436E-3</v>
      </c>
      <c r="L268" s="48">
        <f t="shared" si="4"/>
        <v>1</v>
      </c>
    </row>
    <row r="269" spans="2:12" ht="15" x14ac:dyDescent="0.25">
      <c r="B269" s="6" t="s">
        <v>15</v>
      </c>
      <c r="C269" s="8">
        <v>0.27627118644067794</v>
      </c>
      <c r="D269" s="8">
        <v>1.6949152542372881E-3</v>
      </c>
      <c r="E269" s="8">
        <v>0.37627118644067797</v>
      </c>
      <c r="F269" s="8">
        <v>7.6271186440677971E-2</v>
      </c>
      <c r="G269" s="8">
        <v>0</v>
      </c>
      <c r="H269" s="8">
        <v>4.7457627118644069E-2</v>
      </c>
      <c r="I269" s="8">
        <v>0.20847457627118643</v>
      </c>
      <c r="J269" s="8">
        <v>5.084745762711864E-3</v>
      </c>
      <c r="K269" s="8">
        <v>8.4745762711864406E-3</v>
      </c>
      <c r="L269" s="48">
        <f t="shared" si="4"/>
        <v>1</v>
      </c>
    </row>
    <row r="270" spans="2:12" ht="15" x14ac:dyDescent="0.25">
      <c r="B270" s="9" t="s">
        <v>17</v>
      </c>
      <c r="C270" s="8">
        <v>0.22241992882562278</v>
      </c>
      <c r="D270" s="8">
        <v>5.3380782918149468E-3</v>
      </c>
      <c r="E270" s="8">
        <v>0.39323843416370108</v>
      </c>
      <c r="F270" s="8">
        <v>6.7615658362989328E-2</v>
      </c>
      <c r="G270" s="8">
        <v>0</v>
      </c>
      <c r="H270" s="8">
        <v>6.0498220640569395E-2</v>
      </c>
      <c r="I270" s="8">
        <v>0.23309608540925267</v>
      </c>
      <c r="J270" s="8">
        <v>3.5587188612099642E-3</v>
      </c>
      <c r="K270" s="8">
        <v>1.4234875444839857E-2</v>
      </c>
      <c r="L270" s="48">
        <f t="shared" si="4"/>
        <v>1</v>
      </c>
    </row>
    <row r="271" spans="2:12" ht="15" x14ac:dyDescent="0.25">
      <c r="B271" s="6" t="s">
        <v>18</v>
      </c>
      <c r="C271" s="8">
        <v>0.27546628407460544</v>
      </c>
      <c r="D271" s="8">
        <v>2.8694404591104736E-3</v>
      </c>
      <c r="E271" s="8">
        <v>0.39167862266857961</v>
      </c>
      <c r="F271" s="8">
        <v>6.7431850789096123E-2</v>
      </c>
      <c r="G271" s="8">
        <v>1.4347202295552368E-3</v>
      </c>
      <c r="H271" s="8">
        <v>2.8694404591104734E-2</v>
      </c>
      <c r="I271" s="8">
        <v>0.21951219512195122</v>
      </c>
      <c r="J271" s="8">
        <v>0</v>
      </c>
      <c r="K271" s="8">
        <v>1.2912482065997131E-2</v>
      </c>
      <c r="L271" s="48">
        <f t="shared" si="4"/>
        <v>0.99999999999999989</v>
      </c>
    </row>
    <row r="272" spans="2:12" ht="15" x14ac:dyDescent="0.25">
      <c r="B272" s="9" t="s">
        <v>19</v>
      </c>
      <c r="C272" s="8">
        <v>0.26621160409556316</v>
      </c>
      <c r="D272" s="8">
        <v>6.8259385665529011E-3</v>
      </c>
      <c r="E272" s="8">
        <v>0.29010238907849828</v>
      </c>
      <c r="F272" s="8">
        <v>6.4846416382252553E-2</v>
      </c>
      <c r="G272" s="8">
        <v>0</v>
      </c>
      <c r="H272" s="8">
        <v>2.7303754266211604E-2</v>
      </c>
      <c r="I272" s="8">
        <v>0.33105802047781568</v>
      </c>
      <c r="J272" s="8">
        <v>3.4129692832764505E-3</v>
      </c>
      <c r="K272" s="8">
        <v>1.0238907849829351E-2</v>
      </c>
      <c r="L272" s="48">
        <f t="shared" si="4"/>
        <v>0.99999999999999989</v>
      </c>
    </row>
    <row r="273" spans="2:12" ht="15" x14ac:dyDescent="0.25">
      <c r="B273" s="9" t="s">
        <v>20</v>
      </c>
      <c r="C273" s="8">
        <v>0.18092909535452323</v>
      </c>
      <c r="D273" s="8">
        <v>7.3349633251833741E-3</v>
      </c>
      <c r="E273" s="8">
        <v>0.4669926650366748</v>
      </c>
      <c r="F273" s="8">
        <v>9.5354523227383858E-2</v>
      </c>
      <c r="G273" s="8">
        <v>0</v>
      </c>
      <c r="H273" s="8">
        <v>2.4449877750611249E-2</v>
      </c>
      <c r="I273" s="8">
        <v>0.20782396088019561</v>
      </c>
      <c r="J273" s="8">
        <v>2.4449877750611247E-3</v>
      </c>
      <c r="K273" s="8">
        <v>1.4669926650366748E-2</v>
      </c>
      <c r="L273" s="48">
        <f t="shared" si="4"/>
        <v>1</v>
      </c>
    </row>
    <row r="274" spans="2:12" ht="15" x14ac:dyDescent="0.25">
      <c r="B274" s="6" t="s">
        <v>21</v>
      </c>
      <c r="C274" s="8">
        <v>0.30042918454935624</v>
      </c>
      <c r="D274" s="8">
        <v>4.2918454935622317E-3</v>
      </c>
      <c r="E274" s="8">
        <v>0.34334763948497854</v>
      </c>
      <c r="F274" s="8">
        <v>6.0085836909871244E-2</v>
      </c>
      <c r="G274" s="8">
        <v>0</v>
      </c>
      <c r="H274" s="8">
        <v>4.7210300429184553E-2</v>
      </c>
      <c r="I274" s="8">
        <v>0.21030042918454936</v>
      </c>
      <c r="J274" s="8">
        <v>0</v>
      </c>
      <c r="K274" s="8">
        <v>3.4334763948497854E-2</v>
      </c>
      <c r="L274" s="48">
        <f t="shared" si="4"/>
        <v>1</v>
      </c>
    </row>
    <row r="275" spans="2:12" ht="15" x14ac:dyDescent="0.25">
      <c r="B275" s="9" t="s">
        <v>22</v>
      </c>
      <c r="C275" s="8">
        <v>0.19844357976653695</v>
      </c>
      <c r="D275" s="8">
        <v>0</v>
      </c>
      <c r="E275" s="8">
        <v>0.41634241245136189</v>
      </c>
      <c r="F275" s="8">
        <v>5.8365758754863814E-2</v>
      </c>
      <c r="G275" s="8">
        <v>0</v>
      </c>
      <c r="H275" s="8">
        <v>3.8910505836575876E-2</v>
      </c>
      <c r="I275" s="8">
        <v>0.27626459143968873</v>
      </c>
      <c r="J275" s="8">
        <v>3.8910505836575876E-3</v>
      </c>
      <c r="K275" s="8">
        <v>7.7821011673151752E-3</v>
      </c>
      <c r="L275" s="48">
        <f t="shared" si="4"/>
        <v>1</v>
      </c>
    </row>
    <row r="276" spans="2:12" ht="15" x14ac:dyDescent="0.25">
      <c r="B276" s="9" t="s">
        <v>23</v>
      </c>
      <c r="C276" s="8">
        <v>0.11553784860557768</v>
      </c>
      <c r="D276" s="8">
        <v>3.9840637450199202E-3</v>
      </c>
      <c r="E276" s="8">
        <v>0.34661354581673309</v>
      </c>
      <c r="F276" s="8">
        <v>0.28286852589641437</v>
      </c>
      <c r="G276" s="8">
        <v>0</v>
      </c>
      <c r="H276" s="8">
        <v>5.5776892430278883E-2</v>
      </c>
      <c r="I276" s="8">
        <v>0.19123505976095617</v>
      </c>
      <c r="J276" s="8">
        <v>0</v>
      </c>
      <c r="K276" s="8">
        <v>3.9840637450199202E-3</v>
      </c>
      <c r="L276" s="48">
        <f t="shared" si="4"/>
        <v>1</v>
      </c>
    </row>
    <row r="277" spans="2:12" ht="15" x14ac:dyDescent="0.25">
      <c r="B277" s="6" t="s">
        <v>24</v>
      </c>
      <c r="C277" s="8">
        <v>0.2505592841163311</v>
      </c>
      <c r="D277" s="8">
        <v>6.7114093959731542E-3</v>
      </c>
      <c r="E277" s="8">
        <v>0.34675615212527966</v>
      </c>
      <c r="F277" s="8">
        <v>5.3691275167785234E-2</v>
      </c>
      <c r="G277" s="8">
        <v>0</v>
      </c>
      <c r="H277" s="8">
        <v>3.803131991051454E-2</v>
      </c>
      <c r="I277" s="8">
        <v>0.28411633109619688</v>
      </c>
      <c r="J277" s="8">
        <v>0</v>
      </c>
      <c r="K277" s="8">
        <v>2.0134228187919462E-2</v>
      </c>
      <c r="L277" s="48">
        <f t="shared" si="4"/>
        <v>1.0000000000000002</v>
      </c>
    </row>
    <row r="278" spans="2:12" ht="15" x14ac:dyDescent="0.25">
      <c r="B278" s="9" t="s">
        <v>25</v>
      </c>
      <c r="C278" s="8">
        <v>0.20322580645161289</v>
      </c>
      <c r="D278" s="8">
        <v>3.2258064516129032E-3</v>
      </c>
      <c r="E278" s="8">
        <v>0.41612903225806452</v>
      </c>
      <c r="F278" s="8">
        <v>8.7096774193548387E-2</v>
      </c>
      <c r="G278" s="8">
        <v>0</v>
      </c>
      <c r="H278" s="8">
        <v>5.8064516129032261E-2</v>
      </c>
      <c r="I278" s="8">
        <v>0.21935483870967742</v>
      </c>
      <c r="J278" s="8">
        <v>0</v>
      </c>
      <c r="K278" s="8">
        <v>1.2903225806451613E-2</v>
      </c>
      <c r="L278" s="48">
        <f t="shared" si="4"/>
        <v>1</v>
      </c>
    </row>
    <row r="279" spans="2:12" ht="15" x14ac:dyDescent="0.25">
      <c r="B279" s="9" t="s">
        <v>16</v>
      </c>
      <c r="C279" s="8">
        <v>0.24925816023738873</v>
      </c>
      <c r="D279" s="8">
        <v>8.9020771513353119E-3</v>
      </c>
      <c r="E279" s="8">
        <v>0.29970326409495551</v>
      </c>
      <c r="F279" s="8">
        <v>9.1988130563798218E-2</v>
      </c>
      <c r="G279" s="8">
        <v>0</v>
      </c>
      <c r="H279" s="8">
        <v>5.3412462908011868E-2</v>
      </c>
      <c r="I279" s="8">
        <v>0.28486646884272998</v>
      </c>
      <c r="J279" s="8">
        <v>0</v>
      </c>
      <c r="K279" s="8">
        <v>1.1869436201780416E-2</v>
      </c>
      <c r="L279" s="48">
        <f t="shared" si="4"/>
        <v>0.99999999999999978</v>
      </c>
    </row>
    <row r="280" spans="2:12" ht="15" x14ac:dyDescent="0.25">
      <c r="B280" s="9" t="s">
        <v>26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1</v>
      </c>
      <c r="J280" s="8">
        <v>0</v>
      </c>
      <c r="K280" s="8">
        <v>0</v>
      </c>
      <c r="L280" s="48">
        <f t="shared" si="4"/>
        <v>1</v>
      </c>
    </row>
    <row r="281" spans="2:12" ht="15" x14ac:dyDescent="0.25">
      <c r="B281" s="6" t="s">
        <v>27</v>
      </c>
      <c r="C281" s="8">
        <v>0.28710462287104621</v>
      </c>
      <c r="D281" s="8">
        <v>4.8661800486618006E-3</v>
      </c>
      <c r="E281" s="8">
        <v>0.2944038929440389</v>
      </c>
      <c r="F281" s="8">
        <v>0.10462287104622871</v>
      </c>
      <c r="G281" s="8">
        <v>0</v>
      </c>
      <c r="H281" s="8">
        <v>1.2165450121654502E-2</v>
      </c>
      <c r="I281" s="8">
        <v>0.28953771289537711</v>
      </c>
      <c r="J281" s="8">
        <v>2.4330900243309003E-3</v>
      </c>
      <c r="K281" s="8">
        <v>4.8661800486618006E-3</v>
      </c>
      <c r="L281" s="48">
        <f t="shared" si="4"/>
        <v>0.99999999999999989</v>
      </c>
    </row>
    <row r="282" spans="2:12" ht="15" x14ac:dyDescent="0.25">
      <c r="B282" s="9" t="s">
        <v>28</v>
      </c>
      <c r="C282" s="8">
        <v>0.32692307692307693</v>
      </c>
      <c r="D282" s="8">
        <v>2.7472527472527475E-3</v>
      </c>
      <c r="E282" s="8">
        <v>0.34615384615384615</v>
      </c>
      <c r="F282" s="8">
        <v>2.7472527472527472E-2</v>
      </c>
      <c r="G282" s="8">
        <v>0</v>
      </c>
      <c r="H282" s="8">
        <v>3.5714285714285712E-2</v>
      </c>
      <c r="I282" s="8">
        <v>0.24725274725274726</v>
      </c>
      <c r="J282" s="8">
        <v>2.7472527472527475E-3</v>
      </c>
      <c r="K282" s="8">
        <v>1.098901098901099E-2</v>
      </c>
      <c r="L282" s="48">
        <f t="shared" si="4"/>
        <v>1</v>
      </c>
    </row>
    <row r="283" spans="2:12" ht="15" x14ac:dyDescent="0.25">
      <c r="B283" s="9" t="s">
        <v>29</v>
      </c>
      <c r="C283" s="8">
        <v>0.30316742081447962</v>
      </c>
      <c r="D283" s="8">
        <v>6.7873303167420816E-3</v>
      </c>
      <c r="E283" s="8">
        <v>0.30165912518853694</v>
      </c>
      <c r="F283" s="8">
        <v>5.9577677224736052E-2</v>
      </c>
      <c r="G283" s="8">
        <v>7.5414781297134241E-4</v>
      </c>
      <c r="H283" s="8">
        <v>3.3936651583710405E-2</v>
      </c>
      <c r="I283" s="8">
        <v>0.28280542986425339</v>
      </c>
      <c r="J283" s="8">
        <v>1.5082956259426848E-3</v>
      </c>
      <c r="K283" s="8">
        <v>9.8039215686274508E-3</v>
      </c>
      <c r="L283" s="48">
        <f t="shared" si="4"/>
        <v>0.99999999999999989</v>
      </c>
    </row>
    <row r="284" spans="2:12" ht="15" x14ac:dyDescent="0.25">
      <c r="B284" s="6" t="s">
        <v>30</v>
      </c>
      <c r="C284" s="8">
        <v>0.22580645161290322</v>
      </c>
      <c r="D284" s="8">
        <v>6.4516129032258064E-3</v>
      </c>
      <c r="E284" s="8">
        <v>0.27741935483870966</v>
      </c>
      <c r="F284" s="8">
        <v>6.7741935483870974E-2</v>
      </c>
      <c r="G284" s="8">
        <v>1.6129032258064516E-3</v>
      </c>
      <c r="H284" s="8">
        <v>4.3548387096774194E-2</v>
      </c>
      <c r="I284" s="8">
        <v>0.36774193548387096</v>
      </c>
      <c r="J284" s="8">
        <v>0</v>
      </c>
      <c r="K284" s="8">
        <v>9.6774193548387101E-3</v>
      </c>
      <c r="L284" s="48">
        <f t="shared" si="4"/>
        <v>0.99999999999999989</v>
      </c>
    </row>
    <row r="285" spans="2:12" ht="15" x14ac:dyDescent="0.25">
      <c r="B285" s="9" t="s">
        <v>31</v>
      </c>
      <c r="C285" s="8">
        <v>0.18672199170124482</v>
      </c>
      <c r="D285" s="8">
        <v>0</v>
      </c>
      <c r="E285" s="8">
        <v>0.39626556016597508</v>
      </c>
      <c r="F285" s="8">
        <v>5.3941908713692949E-2</v>
      </c>
      <c r="G285" s="8">
        <v>2.0746887966804979E-3</v>
      </c>
      <c r="H285" s="8">
        <v>4.5643153526970952E-2</v>
      </c>
      <c r="I285" s="8">
        <v>0.18672199170124482</v>
      </c>
      <c r="J285" s="8">
        <v>6.2240663900414933E-3</v>
      </c>
      <c r="K285" s="8">
        <v>0.12240663900414937</v>
      </c>
      <c r="L285" s="48">
        <f t="shared" si="4"/>
        <v>0.99999999999999989</v>
      </c>
    </row>
    <row r="286" spans="2:12" ht="15" x14ac:dyDescent="0.25">
      <c r="B286" s="9" t="s">
        <v>32</v>
      </c>
      <c r="C286" s="8">
        <v>0.20851063829787234</v>
      </c>
      <c r="D286" s="8">
        <v>6.382978723404255E-3</v>
      </c>
      <c r="E286" s="8">
        <v>0.41489361702127658</v>
      </c>
      <c r="F286" s="8">
        <v>9.1489361702127653E-2</v>
      </c>
      <c r="G286" s="8">
        <v>0</v>
      </c>
      <c r="H286" s="8">
        <v>3.1914893617021274E-2</v>
      </c>
      <c r="I286" s="8">
        <v>0.2404255319148936</v>
      </c>
      <c r="J286" s="8">
        <v>2.1276595744680851E-3</v>
      </c>
      <c r="K286" s="8">
        <v>4.2553191489361703E-3</v>
      </c>
      <c r="L286" s="48">
        <f t="shared" si="4"/>
        <v>0.99999999999999989</v>
      </c>
    </row>
    <row r="287" spans="2:12" ht="15" x14ac:dyDescent="0.25">
      <c r="B287" s="6" t="s">
        <v>33</v>
      </c>
      <c r="C287" s="8">
        <v>0.23780487804878048</v>
      </c>
      <c r="D287" s="8">
        <v>3.0487804878048782E-3</v>
      </c>
      <c r="E287" s="8">
        <v>0.38109756097560976</v>
      </c>
      <c r="F287" s="8">
        <v>4.878048780487805E-2</v>
      </c>
      <c r="G287" s="8">
        <v>3.0487804878048782E-3</v>
      </c>
      <c r="H287" s="8">
        <v>4.878048780487805E-2</v>
      </c>
      <c r="I287" s="8">
        <v>0.2652439024390244</v>
      </c>
      <c r="J287" s="8">
        <v>0</v>
      </c>
      <c r="K287" s="8">
        <v>1.2195121951219513E-2</v>
      </c>
      <c r="L287" s="48">
        <f t="shared" si="4"/>
        <v>1</v>
      </c>
    </row>
    <row r="288" spans="2:12" ht="15" x14ac:dyDescent="0.25">
      <c r="B288" s="9" t="s">
        <v>35</v>
      </c>
      <c r="C288" s="8">
        <v>0.28870967741935483</v>
      </c>
      <c r="D288" s="8">
        <v>3.2258064516129032E-3</v>
      </c>
      <c r="E288" s="8">
        <v>0.20483870967741935</v>
      </c>
      <c r="F288" s="8">
        <v>0.12903225806451613</v>
      </c>
      <c r="G288" s="8">
        <v>1.6129032258064516E-3</v>
      </c>
      <c r="H288" s="8">
        <v>2.5806451612903226E-2</v>
      </c>
      <c r="I288" s="8">
        <v>0.3241935483870968</v>
      </c>
      <c r="J288" s="8">
        <v>1.6129032258064516E-3</v>
      </c>
      <c r="K288" s="8">
        <v>2.0967741935483872E-2</v>
      </c>
      <c r="L288" s="48">
        <f t="shared" si="4"/>
        <v>0.99999999999999989</v>
      </c>
    </row>
    <row r="289" spans="2:12" ht="15" x14ac:dyDescent="0.25">
      <c r="B289" s="6" t="s">
        <v>36</v>
      </c>
      <c r="C289" s="8">
        <v>0.24727272727272728</v>
      </c>
      <c r="D289" s="8">
        <v>7.2727272727272727E-3</v>
      </c>
      <c r="E289" s="8">
        <v>0.3927272727272727</v>
      </c>
      <c r="F289" s="8">
        <v>7.2727272727272724E-2</v>
      </c>
      <c r="G289" s="8">
        <v>0</v>
      </c>
      <c r="H289" s="8">
        <v>3.8181818181818185E-2</v>
      </c>
      <c r="I289" s="8">
        <v>0.23454545454545456</v>
      </c>
      <c r="J289" s="8">
        <v>0</v>
      </c>
      <c r="K289" s="8">
        <v>7.2727272727272727E-3</v>
      </c>
      <c r="L289" s="48">
        <f t="shared" si="4"/>
        <v>1</v>
      </c>
    </row>
    <row r="290" spans="2:12" ht="15" x14ac:dyDescent="0.25">
      <c r="B290" s="9" t="s">
        <v>37</v>
      </c>
      <c r="C290" s="8">
        <v>0.27257525083612039</v>
      </c>
      <c r="D290" s="8">
        <v>1.6722408026755853E-3</v>
      </c>
      <c r="E290" s="8">
        <v>0.32274247491638797</v>
      </c>
      <c r="F290" s="8">
        <v>0.1020066889632107</v>
      </c>
      <c r="G290" s="8">
        <v>1.6722408026755853E-3</v>
      </c>
      <c r="H290" s="8">
        <v>2.3411371237458192E-2</v>
      </c>
      <c r="I290" s="8">
        <v>0.26755852842809363</v>
      </c>
      <c r="J290" s="8">
        <v>1.6722408026755853E-3</v>
      </c>
      <c r="K290" s="8">
        <v>6.688963210702341E-3</v>
      </c>
      <c r="L290" s="48">
        <f t="shared" si="4"/>
        <v>0.99999999999999989</v>
      </c>
    </row>
    <row r="291" spans="2:12" ht="15" x14ac:dyDescent="0.25">
      <c r="B291" s="9" t="s">
        <v>34</v>
      </c>
      <c r="C291" s="8">
        <v>0.28413654618473894</v>
      </c>
      <c r="D291" s="8">
        <v>3.0120481927710845E-3</v>
      </c>
      <c r="E291" s="8">
        <v>0.28112449799196787</v>
      </c>
      <c r="F291" s="8">
        <v>6.5261044176706834E-2</v>
      </c>
      <c r="G291" s="8">
        <v>0</v>
      </c>
      <c r="H291" s="8">
        <v>3.7148594377510037E-2</v>
      </c>
      <c r="I291" s="8">
        <v>0.31425702811244982</v>
      </c>
      <c r="J291" s="8">
        <v>1.004016064257028E-3</v>
      </c>
      <c r="K291" s="8">
        <v>1.4056224899598393E-2</v>
      </c>
      <c r="L291" s="48">
        <f t="shared" si="4"/>
        <v>1</v>
      </c>
    </row>
    <row r="292" spans="2:12" ht="15" x14ac:dyDescent="0.25">
      <c r="B292" s="9" t="s">
        <v>38</v>
      </c>
      <c r="C292" s="8">
        <v>0.28813559322033899</v>
      </c>
      <c r="D292" s="8">
        <v>5.6497175141242938E-3</v>
      </c>
      <c r="E292" s="8">
        <v>0.3135593220338983</v>
      </c>
      <c r="F292" s="8">
        <v>8.3333333333333329E-2</v>
      </c>
      <c r="G292" s="8">
        <v>0</v>
      </c>
      <c r="H292" s="8">
        <v>2.8248587570621469E-2</v>
      </c>
      <c r="I292" s="8">
        <v>0.2768361581920904</v>
      </c>
      <c r="J292" s="8">
        <v>2.8248587570621469E-3</v>
      </c>
      <c r="K292" s="8">
        <v>1.4124293785310734E-3</v>
      </c>
      <c r="L292" s="48">
        <f t="shared" si="4"/>
        <v>1</v>
      </c>
    </row>
    <row r="293" spans="2:12" ht="15" x14ac:dyDescent="0.25">
      <c r="B293" s="6" t="s">
        <v>39</v>
      </c>
      <c r="C293" s="8">
        <v>0.28965517241379313</v>
      </c>
      <c r="D293" s="8">
        <v>4.9261083743842365E-3</v>
      </c>
      <c r="E293" s="8">
        <v>0.29556650246305421</v>
      </c>
      <c r="F293" s="8">
        <v>7.9802955665024627E-2</v>
      </c>
      <c r="G293" s="8">
        <v>0</v>
      </c>
      <c r="H293" s="8">
        <v>2.6600985221674877E-2</v>
      </c>
      <c r="I293" s="8">
        <v>0.29753694581280787</v>
      </c>
      <c r="J293" s="8">
        <v>9.8522167487684722E-4</v>
      </c>
      <c r="K293" s="8">
        <v>4.9261083743842365E-3</v>
      </c>
      <c r="L293" s="48">
        <f t="shared" si="4"/>
        <v>1</v>
      </c>
    </row>
    <row r="294" spans="2:12" ht="15" x14ac:dyDescent="0.25">
      <c r="B294" s="9" t="s">
        <v>40</v>
      </c>
      <c r="C294" s="8">
        <v>0.28125</v>
      </c>
      <c r="D294" s="8">
        <v>1.488095238095238E-3</v>
      </c>
      <c r="E294" s="8">
        <v>0.2544642857142857</v>
      </c>
      <c r="F294" s="8">
        <v>0.1130952380952381</v>
      </c>
      <c r="G294" s="8">
        <v>0</v>
      </c>
      <c r="H294" s="8">
        <v>3.273809523809524E-2</v>
      </c>
      <c r="I294" s="8">
        <v>0.30952380952380953</v>
      </c>
      <c r="J294" s="8">
        <v>1.488095238095238E-3</v>
      </c>
      <c r="K294" s="8">
        <v>5.9523809523809521E-3</v>
      </c>
      <c r="L294" s="48">
        <f t="shared" si="4"/>
        <v>1</v>
      </c>
    </row>
    <row r="295" spans="2:12" ht="15" x14ac:dyDescent="0.25">
      <c r="B295" s="9" t="s">
        <v>41</v>
      </c>
      <c r="C295" s="8">
        <v>0.19075144508670519</v>
      </c>
      <c r="D295" s="8">
        <v>5.7803468208092483E-3</v>
      </c>
      <c r="E295" s="8">
        <v>0.39017341040462428</v>
      </c>
      <c r="F295" s="8">
        <v>0.1416184971098266</v>
      </c>
      <c r="G295" s="8">
        <v>0</v>
      </c>
      <c r="H295" s="8">
        <v>5.2023121387283239E-2</v>
      </c>
      <c r="I295" s="8">
        <v>0.21098265895953758</v>
      </c>
      <c r="J295" s="8">
        <v>2.8901734104046241E-3</v>
      </c>
      <c r="K295" s="8">
        <v>5.7803468208092483E-3</v>
      </c>
      <c r="L295" s="48">
        <f t="shared" si="4"/>
        <v>1</v>
      </c>
    </row>
    <row r="296" spans="2:12" ht="15" x14ac:dyDescent="0.25">
      <c r="B296" s="6" t="s">
        <v>42</v>
      </c>
      <c r="C296" s="8">
        <v>0.18229166666666666</v>
      </c>
      <c r="D296" s="8">
        <v>5.208333333333333E-3</v>
      </c>
      <c r="E296" s="8">
        <v>0.40625</v>
      </c>
      <c r="F296" s="8">
        <v>0.11458333333333333</v>
      </c>
      <c r="G296" s="8">
        <v>0</v>
      </c>
      <c r="H296" s="8">
        <v>3.6458333333333336E-2</v>
      </c>
      <c r="I296" s="8">
        <v>0.234375</v>
      </c>
      <c r="J296" s="8">
        <v>0</v>
      </c>
      <c r="K296" s="8">
        <v>2.0833333333333332E-2</v>
      </c>
      <c r="L296" s="48">
        <f t="shared" si="4"/>
        <v>1</v>
      </c>
    </row>
    <row r="297" spans="2:12" ht="15" x14ac:dyDescent="0.25">
      <c r="B297" s="9" t="s">
        <v>43</v>
      </c>
      <c r="C297" s="8">
        <v>0.26912928759894461</v>
      </c>
      <c r="D297" s="8">
        <v>0</v>
      </c>
      <c r="E297" s="8">
        <v>0.21635883905013192</v>
      </c>
      <c r="F297" s="8">
        <v>0.16622691292875991</v>
      </c>
      <c r="G297" s="8">
        <v>0</v>
      </c>
      <c r="H297" s="8">
        <v>2.1108179419525065E-2</v>
      </c>
      <c r="I297" s="8">
        <v>0.31926121372031663</v>
      </c>
      <c r="J297" s="8">
        <v>2.6385224274406332E-3</v>
      </c>
      <c r="K297" s="8">
        <v>5.2770448548812663E-3</v>
      </c>
      <c r="L297" s="48">
        <f t="shared" si="4"/>
        <v>1</v>
      </c>
    </row>
    <row r="298" spans="2:12" ht="15" x14ac:dyDescent="0.25">
      <c r="B298" s="9" t="s">
        <v>44</v>
      </c>
      <c r="C298" s="8">
        <v>0.2413793103448276</v>
      </c>
      <c r="D298" s="8">
        <v>1.3262599469496022E-2</v>
      </c>
      <c r="E298" s="8">
        <v>0.3660477453580902</v>
      </c>
      <c r="F298" s="8">
        <v>9.2838196286472149E-2</v>
      </c>
      <c r="G298" s="8">
        <v>0</v>
      </c>
      <c r="H298" s="8">
        <v>3.9787798408488062E-2</v>
      </c>
      <c r="I298" s="8">
        <v>0.23342175066312998</v>
      </c>
      <c r="J298" s="8">
        <v>0</v>
      </c>
      <c r="K298" s="8">
        <v>1.3262599469496022E-2</v>
      </c>
      <c r="L298" s="48">
        <f t="shared" si="4"/>
        <v>1</v>
      </c>
    </row>
    <row r="299" spans="2:12" ht="15" x14ac:dyDescent="0.25">
      <c r="B299" s="6" t="s">
        <v>45</v>
      </c>
      <c r="C299" s="8">
        <v>0.14814814814814814</v>
      </c>
      <c r="D299" s="8">
        <v>0</v>
      </c>
      <c r="E299" s="8">
        <v>0.29629629629629628</v>
      </c>
      <c r="F299" s="8">
        <v>0.20370370370370369</v>
      </c>
      <c r="G299" s="8">
        <v>0</v>
      </c>
      <c r="H299" s="8">
        <v>1.8518518518518517E-2</v>
      </c>
      <c r="I299" s="8">
        <v>0.27777777777777779</v>
      </c>
      <c r="J299" s="8">
        <v>1.8518518518518517E-2</v>
      </c>
      <c r="K299" s="8">
        <v>3.7037037037037035E-2</v>
      </c>
      <c r="L299" s="48">
        <f t="shared" si="4"/>
        <v>1</v>
      </c>
    </row>
    <row r="300" spans="2:12" ht="15" x14ac:dyDescent="0.25">
      <c r="B300" s="9" t="s">
        <v>46</v>
      </c>
      <c r="C300" s="8">
        <v>0.18789144050104384</v>
      </c>
      <c r="D300" s="8">
        <v>6.2630480167014616E-3</v>
      </c>
      <c r="E300" s="8">
        <v>0.45720250521920669</v>
      </c>
      <c r="F300" s="8">
        <v>7.9331941544885182E-2</v>
      </c>
      <c r="G300" s="8">
        <v>0</v>
      </c>
      <c r="H300" s="8">
        <v>3.3402922755741124E-2</v>
      </c>
      <c r="I300" s="8">
        <v>0.22755741127348644</v>
      </c>
      <c r="J300" s="8">
        <v>2.0876826722338203E-3</v>
      </c>
      <c r="K300" s="8">
        <v>6.2630480167014616E-3</v>
      </c>
      <c r="L300" s="48">
        <f t="shared" si="4"/>
        <v>1</v>
      </c>
    </row>
    <row r="301" spans="2:12" ht="15" x14ac:dyDescent="0.25">
      <c r="B301" s="9" t="s">
        <v>47</v>
      </c>
      <c r="C301" s="8">
        <v>0.28078817733990147</v>
      </c>
      <c r="D301" s="8">
        <v>2.4630541871921183E-3</v>
      </c>
      <c r="E301" s="8">
        <v>0.30788177339901479</v>
      </c>
      <c r="F301" s="8">
        <v>0.10344827586206896</v>
      </c>
      <c r="G301" s="8">
        <v>4.9261083743842365E-3</v>
      </c>
      <c r="H301" s="8">
        <v>2.7093596059113302E-2</v>
      </c>
      <c r="I301" s="8">
        <v>0.25862068965517243</v>
      </c>
      <c r="J301" s="8">
        <v>2.4630541871921183E-3</v>
      </c>
      <c r="K301" s="8">
        <v>1.2315270935960592E-2</v>
      </c>
      <c r="L301" s="48">
        <f t="shared" si="4"/>
        <v>1</v>
      </c>
    </row>
    <row r="302" spans="2:12" ht="15" x14ac:dyDescent="0.25">
      <c r="B302" s="6" t="s">
        <v>48</v>
      </c>
      <c r="C302" s="8">
        <v>0.24411400247831475</v>
      </c>
      <c r="D302" s="8">
        <v>3.7174721189591076E-3</v>
      </c>
      <c r="E302" s="8">
        <v>0.36926889714993805</v>
      </c>
      <c r="F302" s="8">
        <v>9.169764560099132E-2</v>
      </c>
      <c r="G302" s="8">
        <v>0</v>
      </c>
      <c r="H302" s="8">
        <v>3.3457249070631967E-2</v>
      </c>
      <c r="I302" s="8">
        <v>0.24783147459727387</v>
      </c>
      <c r="J302" s="8">
        <v>2.4783147459727386E-3</v>
      </c>
      <c r="K302" s="8">
        <v>7.4349442379182153E-3</v>
      </c>
      <c r="L302" s="48">
        <f t="shared" si="4"/>
        <v>1</v>
      </c>
    </row>
    <row r="303" spans="2:12" ht="15" x14ac:dyDescent="0.25">
      <c r="B303" s="9" t="s">
        <v>49</v>
      </c>
      <c r="C303" s="8">
        <v>0.31161971830985913</v>
      </c>
      <c r="D303" s="8">
        <v>1.7605633802816902E-3</v>
      </c>
      <c r="E303" s="8">
        <v>0.301056338028169</v>
      </c>
      <c r="F303" s="8">
        <v>0.11267605633802817</v>
      </c>
      <c r="G303" s="8">
        <v>1.7605633802816902E-3</v>
      </c>
      <c r="H303" s="8">
        <v>4.0492957746478875E-2</v>
      </c>
      <c r="I303" s="8">
        <v>0.22359154929577466</v>
      </c>
      <c r="J303" s="8">
        <v>0</v>
      </c>
      <c r="K303" s="8">
        <v>7.0422535211267607E-3</v>
      </c>
      <c r="L303" s="48">
        <f t="shared" si="4"/>
        <v>0.99999999999999989</v>
      </c>
    </row>
    <row r="304" spans="2:12" ht="15" x14ac:dyDescent="0.25">
      <c r="B304" s="49" t="s">
        <v>50</v>
      </c>
      <c r="C304" s="50">
        <v>0.28431372549019607</v>
      </c>
      <c r="D304" s="50">
        <v>3.2679738562091504E-3</v>
      </c>
      <c r="E304" s="50">
        <v>0.33006535947712418</v>
      </c>
      <c r="F304" s="50">
        <v>5.8823529411764705E-2</v>
      </c>
      <c r="G304" s="50">
        <v>0</v>
      </c>
      <c r="H304" s="50">
        <v>5.5555555555555552E-2</v>
      </c>
      <c r="I304" s="50">
        <v>0.25163398692810457</v>
      </c>
      <c r="J304" s="50">
        <v>6.5359477124183009E-3</v>
      </c>
      <c r="K304" s="50">
        <v>9.8039215686274508E-3</v>
      </c>
      <c r="L304" s="35">
        <f t="shared" si="4"/>
        <v>1</v>
      </c>
    </row>
    <row r="307" spans="2:12" ht="15" x14ac:dyDescent="0.25">
      <c r="B307" s="121" t="s">
        <v>166</v>
      </c>
      <c r="C307" s="122"/>
      <c r="D307" s="122"/>
      <c r="E307" s="122"/>
      <c r="F307" s="122"/>
      <c r="G307" s="122"/>
      <c r="H307" s="122"/>
      <c r="I307" s="122"/>
      <c r="J307" s="122"/>
      <c r="K307" s="107"/>
      <c r="L307" s="107"/>
    </row>
    <row r="308" spans="2:12" ht="15" x14ac:dyDescent="0.2">
      <c r="B308" s="3" t="s">
        <v>11</v>
      </c>
      <c r="C308" s="95" t="s">
        <v>111</v>
      </c>
      <c r="D308" s="95" t="s">
        <v>112</v>
      </c>
      <c r="E308" s="95" t="s">
        <v>113</v>
      </c>
      <c r="F308" s="95" t="s">
        <v>114</v>
      </c>
      <c r="G308" s="95" t="s">
        <v>115</v>
      </c>
      <c r="H308" s="95" t="s">
        <v>116</v>
      </c>
      <c r="I308" s="95" t="s">
        <v>117</v>
      </c>
      <c r="J308" s="95" t="s">
        <v>118</v>
      </c>
      <c r="K308" s="95" t="s">
        <v>70</v>
      </c>
      <c r="L308" s="94" t="s">
        <v>6</v>
      </c>
    </row>
    <row r="309" spans="2:12" ht="15" x14ac:dyDescent="0.25">
      <c r="B309" s="6" t="s">
        <v>12</v>
      </c>
      <c r="C309" s="8">
        <v>6.8965517241379309E-2</v>
      </c>
      <c r="D309" s="8">
        <v>0</v>
      </c>
      <c r="E309" s="8">
        <v>0.34482758620689657</v>
      </c>
      <c r="F309" s="8">
        <v>0.17241379310344829</v>
      </c>
      <c r="G309" s="8">
        <v>0</v>
      </c>
      <c r="H309" s="8">
        <v>6.8965517241379309E-2</v>
      </c>
      <c r="I309" s="8">
        <v>0.34482758620689657</v>
      </c>
      <c r="J309" s="8">
        <v>0</v>
      </c>
      <c r="K309" s="8">
        <v>0</v>
      </c>
      <c r="L309" s="48">
        <f>SUM(C309:K309)</f>
        <v>1</v>
      </c>
    </row>
    <row r="310" spans="2:12" ht="15" x14ac:dyDescent="0.25">
      <c r="B310" s="9" t="s">
        <v>13</v>
      </c>
      <c r="C310" s="8">
        <v>0.20359281437125748</v>
      </c>
      <c r="D310" s="8">
        <v>0</v>
      </c>
      <c r="E310" s="8">
        <v>0.36726546906187624</v>
      </c>
      <c r="F310" s="8">
        <v>8.3832335329341312E-2</v>
      </c>
      <c r="G310" s="8">
        <v>0</v>
      </c>
      <c r="H310" s="8">
        <v>3.9920159680638723E-2</v>
      </c>
      <c r="I310" s="8">
        <v>0.30339321357285431</v>
      </c>
      <c r="J310" s="8">
        <v>0</v>
      </c>
      <c r="K310" s="8">
        <v>1.996007984031936E-3</v>
      </c>
      <c r="L310" s="48">
        <f t="shared" ref="L310:L347" si="5">SUM(C310:K310)</f>
        <v>1</v>
      </c>
    </row>
    <row r="311" spans="2:12" ht="15" x14ac:dyDescent="0.25">
      <c r="B311" s="9" t="s">
        <v>14</v>
      </c>
      <c r="C311" s="8">
        <v>0.20321469575200918</v>
      </c>
      <c r="D311" s="8">
        <v>0</v>
      </c>
      <c r="E311" s="8">
        <v>0.39150401836969001</v>
      </c>
      <c r="F311" s="8">
        <v>5.8553386911595867E-2</v>
      </c>
      <c r="G311" s="8">
        <v>1.148105625717566E-3</v>
      </c>
      <c r="H311" s="8">
        <v>1.8369690011481057E-2</v>
      </c>
      <c r="I311" s="8">
        <v>0.3237657864523536</v>
      </c>
      <c r="J311" s="8">
        <v>0</v>
      </c>
      <c r="K311" s="8">
        <v>3.4443168771526979E-3</v>
      </c>
      <c r="L311" s="48">
        <f t="shared" si="5"/>
        <v>1</v>
      </c>
    </row>
    <row r="312" spans="2:12" ht="15" x14ac:dyDescent="0.25">
      <c r="B312" s="6" t="s">
        <v>15</v>
      </c>
      <c r="C312" s="8">
        <v>0.23642943305186973</v>
      </c>
      <c r="D312" s="8">
        <v>0</v>
      </c>
      <c r="E312" s="8">
        <v>0.4825090470446321</v>
      </c>
      <c r="F312" s="8">
        <v>5.3075995174909532E-2</v>
      </c>
      <c r="G312" s="8">
        <v>0</v>
      </c>
      <c r="H312" s="8">
        <v>2.1712907117008445E-2</v>
      </c>
      <c r="I312" s="8">
        <v>0.19782870928829915</v>
      </c>
      <c r="J312" s="8">
        <v>0</v>
      </c>
      <c r="K312" s="8">
        <v>8.4439083232810616E-3</v>
      </c>
      <c r="L312" s="48">
        <f t="shared" si="5"/>
        <v>1</v>
      </c>
    </row>
    <row r="313" spans="2:12" ht="15" x14ac:dyDescent="0.25">
      <c r="B313" s="9" t="s">
        <v>17</v>
      </c>
      <c r="C313" s="8">
        <v>0.1765873015873016</v>
      </c>
      <c r="D313" s="8">
        <v>1.984126984126984E-3</v>
      </c>
      <c r="E313" s="8">
        <v>0.52579365079365081</v>
      </c>
      <c r="F313" s="8">
        <v>4.6626984126984128E-2</v>
      </c>
      <c r="G313" s="8">
        <v>0</v>
      </c>
      <c r="H313" s="8">
        <v>3.0753968253968252E-2</v>
      </c>
      <c r="I313" s="8">
        <v>0.21626984126984128</v>
      </c>
      <c r="J313" s="8">
        <v>0</v>
      </c>
      <c r="K313" s="8">
        <v>1.984126984126984E-3</v>
      </c>
      <c r="L313" s="48">
        <f t="shared" si="5"/>
        <v>1</v>
      </c>
    </row>
    <row r="314" spans="2:12" ht="15" x14ac:dyDescent="0.25">
      <c r="B314" s="6" t="s">
        <v>18</v>
      </c>
      <c r="C314" s="8">
        <v>0.18711923411662315</v>
      </c>
      <c r="D314" s="8">
        <v>0</v>
      </c>
      <c r="E314" s="8">
        <v>0.56570931244560485</v>
      </c>
      <c r="F314" s="8">
        <v>3.3942558746736295E-2</v>
      </c>
      <c r="G314" s="8">
        <v>0</v>
      </c>
      <c r="H314" s="8">
        <v>1.1314186248912098E-2</v>
      </c>
      <c r="I314" s="8">
        <v>0.19756309834638816</v>
      </c>
      <c r="J314" s="8">
        <v>8.703220191470844E-4</v>
      </c>
      <c r="K314" s="8">
        <v>3.4812880765883376E-3</v>
      </c>
      <c r="L314" s="48">
        <f t="shared" si="5"/>
        <v>1</v>
      </c>
    </row>
    <row r="315" spans="2:12" ht="15" x14ac:dyDescent="0.25">
      <c r="B315" s="9" t="s">
        <v>19</v>
      </c>
      <c r="C315" s="8">
        <v>0.21238938053097345</v>
      </c>
      <c r="D315" s="8">
        <v>0</v>
      </c>
      <c r="E315" s="8">
        <v>0.3915929203539823</v>
      </c>
      <c r="F315" s="8">
        <v>3.0973451327433628E-2</v>
      </c>
      <c r="G315" s="8">
        <v>0</v>
      </c>
      <c r="H315" s="8">
        <v>2.4336283185840708E-2</v>
      </c>
      <c r="I315" s="8">
        <v>0.32964601769911506</v>
      </c>
      <c r="J315" s="8">
        <v>0</v>
      </c>
      <c r="K315" s="8">
        <v>1.1061946902654867E-2</v>
      </c>
      <c r="L315" s="48">
        <f t="shared" si="5"/>
        <v>1</v>
      </c>
    </row>
    <row r="316" spans="2:12" ht="15" x14ac:dyDescent="0.25">
      <c r="B316" s="9" t="s">
        <v>20</v>
      </c>
      <c r="C316" s="8">
        <v>0.10078534031413612</v>
      </c>
      <c r="D316" s="8">
        <v>0</v>
      </c>
      <c r="E316" s="8">
        <v>0.64790575916230364</v>
      </c>
      <c r="F316" s="8">
        <v>5.6282722513089002E-2</v>
      </c>
      <c r="G316" s="8">
        <v>0</v>
      </c>
      <c r="H316" s="8">
        <v>1.7015706806282723E-2</v>
      </c>
      <c r="I316" s="8">
        <v>0.17146596858638743</v>
      </c>
      <c r="J316" s="8">
        <v>0</v>
      </c>
      <c r="K316" s="8">
        <v>6.5445026178010471E-3</v>
      </c>
      <c r="L316" s="48">
        <f t="shared" si="5"/>
        <v>0.99999999999999989</v>
      </c>
    </row>
    <row r="317" spans="2:12" ht="15" x14ac:dyDescent="0.25">
      <c r="B317" s="6" t="s">
        <v>21</v>
      </c>
      <c r="C317" s="8">
        <v>0.24403183023872679</v>
      </c>
      <c r="D317" s="8">
        <v>0</v>
      </c>
      <c r="E317" s="8">
        <v>0.37931034482758619</v>
      </c>
      <c r="F317" s="8">
        <v>6.8965517241379309E-2</v>
      </c>
      <c r="G317" s="8">
        <v>0</v>
      </c>
      <c r="H317" s="8">
        <v>2.9177718832891247E-2</v>
      </c>
      <c r="I317" s="8">
        <v>0.2572944297082228</v>
      </c>
      <c r="J317" s="8">
        <v>0</v>
      </c>
      <c r="K317" s="8">
        <v>2.1220159151193633E-2</v>
      </c>
      <c r="L317" s="48">
        <f t="shared" si="5"/>
        <v>1</v>
      </c>
    </row>
    <row r="318" spans="2:12" ht="15" x14ac:dyDescent="0.25">
      <c r="B318" s="9" t="s">
        <v>22</v>
      </c>
      <c r="C318" s="8">
        <v>9.7888675623800381E-2</v>
      </c>
      <c r="D318" s="8">
        <v>0</v>
      </c>
      <c r="E318" s="8">
        <v>0.45873320537428025</v>
      </c>
      <c r="F318" s="8">
        <v>5.7581573896353169E-2</v>
      </c>
      <c r="G318" s="8">
        <v>0</v>
      </c>
      <c r="H318" s="8">
        <v>1.5355086372360844E-2</v>
      </c>
      <c r="I318" s="8">
        <v>0.34740882917466409</v>
      </c>
      <c r="J318" s="8">
        <v>1.9193857965451055E-3</v>
      </c>
      <c r="K318" s="8">
        <v>2.1113243761996161E-2</v>
      </c>
      <c r="L318" s="48">
        <f t="shared" si="5"/>
        <v>1</v>
      </c>
    </row>
    <row r="319" spans="2:12" ht="15" x14ac:dyDescent="0.25">
      <c r="B319" s="9" t="s">
        <v>23</v>
      </c>
      <c r="C319" s="8">
        <v>0.14193548387096774</v>
      </c>
      <c r="D319" s="8">
        <v>0</v>
      </c>
      <c r="E319" s="8">
        <v>0.52903225806451615</v>
      </c>
      <c r="F319" s="8">
        <v>0.13870967741935483</v>
      </c>
      <c r="G319" s="8">
        <v>0</v>
      </c>
      <c r="H319" s="8">
        <v>9.6774193548387101E-3</v>
      </c>
      <c r="I319" s="8">
        <v>0.17419354838709677</v>
      </c>
      <c r="J319" s="8">
        <v>0</v>
      </c>
      <c r="K319" s="8">
        <v>6.4516129032258064E-3</v>
      </c>
      <c r="L319" s="48">
        <f t="shared" si="5"/>
        <v>1</v>
      </c>
    </row>
    <row r="320" spans="2:12" ht="15" x14ac:dyDescent="0.25">
      <c r="B320" s="6" t="s">
        <v>24</v>
      </c>
      <c r="C320" s="8">
        <v>0.15692821368948248</v>
      </c>
      <c r="D320" s="8">
        <v>0</v>
      </c>
      <c r="E320" s="8">
        <v>0.57429048414023376</v>
      </c>
      <c r="F320" s="8">
        <v>4.5075125208681135E-2</v>
      </c>
      <c r="G320" s="8">
        <v>0</v>
      </c>
      <c r="H320" s="8">
        <v>3.5058430717863104E-2</v>
      </c>
      <c r="I320" s="8">
        <v>0.18196994991652754</v>
      </c>
      <c r="J320" s="8">
        <v>1.6694490818030051E-3</v>
      </c>
      <c r="K320" s="8">
        <v>5.008347245409015E-3</v>
      </c>
      <c r="L320" s="48">
        <f t="shared" si="5"/>
        <v>1</v>
      </c>
    </row>
    <row r="321" spans="2:12" ht="15" x14ac:dyDescent="0.25">
      <c r="B321" s="9" t="s">
        <v>25</v>
      </c>
      <c r="C321" s="8">
        <v>0.14513556618819776</v>
      </c>
      <c r="D321" s="8">
        <v>0</v>
      </c>
      <c r="E321" s="8">
        <v>0.65071770334928225</v>
      </c>
      <c r="F321" s="8">
        <v>2.3923444976076555E-2</v>
      </c>
      <c r="G321" s="8">
        <v>0</v>
      </c>
      <c r="H321" s="8">
        <v>9.5693779904306216E-3</v>
      </c>
      <c r="I321" s="8">
        <v>0.16108452950558214</v>
      </c>
      <c r="J321" s="8">
        <v>0</v>
      </c>
      <c r="K321" s="8">
        <v>9.5693779904306216E-3</v>
      </c>
      <c r="L321" s="48">
        <f t="shared" si="5"/>
        <v>1</v>
      </c>
    </row>
    <row r="322" spans="2:12" ht="15" x14ac:dyDescent="0.25">
      <c r="B322" s="9" t="s">
        <v>16</v>
      </c>
      <c r="C322" s="8">
        <v>0.17988394584139264</v>
      </c>
      <c r="D322" s="8">
        <v>0</v>
      </c>
      <c r="E322" s="8">
        <v>0.46228239845261121</v>
      </c>
      <c r="F322" s="8">
        <v>9.4777562862669251E-2</v>
      </c>
      <c r="G322" s="8">
        <v>0</v>
      </c>
      <c r="H322" s="8">
        <v>2.321083172147002E-2</v>
      </c>
      <c r="I322" s="8">
        <v>0.23404255319148937</v>
      </c>
      <c r="J322" s="8">
        <v>0</v>
      </c>
      <c r="K322" s="8">
        <v>5.8027079303675051E-3</v>
      </c>
      <c r="L322" s="48">
        <f t="shared" si="5"/>
        <v>1</v>
      </c>
    </row>
    <row r="323" spans="2:12" ht="15" x14ac:dyDescent="0.25">
      <c r="B323" s="9" t="s">
        <v>26</v>
      </c>
      <c r="C323" s="8">
        <v>0</v>
      </c>
      <c r="D323" s="8">
        <v>0</v>
      </c>
      <c r="E323" s="8">
        <v>1</v>
      </c>
      <c r="F323" s="8">
        <v>0</v>
      </c>
      <c r="G323" s="8">
        <v>0</v>
      </c>
      <c r="H323" s="8">
        <v>0</v>
      </c>
      <c r="I323" s="8">
        <v>0</v>
      </c>
      <c r="J323" s="8">
        <v>0</v>
      </c>
      <c r="K323" s="8">
        <v>0</v>
      </c>
      <c r="L323" s="48">
        <f t="shared" si="5"/>
        <v>1</v>
      </c>
    </row>
    <row r="324" spans="2:12" ht="15" x14ac:dyDescent="0.25">
      <c r="B324" s="6" t="s">
        <v>27</v>
      </c>
      <c r="C324" s="8">
        <v>0.17892976588628762</v>
      </c>
      <c r="D324" s="8">
        <v>0</v>
      </c>
      <c r="E324" s="8">
        <v>0.48494983277591974</v>
      </c>
      <c r="F324" s="8">
        <v>7.6923076923076927E-2</v>
      </c>
      <c r="G324" s="8">
        <v>0</v>
      </c>
      <c r="H324" s="8">
        <v>8.3612040133779261E-3</v>
      </c>
      <c r="I324" s="8">
        <v>0.25083612040133779</v>
      </c>
      <c r="J324" s="8">
        <v>0</v>
      </c>
      <c r="K324" s="8">
        <v>0</v>
      </c>
      <c r="L324" s="48">
        <f t="shared" si="5"/>
        <v>1</v>
      </c>
    </row>
    <row r="325" spans="2:12" ht="15" x14ac:dyDescent="0.25">
      <c r="B325" s="9" t="s">
        <v>28</v>
      </c>
      <c r="C325" s="8">
        <v>0.18068535825545171</v>
      </c>
      <c r="D325" s="8">
        <v>0</v>
      </c>
      <c r="E325" s="8">
        <v>0.56853582554517135</v>
      </c>
      <c r="F325" s="8">
        <v>4.2056074766355138E-2</v>
      </c>
      <c r="G325" s="8">
        <v>0</v>
      </c>
      <c r="H325" s="8">
        <v>1.8691588785046728E-2</v>
      </c>
      <c r="I325" s="8">
        <v>0.18535825545171339</v>
      </c>
      <c r="J325" s="8">
        <v>0</v>
      </c>
      <c r="K325" s="8">
        <v>4.6728971962616819E-3</v>
      </c>
      <c r="L325" s="48">
        <f t="shared" si="5"/>
        <v>0.99999999999999989</v>
      </c>
    </row>
    <row r="326" spans="2:12" ht="15" x14ac:dyDescent="0.25">
      <c r="B326" s="9" t="s">
        <v>29</v>
      </c>
      <c r="C326" s="8">
        <v>0.23537669630322883</v>
      </c>
      <c r="D326" s="8">
        <v>0</v>
      </c>
      <c r="E326" s="8">
        <v>0.50023397285914839</v>
      </c>
      <c r="F326" s="8">
        <v>3.7903603182030884E-2</v>
      </c>
      <c r="G326" s="8">
        <v>0</v>
      </c>
      <c r="H326" s="8">
        <v>2.105755732335049E-2</v>
      </c>
      <c r="I326" s="8">
        <v>0.20074871314927467</v>
      </c>
      <c r="J326" s="8">
        <v>4.6794571829667761E-4</v>
      </c>
      <c r="K326" s="8">
        <v>4.2115114646700987E-3</v>
      </c>
      <c r="L326" s="48">
        <f t="shared" si="5"/>
        <v>1</v>
      </c>
    </row>
    <row r="327" spans="2:12" ht="15" x14ac:dyDescent="0.25">
      <c r="B327" s="6" t="s">
        <v>30</v>
      </c>
      <c r="C327" s="8">
        <v>0.21564885496183206</v>
      </c>
      <c r="D327" s="8">
        <v>0</v>
      </c>
      <c r="E327" s="8">
        <v>0.36259541984732824</v>
      </c>
      <c r="F327" s="8">
        <v>8.2061068702290074E-2</v>
      </c>
      <c r="G327" s="8">
        <v>0</v>
      </c>
      <c r="H327" s="8">
        <v>3.1488549618320608E-2</v>
      </c>
      <c r="I327" s="8">
        <v>0.29961832061068705</v>
      </c>
      <c r="J327" s="8">
        <v>9.5419847328244271E-4</v>
      </c>
      <c r="K327" s="8">
        <v>7.6335877862595417E-3</v>
      </c>
      <c r="L327" s="48">
        <f t="shared" si="5"/>
        <v>1</v>
      </c>
    </row>
    <row r="328" spans="2:12" ht="15" x14ac:dyDescent="0.25">
      <c r="B328" s="9" t="s">
        <v>31</v>
      </c>
      <c r="C328" s="8">
        <v>0.15384615384615385</v>
      </c>
      <c r="D328" s="8">
        <v>0</v>
      </c>
      <c r="E328" s="8">
        <v>0.50480769230769229</v>
      </c>
      <c r="F328" s="8">
        <v>5.8894230769230768E-2</v>
      </c>
      <c r="G328" s="8">
        <v>0</v>
      </c>
      <c r="H328" s="8">
        <v>1.5625E-2</v>
      </c>
      <c r="I328" s="8">
        <v>0.13942307692307693</v>
      </c>
      <c r="J328" s="8">
        <v>2.403846153846154E-3</v>
      </c>
      <c r="K328" s="8">
        <v>0.125</v>
      </c>
      <c r="L328" s="48">
        <f t="shared" si="5"/>
        <v>0.99999999999999989</v>
      </c>
    </row>
    <row r="329" spans="2:12" ht="15" x14ac:dyDescent="0.25">
      <c r="B329" s="9" t="s">
        <v>32</v>
      </c>
      <c r="C329" s="8">
        <v>0.17405063291139242</v>
      </c>
      <c r="D329" s="8">
        <v>0</v>
      </c>
      <c r="E329" s="8">
        <v>0.48892405063291139</v>
      </c>
      <c r="F329" s="8">
        <v>6.6455696202531639E-2</v>
      </c>
      <c r="G329" s="8">
        <v>0</v>
      </c>
      <c r="H329" s="8">
        <v>2.5316455696202531E-2</v>
      </c>
      <c r="I329" s="8">
        <v>0.22784810126582278</v>
      </c>
      <c r="J329" s="8">
        <v>0</v>
      </c>
      <c r="K329" s="8">
        <v>1.740506329113924E-2</v>
      </c>
      <c r="L329" s="48">
        <f t="shared" si="5"/>
        <v>1</v>
      </c>
    </row>
    <row r="330" spans="2:12" ht="15" x14ac:dyDescent="0.25">
      <c r="B330" s="6" t="s">
        <v>33</v>
      </c>
      <c r="C330" s="8">
        <v>0.2516703786191537</v>
      </c>
      <c r="D330" s="8">
        <v>0</v>
      </c>
      <c r="E330" s="8">
        <v>0.49888641425389757</v>
      </c>
      <c r="F330" s="8">
        <v>4.6770601336302897E-2</v>
      </c>
      <c r="G330" s="8">
        <v>0</v>
      </c>
      <c r="H330" s="8">
        <v>2.4498886414253896E-2</v>
      </c>
      <c r="I330" s="8">
        <v>0.17594654788418709</v>
      </c>
      <c r="J330" s="8">
        <v>0</v>
      </c>
      <c r="K330" s="8">
        <v>2.2271714922048997E-3</v>
      </c>
      <c r="L330" s="48">
        <f t="shared" si="5"/>
        <v>1</v>
      </c>
    </row>
    <row r="331" spans="2:12" ht="15" x14ac:dyDescent="0.25">
      <c r="B331" s="9" t="s">
        <v>35</v>
      </c>
      <c r="C331" s="8">
        <v>0.21314741035856574</v>
      </c>
      <c r="D331" s="8">
        <v>0</v>
      </c>
      <c r="E331" s="8">
        <v>0.34063745019920316</v>
      </c>
      <c r="F331" s="8">
        <v>5.9760956175298807E-2</v>
      </c>
      <c r="G331" s="8">
        <v>0</v>
      </c>
      <c r="H331" s="8">
        <v>1.5936254980079681E-2</v>
      </c>
      <c r="I331" s="8">
        <v>0.34760956175298807</v>
      </c>
      <c r="J331" s="8">
        <v>9.9601593625498006E-4</v>
      </c>
      <c r="K331" s="8">
        <v>2.1912350597609563E-2</v>
      </c>
      <c r="L331" s="48">
        <f t="shared" si="5"/>
        <v>0.99999999999999989</v>
      </c>
    </row>
    <row r="332" spans="2:12" ht="15" x14ac:dyDescent="0.25">
      <c r="B332" s="6" t="s">
        <v>36</v>
      </c>
      <c r="C332" s="8">
        <v>0.16917293233082706</v>
      </c>
      <c r="D332" s="8">
        <v>0</v>
      </c>
      <c r="E332" s="8">
        <v>0.52537593984962405</v>
      </c>
      <c r="F332" s="8">
        <v>4.0413533834586464E-2</v>
      </c>
      <c r="G332" s="8">
        <v>0</v>
      </c>
      <c r="H332" s="8">
        <v>1.5037593984962405E-2</v>
      </c>
      <c r="I332" s="8">
        <v>0.24718045112781956</v>
      </c>
      <c r="J332" s="8">
        <v>0</v>
      </c>
      <c r="K332" s="8">
        <v>2.819548872180451E-3</v>
      </c>
      <c r="L332" s="48">
        <f t="shared" si="5"/>
        <v>1</v>
      </c>
    </row>
    <row r="333" spans="2:12" ht="15" x14ac:dyDescent="0.25">
      <c r="B333" s="9" t="s">
        <v>37</v>
      </c>
      <c r="C333" s="8">
        <v>0.21576763485477179</v>
      </c>
      <c r="D333" s="8">
        <v>0</v>
      </c>
      <c r="E333" s="8">
        <v>0.42876901798063621</v>
      </c>
      <c r="F333" s="8">
        <v>8.9903181189488243E-2</v>
      </c>
      <c r="G333" s="8">
        <v>0</v>
      </c>
      <c r="H333" s="8">
        <v>2.2130013831258646E-2</v>
      </c>
      <c r="I333" s="8">
        <v>0.23789764868603042</v>
      </c>
      <c r="J333" s="8">
        <v>0</v>
      </c>
      <c r="K333" s="8">
        <v>5.5325034578146614E-3</v>
      </c>
      <c r="L333" s="48">
        <f t="shared" si="5"/>
        <v>1</v>
      </c>
    </row>
    <row r="334" spans="2:12" ht="15" x14ac:dyDescent="0.25">
      <c r="B334" s="9" t="s">
        <v>34</v>
      </c>
      <c r="C334" s="8">
        <v>0.24020227560050569</v>
      </c>
      <c r="D334" s="8">
        <v>6.3211125158027818E-4</v>
      </c>
      <c r="E334" s="8">
        <v>0.39759797724399493</v>
      </c>
      <c r="F334" s="8">
        <v>3.286978508217446E-2</v>
      </c>
      <c r="G334" s="8">
        <v>6.3211125158027818E-4</v>
      </c>
      <c r="H334" s="8">
        <v>1.2642225031605562E-2</v>
      </c>
      <c r="I334" s="8">
        <v>0.31099873577749682</v>
      </c>
      <c r="J334" s="8">
        <v>6.3211125158027818E-4</v>
      </c>
      <c r="K334" s="8">
        <v>3.7926675094816687E-3</v>
      </c>
      <c r="L334" s="48">
        <f t="shared" si="5"/>
        <v>1</v>
      </c>
    </row>
    <row r="335" spans="2:12" ht="15" x14ac:dyDescent="0.25">
      <c r="B335" s="9" t="s">
        <v>38</v>
      </c>
      <c r="C335" s="8">
        <v>0.24461206896551724</v>
      </c>
      <c r="D335" s="8">
        <v>0</v>
      </c>
      <c r="E335" s="8">
        <v>0.36745689655172414</v>
      </c>
      <c r="F335" s="8">
        <v>5.3879310344827583E-2</v>
      </c>
      <c r="G335" s="8">
        <v>0</v>
      </c>
      <c r="H335" s="8">
        <v>1.2931034482758621E-2</v>
      </c>
      <c r="I335" s="8">
        <v>0.31465517241379309</v>
      </c>
      <c r="J335" s="8">
        <v>1.0775862068965517E-3</v>
      </c>
      <c r="K335" s="8">
        <v>5.387931034482759E-3</v>
      </c>
      <c r="L335" s="48">
        <f t="shared" si="5"/>
        <v>1</v>
      </c>
    </row>
    <row r="336" spans="2:12" ht="15" x14ac:dyDescent="0.25">
      <c r="B336" s="6" t="s">
        <v>39</v>
      </c>
      <c r="C336" s="8">
        <v>0.23147494707127736</v>
      </c>
      <c r="D336" s="8">
        <v>0</v>
      </c>
      <c r="E336" s="8">
        <v>0.36626676076217363</v>
      </c>
      <c r="F336" s="8">
        <v>6.0691601976005649E-2</v>
      </c>
      <c r="G336" s="8">
        <v>0</v>
      </c>
      <c r="H336" s="8">
        <v>1.6937191249117856E-2</v>
      </c>
      <c r="I336" s="8">
        <v>0.31898376852505295</v>
      </c>
      <c r="J336" s="8">
        <v>1.4114326040931546E-3</v>
      </c>
      <c r="K336" s="8">
        <v>4.2342978122794639E-3</v>
      </c>
      <c r="L336" s="48">
        <f t="shared" si="5"/>
        <v>1</v>
      </c>
    </row>
    <row r="337" spans="2:12" ht="15" x14ac:dyDescent="0.25">
      <c r="B337" s="9" t="s">
        <v>40</v>
      </c>
      <c r="C337" s="8">
        <v>0.2302839116719243</v>
      </c>
      <c r="D337" s="8">
        <v>0</v>
      </c>
      <c r="E337" s="8">
        <v>0.35331230283911674</v>
      </c>
      <c r="F337" s="8">
        <v>9.6740273396424811E-2</v>
      </c>
      <c r="G337" s="8">
        <v>0</v>
      </c>
      <c r="H337" s="8">
        <v>1.7875920084121977E-2</v>
      </c>
      <c r="I337" s="8">
        <v>0.29863301787592006</v>
      </c>
      <c r="J337" s="8">
        <v>0</v>
      </c>
      <c r="K337" s="8">
        <v>3.1545741324921135E-3</v>
      </c>
      <c r="L337" s="48">
        <f t="shared" si="5"/>
        <v>1</v>
      </c>
    </row>
    <row r="338" spans="2:12" ht="15" x14ac:dyDescent="0.25">
      <c r="B338" s="9" t="s">
        <v>41</v>
      </c>
      <c r="C338" s="8">
        <v>0.12082670906200318</v>
      </c>
      <c r="D338" s="8">
        <v>1.589825119236884E-3</v>
      </c>
      <c r="E338" s="8">
        <v>0.54054054054054057</v>
      </c>
      <c r="F338" s="8">
        <v>8.4260731319554846E-2</v>
      </c>
      <c r="G338" s="8">
        <v>0</v>
      </c>
      <c r="H338" s="8">
        <v>4.7694753577106522E-2</v>
      </c>
      <c r="I338" s="8">
        <v>0.20031796502384738</v>
      </c>
      <c r="J338" s="8">
        <v>0</v>
      </c>
      <c r="K338" s="8">
        <v>4.7694753577106515E-3</v>
      </c>
      <c r="L338" s="48">
        <f t="shared" si="5"/>
        <v>1</v>
      </c>
    </row>
    <row r="339" spans="2:12" ht="15" x14ac:dyDescent="0.25">
      <c r="B339" s="6" t="s">
        <v>42</v>
      </c>
      <c r="C339" s="8">
        <v>0.22440944881889763</v>
      </c>
      <c r="D339" s="8">
        <v>0</v>
      </c>
      <c r="E339" s="8">
        <v>0.46062992125984253</v>
      </c>
      <c r="F339" s="8">
        <v>0.11811023622047244</v>
      </c>
      <c r="G339" s="8">
        <v>0</v>
      </c>
      <c r="H339" s="8">
        <v>1.1811023622047244E-2</v>
      </c>
      <c r="I339" s="8">
        <v>0.17322834645669291</v>
      </c>
      <c r="J339" s="8">
        <v>3.937007874015748E-3</v>
      </c>
      <c r="K339" s="8">
        <v>7.874015748031496E-3</v>
      </c>
      <c r="L339" s="48">
        <f t="shared" si="5"/>
        <v>1</v>
      </c>
    </row>
    <row r="340" spans="2:12" ht="15" x14ac:dyDescent="0.25">
      <c r="B340" s="9" t="s">
        <v>43</v>
      </c>
      <c r="C340" s="8">
        <v>0.24067164179104478</v>
      </c>
      <c r="D340" s="8">
        <v>0</v>
      </c>
      <c r="E340" s="8">
        <v>0.26119402985074625</v>
      </c>
      <c r="F340" s="8">
        <v>0.11753731343283583</v>
      </c>
      <c r="G340" s="8">
        <v>0</v>
      </c>
      <c r="H340" s="8">
        <v>1.3059701492537313E-2</v>
      </c>
      <c r="I340" s="8">
        <v>0.36380597014925375</v>
      </c>
      <c r="J340" s="8">
        <v>0</v>
      </c>
      <c r="K340" s="8">
        <v>3.7313432835820895E-3</v>
      </c>
      <c r="L340" s="48">
        <f t="shared" si="5"/>
        <v>1</v>
      </c>
    </row>
    <row r="341" spans="2:12" ht="15" x14ac:dyDescent="0.25">
      <c r="B341" s="9" t="s">
        <v>44</v>
      </c>
      <c r="C341" s="8">
        <v>0.21338155515370705</v>
      </c>
      <c r="D341" s="8">
        <v>0</v>
      </c>
      <c r="E341" s="8">
        <v>0.50452079566003616</v>
      </c>
      <c r="F341" s="8">
        <v>5.9674502712477394E-2</v>
      </c>
      <c r="G341" s="8">
        <v>0</v>
      </c>
      <c r="H341" s="8">
        <v>2.3508137432188065E-2</v>
      </c>
      <c r="I341" s="8">
        <v>0.19891500904159132</v>
      </c>
      <c r="J341" s="8">
        <v>0</v>
      </c>
      <c r="K341" s="8">
        <v>0</v>
      </c>
      <c r="L341" s="48">
        <f t="shared" si="5"/>
        <v>1</v>
      </c>
    </row>
    <row r="342" spans="2:12" ht="15" x14ac:dyDescent="0.25">
      <c r="B342" s="6" t="s">
        <v>45</v>
      </c>
      <c r="C342" s="8">
        <v>0.19354838709677419</v>
      </c>
      <c r="D342" s="8">
        <v>0</v>
      </c>
      <c r="E342" s="8">
        <v>0.32258064516129031</v>
      </c>
      <c r="F342" s="8">
        <v>0.16129032258064516</v>
      </c>
      <c r="G342" s="8">
        <v>0</v>
      </c>
      <c r="H342" s="8">
        <v>6.4516129032258063E-2</v>
      </c>
      <c r="I342" s="8">
        <v>0.24193548387096775</v>
      </c>
      <c r="J342" s="8">
        <v>0</v>
      </c>
      <c r="K342" s="8">
        <v>1.6129032258064516E-2</v>
      </c>
      <c r="L342" s="48">
        <f t="shared" si="5"/>
        <v>1</v>
      </c>
    </row>
    <row r="343" spans="2:12" ht="15" x14ac:dyDescent="0.25">
      <c r="B343" s="9" t="s">
        <v>46</v>
      </c>
      <c r="C343" s="8">
        <v>0.15776986951364175</v>
      </c>
      <c r="D343" s="8">
        <v>0</v>
      </c>
      <c r="E343" s="8">
        <v>0.59549228944246735</v>
      </c>
      <c r="F343" s="8">
        <v>3.9145907473309607E-2</v>
      </c>
      <c r="G343" s="8">
        <v>0</v>
      </c>
      <c r="H343" s="8">
        <v>2.0166073546856466E-2</v>
      </c>
      <c r="I343" s="8">
        <v>0.1826809015421115</v>
      </c>
      <c r="J343" s="8">
        <v>0</v>
      </c>
      <c r="K343" s="8">
        <v>4.7449584816132862E-3</v>
      </c>
      <c r="L343" s="48">
        <f t="shared" si="5"/>
        <v>0.99999999999999989</v>
      </c>
    </row>
    <row r="344" spans="2:12" ht="15" x14ac:dyDescent="0.25">
      <c r="B344" s="9" t="s">
        <v>47</v>
      </c>
      <c r="C344" s="8">
        <v>0.19453376205787781</v>
      </c>
      <c r="D344" s="8">
        <v>0</v>
      </c>
      <c r="E344" s="8">
        <v>0.33440514469453375</v>
      </c>
      <c r="F344" s="8">
        <v>8.6816720257234734E-2</v>
      </c>
      <c r="G344" s="8">
        <v>0</v>
      </c>
      <c r="H344" s="8">
        <v>8.0385852090032149E-3</v>
      </c>
      <c r="I344" s="8">
        <v>0.36977491961414793</v>
      </c>
      <c r="J344" s="8">
        <v>1.6077170418006431E-3</v>
      </c>
      <c r="K344" s="8">
        <v>4.8231511254019296E-3</v>
      </c>
      <c r="L344" s="48">
        <f t="shared" si="5"/>
        <v>1</v>
      </c>
    </row>
    <row r="345" spans="2:12" ht="15" x14ac:dyDescent="0.25">
      <c r="B345" s="6" t="s">
        <v>48</v>
      </c>
      <c r="C345" s="8">
        <v>0.17819365337672904</v>
      </c>
      <c r="D345" s="8">
        <v>0</v>
      </c>
      <c r="E345" s="8">
        <v>0.50528885272579338</v>
      </c>
      <c r="F345" s="8">
        <v>7.9739625711960943E-2</v>
      </c>
      <c r="G345" s="8">
        <v>0</v>
      </c>
      <c r="H345" s="8">
        <v>1.3832384052074858E-2</v>
      </c>
      <c r="I345" s="8">
        <v>0.21480878763222133</v>
      </c>
      <c r="J345" s="8">
        <v>1.6273393002441008E-3</v>
      </c>
      <c r="K345" s="8">
        <v>6.5093572009764034E-3</v>
      </c>
      <c r="L345" s="48">
        <f t="shared" si="5"/>
        <v>1</v>
      </c>
    </row>
    <row r="346" spans="2:12" ht="15" x14ac:dyDescent="0.25">
      <c r="B346" s="9" t="s">
        <v>49</v>
      </c>
      <c r="C346" s="8">
        <v>0.20066889632107024</v>
      </c>
      <c r="D346" s="8">
        <v>0</v>
      </c>
      <c r="E346" s="8">
        <v>0.43032329988851725</v>
      </c>
      <c r="F346" s="8">
        <v>8.9186176142697887E-2</v>
      </c>
      <c r="G346" s="8">
        <v>0</v>
      </c>
      <c r="H346" s="8">
        <v>1.7837235228539576E-2</v>
      </c>
      <c r="I346" s="8">
        <v>0.25752508361204013</v>
      </c>
      <c r="J346" s="8">
        <v>0</v>
      </c>
      <c r="K346" s="8">
        <v>4.459308807134894E-3</v>
      </c>
      <c r="L346" s="48">
        <f t="shared" si="5"/>
        <v>0.99999999999999989</v>
      </c>
    </row>
    <row r="347" spans="2:12" ht="15" x14ac:dyDescent="0.25">
      <c r="B347" s="49" t="s">
        <v>50</v>
      </c>
      <c r="C347" s="50">
        <v>0.21386138613861386</v>
      </c>
      <c r="D347" s="50">
        <v>0</v>
      </c>
      <c r="E347" s="50">
        <v>0.46732673267326735</v>
      </c>
      <c r="F347" s="50">
        <v>4.1584158415841586E-2</v>
      </c>
      <c r="G347" s="50">
        <v>0</v>
      </c>
      <c r="H347" s="50">
        <v>1.1881188118811881E-2</v>
      </c>
      <c r="I347" s="50">
        <v>0.25346534653465347</v>
      </c>
      <c r="J347" s="50">
        <v>0</v>
      </c>
      <c r="K347" s="50">
        <v>1.1881188118811881E-2</v>
      </c>
      <c r="L347" s="35">
        <f t="shared" si="5"/>
        <v>1</v>
      </c>
    </row>
    <row r="350" spans="2:12" ht="15" x14ac:dyDescent="0.25">
      <c r="B350" s="121" t="s">
        <v>165</v>
      </c>
      <c r="C350" s="122"/>
      <c r="D350" s="122"/>
      <c r="E350" s="122"/>
      <c r="F350" s="122"/>
      <c r="G350" s="122"/>
      <c r="H350" s="122"/>
      <c r="I350" s="122"/>
      <c r="J350" s="122"/>
      <c r="K350" s="107"/>
      <c r="L350" s="107"/>
    </row>
    <row r="351" spans="2:12" ht="15" x14ac:dyDescent="0.2">
      <c r="B351" s="3" t="s">
        <v>11</v>
      </c>
      <c r="C351" s="4" t="s">
        <v>111</v>
      </c>
      <c r="D351" s="4" t="s">
        <v>112</v>
      </c>
      <c r="E351" s="4" t="s">
        <v>113</v>
      </c>
      <c r="F351" s="4" t="s">
        <v>114</v>
      </c>
      <c r="G351" s="4" t="s">
        <v>115</v>
      </c>
      <c r="H351" s="4" t="s">
        <v>116</v>
      </c>
      <c r="I351" s="4" t="s">
        <v>117</v>
      </c>
      <c r="J351" s="4" t="s">
        <v>118</v>
      </c>
      <c r="K351" s="4" t="s">
        <v>70</v>
      </c>
      <c r="L351" s="21" t="s">
        <v>6</v>
      </c>
    </row>
    <row r="352" spans="2:12" ht="15" x14ac:dyDescent="0.25">
      <c r="B352" s="6" t="s">
        <v>12</v>
      </c>
      <c r="C352" s="8">
        <v>0.10714285714285714</v>
      </c>
      <c r="D352" s="8">
        <v>0</v>
      </c>
      <c r="E352" s="8">
        <v>0.39285714285714285</v>
      </c>
      <c r="F352" s="8">
        <v>0.21428571428571427</v>
      </c>
      <c r="G352" s="8">
        <v>0</v>
      </c>
      <c r="H352" s="8">
        <v>0.14285714285714285</v>
      </c>
      <c r="I352" s="8">
        <v>0.14285714285714285</v>
      </c>
      <c r="J352" s="8">
        <v>0</v>
      </c>
      <c r="K352" s="8">
        <v>0</v>
      </c>
      <c r="L352" s="48">
        <f>SUM(C352:K352)</f>
        <v>1</v>
      </c>
    </row>
    <row r="353" spans="2:12" ht="15" x14ac:dyDescent="0.25">
      <c r="B353" s="9" t="s">
        <v>13</v>
      </c>
      <c r="C353" s="8">
        <v>0.14285714285714285</v>
      </c>
      <c r="D353" s="8">
        <v>0</v>
      </c>
      <c r="E353" s="8">
        <v>0.37865748709122204</v>
      </c>
      <c r="F353" s="8">
        <v>0.10671256454388985</v>
      </c>
      <c r="G353" s="8">
        <v>0</v>
      </c>
      <c r="H353" s="8">
        <v>0.19793459552495696</v>
      </c>
      <c r="I353" s="8">
        <v>0.1721170395869191</v>
      </c>
      <c r="J353" s="8">
        <v>0</v>
      </c>
      <c r="K353" s="8">
        <v>1.7211703958691911E-3</v>
      </c>
      <c r="L353" s="48">
        <f t="shared" ref="L353:L390" si="6">SUM(C353:K353)</f>
        <v>0.99999999999999989</v>
      </c>
    </row>
    <row r="354" spans="2:12" ht="15" x14ac:dyDescent="0.25">
      <c r="B354" s="9" t="s">
        <v>14</v>
      </c>
      <c r="C354" s="8">
        <v>0.15946502057613168</v>
      </c>
      <c r="D354" s="8">
        <v>0</v>
      </c>
      <c r="E354" s="8">
        <v>0.40432098765432101</v>
      </c>
      <c r="F354" s="8">
        <v>6.893004115226338E-2</v>
      </c>
      <c r="G354" s="8">
        <v>0</v>
      </c>
      <c r="H354" s="8">
        <v>0.14609053497942387</v>
      </c>
      <c r="I354" s="8">
        <v>0.21604938271604937</v>
      </c>
      <c r="J354" s="8">
        <v>1.02880658436214E-3</v>
      </c>
      <c r="K354" s="8">
        <v>4.11522633744856E-3</v>
      </c>
      <c r="L354" s="48">
        <f t="shared" si="6"/>
        <v>0.99999999999999989</v>
      </c>
    </row>
    <row r="355" spans="2:12" ht="15" x14ac:dyDescent="0.25">
      <c r="B355" s="6" t="s">
        <v>15</v>
      </c>
      <c r="C355" s="8">
        <v>0.14525810324129651</v>
      </c>
      <c r="D355" s="8">
        <v>0</v>
      </c>
      <c r="E355" s="8">
        <v>0.36134453781512604</v>
      </c>
      <c r="F355" s="8">
        <v>6.8427370948379349E-2</v>
      </c>
      <c r="G355" s="8">
        <v>0</v>
      </c>
      <c r="H355" s="8">
        <v>0.26410564225690275</v>
      </c>
      <c r="I355" s="8">
        <v>0.15006002400960383</v>
      </c>
      <c r="J355" s="8">
        <v>1.2004801920768306E-3</v>
      </c>
      <c r="K355" s="8">
        <v>9.6038415366146452E-3</v>
      </c>
      <c r="L355" s="48">
        <f t="shared" si="6"/>
        <v>1.0000000000000002</v>
      </c>
    </row>
    <row r="356" spans="2:12" ht="15" x14ac:dyDescent="0.25">
      <c r="B356" s="9" t="s">
        <v>17</v>
      </c>
      <c r="C356" s="8">
        <v>0.13116370808678501</v>
      </c>
      <c r="D356" s="8">
        <v>0</v>
      </c>
      <c r="E356" s="8">
        <v>0.47041420118343197</v>
      </c>
      <c r="F356" s="8">
        <v>5.4240631163708086E-2</v>
      </c>
      <c r="G356" s="8">
        <v>0</v>
      </c>
      <c r="H356" s="8">
        <v>0.21597633136094674</v>
      </c>
      <c r="I356" s="8">
        <v>0.1203155818540434</v>
      </c>
      <c r="J356" s="8">
        <v>2.9585798816568047E-3</v>
      </c>
      <c r="K356" s="8">
        <v>4.9309664694280079E-3</v>
      </c>
      <c r="L356" s="48">
        <f t="shared" si="6"/>
        <v>1</v>
      </c>
    </row>
    <row r="357" spans="2:12" ht="15" x14ac:dyDescent="0.25">
      <c r="B357" s="6" t="s">
        <v>18</v>
      </c>
      <c r="C357" s="8">
        <v>0.12393887945670629</v>
      </c>
      <c r="D357" s="8">
        <v>0</v>
      </c>
      <c r="E357" s="8">
        <v>0.50339558573853993</v>
      </c>
      <c r="F357" s="8">
        <v>3.3955857385398983E-2</v>
      </c>
      <c r="G357" s="8">
        <v>0</v>
      </c>
      <c r="H357" s="8">
        <v>0.19354838709677419</v>
      </c>
      <c r="I357" s="8">
        <v>0.14091680814940577</v>
      </c>
      <c r="J357" s="8">
        <v>1.697792869269949E-3</v>
      </c>
      <c r="K357" s="8">
        <v>2.5466893039049238E-3</v>
      </c>
      <c r="L357" s="48">
        <f t="shared" si="6"/>
        <v>0.99999999999999989</v>
      </c>
    </row>
    <row r="358" spans="2:12" ht="15" x14ac:dyDescent="0.25">
      <c r="B358" s="9" t="s">
        <v>19</v>
      </c>
      <c r="C358" s="8">
        <v>0.11217183770883055</v>
      </c>
      <c r="D358" s="8">
        <v>0</v>
      </c>
      <c r="E358" s="8">
        <v>0.35799522673031026</v>
      </c>
      <c r="F358" s="8">
        <v>3.8186157517899763E-2</v>
      </c>
      <c r="G358" s="8">
        <v>0</v>
      </c>
      <c r="H358" s="8">
        <v>0.2935560859188544</v>
      </c>
      <c r="I358" s="8">
        <v>0.18854415274463007</v>
      </c>
      <c r="J358" s="8">
        <v>0</v>
      </c>
      <c r="K358" s="8">
        <v>9.5465393794749408E-3</v>
      </c>
      <c r="L358" s="48">
        <f t="shared" si="6"/>
        <v>1</v>
      </c>
    </row>
    <row r="359" spans="2:12" ht="15" x14ac:dyDescent="0.25">
      <c r="B359" s="9" t="s">
        <v>20</v>
      </c>
      <c r="C359" s="8">
        <v>0.126953125</v>
      </c>
      <c r="D359" s="8">
        <v>0</v>
      </c>
      <c r="E359" s="8">
        <v>0.533203125</v>
      </c>
      <c r="F359" s="8">
        <v>7.6171875E-2</v>
      </c>
      <c r="G359" s="8">
        <v>0</v>
      </c>
      <c r="H359" s="8">
        <v>0.14453125</v>
      </c>
      <c r="I359" s="8">
        <v>0.107421875</v>
      </c>
      <c r="J359" s="8">
        <v>0</v>
      </c>
      <c r="K359" s="8">
        <v>1.171875E-2</v>
      </c>
      <c r="L359" s="48">
        <f t="shared" si="6"/>
        <v>1</v>
      </c>
    </row>
    <row r="360" spans="2:12" ht="15" x14ac:dyDescent="0.25">
      <c r="B360" s="6" t="s">
        <v>21</v>
      </c>
      <c r="C360" s="8">
        <v>0.10757946210268948</v>
      </c>
      <c r="D360" s="8">
        <v>0</v>
      </c>
      <c r="E360" s="8">
        <v>0.43276283618581907</v>
      </c>
      <c r="F360" s="8">
        <v>0.10513447432762836</v>
      </c>
      <c r="G360" s="8">
        <v>0</v>
      </c>
      <c r="H360" s="8">
        <v>0.20048899755501223</v>
      </c>
      <c r="I360" s="8">
        <v>0.1295843520782396</v>
      </c>
      <c r="J360" s="8">
        <v>0</v>
      </c>
      <c r="K360" s="8">
        <v>2.4449877750611249E-2</v>
      </c>
      <c r="L360" s="48">
        <f t="shared" si="6"/>
        <v>1</v>
      </c>
    </row>
    <row r="361" spans="2:12" ht="15" x14ac:dyDescent="0.25">
      <c r="B361" s="9" t="s">
        <v>22</v>
      </c>
      <c r="C361" s="8">
        <v>0.12090680100755667</v>
      </c>
      <c r="D361" s="8">
        <v>0</v>
      </c>
      <c r="E361" s="8">
        <v>0.43324937027707811</v>
      </c>
      <c r="F361" s="8">
        <v>7.3047858942065488E-2</v>
      </c>
      <c r="G361" s="8">
        <v>0</v>
      </c>
      <c r="H361" s="8">
        <v>0.19647355163727959</v>
      </c>
      <c r="I361" s="8">
        <v>0.16372795969773299</v>
      </c>
      <c r="J361" s="8">
        <v>0</v>
      </c>
      <c r="K361" s="8">
        <v>1.2594458438287154E-2</v>
      </c>
      <c r="L361" s="48">
        <f t="shared" si="6"/>
        <v>1</v>
      </c>
    </row>
    <row r="362" spans="2:12" ht="15" x14ac:dyDescent="0.25">
      <c r="B362" s="9" t="s">
        <v>23</v>
      </c>
      <c r="C362" s="8">
        <v>6.3613231552162849E-2</v>
      </c>
      <c r="D362" s="8">
        <v>0</v>
      </c>
      <c r="E362" s="8">
        <v>0.48600508905852419</v>
      </c>
      <c r="F362" s="8">
        <v>0.24681933842239187</v>
      </c>
      <c r="G362" s="8">
        <v>0</v>
      </c>
      <c r="H362" s="8">
        <v>0.11450381679389313</v>
      </c>
      <c r="I362" s="8">
        <v>7.6335877862595422E-2</v>
      </c>
      <c r="J362" s="8">
        <v>0</v>
      </c>
      <c r="K362" s="8">
        <v>1.2722646310432569E-2</v>
      </c>
      <c r="L362" s="48">
        <f t="shared" si="6"/>
        <v>1</v>
      </c>
    </row>
    <row r="363" spans="2:12" ht="15" x14ac:dyDescent="0.25">
      <c r="B363" s="6" t="s">
        <v>24</v>
      </c>
      <c r="C363" s="8">
        <v>7.2443181818181823E-2</v>
      </c>
      <c r="D363" s="8">
        <v>1.4204545454545455E-3</v>
      </c>
      <c r="E363" s="8">
        <v>0.42329545454545453</v>
      </c>
      <c r="F363" s="8">
        <v>4.261363636363636E-2</v>
      </c>
      <c r="G363" s="8">
        <v>1.4204545454545455E-3</v>
      </c>
      <c r="H363" s="8">
        <v>0.31534090909090912</v>
      </c>
      <c r="I363" s="8">
        <v>0.13210227272727273</v>
      </c>
      <c r="J363" s="8">
        <v>0</v>
      </c>
      <c r="K363" s="8">
        <v>1.1363636363636364E-2</v>
      </c>
      <c r="L363" s="48">
        <f t="shared" si="6"/>
        <v>1.0000000000000002</v>
      </c>
    </row>
    <row r="364" spans="2:12" ht="15" x14ac:dyDescent="0.25">
      <c r="B364" s="9" t="s">
        <v>25</v>
      </c>
      <c r="C364" s="8">
        <v>9.2896174863387984E-2</v>
      </c>
      <c r="D364" s="8">
        <v>0</v>
      </c>
      <c r="E364" s="8">
        <v>0.55373406193078323</v>
      </c>
      <c r="F364" s="8">
        <v>6.7395264116575593E-2</v>
      </c>
      <c r="G364" s="8">
        <v>0</v>
      </c>
      <c r="H364" s="8">
        <v>0.16211293260473589</v>
      </c>
      <c r="I364" s="8">
        <v>0.122040072859745</v>
      </c>
      <c r="J364" s="8">
        <v>0</v>
      </c>
      <c r="K364" s="8">
        <v>1.8214936247723133E-3</v>
      </c>
      <c r="L364" s="48">
        <f t="shared" si="6"/>
        <v>1</v>
      </c>
    </row>
    <row r="365" spans="2:12" ht="15" x14ac:dyDescent="0.25">
      <c r="B365" s="9" t="s">
        <v>16</v>
      </c>
      <c r="C365" s="8">
        <v>8.8039867109634545E-2</v>
      </c>
      <c r="D365" s="8">
        <v>0</v>
      </c>
      <c r="E365" s="8">
        <v>0.37873754152823919</v>
      </c>
      <c r="F365" s="8">
        <v>9.634551495016612E-2</v>
      </c>
      <c r="G365" s="8">
        <v>0</v>
      </c>
      <c r="H365" s="8">
        <v>0.32558139534883723</v>
      </c>
      <c r="I365" s="8">
        <v>0.10132890365448505</v>
      </c>
      <c r="J365" s="8">
        <v>1.6611295681063123E-3</v>
      </c>
      <c r="K365" s="8">
        <v>8.3056478405315621E-3</v>
      </c>
      <c r="L365" s="48">
        <f t="shared" si="6"/>
        <v>1</v>
      </c>
    </row>
    <row r="366" spans="2:12" ht="15" x14ac:dyDescent="0.25">
      <c r="B366" s="9" t="s">
        <v>26</v>
      </c>
      <c r="C366" s="8">
        <v>0</v>
      </c>
      <c r="D366" s="8">
        <v>0</v>
      </c>
      <c r="E366" s="8">
        <v>0.88888888888888884</v>
      </c>
      <c r="F366" s="8">
        <v>0</v>
      </c>
      <c r="G366" s="8">
        <v>0</v>
      </c>
      <c r="H366" s="8">
        <v>0</v>
      </c>
      <c r="I366" s="8">
        <v>0.1111111111111111</v>
      </c>
      <c r="J366" s="8">
        <v>0</v>
      </c>
      <c r="K366" s="8">
        <v>0</v>
      </c>
      <c r="L366" s="48">
        <f t="shared" si="6"/>
        <v>1</v>
      </c>
    </row>
    <row r="367" spans="2:12" ht="15" x14ac:dyDescent="0.25">
      <c r="B367" s="6" t="s">
        <v>27</v>
      </c>
      <c r="C367" s="8">
        <v>0.16727941176470587</v>
      </c>
      <c r="D367" s="8">
        <v>0</v>
      </c>
      <c r="E367" s="8">
        <v>0.4485294117647059</v>
      </c>
      <c r="F367" s="8">
        <v>8.0882352941176475E-2</v>
      </c>
      <c r="G367" s="8">
        <v>0</v>
      </c>
      <c r="H367" s="8">
        <v>0.12132352941176471</v>
      </c>
      <c r="I367" s="8">
        <v>0.17279411764705882</v>
      </c>
      <c r="J367" s="8">
        <v>0</v>
      </c>
      <c r="K367" s="8">
        <v>9.1911764705882356E-3</v>
      </c>
      <c r="L367" s="48">
        <f t="shared" si="6"/>
        <v>1.0000000000000002</v>
      </c>
    </row>
    <row r="368" spans="2:12" ht="15" x14ac:dyDescent="0.25">
      <c r="B368" s="9" t="s">
        <v>28</v>
      </c>
      <c r="C368" s="8">
        <v>0.11285714285714285</v>
      </c>
      <c r="D368" s="8">
        <v>1.4285714285714286E-3</v>
      </c>
      <c r="E368" s="8">
        <v>0.50285714285714289</v>
      </c>
      <c r="F368" s="8">
        <v>3.5714285714285712E-2</v>
      </c>
      <c r="G368" s="8">
        <v>0</v>
      </c>
      <c r="H368" s="8">
        <v>0.22</v>
      </c>
      <c r="I368" s="8">
        <v>0.12428571428571429</v>
      </c>
      <c r="J368" s="8">
        <v>0</v>
      </c>
      <c r="K368" s="8">
        <v>2.8571428571428571E-3</v>
      </c>
      <c r="L368" s="48">
        <f t="shared" si="6"/>
        <v>1</v>
      </c>
    </row>
    <row r="369" spans="2:12" ht="15" x14ac:dyDescent="0.25">
      <c r="B369" s="9" t="s">
        <v>29</v>
      </c>
      <c r="C369" s="8">
        <v>0.13677012098895319</v>
      </c>
      <c r="D369" s="8">
        <v>0</v>
      </c>
      <c r="E369" s="8">
        <v>0.38506049447659124</v>
      </c>
      <c r="F369" s="8">
        <v>6.0494476591267755E-2</v>
      </c>
      <c r="G369" s="8">
        <v>0</v>
      </c>
      <c r="H369" s="8">
        <v>0.2561809573908469</v>
      </c>
      <c r="I369" s="8">
        <v>0.15255128879537086</v>
      </c>
      <c r="J369" s="8">
        <v>5.2603892688058915E-4</v>
      </c>
      <c r="K369" s="8">
        <v>8.4166228300894264E-3</v>
      </c>
      <c r="L369" s="48">
        <f t="shared" si="6"/>
        <v>1</v>
      </c>
    </row>
    <row r="370" spans="2:12" ht="15" x14ac:dyDescent="0.25">
      <c r="B370" s="6" t="s">
        <v>30</v>
      </c>
      <c r="C370" s="8">
        <v>0.13053613053613053</v>
      </c>
      <c r="D370" s="8">
        <v>0</v>
      </c>
      <c r="E370" s="8">
        <v>0.38228438228438227</v>
      </c>
      <c r="F370" s="8">
        <v>8.3916083916083919E-2</v>
      </c>
      <c r="G370" s="8">
        <v>0</v>
      </c>
      <c r="H370" s="8">
        <v>0.19813519813519814</v>
      </c>
      <c r="I370" s="8">
        <v>0.1993006993006993</v>
      </c>
      <c r="J370" s="8">
        <v>2.331002331002331E-3</v>
      </c>
      <c r="K370" s="8">
        <v>3.4965034965034965E-3</v>
      </c>
      <c r="L370" s="48">
        <f t="shared" si="6"/>
        <v>1</v>
      </c>
    </row>
    <row r="371" spans="2:12" ht="15" x14ac:dyDescent="0.25">
      <c r="B371" s="9" t="s">
        <v>31</v>
      </c>
      <c r="C371" s="8">
        <v>0.11152882205513784</v>
      </c>
      <c r="D371" s="8">
        <v>0</v>
      </c>
      <c r="E371" s="8">
        <v>0.43859649122807015</v>
      </c>
      <c r="F371" s="8">
        <v>4.3859649122807015E-2</v>
      </c>
      <c r="G371" s="8">
        <v>1.2531328320802004E-3</v>
      </c>
      <c r="H371" s="8">
        <v>0.19924812030075187</v>
      </c>
      <c r="I371" s="8">
        <v>0.11654135338345864</v>
      </c>
      <c r="J371" s="8">
        <v>0</v>
      </c>
      <c r="K371" s="8">
        <v>8.8972431077694231E-2</v>
      </c>
      <c r="L371" s="48">
        <f t="shared" si="6"/>
        <v>1</v>
      </c>
    </row>
    <row r="372" spans="2:12" ht="15" x14ac:dyDescent="0.25">
      <c r="B372" s="9" t="s">
        <v>32</v>
      </c>
      <c r="C372" s="8">
        <v>0.10016155088852989</v>
      </c>
      <c r="D372" s="8">
        <v>0</v>
      </c>
      <c r="E372" s="8">
        <v>0.45072697899838449</v>
      </c>
      <c r="F372" s="8">
        <v>4.5234248788368334E-2</v>
      </c>
      <c r="G372" s="8">
        <v>0</v>
      </c>
      <c r="H372" s="8">
        <v>0.25363489499192243</v>
      </c>
      <c r="I372" s="8">
        <v>0.13570274636510501</v>
      </c>
      <c r="J372" s="8">
        <v>1.6155088852988692E-3</v>
      </c>
      <c r="K372" s="8">
        <v>1.2924071082390954E-2</v>
      </c>
      <c r="L372" s="48">
        <f t="shared" si="6"/>
        <v>1</v>
      </c>
    </row>
    <row r="373" spans="2:12" ht="15" x14ac:dyDescent="0.25">
      <c r="B373" s="6" t="s">
        <v>33</v>
      </c>
      <c r="C373" s="8">
        <v>9.950248756218906E-2</v>
      </c>
      <c r="D373" s="8">
        <v>0</v>
      </c>
      <c r="E373" s="8">
        <v>0.38805970149253732</v>
      </c>
      <c r="F373" s="8">
        <v>4.3117744610281922E-2</v>
      </c>
      <c r="G373" s="8">
        <v>0</v>
      </c>
      <c r="H373" s="8">
        <v>0.33499170812603646</v>
      </c>
      <c r="I373" s="8">
        <v>0.12437810945273632</v>
      </c>
      <c r="J373" s="8">
        <v>0</v>
      </c>
      <c r="K373" s="8">
        <v>9.9502487562189053E-3</v>
      </c>
      <c r="L373" s="48">
        <f t="shared" si="6"/>
        <v>1</v>
      </c>
    </row>
    <row r="374" spans="2:12" ht="15" x14ac:dyDescent="0.25">
      <c r="B374" s="9" t="s">
        <v>35</v>
      </c>
      <c r="C374" s="8">
        <v>0.16666666666666666</v>
      </c>
      <c r="D374" s="8">
        <v>0</v>
      </c>
      <c r="E374" s="8">
        <v>0.39912280701754388</v>
      </c>
      <c r="F374" s="8">
        <v>7.0175438596491224E-2</v>
      </c>
      <c r="G374" s="8">
        <v>0</v>
      </c>
      <c r="H374" s="8">
        <v>8.9912280701754388E-2</v>
      </c>
      <c r="I374" s="8">
        <v>0.24671052631578946</v>
      </c>
      <c r="J374" s="8">
        <v>1.0964912280701754E-3</v>
      </c>
      <c r="K374" s="8">
        <v>2.6315789473684209E-2</v>
      </c>
      <c r="L374" s="48">
        <f t="shared" si="6"/>
        <v>1</v>
      </c>
    </row>
    <row r="375" spans="2:12" ht="15" x14ac:dyDescent="0.25">
      <c r="B375" s="6" t="s">
        <v>36</v>
      </c>
      <c r="C375" s="8">
        <v>0.11097708082026538</v>
      </c>
      <c r="D375" s="8">
        <v>0</v>
      </c>
      <c r="E375" s="8">
        <v>0.50422195416164051</v>
      </c>
      <c r="F375" s="8">
        <v>6.2726176115802168E-2</v>
      </c>
      <c r="G375" s="8">
        <v>0</v>
      </c>
      <c r="H375" s="8">
        <v>0.14234016887816647</v>
      </c>
      <c r="I375" s="8">
        <v>0.17611580217129072</v>
      </c>
      <c r="J375" s="8">
        <v>1.2062726176115801E-3</v>
      </c>
      <c r="K375" s="8">
        <v>2.4125452352231603E-3</v>
      </c>
      <c r="L375" s="48">
        <f t="shared" si="6"/>
        <v>1</v>
      </c>
    </row>
    <row r="376" spans="2:12" ht="15" x14ac:dyDescent="0.25">
      <c r="B376" s="9" t="s">
        <v>37</v>
      </c>
      <c r="C376" s="8">
        <v>0.14864864864864866</v>
      </c>
      <c r="D376" s="8">
        <v>1.3513513513513514E-3</v>
      </c>
      <c r="E376" s="8">
        <v>0.47972972972972971</v>
      </c>
      <c r="F376" s="8">
        <v>0.10945945945945947</v>
      </c>
      <c r="G376" s="8">
        <v>0</v>
      </c>
      <c r="H376" s="8">
        <v>9.45945945945946E-2</v>
      </c>
      <c r="I376" s="8">
        <v>0.16081081081081081</v>
      </c>
      <c r="J376" s="8">
        <v>1.3513513513513514E-3</v>
      </c>
      <c r="K376" s="8">
        <v>4.0540540540540543E-3</v>
      </c>
      <c r="L376" s="48">
        <f t="shared" si="6"/>
        <v>1</v>
      </c>
    </row>
    <row r="377" spans="2:12" ht="15" x14ac:dyDescent="0.25">
      <c r="B377" s="9" t="s">
        <v>34</v>
      </c>
      <c r="C377" s="8">
        <v>0.12689655172413794</v>
      </c>
      <c r="D377" s="8">
        <v>0</v>
      </c>
      <c r="E377" s="8">
        <v>0.41448275862068967</v>
      </c>
      <c r="F377" s="8">
        <v>5.1724137931034482E-2</v>
      </c>
      <c r="G377" s="8">
        <v>0</v>
      </c>
      <c r="H377" s="8">
        <v>0.24965517241379309</v>
      </c>
      <c r="I377" s="8">
        <v>0.1503448275862069</v>
      </c>
      <c r="J377" s="8">
        <v>1.3793103448275861E-3</v>
      </c>
      <c r="K377" s="8">
        <v>5.5172413793103444E-3</v>
      </c>
      <c r="L377" s="48">
        <f t="shared" si="6"/>
        <v>1.0000000000000002</v>
      </c>
    </row>
    <row r="378" spans="2:12" ht="15" x14ac:dyDescent="0.25">
      <c r="B378" s="9" t="s">
        <v>38</v>
      </c>
      <c r="C378" s="8">
        <v>0.1488277268093782</v>
      </c>
      <c r="D378" s="8">
        <v>0</v>
      </c>
      <c r="E378" s="8">
        <v>0.49235474006116209</v>
      </c>
      <c r="F378" s="8">
        <v>8.4607543323139647E-2</v>
      </c>
      <c r="G378" s="8">
        <v>1.0193679918450561E-3</v>
      </c>
      <c r="H378" s="8">
        <v>9.6839959225280325E-2</v>
      </c>
      <c r="I378" s="8">
        <v>0.16921508664627929</v>
      </c>
      <c r="J378" s="8">
        <v>1.0193679918450561E-3</v>
      </c>
      <c r="K378" s="8">
        <v>6.1162079510703364E-3</v>
      </c>
      <c r="L378" s="48">
        <f t="shared" si="6"/>
        <v>1</v>
      </c>
    </row>
    <row r="379" spans="2:12" ht="15" x14ac:dyDescent="0.25">
      <c r="B379" s="6" t="s">
        <v>39</v>
      </c>
      <c r="C379" s="8">
        <v>0.16354088522130533</v>
      </c>
      <c r="D379" s="8">
        <v>0</v>
      </c>
      <c r="E379" s="8">
        <v>0.4156039009752438</v>
      </c>
      <c r="F379" s="8">
        <v>9.6024006001500378E-2</v>
      </c>
      <c r="G379" s="8">
        <v>7.501875468867217E-4</v>
      </c>
      <c r="H379" s="8">
        <v>0.13353338334583645</v>
      </c>
      <c r="I379" s="8">
        <v>0.18004501125281319</v>
      </c>
      <c r="J379" s="8">
        <v>0</v>
      </c>
      <c r="K379" s="8">
        <v>1.0502625656414103E-2</v>
      </c>
      <c r="L379" s="48">
        <f t="shared" si="6"/>
        <v>0.99999999999999989</v>
      </c>
    </row>
    <row r="380" spans="2:12" ht="15" x14ac:dyDescent="0.25">
      <c r="B380" s="9" t="s">
        <v>40</v>
      </c>
      <c r="C380" s="8">
        <v>0.13919821826280623</v>
      </c>
      <c r="D380" s="8">
        <v>0</v>
      </c>
      <c r="E380" s="8">
        <v>0.39309576837416482</v>
      </c>
      <c r="F380" s="8">
        <v>0.13919821826280623</v>
      </c>
      <c r="G380" s="8">
        <v>1.1135857461024498E-3</v>
      </c>
      <c r="H380" s="8">
        <v>0.14031180400890869</v>
      </c>
      <c r="I380" s="8">
        <v>0.17706013363028952</v>
      </c>
      <c r="J380" s="8">
        <v>1.1135857461024498E-3</v>
      </c>
      <c r="K380" s="8">
        <v>8.9086859688195987E-3</v>
      </c>
      <c r="L380" s="48">
        <f t="shared" si="6"/>
        <v>0.99999999999999989</v>
      </c>
    </row>
    <row r="381" spans="2:12" ht="15" x14ac:dyDescent="0.25">
      <c r="B381" s="9" t="s">
        <v>41</v>
      </c>
      <c r="C381" s="8">
        <v>0.10599078341013825</v>
      </c>
      <c r="D381" s="8">
        <v>0</v>
      </c>
      <c r="E381" s="8">
        <v>0.49308755760368661</v>
      </c>
      <c r="F381" s="8">
        <v>9.6774193548387094E-2</v>
      </c>
      <c r="G381" s="8">
        <v>0</v>
      </c>
      <c r="H381" s="8">
        <v>0.15668202764976957</v>
      </c>
      <c r="I381" s="8">
        <v>0.13671274961597543</v>
      </c>
      <c r="J381" s="8">
        <v>0</v>
      </c>
      <c r="K381" s="8">
        <v>1.0752688172043012E-2</v>
      </c>
      <c r="L381" s="48">
        <f t="shared" si="6"/>
        <v>1</v>
      </c>
    </row>
    <row r="382" spans="2:12" ht="15" x14ac:dyDescent="0.25">
      <c r="B382" s="6" t="s">
        <v>42</v>
      </c>
      <c r="C382" s="8">
        <v>9.1205211726384364E-2</v>
      </c>
      <c r="D382" s="8">
        <v>0</v>
      </c>
      <c r="E382" s="8">
        <v>0.48208469055374592</v>
      </c>
      <c r="F382" s="8">
        <v>9.1205211726384364E-2</v>
      </c>
      <c r="G382" s="8">
        <v>0</v>
      </c>
      <c r="H382" s="8">
        <v>0.24104234527687296</v>
      </c>
      <c r="I382" s="8">
        <v>8.4690553745928335E-2</v>
      </c>
      <c r="J382" s="8">
        <v>0</v>
      </c>
      <c r="K382" s="8">
        <v>9.7719869706840382E-3</v>
      </c>
      <c r="L382" s="48">
        <f t="shared" si="6"/>
        <v>1</v>
      </c>
    </row>
    <row r="383" spans="2:12" ht="15" x14ac:dyDescent="0.25">
      <c r="B383" s="9" t="s">
        <v>43</v>
      </c>
      <c r="C383" s="8">
        <v>0.12244897959183673</v>
      </c>
      <c r="D383" s="8">
        <v>0</v>
      </c>
      <c r="E383" s="8">
        <v>0.39517625231910947</v>
      </c>
      <c r="F383" s="8">
        <v>0.13543599257884972</v>
      </c>
      <c r="G383" s="8">
        <v>0</v>
      </c>
      <c r="H383" s="8">
        <v>0.14100185528756956</v>
      </c>
      <c r="I383" s="8">
        <v>0.19666048237476808</v>
      </c>
      <c r="J383" s="8">
        <v>0</v>
      </c>
      <c r="K383" s="8">
        <v>9.2764378478664197E-3</v>
      </c>
      <c r="L383" s="48">
        <f t="shared" si="6"/>
        <v>1</v>
      </c>
    </row>
    <row r="384" spans="2:12" ht="15" x14ac:dyDescent="0.25">
      <c r="B384" s="9" t="s">
        <v>44</v>
      </c>
      <c r="C384" s="8">
        <v>0.11190053285968028</v>
      </c>
      <c r="D384" s="8">
        <v>0</v>
      </c>
      <c r="E384" s="8">
        <v>0.47957371225577267</v>
      </c>
      <c r="F384" s="8">
        <v>7.1047957371225573E-2</v>
      </c>
      <c r="G384" s="8">
        <v>0</v>
      </c>
      <c r="H384" s="8">
        <v>0.22912966252220249</v>
      </c>
      <c r="I384" s="8">
        <v>0.10301953818827708</v>
      </c>
      <c r="J384" s="8">
        <v>0</v>
      </c>
      <c r="K384" s="8">
        <v>5.3285968028419185E-3</v>
      </c>
      <c r="L384" s="48">
        <f t="shared" si="6"/>
        <v>1</v>
      </c>
    </row>
    <row r="385" spans="2:12" ht="15" x14ac:dyDescent="0.25">
      <c r="B385" s="6" t="s">
        <v>45</v>
      </c>
      <c r="C385" s="8">
        <v>8.8235294117647065E-2</v>
      </c>
      <c r="D385" s="8">
        <v>0</v>
      </c>
      <c r="E385" s="8">
        <v>0.39705882352941174</v>
      </c>
      <c r="F385" s="8">
        <v>0.29411764705882354</v>
      </c>
      <c r="G385" s="8">
        <v>0</v>
      </c>
      <c r="H385" s="8">
        <v>4.4117647058823532E-2</v>
      </c>
      <c r="I385" s="8">
        <v>0.16176470588235295</v>
      </c>
      <c r="J385" s="8">
        <v>1.4705882352941176E-2</v>
      </c>
      <c r="K385" s="8">
        <v>0</v>
      </c>
      <c r="L385" s="48">
        <f t="shared" si="6"/>
        <v>0.99999999999999989</v>
      </c>
    </row>
    <row r="386" spans="2:12" ht="15" x14ac:dyDescent="0.25">
      <c r="B386" s="9" t="s">
        <v>46</v>
      </c>
      <c r="C386" s="8">
        <v>0.10799438990182328</v>
      </c>
      <c r="D386" s="8">
        <v>0</v>
      </c>
      <c r="E386" s="8">
        <v>0.48246844319775595</v>
      </c>
      <c r="F386" s="8">
        <v>6.4516129032258063E-2</v>
      </c>
      <c r="G386" s="8">
        <v>1.4025245441795231E-3</v>
      </c>
      <c r="H386" s="8">
        <v>0.18934081346423562</v>
      </c>
      <c r="I386" s="8">
        <v>0.14305750350631136</v>
      </c>
      <c r="J386" s="8">
        <v>2.8050490883590462E-3</v>
      </c>
      <c r="K386" s="8">
        <v>8.4151472650771386E-3</v>
      </c>
      <c r="L386" s="48">
        <f t="shared" si="6"/>
        <v>1</v>
      </c>
    </row>
    <row r="387" spans="2:12" ht="15" x14ac:dyDescent="0.25">
      <c r="B387" s="9" t="s">
        <v>47</v>
      </c>
      <c r="C387" s="8">
        <v>0.14661654135338345</v>
      </c>
      <c r="D387" s="8">
        <v>0</v>
      </c>
      <c r="E387" s="8">
        <v>0.42669172932330829</v>
      </c>
      <c r="F387" s="8">
        <v>9.2105263157894732E-2</v>
      </c>
      <c r="G387" s="8">
        <v>0</v>
      </c>
      <c r="H387" s="8">
        <v>0.13533834586466165</v>
      </c>
      <c r="I387" s="8">
        <v>0.19548872180451127</v>
      </c>
      <c r="J387" s="8">
        <v>0</v>
      </c>
      <c r="K387" s="8">
        <v>3.7593984962406013E-3</v>
      </c>
      <c r="L387" s="48">
        <f t="shared" si="6"/>
        <v>1</v>
      </c>
    </row>
    <row r="388" spans="2:12" ht="15" x14ac:dyDescent="0.25">
      <c r="B388" s="6" t="s">
        <v>48</v>
      </c>
      <c r="C388" s="8">
        <v>0.13235294117647059</v>
      </c>
      <c r="D388" s="8">
        <v>0</v>
      </c>
      <c r="E388" s="8">
        <v>0.46594427244582043</v>
      </c>
      <c r="F388" s="8">
        <v>9.7523219814241488E-2</v>
      </c>
      <c r="G388" s="8">
        <v>0</v>
      </c>
      <c r="H388" s="8">
        <v>0.15170278637770898</v>
      </c>
      <c r="I388" s="8">
        <v>0.14473684210526316</v>
      </c>
      <c r="J388" s="8">
        <v>7.7399380804953565E-4</v>
      </c>
      <c r="K388" s="8">
        <v>6.9659442724458202E-3</v>
      </c>
      <c r="L388" s="48">
        <f t="shared" si="6"/>
        <v>1</v>
      </c>
    </row>
    <row r="389" spans="2:12" ht="15" x14ac:dyDescent="0.25">
      <c r="B389" s="9" t="s">
        <v>49</v>
      </c>
      <c r="C389" s="8">
        <v>0.1016260162601626</v>
      </c>
      <c r="D389" s="8">
        <v>0</v>
      </c>
      <c r="E389" s="8">
        <v>0.48577235772357724</v>
      </c>
      <c r="F389" s="8">
        <v>0.11077235772357724</v>
      </c>
      <c r="G389" s="8">
        <v>0</v>
      </c>
      <c r="H389" s="8">
        <v>0.13922764227642276</v>
      </c>
      <c r="I389" s="8">
        <v>0.14634146341463414</v>
      </c>
      <c r="J389" s="8">
        <v>0</v>
      </c>
      <c r="K389" s="8">
        <v>1.6260162601626018E-2</v>
      </c>
      <c r="L389" s="48">
        <f t="shared" si="6"/>
        <v>1</v>
      </c>
    </row>
    <row r="390" spans="2:12" ht="15" x14ac:dyDescent="0.25">
      <c r="B390" s="49" t="s">
        <v>50</v>
      </c>
      <c r="C390" s="50">
        <v>9.3670886075949367E-2</v>
      </c>
      <c r="D390" s="50">
        <v>0</v>
      </c>
      <c r="E390" s="50">
        <v>0.48607594936708859</v>
      </c>
      <c r="F390" s="50">
        <v>4.0506329113924051E-2</v>
      </c>
      <c r="G390" s="50">
        <v>0</v>
      </c>
      <c r="H390" s="50">
        <v>0.21518987341772153</v>
      </c>
      <c r="I390" s="50">
        <v>0.14177215189873418</v>
      </c>
      <c r="J390" s="50">
        <v>0</v>
      </c>
      <c r="K390" s="50">
        <v>2.2784810126582278E-2</v>
      </c>
      <c r="L390" s="35">
        <f t="shared" si="6"/>
        <v>1</v>
      </c>
    </row>
  </sheetData>
  <sortState ref="B137:K175">
    <sortCondition ref="B137:B175"/>
  </sortState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8"/>
  <dimension ref="A1:L399"/>
  <sheetViews>
    <sheetView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12" ht="15" x14ac:dyDescent="0.25">
      <c r="A1" s="86" t="s">
        <v>210</v>
      </c>
    </row>
    <row r="2" spans="1:12" ht="15" x14ac:dyDescent="0.25">
      <c r="A2" s="108"/>
      <c r="B2" s="105"/>
    </row>
    <row r="3" spans="1:12" ht="15" x14ac:dyDescent="0.25">
      <c r="A3" s="86"/>
    </row>
    <row r="6" spans="1:12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</row>
    <row r="8" spans="1:12" x14ac:dyDescent="0.2">
      <c r="B8" s="6" t="s">
        <v>12</v>
      </c>
      <c r="C8" s="70">
        <v>6.2907045589105984E-4</v>
      </c>
      <c r="D8" s="70">
        <v>3.7921880925293893E-4</v>
      </c>
      <c r="E8" s="70">
        <v>5.3072519807422576E-4</v>
      </c>
      <c r="F8" s="70">
        <v>1.7609974289437538E-3</v>
      </c>
      <c r="G8" s="70">
        <v>0</v>
      </c>
      <c r="H8" s="70">
        <v>4.0414926579550049E-4</v>
      </c>
      <c r="I8" s="70">
        <v>9.2302012183865612E-4</v>
      </c>
      <c r="J8" s="70">
        <v>2.7472527472527475E-3</v>
      </c>
      <c r="K8" s="70">
        <v>0</v>
      </c>
    </row>
    <row r="9" spans="1:12" x14ac:dyDescent="0.2">
      <c r="B9" s="9" t="s">
        <v>13</v>
      </c>
      <c r="C9" s="70">
        <v>2.0870337477797513E-2</v>
      </c>
      <c r="D9" s="70">
        <v>2.9199848312476299E-2</v>
      </c>
      <c r="E9" s="70">
        <v>1.8916562417074189E-2</v>
      </c>
      <c r="F9" s="70">
        <v>2.976085654914944E-2</v>
      </c>
      <c r="G9" s="70">
        <v>1.7786561264822136E-2</v>
      </c>
      <c r="H9" s="70">
        <v>1.8792940859490771E-2</v>
      </c>
      <c r="I9" s="70">
        <v>2.7090640575964556E-2</v>
      </c>
      <c r="J9" s="70">
        <v>3.021978021978022E-2</v>
      </c>
      <c r="K9" s="70">
        <v>2.5024061597690085E-2</v>
      </c>
    </row>
    <row r="10" spans="1:12" x14ac:dyDescent="0.2">
      <c r="B10" s="9" t="s">
        <v>14</v>
      </c>
      <c r="C10" s="70">
        <v>3.3007696862048547E-2</v>
      </c>
      <c r="D10" s="70">
        <v>2.2373909745923397E-2</v>
      </c>
      <c r="E10" s="70">
        <v>3.2108874483490653E-2</v>
      </c>
      <c r="F10" s="70">
        <v>2.5464022822526678E-2</v>
      </c>
      <c r="G10" s="70">
        <v>4.1501976284584984E-2</v>
      </c>
      <c r="H10" s="70">
        <v>3.3140239795231036E-2</v>
      </c>
      <c r="I10" s="70">
        <v>3.3182573380099688E-2</v>
      </c>
      <c r="J10" s="70">
        <v>1.098901098901099E-2</v>
      </c>
      <c r="K10" s="70">
        <v>2.3099133782483156E-2</v>
      </c>
    </row>
    <row r="11" spans="1:12" x14ac:dyDescent="0.2">
      <c r="B11" s="6" t="s">
        <v>15</v>
      </c>
      <c r="C11" s="70">
        <v>3.0380402605091769E-2</v>
      </c>
      <c r="D11" s="70">
        <v>2.4649222601441031E-2</v>
      </c>
      <c r="E11" s="70">
        <v>2.4337541225975208E-2</v>
      </c>
      <c r="F11" s="70">
        <v>2.2540767090480047E-2</v>
      </c>
      <c r="G11" s="70">
        <v>2.9644268774703556E-2</v>
      </c>
      <c r="H11" s="70">
        <v>2.3508015627104945E-2</v>
      </c>
      <c r="I11" s="70">
        <v>2.7321395606424222E-2</v>
      </c>
      <c r="J11" s="70">
        <v>8.241758241758242E-3</v>
      </c>
      <c r="K11" s="70">
        <v>2.8873917228103944E-2</v>
      </c>
    </row>
    <row r="12" spans="1:12" x14ac:dyDescent="0.2">
      <c r="B12" s="9" t="s">
        <v>17</v>
      </c>
      <c r="C12" s="70">
        <v>3.3599763173475426E-2</v>
      </c>
      <c r="D12" s="70">
        <v>2.7682973075464544E-2</v>
      </c>
      <c r="E12" s="70">
        <v>3.5065772015618488E-2</v>
      </c>
      <c r="F12" s="70">
        <v>3.7192265699292078E-2</v>
      </c>
      <c r="G12" s="70">
        <v>2.3715415019762844E-2</v>
      </c>
      <c r="H12" s="70">
        <v>4.135794153307288E-2</v>
      </c>
      <c r="I12" s="70">
        <v>2.8890529813549934E-2</v>
      </c>
      <c r="J12" s="70">
        <v>2.7472527472527472E-2</v>
      </c>
      <c r="K12" s="70">
        <v>2.6948989412897015E-2</v>
      </c>
    </row>
    <row r="13" spans="1:12" x14ac:dyDescent="0.2">
      <c r="B13" s="6" t="s">
        <v>18</v>
      </c>
      <c r="C13" s="70">
        <v>4.1777679100059209E-2</v>
      </c>
      <c r="D13" s="70">
        <v>3.0337504740235114E-2</v>
      </c>
      <c r="E13" s="70">
        <v>4.2458015845938057E-2</v>
      </c>
      <c r="F13" s="70">
        <v>3.1521853978093192E-2</v>
      </c>
      <c r="G13" s="70">
        <v>3.1620553359683792E-2</v>
      </c>
      <c r="H13" s="70">
        <v>3.0782702411423953E-2</v>
      </c>
      <c r="I13" s="70">
        <v>3.6782351855270443E-2</v>
      </c>
      <c r="J13" s="70">
        <v>2.7472527472527472E-2</v>
      </c>
      <c r="K13" s="70">
        <v>2.5024061597690085E-2</v>
      </c>
    </row>
    <row r="14" spans="1:12" x14ac:dyDescent="0.2">
      <c r="B14" s="9" t="s">
        <v>19</v>
      </c>
      <c r="C14" s="70">
        <v>1.2433392539964476E-2</v>
      </c>
      <c r="D14" s="70">
        <v>9.4804702313234738E-3</v>
      </c>
      <c r="E14" s="70">
        <v>1.440539823344327E-2</v>
      </c>
      <c r="F14" s="70">
        <v>1.3524460254288028E-2</v>
      </c>
      <c r="G14" s="70">
        <v>2.5691699604743084E-2</v>
      </c>
      <c r="H14" s="70">
        <v>1.7378418429206521E-2</v>
      </c>
      <c r="I14" s="70">
        <v>1.989108362562304E-2</v>
      </c>
      <c r="J14" s="70">
        <v>8.241758241758242E-3</v>
      </c>
      <c r="K14" s="70">
        <v>8.6621751684311833E-3</v>
      </c>
    </row>
    <row r="15" spans="1:12" x14ac:dyDescent="0.2">
      <c r="B15" s="9" t="s">
        <v>20</v>
      </c>
      <c r="C15" s="70">
        <v>1.8058022498519833E-2</v>
      </c>
      <c r="D15" s="70">
        <v>2.0477815699658702E-2</v>
      </c>
      <c r="E15" s="70">
        <v>2.3351908715265931E-2</v>
      </c>
      <c r="F15" s="70">
        <v>2.0991089353009546E-2</v>
      </c>
      <c r="G15" s="70">
        <v>5.9288537549407111E-3</v>
      </c>
      <c r="H15" s="70">
        <v>1.56944631550586E-2</v>
      </c>
      <c r="I15" s="70">
        <v>1.8321949418497324E-2</v>
      </c>
      <c r="J15" s="70">
        <v>1.6483516483516484E-2</v>
      </c>
      <c r="K15" s="70">
        <v>1.8286814244465831E-2</v>
      </c>
    </row>
    <row r="16" spans="1:12" x14ac:dyDescent="0.2">
      <c r="B16" s="6" t="s">
        <v>21</v>
      </c>
      <c r="C16" s="70">
        <v>1.1952338661930136E-2</v>
      </c>
      <c r="D16" s="70">
        <v>1.8202502844141068E-2</v>
      </c>
      <c r="E16" s="70">
        <v>1.205504378482884E-2</v>
      </c>
      <c r="F16" s="70">
        <v>1.4651498608812031E-2</v>
      </c>
      <c r="G16" s="70">
        <v>1.7786561264822136E-2</v>
      </c>
      <c r="H16" s="70">
        <v>1.2798060083524182E-2</v>
      </c>
      <c r="I16" s="70">
        <v>1.3891452833671774E-2</v>
      </c>
      <c r="J16" s="70">
        <v>1.6483516483516484E-2</v>
      </c>
      <c r="K16" s="70">
        <v>1.1549566891241578E-2</v>
      </c>
    </row>
    <row r="17" spans="2:11" x14ac:dyDescent="0.2">
      <c r="B17" s="9" t="s">
        <v>22</v>
      </c>
      <c r="C17" s="70">
        <v>1.1804322084073416E-2</v>
      </c>
      <c r="D17" s="70">
        <v>1.2135001896094046E-2</v>
      </c>
      <c r="E17" s="70">
        <v>1.8006747791804088E-2</v>
      </c>
      <c r="F17" s="70">
        <v>1.4933258197443032E-2</v>
      </c>
      <c r="G17" s="70">
        <v>9.881422924901186E-3</v>
      </c>
      <c r="H17" s="70">
        <v>1.1450895864205847E-2</v>
      </c>
      <c r="I17" s="70">
        <v>1.9568026582979511E-2</v>
      </c>
      <c r="J17" s="70">
        <v>1.098901098901099E-2</v>
      </c>
      <c r="K17" s="70">
        <v>2.1174205967276226E-2</v>
      </c>
    </row>
    <row r="18" spans="2:11" x14ac:dyDescent="0.2">
      <c r="B18" s="9" t="s">
        <v>23</v>
      </c>
      <c r="C18" s="70">
        <v>1.0028123149792777E-2</v>
      </c>
      <c r="D18" s="70">
        <v>1.0997345468335229E-2</v>
      </c>
      <c r="E18" s="70">
        <v>1.2775313696501004E-2</v>
      </c>
      <c r="F18" s="70">
        <v>1.6729475574965659E-2</v>
      </c>
      <c r="G18" s="70">
        <v>1.1857707509881422E-2</v>
      </c>
      <c r="H18" s="70">
        <v>1.8119358749831605E-2</v>
      </c>
      <c r="I18" s="70">
        <v>1.1768506553442864E-2</v>
      </c>
      <c r="J18" s="70">
        <v>3.8461538461538464E-2</v>
      </c>
      <c r="K18" s="70">
        <v>1.7324350336862367E-2</v>
      </c>
    </row>
    <row r="19" spans="2:11" x14ac:dyDescent="0.2">
      <c r="B19" s="6" t="s">
        <v>24</v>
      </c>
      <c r="C19" s="70">
        <v>2.1980461811722914E-2</v>
      </c>
      <c r="D19" s="70">
        <v>2.7303754266211604E-2</v>
      </c>
      <c r="E19" s="70">
        <v>2.1077372152090677E-2</v>
      </c>
      <c r="F19" s="70">
        <v>1.9864050998485542E-2</v>
      </c>
      <c r="G19" s="70">
        <v>2.5691699604743084E-2</v>
      </c>
      <c r="H19" s="70">
        <v>2.1352552876195609E-2</v>
      </c>
      <c r="I19" s="70">
        <v>2.206018091194388E-2</v>
      </c>
      <c r="J19" s="70">
        <v>2.4725274725274724E-2</v>
      </c>
      <c r="K19" s="70">
        <v>2.2136669874879691E-2</v>
      </c>
    </row>
    <row r="20" spans="2:11" x14ac:dyDescent="0.2">
      <c r="B20" s="9" t="s">
        <v>25</v>
      </c>
      <c r="C20" s="70">
        <v>1.7391947898164596E-2</v>
      </c>
      <c r="D20" s="70">
        <v>1.5927189988623434E-2</v>
      </c>
      <c r="E20" s="70">
        <v>1.9295651844270064E-2</v>
      </c>
      <c r="F20" s="70">
        <v>1.8349593209593913E-2</v>
      </c>
      <c r="G20" s="70">
        <v>1.383399209486166E-2</v>
      </c>
      <c r="H20" s="70">
        <v>1.7311060218240602E-2</v>
      </c>
      <c r="I20" s="70">
        <v>1.6337456156544212E-2</v>
      </c>
      <c r="J20" s="70">
        <v>1.6483516483516484E-2</v>
      </c>
      <c r="K20" s="70">
        <v>2.6948989412897015E-2</v>
      </c>
    </row>
    <row r="21" spans="2:11" x14ac:dyDescent="0.2">
      <c r="B21" s="9" t="s">
        <v>16</v>
      </c>
      <c r="C21" s="70">
        <v>1.5985790408525755E-2</v>
      </c>
      <c r="D21" s="70">
        <v>1.8581721653394008E-2</v>
      </c>
      <c r="E21" s="70">
        <v>1.6149209598544295E-2</v>
      </c>
      <c r="F21" s="70">
        <v>1.9335751769802415E-2</v>
      </c>
      <c r="G21" s="70">
        <v>1.5810276679841896E-2</v>
      </c>
      <c r="H21" s="70">
        <v>2.1689343931025191E-2</v>
      </c>
      <c r="I21" s="70">
        <v>2.0629499723093962E-2</v>
      </c>
      <c r="J21" s="70">
        <v>1.098901098901099E-2</v>
      </c>
      <c r="K21" s="70">
        <v>2.6948989412897015E-2</v>
      </c>
    </row>
    <row r="22" spans="2:11" x14ac:dyDescent="0.2">
      <c r="B22" s="9" t="s">
        <v>26</v>
      </c>
      <c r="C22" s="70">
        <v>2.9603315571343988E-4</v>
      </c>
      <c r="D22" s="70">
        <v>0</v>
      </c>
      <c r="E22" s="70">
        <v>2.274536563175253E-4</v>
      </c>
      <c r="F22" s="70">
        <v>1.7609974289437537E-4</v>
      </c>
      <c r="G22" s="70">
        <v>0</v>
      </c>
      <c r="H22" s="70">
        <v>2.0207463289775024E-4</v>
      </c>
      <c r="I22" s="70">
        <v>2.3075503045966403E-4</v>
      </c>
      <c r="J22" s="70">
        <v>0</v>
      </c>
      <c r="K22" s="70">
        <v>0</v>
      </c>
    </row>
    <row r="23" spans="2:11" x14ac:dyDescent="0.2">
      <c r="B23" s="6" t="s">
        <v>27</v>
      </c>
      <c r="C23" s="70">
        <v>2.4644760213143872E-2</v>
      </c>
      <c r="D23" s="70">
        <v>3.2612817595752748E-2</v>
      </c>
      <c r="E23" s="70">
        <v>2.5512718450282423E-2</v>
      </c>
      <c r="F23" s="70">
        <v>2.1202409044482794E-2</v>
      </c>
      <c r="G23" s="70">
        <v>2.5691699604743084E-2</v>
      </c>
      <c r="H23" s="70">
        <v>2.3710090260002693E-2</v>
      </c>
      <c r="I23" s="70">
        <v>2.367546612516153E-2</v>
      </c>
      <c r="J23" s="70">
        <v>2.197802197802198E-2</v>
      </c>
      <c r="K23" s="70">
        <v>2.6948989412897015E-2</v>
      </c>
    </row>
    <row r="24" spans="2:11" x14ac:dyDescent="0.2">
      <c r="B24" s="9" t="s">
        <v>28</v>
      </c>
      <c r="C24" s="70">
        <v>2.3090586145648313E-2</v>
      </c>
      <c r="D24" s="70">
        <v>1.7444065225635193E-2</v>
      </c>
      <c r="E24" s="70">
        <v>2.1456461579286552E-2</v>
      </c>
      <c r="F24" s="70">
        <v>1.8666572746803788E-2</v>
      </c>
      <c r="G24" s="70">
        <v>1.5810276679841896E-2</v>
      </c>
      <c r="H24" s="70">
        <v>2.1015761821366025E-2</v>
      </c>
      <c r="I24" s="70">
        <v>1.693741923573934E-2</v>
      </c>
      <c r="J24" s="70">
        <v>1.3736263736263736E-2</v>
      </c>
      <c r="K24" s="70">
        <v>1.2512030798845043E-2</v>
      </c>
    </row>
    <row r="25" spans="2:11" x14ac:dyDescent="0.2">
      <c r="B25" s="9" t="s">
        <v>29</v>
      </c>
      <c r="C25" s="70">
        <v>9.1992303137951453E-2</v>
      </c>
      <c r="D25" s="70">
        <v>0.10693970420932879</v>
      </c>
      <c r="E25" s="70">
        <v>6.8577277379733875E-2</v>
      </c>
      <c r="F25" s="70">
        <v>7.4490191244320783E-2</v>
      </c>
      <c r="G25" s="70">
        <v>0.13043478260869565</v>
      </c>
      <c r="H25" s="70">
        <v>7.2140643944496832E-2</v>
      </c>
      <c r="I25" s="70">
        <v>9.0825179988923754E-2</v>
      </c>
      <c r="J25" s="70">
        <v>4.3956043956043959E-2</v>
      </c>
      <c r="K25" s="70">
        <v>8.9509143407122238E-2</v>
      </c>
    </row>
    <row r="26" spans="2:11" x14ac:dyDescent="0.2">
      <c r="B26" s="6" t="s">
        <v>30</v>
      </c>
      <c r="C26" s="70">
        <v>3.015837773830669E-2</v>
      </c>
      <c r="D26" s="70">
        <v>3.2992036405005691E-2</v>
      </c>
      <c r="E26" s="70">
        <v>2.7066985101785512E-2</v>
      </c>
      <c r="F26" s="70">
        <v>3.8319304053816082E-2</v>
      </c>
      <c r="G26" s="70">
        <v>1.5810276679841896E-2</v>
      </c>
      <c r="H26" s="70">
        <v>2.317122457227536E-2</v>
      </c>
      <c r="I26" s="70">
        <v>3.4244046520214143E-2</v>
      </c>
      <c r="J26" s="70">
        <v>3.021978021978022E-2</v>
      </c>
      <c r="K26" s="70">
        <v>3.6573628488931663E-2</v>
      </c>
    </row>
    <row r="27" spans="2:11" x14ac:dyDescent="0.2">
      <c r="B27" s="9" t="s">
        <v>31</v>
      </c>
      <c r="C27" s="70">
        <v>2.2979573712255771E-2</v>
      </c>
      <c r="D27" s="70">
        <v>3.6025786879029201E-2</v>
      </c>
      <c r="E27" s="70">
        <v>2.1759733121043255E-2</v>
      </c>
      <c r="F27" s="70">
        <v>2.5640122565421055E-2</v>
      </c>
      <c r="G27" s="70">
        <v>1.7786561264822136E-2</v>
      </c>
      <c r="H27" s="70">
        <v>2.9300821770173784E-2</v>
      </c>
      <c r="I27" s="70">
        <v>2.072180173527783E-2</v>
      </c>
      <c r="J27" s="70">
        <v>4.1208791208791208E-2</v>
      </c>
      <c r="K27" s="70">
        <v>3.9461020211742061E-2</v>
      </c>
    </row>
    <row r="28" spans="2:11" x14ac:dyDescent="0.2">
      <c r="B28" s="9" t="s">
        <v>32</v>
      </c>
      <c r="C28" s="70">
        <v>1.8354055654233273E-2</v>
      </c>
      <c r="D28" s="70">
        <v>1.8960940462646948E-2</v>
      </c>
      <c r="E28" s="70">
        <v>1.7855112020925736E-2</v>
      </c>
      <c r="F28" s="70">
        <v>2.7577219737259184E-2</v>
      </c>
      <c r="G28" s="70">
        <v>2.1739130434782608E-2</v>
      </c>
      <c r="H28" s="70">
        <v>1.4886164623467601E-2</v>
      </c>
      <c r="I28" s="70">
        <v>1.8645006461140853E-2</v>
      </c>
      <c r="J28" s="70">
        <v>2.7472527472527472E-2</v>
      </c>
      <c r="K28" s="70">
        <v>2.791145332050048E-2</v>
      </c>
    </row>
    <row r="29" spans="2:11" x14ac:dyDescent="0.2">
      <c r="B29" s="6" t="s">
        <v>33</v>
      </c>
      <c r="C29" s="70">
        <v>1.4172587329780936E-2</v>
      </c>
      <c r="D29" s="70">
        <v>1.1376564277588168E-2</v>
      </c>
      <c r="E29" s="70">
        <v>1.5201486030554608E-2</v>
      </c>
      <c r="F29" s="70">
        <v>1.2890501179868277E-2</v>
      </c>
      <c r="G29" s="70">
        <v>1.5810276679841896E-2</v>
      </c>
      <c r="H29" s="70">
        <v>1.6165970631820018E-2</v>
      </c>
      <c r="I29" s="70">
        <v>1.3568395791028245E-2</v>
      </c>
      <c r="J29" s="70">
        <v>2.4725274725274724E-2</v>
      </c>
      <c r="K29" s="70">
        <v>1.8286814244465831E-2</v>
      </c>
    </row>
    <row r="30" spans="2:11" x14ac:dyDescent="0.2">
      <c r="B30" s="9" t="s">
        <v>35</v>
      </c>
      <c r="C30" s="70">
        <v>2.9270278271166371E-2</v>
      </c>
      <c r="D30" s="70">
        <v>3.6025786879029201E-2</v>
      </c>
      <c r="E30" s="70">
        <v>2.9303612722241176E-2</v>
      </c>
      <c r="F30" s="70">
        <v>2.6274081639840807E-2</v>
      </c>
      <c r="G30" s="70">
        <v>1.9762845849802372E-2</v>
      </c>
      <c r="H30" s="70">
        <v>2.566347837801428E-2</v>
      </c>
      <c r="I30" s="70">
        <v>3.8859147129407419E-2</v>
      </c>
      <c r="J30" s="70">
        <v>4.6703296703296704E-2</v>
      </c>
      <c r="K30" s="70">
        <v>3.3686236766121272E-2</v>
      </c>
    </row>
    <row r="31" spans="2:11" x14ac:dyDescent="0.2">
      <c r="B31" s="6" t="s">
        <v>36</v>
      </c>
      <c r="C31" s="70">
        <v>3.5005920663114268E-2</v>
      </c>
      <c r="D31" s="70">
        <v>2.3890784982935155E-2</v>
      </c>
      <c r="E31" s="70">
        <v>4.3936464612001971E-2</v>
      </c>
      <c r="F31" s="70">
        <v>3.247279258972282E-2</v>
      </c>
      <c r="G31" s="70">
        <v>4.5454545454545456E-2</v>
      </c>
      <c r="H31" s="70">
        <v>2.1217836454263776E-2</v>
      </c>
      <c r="I31" s="70">
        <v>3.3459479416651283E-2</v>
      </c>
      <c r="J31" s="70">
        <v>3.021978021978022E-2</v>
      </c>
      <c r="K31" s="70">
        <v>3.0798845043310877E-2</v>
      </c>
    </row>
    <row r="32" spans="2:11" x14ac:dyDescent="0.2">
      <c r="B32" s="9" t="s">
        <v>37</v>
      </c>
      <c r="C32" s="70">
        <v>2.890023682652457E-2</v>
      </c>
      <c r="D32" s="70">
        <v>2.502844141069397E-2</v>
      </c>
      <c r="E32" s="70">
        <v>2.9910155805754578E-2</v>
      </c>
      <c r="F32" s="70">
        <v>2.4935723593843554E-2</v>
      </c>
      <c r="G32" s="70">
        <v>2.1739130434782608E-2</v>
      </c>
      <c r="H32" s="70">
        <v>2.9637612825003368E-2</v>
      </c>
      <c r="I32" s="70">
        <v>2.3813919143437327E-2</v>
      </c>
      <c r="J32" s="70">
        <v>3.5714285714285712E-2</v>
      </c>
      <c r="K32" s="70">
        <v>2.3099133782483156E-2</v>
      </c>
    </row>
    <row r="33" spans="2:11" x14ac:dyDescent="0.2">
      <c r="B33" s="9" t="s">
        <v>34</v>
      </c>
      <c r="C33" s="70">
        <v>5.3137951450562465E-2</v>
      </c>
      <c r="D33" s="70">
        <v>3.6025786879029201E-2</v>
      </c>
      <c r="E33" s="70">
        <v>4.4391371924637019E-2</v>
      </c>
      <c r="F33" s="70">
        <v>3.9481562356918957E-2</v>
      </c>
      <c r="G33" s="70">
        <v>4.9407114624505928E-2</v>
      </c>
      <c r="H33" s="70">
        <v>3.7249090664151961E-2</v>
      </c>
      <c r="I33" s="70">
        <v>5.805796566365147E-2</v>
      </c>
      <c r="J33" s="70">
        <v>5.21978021978022E-2</v>
      </c>
      <c r="K33" s="70">
        <v>3.8498556304138593E-2</v>
      </c>
    </row>
    <row r="34" spans="2:11" x14ac:dyDescent="0.2">
      <c r="B34" s="9" t="s">
        <v>38</v>
      </c>
      <c r="C34" s="70">
        <v>3.9520426287744229E-2</v>
      </c>
      <c r="D34" s="70">
        <v>3.0716723549488054E-2</v>
      </c>
      <c r="E34" s="70">
        <v>3.741612646423291E-2</v>
      </c>
      <c r="F34" s="70">
        <v>3.2014933258197445E-2</v>
      </c>
      <c r="G34" s="70">
        <v>4.5454545454545456E-2</v>
      </c>
      <c r="H34" s="70">
        <v>4.4995284925232387E-2</v>
      </c>
      <c r="I34" s="70">
        <v>3.8166882038028427E-2</v>
      </c>
      <c r="J34" s="70">
        <v>3.8461538461538464E-2</v>
      </c>
      <c r="K34" s="70">
        <v>2.791145332050048E-2</v>
      </c>
    </row>
    <row r="35" spans="2:11" x14ac:dyDescent="0.2">
      <c r="B35" s="6" t="s">
        <v>39</v>
      </c>
      <c r="C35" s="70">
        <v>5.5728241563055059E-2</v>
      </c>
      <c r="D35" s="70">
        <v>6.181266590822905E-2</v>
      </c>
      <c r="E35" s="70">
        <v>5.879677015808029E-2</v>
      </c>
      <c r="F35" s="70">
        <v>4.6877751558482728E-2</v>
      </c>
      <c r="G35" s="70">
        <v>3.5573122529644272E-2</v>
      </c>
      <c r="H35" s="70">
        <v>5.6311464367506399E-2</v>
      </c>
      <c r="I35" s="70">
        <v>4.8135499353885912E-2</v>
      </c>
      <c r="J35" s="70">
        <v>6.043956043956044E-2</v>
      </c>
      <c r="K35" s="70">
        <v>4.4273339749759381E-2</v>
      </c>
    </row>
    <row r="36" spans="2:11" x14ac:dyDescent="0.2">
      <c r="B36" s="9" t="s">
        <v>40</v>
      </c>
      <c r="C36" s="70">
        <v>3.6042036708111305E-2</v>
      </c>
      <c r="D36" s="70">
        <v>4.5506257110352673E-2</v>
      </c>
      <c r="E36" s="70">
        <v>3.7605671177830848E-2</v>
      </c>
      <c r="F36" s="70">
        <v>3.8002324516606206E-2</v>
      </c>
      <c r="G36" s="70">
        <v>2.9644268774703556E-2</v>
      </c>
      <c r="H36" s="70">
        <v>5.0586016435403475E-2</v>
      </c>
      <c r="I36" s="70">
        <v>3.4659405575041533E-2</v>
      </c>
      <c r="J36" s="70">
        <v>4.3956043956043959E-2</v>
      </c>
      <c r="K36" s="70">
        <v>3.1761308950914342E-2</v>
      </c>
    </row>
    <row r="37" spans="2:11" x14ac:dyDescent="0.2">
      <c r="B37" s="9" t="s">
        <v>41</v>
      </c>
      <c r="C37" s="70">
        <v>1.6540852575488454E-2</v>
      </c>
      <c r="D37" s="70">
        <v>1.7444065225635193E-2</v>
      </c>
      <c r="E37" s="70">
        <v>2.4375450168694794E-2</v>
      </c>
      <c r="F37" s="70">
        <v>4.3320536752016345E-2</v>
      </c>
      <c r="G37" s="70">
        <v>3.5573122529644272E-2</v>
      </c>
      <c r="H37" s="70">
        <v>2.027482150074094E-2</v>
      </c>
      <c r="I37" s="70">
        <v>2.0906405759645561E-2</v>
      </c>
      <c r="J37" s="70">
        <v>2.4725274725274724E-2</v>
      </c>
      <c r="K37" s="70">
        <v>2.9836381135707413E-2</v>
      </c>
    </row>
    <row r="38" spans="2:11" x14ac:dyDescent="0.2">
      <c r="B38" s="6" t="s">
        <v>42</v>
      </c>
      <c r="C38" s="70">
        <v>8.917998815867377E-3</v>
      </c>
      <c r="D38" s="70">
        <v>1.3651877133105802E-2</v>
      </c>
      <c r="E38" s="70">
        <v>1.2472042154744303E-2</v>
      </c>
      <c r="F38" s="70">
        <v>1.2538301694079526E-2</v>
      </c>
      <c r="G38" s="70">
        <v>1.5810276679841896E-2</v>
      </c>
      <c r="H38" s="70">
        <v>1.1450895864205847E-2</v>
      </c>
      <c r="I38" s="70">
        <v>9.3686542366623587E-3</v>
      </c>
      <c r="J38" s="70">
        <v>8.241758241758242E-3</v>
      </c>
      <c r="K38" s="70">
        <v>8.6621751684311833E-3</v>
      </c>
    </row>
    <row r="39" spans="2:11" x14ac:dyDescent="0.2">
      <c r="B39" s="9" t="s">
        <v>43</v>
      </c>
      <c r="C39" s="70">
        <v>2.0426287744227355E-2</v>
      </c>
      <c r="D39" s="70">
        <v>3.2233598786499812E-2</v>
      </c>
      <c r="E39" s="70">
        <v>1.5694302285909244E-2</v>
      </c>
      <c r="F39" s="70">
        <v>2.4125664776529426E-2</v>
      </c>
      <c r="G39" s="70">
        <v>3.5573122529644272E-2</v>
      </c>
      <c r="H39" s="70">
        <v>3.0917418833355786E-2</v>
      </c>
      <c r="I39" s="70">
        <v>1.993723463171497E-2</v>
      </c>
      <c r="J39" s="70">
        <v>2.4725274725274724E-2</v>
      </c>
      <c r="K39" s="70">
        <v>1.9249278152069296E-2</v>
      </c>
    </row>
    <row r="40" spans="2:11" x14ac:dyDescent="0.2">
      <c r="B40" s="9" t="s">
        <v>44</v>
      </c>
      <c r="C40" s="70">
        <v>2.5754884547069271E-2</v>
      </c>
      <c r="D40" s="70">
        <v>2.0477815699658702E-2</v>
      </c>
      <c r="E40" s="70">
        <v>1.9447287615148412E-2</v>
      </c>
      <c r="F40" s="70">
        <v>3.4726869298770821E-2</v>
      </c>
      <c r="G40" s="70">
        <v>5.9288537549407111E-3</v>
      </c>
      <c r="H40" s="70">
        <v>2.3844806681934529E-2</v>
      </c>
      <c r="I40" s="70">
        <v>2.2937050027690604E-2</v>
      </c>
      <c r="J40" s="70">
        <v>2.4725274725274724E-2</v>
      </c>
      <c r="K40" s="70">
        <v>2.8873917228103944E-2</v>
      </c>
    </row>
    <row r="41" spans="2:11" x14ac:dyDescent="0.2">
      <c r="B41" s="6" t="s">
        <v>45</v>
      </c>
      <c r="C41" s="70">
        <v>2.1092362344582592E-3</v>
      </c>
      <c r="D41" s="70">
        <v>1.5168752370117557E-3</v>
      </c>
      <c r="E41" s="70">
        <v>2.8431707039690661E-3</v>
      </c>
      <c r="F41" s="70">
        <v>6.6565702814073893E-3</v>
      </c>
      <c r="G41" s="70">
        <v>1.976284584980237E-3</v>
      </c>
      <c r="H41" s="70">
        <v>3.6373433921595044E-3</v>
      </c>
      <c r="I41" s="70">
        <v>3.1844194203433634E-3</v>
      </c>
      <c r="J41" s="70">
        <v>1.3736263736263736E-2</v>
      </c>
      <c r="K41" s="70">
        <v>1.9249278152069298E-3</v>
      </c>
    </row>
    <row r="42" spans="2:11" x14ac:dyDescent="0.2">
      <c r="B42" s="9" t="s">
        <v>46</v>
      </c>
      <c r="C42" s="70">
        <v>2.6791000592066311E-2</v>
      </c>
      <c r="D42" s="70">
        <v>2.2753128555176336E-2</v>
      </c>
      <c r="E42" s="70">
        <v>3.1616058228136019E-2</v>
      </c>
      <c r="F42" s="70">
        <v>2.5393582925368929E-2</v>
      </c>
      <c r="G42" s="70">
        <v>3.3596837944664032E-2</v>
      </c>
      <c r="H42" s="70">
        <v>2.1285194665229691E-2</v>
      </c>
      <c r="I42" s="70">
        <v>2.8244415728262875E-2</v>
      </c>
      <c r="J42" s="70">
        <v>1.6483516483516484E-2</v>
      </c>
      <c r="K42" s="70">
        <v>3.0798845043310877E-2</v>
      </c>
    </row>
    <row r="43" spans="2:11" x14ac:dyDescent="0.2">
      <c r="B43" s="9" t="s">
        <v>47</v>
      </c>
      <c r="C43" s="70">
        <v>1.9538188277087035E-2</v>
      </c>
      <c r="D43" s="70">
        <v>2.3132347364429276E-2</v>
      </c>
      <c r="E43" s="70">
        <v>2.0395011183138103E-2</v>
      </c>
      <c r="F43" s="70">
        <v>2.0075370689958794E-2</v>
      </c>
      <c r="G43" s="70">
        <v>1.9762845849802372E-2</v>
      </c>
      <c r="H43" s="70">
        <v>2.1352552876195609E-2</v>
      </c>
      <c r="I43" s="70">
        <v>2.0537197710910098E-2</v>
      </c>
      <c r="J43" s="70">
        <v>1.3736263736263736E-2</v>
      </c>
      <c r="K43" s="70">
        <v>1.8286814244465831E-2</v>
      </c>
    </row>
    <row r="44" spans="2:11" x14ac:dyDescent="0.2">
      <c r="B44" s="6" t="s">
        <v>48</v>
      </c>
      <c r="C44" s="70">
        <v>4.5404085257548847E-2</v>
      </c>
      <c r="D44" s="70">
        <v>4.2851725445582099E-2</v>
      </c>
      <c r="E44" s="70">
        <v>5.0191440160733916E-2</v>
      </c>
      <c r="F44" s="70">
        <v>4.1629979220230338E-2</v>
      </c>
      <c r="G44" s="70">
        <v>4.1501976284584984E-2</v>
      </c>
      <c r="H44" s="70">
        <v>6.2441061565404826E-2</v>
      </c>
      <c r="I44" s="70">
        <v>3.7982278013660699E-2</v>
      </c>
      <c r="J44" s="70">
        <v>4.6703296703296704E-2</v>
      </c>
      <c r="K44" s="70">
        <v>5.004812319538017E-2</v>
      </c>
    </row>
    <row r="45" spans="2:11" x14ac:dyDescent="0.2">
      <c r="B45" s="9" t="s">
        <v>49</v>
      </c>
      <c r="C45" s="70">
        <v>3.4191829484902306E-2</v>
      </c>
      <c r="D45" s="70">
        <v>3.1475161167993933E-2</v>
      </c>
      <c r="E45" s="70">
        <v>3.9539027256529816E-2</v>
      </c>
      <c r="F45" s="70">
        <v>3.2860212024090445E-2</v>
      </c>
      <c r="G45" s="70">
        <v>4.3478260869565216E-2</v>
      </c>
      <c r="H45" s="70">
        <v>3.8596254883470293E-2</v>
      </c>
      <c r="I45" s="70">
        <v>3.1059627099870778E-2</v>
      </c>
      <c r="J45" s="70">
        <v>3.8461538461538464E-2</v>
      </c>
      <c r="K45" s="70">
        <v>3.2723772858517804E-2</v>
      </c>
    </row>
    <row r="46" spans="2:11" x14ac:dyDescent="0.2">
      <c r="B46" s="9" t="s">
        <v>50</v>
      </c>
      <c r="C46" s="70">
        <v>1.7132918886915333E-2</v>
      </c>
      <c r="D46" s="70">
        <v>1.1376564277588168E-2</v>
      </c>
      <c r="E46" s="70">
        <v>1.3874673035369043E-2</v>
      </c>
      <c r="F46" s="70">
        <v>1.3031380974183777E-2</v>
      </c>
      <c r="G46" s="70">
        <v>5.9288537549407111E-3</v>
      </c>
      <c r="H46" s="70">
        <v>1.6165970631820018E-2</v>
      </c>
      <c r="I46" s="70">
        <v>1.5183681004245893E-2</v>
      </c>
      <c r="J46" s="70">
        <v>2.7472527472527472E-2</v>
      </c>
      <c r="K46" s="70">
        <v>1.6361886429258902E-2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50" spans="2:12" ht="15" x14ac:dyDescent="0.25">
      <c r="B50" s="121" t="s">
        <v>353</v>
      </c>
      <c r="C50" s="122"/>
      <c r="D50" s="122"/>
      <c r="E50" s="122"/>
      <c r="F50" s="122"/>
      <c r="G50" s="122"/>
      <c r="H50" s="122"/>
      <c r="I50" s="122"/>
      <c r="J50" s="122"/>
      <c r="K50" s="107"/>
      <c r="L50" s="107"/>
    </row>
    <row r="51" spans="2:12" ht="15" x14ac:dyDescent="0.2">
      <c r="B51" s="3" t="s">
        <v>11</v>
      </c>
      <c r="C51" s="294" t="s">
        <v>111</v>
      </c>
      <c r="D51" s="294" t="s">
        <v>112</v>
      </c>
      <c r="E51" s="294" t="s">
        <v>113</v>
      </c>
      <c r="F51" s="294" t="s">
        <v>114</v>
      </c>
      <c r="G51" s="294" t="s">
        <v>115</v>
      </c>
      <c r="H51" s="294" t="s">
        <v>116</v>
      </c>
      <c r="I51" s="294" t="s">
        <v>117</v>
      </c>
      <c r="J51" s="294" t="s">
        <v>118</v>
      </c>
      <c r="K51" s="294" t="s">
        <v>70</v>
      </c>
    </row>
    <row r="52" spans="2:12" x14ac:dyDescent="0.2">
      <c r="B52" s="6" t="s">
        <v>12</v>
      </c>
      <c r="C52" s="70">
        <v>8.1416649704864645E-4</v>
      </c>
      <c r="D52" s="70">
        <v>0</v>
      </c>
      <c r="E52" s="70">
        <v>6.0088931618795815E-4</v>
      </c>
      <c r="F52" s="70">
        <v>1.8055115616091226E-3</v>
      </c>
      <c r="G52" s="70">
        <v>0</v>
      </c>
      <c r="H52" s="70">
        <v>3.9898922729086314E-4</v>
      </c>
      <c r="I52" s="70">
        <v>9.8376783079193305E-4</v>
      </c>
      <c r="J52" s="70">
        <v>0</v>
      </c>
      <c r="K52" s="70">
        <v>0</v>
      </c>
    </row>
    <row r="53" spans="2:12" x14ac:dyDescent="0.2">
      <c r="B53" s="9" t="s">
        <v>13</v>
      </c>
      <c r="C53" s="70">
        <v>2.2219960648619308E-2</v>
      </c>
      <c r="D53" s="70">
        <v>2.6194144838212634E-2</v>
      </c>
      <c r="E53" s="70">
        <v>2.243320113768377E-2</v>
      </c>
      <c r="F53" s="70">
        <v>2.898321191004118E-2</v>
      </c>
      <c r="G53" s="70">
        <v>1.7199017199017199E-2</v>
      </c>
      <c r="H53" s="70">
        <v>1.4629605000664982E-2</v>
      </c>
      <c r="I53" s="70">
        <v>2.6561731431382195E-2</v>
      </c>
      <c r="J53" s="70">
        <v>1.871657754010695E-2</v>
      </c>
      <c r="K53" s="70">
        <v>2.6106696935300794E-2</v>
      </c>
    </row>
    <row r="54" spans="2:12" x14ac:dyDescent="0.2">
      <c r="B54" s="9" t="s">
        <v>14</v>
      </c>
      <c r="C54" s="70">
        <v>3.758735328041251E-2</v>
      </c>
      <c r="D54" s="70">
        <v>2.3112480739599383E-2</v>
      </c>
      <c r="E54" s="70">
        <v>3.4691343187918118E-2</v>
      </c>
      <c r="F54" s="70">
        <v>2.483370288248337E-2</v>
      </c>
      <c r="G54" s="70">
        <v>5.1597051597051594E-2</v>
      </c>
      <c r="H54" s="70">
        <v>4.9474664184067027E-2</v>
      </c>
      <c r="I54" s="70">
        <v>3.8317757009345796E-2</v>
      </c>
      <c r="J54" s="70">
        <v>4.5454545454545456E-2</v>
      </c>
      <c r="K54" s="70">
        <v>2.2701475595913734E-2</v>
      </c>
    </row>
    <row r="55" spans="2:12" x14ac:dyDescent="0.2">
      <c r="B55" s="6" t="s">
        <v>15</v>
      </c>
      <c r="C55" s="70">
        <v>2.910645226948911E-2</v>
      </c>
      <c r="D55" s="70">
        <v>1.386748844375963E-2</v>
      </c>
      <c r="E55" s="70">
        <v>2.5157232704402517E-2</v>
      </c>
      <c r="F55" s="70">
        <v>2.2996515679442508E-2</v>
      </c>
      <c r="G55" s="70">
        <v>3.6855036855036855E-2</v>
      </c>
      <c r="H55" s="70">
        <v>1.795451522808884E-2</v>
      </c>
      <c r="I55" s="70">
        <v>2.5086079685194294E-2</v>
      </c>
      <c r="J55" s="70">
        <v>2.4064171122994651E-2</v>
      </c>
      <c r="K55" s="70">
        <v>1.4755959137343927E-2</v>
      </c>
    </row>
    <row r="56" spans="2:12" x14ac:dyDescent="0.2">
      <c r="B56" s="9" t="s">
        <v>17</v>
      </c>
      <c r="C56" s="70">
        <v>3.1277562928285499E-2</v>
      </c>
      <c r="D56" s="70">
        <v>2.8248587570621469E-2</v>
      </c>
      <c r="E56" s="70">
        <v>3.108600729079037E-2</v>
      </c>
      <c r="F56" s="70">
        <v>3.8010769718086791E-2</v>
      </c>
      <c r="G56" s="70">
        <v>4.1769041769041768E-2</v>
      </c>
      <c r="H56" s="70">
        <v>2.8860220774039103E-2</v>
      </c>
      <c r="I56" s="70">
        <v>3.118544023610428E-2</v>
      </c>
      <c r="J56" s="70">
        <v>2.6737967914438502E-2</v>
      </c>
      <c r="K56" s="70">
        <v>2.4971623155505107E-2</v>
      </c>
    </row>
    <row r="57" spans="2:12" x14ac:dyDescent="0.2">
      <c r="B57" s="6" t="s">
        <v>18</v>
      </c>
      <c r="C57" s="70">
        <v>4.1929574598005295E-2</v>
      </c>
      <c r="D57" s="70">
        <v>4.2116076014381096E-2</v>
      </c>
      <c r="E57" s="70">
        <v>3.7976204783078955E-2</v>
      </c>
      <c r="F57" s="70">
        <v>3.6236933797909411E-2</v>
      </c>
      <c r="G57" s="70">
        <v>3.1941031941031942E-2</v>
      </c>
      <c r="H57" s="70">
        <v>2.6333289001196969E-2</v>
      </c>
      <c r="I57" s="70">
        <v>3.615346778160354E-2</v>
      </c>
      <c r="J57" s="70">
        <v>3.4759358288770054E-2</v>
      </c>
      <c r="K57" s="70">
        <v>3.4052213393870601E-2</v>
      </c>
    </row>
    <row r="58" spans="2:12" x14ac:dyDescent="0.2">
      <c r="B58" s="9" t="s">
        <v>19</v>
      </c>
      <c r="C58" s="70">
        <v>1.1805414207205373E-2</v>
      </c>
      <c r="D58" s="70">
        <v>7.7041602465331279E-3</v>
      </c>
      <c r="E58" s="70">
        <v>9.2136361815486918E-3</v>
      </c>
      <c r="F58" s="70">
        <v>1.3715552739942984E-2</v>
      </c>
      <c r="G58" s="70">
        <v>1.7199017199017199E-2</v>
      </c>
      <c r="H58" s="70">
        <v>1.0772709136853305E-2</v>
      </c>
      <c r="I58" s="70">
        <v>1.603541564190851E-2</v>
      </c>
      <c r="J58" s="70">
        <v>2.6737967914438501E-3</v>
      </c>
      <c r="K58" s="70">
        <v>7.9455164585698068E-3</v>
      </c>
    </row>
    <row r="59" spans="2:12" x14ac:dyDescent="0.2">
      <c r="B59" s="9" t="s">
        <v>20</v>
      </c>
      <c r="C59" s="70">
        <v>1.7809892122939142E-2</v>
      </c>
      <c r="D59" s="70">
        <v>1.3353877760657421E-2</v>
      </c>
      <c r="E59" s="70">
        <v>2.2833794015142409E-2</v>
      </c>
      <c r="F59" s="70">
        <v>2.7019322141273359E-2</v>
      </c>
      <c r="G59" s="70">
        <v>1.7199017199017199E-2</v>
      </c>
      <c r="H59" s="70">
        <v>1.0373719909562441E-2</v>
      </c>
      <c r="I59" s="70">
        <v>1.6232169208066895E-2</v>
      </c>
      <c r="J59" s="70">
        <v>2.1390374331550801E-2</v>
      </c>
      <c r="K59" s="70">
        <v>2.7241770715096481E-2</v>
      </c>
    </row>
    <row r="60" spans="2:12" x14ac:dyDescent="0.2">
      <c r="B60" s="6" t="s">
        <v>21</v>
      </c>
      <c r="C60" s="70">
        <v>1.2314268267860777E-2</v>
      </c>
      <c r="D60" s="70">
        <v>1.2840267077555213E-2</v>
      </c>
      <c r="E60" s="70">
        <v>1.0695829828145655E-2</v>
      </c>
      <c r="F60" s="70">
        <v>1.700981944884384E-2</v>
      </c>
      <c r="G60" s="70">
        <v>1.2285012285012284E-2</v>
      </c>
      <c r="H60" s="70">
        <v>1.5028594227955844E-2</v>
      </c>
      <c r="I60" s="70">
        <v>1.1952779144121987E-2</v>
      </c>
      <c r="J60" s="70">
        <v>1.3368983957219251E-2</v>
      </c>
      <c r="K60" s="70">
        <v>1.2485811577752554E-2</v>
      </c>
    </row>
    <row r="61" spans="2:12" x14ac:dyDescent="0.2">
      <c r="B61" s="9" t="s">
        <v>22</v>
      </c>
      <c r="C61" s="70">
        <v>1.2314268267860777E-2</v>
      </c>
      <c r="D61" s="70">
        <v>9.2449922958397542E-3</v>
      </c>
      <c r="E61" s="70">
        <v>1.1937667748267437E-2</v>
      </c>
      <c r="F61" s="70">
        <v>1.4602470700031676E-2</v>
      </c>
      <c r="G61" s="70">
        <v>7.3710073710073713E-3</v>
      </c>
      <c r="H61" s="70">
        <v>9.9747306822715789E-3</v>
      </c>
      <c r="I61" s="70">
        <v>1.5887850467289719E-2</v>
      </c>
      <c r="J61" s="70">
        <v>1.3368983957219251E-2</v>
      </c>
      <c r="K61" s="70">
        <v>1.9296254256526674E-2</v>
      </c>
    </row>
    <row r="62" spans="2:12" x14ac:dyDescent="0.2">
      <c r="B62" s="9" t="s">
        <v>23</v>
      </c>
      <c r="C62" s="70">
        <v>7.9720469502679962E-3</v>
      </c>
      <c r="D62" s="70">
        <v>8.7313816127375446E-3</v>
      </c>
      <c r="E62" s="70">
        <v>1.217802347474262E-2</v>
      </c>
      <c r="F62" s="70">
        <v>1.5172632245802977E-2</v>
      </c>
      <c r="G62" s="70">
        <v>9.8280098280098278E-3</v>
      </c>
      <c r="H62" s="70">
        <v>1.8220508046282752E-2</v>
      </c>
      <c r="I62" s="70">
        <v>1.0280373831775701E-2</v>
      </c>
      <c r="J62" s="70">
        <v>3.7433155080213901E-2</v>
      </c>
      <c r="K62" s="70">
        <v>1.8161180476730987E-2</v>
      </c>
    </row>
    <row r="63" spans="2:12" x14ac:dyDescent="0.2">
      <c r="B63" s="6" t="s">
        <v>24</v>
      </c>
      <c r="C63" s="70">
        <v>2.157541217178913E-2</v>
      </c>
      <c r="D63" s="70">
        <v>3.3384694401643551E-2</v>
      </c>
      <c r="E63" s="70">
        <v>2.2152786123462723E-2</v>
      </c>
      <c r="F63" s="70">
        <v>1.8276845106113399E-2</v>
      </c>
      <c r="G63" s="70">
        <v>2.7027027027027029E-2</v>
      </c>
      <c r="H63" s="70">
        <v>1.3565633727889347E-2</v>
      </c>
      <c r="I63" s="70">
        <v>2.321692080668962E-2</v>
      </c>
      <c r="J63" s="70">
        <v>2.1390374331550801E-2</v>
      </c>
      <c r="K63" s="70">
        <v>3.1782065834279227E-2</v>
      </c>
    </row>
    <row r="64" spans="2:12" x14ac:dyDescent="0.2">
      <c r="B64" s="9" t="s">
        <v>25</v>
      </c>
      <c r="C64" s="70">
        <v>1.5435239839880589E-2</v>
      </c>
      <c r="D64" s="70">
        <v>1.8489984591679508E-2</v>
      </c>
      <c r="E64" s="70">
        <v>1.7626086608180106E-2</v>
      </c>
      <c r="F64" s="70">
        <v>2.0177383592017737E-2</v>
      </c>
      <c r="G64" s="70">
        <v>1.7199017199017199E-2</v>
      </c>
      <c r="H64" s="70">
        <v>1.396462295518021E-2</v>
      </c>
      <c r="I64" s="70">
        <v>1.603541564190851E-2</v>
      </c>
      <c r="J64" s="70">
        <v>1.871657754010695E-2</v>
      </c>
      <c r="K64" s="70">
        <v>2.043132803632236E-2</v>
      </c>
    </row>
    <row r="65" spans="2:11" x14ac:dyDescent="0.2">
      <c r="B65" s="9" t="s">
        <v>16</v>
      </c>
      <c r="C65" s="70">
        <v>1.7470656082502204E-2</v>
      </c>
      <c r="D65" s="70">
        <v>1.027221366204417E-2</v>
      </c>
      <c r="E65" s="70">
        <v>1.6704722990025237E-2</v>
      </c>
      <c r="F65" s="70">
        <v>2.1539436173582515E-2</v>
      </c>
      <c r="G65" s="70">
        <v>3.1941031941031942E-2</v>
      </c>
      <c r="H65" s="70">
        <v>1.3831626546083256E-2</v>
      </c>
      <c r="I65" s="70">
        <v>1.8199704869650762E-2</v>
      </c>
      <c r="J65" s="70">
        <v>1.3368983957219251E-2</v>
      </c>
      <c r="K65" s="70">
        <v>1.8161180476730987E-2</v>
      </c>
    </row>
    <row r="66" spans="2:11" x14ac:dyDescent="0.2">
      <c r="B66" s="9" t="s">
        <v>26</v>
      </c>
      <c r="C66" s="70">
        <v>3.39236040436936E-4</v>
      </c>
      <c r="D66" s="70">
        <v>1.0272213662044171E-3</v>
      </c>
      <c r="E66" s="70">
        <v>2.4035572647518327E-4</v>
      </c>
      <c r="F66" s="70">
        <v>2.5340513145391194E-4</v>
      </c>
      <c r="G66" s="70">
        <v>0</v>
      </c>
      <c r="H66" s="70">
        <v>0</v>
      </c>
      <c r="I66" s="70">
        <v>1.9675356615838662E-4</v>
      </c>
      <c r="J66" s="70">
        <v>0</v>
      </c>
      <c r="K66" s="70">
        <v>1.1350737797956867E-3</v>
      </c>
    </row>
    <row r="67" spans="2:11" x14ac:dyDescent="0.2">
      <c r="B67" s="6" t="s">
        <v>27</v>
      </c>
      <c r="C67" s="70">
        <v>2.5374855824682813E-2</v>
      </c>
      <c r="D67" s="70">
        <v>3.543913713405239E-2</v>
      </c>
      <c r="E67" s="70">
        <v>2.7040019228458119E-2</v>
      </c>
      <c r="F67" s="70">
        <v>2.0684193854925561E-2</v>
      </c>
      <c r="G67" s="70">
        <v>2.4570024570024569E-2</v>
      </c>
      <c r="H67" s="70">
        <v>3.457906636520814E-2</v>
      </c>
      <c r="I67" s="70">
        <v>2.4594195769798328E-2</v>
      </c>
      <c r="J67" s="70">
        <v>3.2085561497326207E-2</v>
      </c>
      <c r="K67" s="70">
        <v>3.7457434733257661E-2</v>
      </c>
    </row>
    <row r="68" spans="2:11" x14ac:dyDescent="0.2">
      <c r="B68" s="9" t="s">
        <v>28</v>
      </c>
      <c r="C68" s="70">
        <v>2.082909288282787E-2</v>
      </c>
      <c r="D68" s="70">
        <v>1.8489984591679508E-2</v>
      </c>
      <c r="E68" s="70">
        <v>1.8547450226334975E-2</v>
      </c>
      <c r="F68" s="70">
        <v>2.1571111815014254E-2</v>
      </c>
      <c r="G68" s="70">
        <v>2.4570024570024569E-2</v>
      </c>
      <c r="H68" s="70">
        <v>1.5959569091634526E-2</v>
      </c>
      <c r="I68" s="70">
        <v>1.5789473684210527E-2</v>
      </c>
      <c r="J68" s="70">
        <v>8.0213903743315516E-3</v>
      </c>
      <c r="K68" s="70">
        <v>1.8161180476730987E-2</v>
      </c>
    </row>
    <row r="69" spans="2:11" x14ac:dyDescent="0.2">
      <c r="B69" s="9" t="s">
        <v>29</v>
      </c>
      <c r="C69" s="70">
        <v>8.5521405794151573E-2</v>
      </c>
      <c r="D69" s="70">
        <v>0.10066769388803287</v>
      </c>
      <c r="E69" s="70">
        <v>7.0183872130753513E-2</v>
      </c>
      <c r="F69" s="70">
        <v>7.1143490655685773E-2</v>
      </c>
      <c r="G69" s="70">
        <v>9.3366093366093361E-2</v>
      </c>
      <c r="H69" s="70">
        <v>4.9607660593163988E-2</v>
      </c>
      <c r="I69" s="70">
        <v>8.3571077225774712E-2</v>
      </c>
      <c r="J69" s="70">
        <v>6.684491978609626E-2</v>
      </c>
      <c r="K69" s="70">
        <v>8.0590238365493755E-2</v>
      </c>
    </row>
    <row r="70" spans="2:11" x14ac:dyDescent="0.2">
      <c r="B70" s="6" t="s">
        <v>30</v>
      </c>
      <c r="C70" s="70">
        <v>3.005631318271253E-2</v>
      </c>
      <c r="D70" s="70">
        <v>2.8762198253723677E-2</v>
      </c>
      <c r="E70" s="70">
        <v>3.2688378800624925E-2</v>
      </c>
      <c r="F70" s="70">
        <v>4.2255305669939819E-2</v>
      </c>
      <c r="G70" s="70">
        <v>3.6855036855036855E-2</v>
      </c>
      <c r="H70" s="70">
        <v>1.9816464955446204E-2</v>
      </c>
      <c r="I70" s="70">
        <v>3.6497786522380719E-2</v>
      </c>
      <c r="J70" s="70">
        <v>4.5454545454545456E-2</v>
      </c>
      <c r="K70" s="70">
        <v>3.6322360953461974E-2</v>
      </c>
    </row>
    <row r="71" spans="2:11" x14ac:dyDescent="0.2">
      <c r="B71" s="9" t="s">
        <v>31</v>
      </c>
      <c r="C71" s="70">
        <v>2.0523780446434631E-2</v>
      </c>
      <c r="D71" s="70">
        <v>2.5166923472008218E-2</v>
      </c>
      <c r="E71" s="70">
        <v>1.8427272363097384E-2</v>
      </c>
      <c r="F71" s="70">
        <v>2.4738675958188152E-2</v>
      </c>
      <c r="G71" s="70">
        <v>1.4742014742014743E-2</v>
      </c>
      <c r="H71" s="70">
        <v>1.8619497273573614E-2</v>
      </c>
      <c r="I71" s="70">
        <v>1.8052139695031971E-2</v>
      </c>
      <c r="J71" s="70">
        <v>1.06951871657754E-2</v>
      </c>
      <c r="K71" s="70">
        <v>2.9511918274687854E-2</v>
      </c>
    </row>
    <row r="72" spans="2:11" x14ac:dyDescent="0.2">
      <c r="B72" s="9" t="s">
        <v>32</v>
      </c>
      <c r="C72" s="70">
        <v>2.2084266232444534E-2</v>
      </c>
      <c r="D72" s="70">
        <v>2.1571648690292759E-2</v>
      </c>
      <c r="E72" s="70">
        <v>1.7946560910147017E-2</v>
      </c>
      <c r="F72" s="70">
        <v>3.0250237567310739E-2</v>
      </c>
      <c r="G72" s="70">
        <v>2.4570024570024569E-2</v>
      </c>
      <c r="H72" s="70">
        <v>1.7156536773507116E-2</v>
      </c>
      <c r="I72" s="70">
        <v>2.1003443187407773E-2</v>
      </c>
      <c r="J72" s="70">
        <v>2.4064171122994651E-2</v>
      </c>
      <c r="K72" s="70">
        <v>1.1350737797956867E-2</v>
      </c>
    </row>
    <row r="73" spans="2:11" x14ac:dyDescent="0.2">
      <c r="B73" s="6" t="s">
        <v>33</v>
      </c>
      <c r="C73" s="70">
        <v>1.3230205577040504E-2</v>
      </c>
      <c r="D73" s="70">
        <v>1.1299435028248588E-2</v>
      </c>
      <c r="E73" s="70">
        <v>1.2658734927692986E-2</v>
      </c>
      <c r="F73" s="70">
        <v>1.3937282229965157E-2</v>
      </c>
      <c r="G73" s="70">
        <v>2.2113022113022112E-2</v>
      </c>
      <c r="H73" s="70">
        <v>1.0373719909562441E-2</v>
      </c>
      <c r="I73" s="70">
        <v>1.2543039842597147E-2</v>
      </c>
      <c r="J73" s="70">
        <v>2.6737967914438501E-3</v>
      </c>
      <c r="K73" s="70">
        <v>1.70261066969353E-2</v>
      </c>
    </row>
    <row r="74" spans="2:11" x14ac:dyDescent="0.2">
      <c r="B74" s="9" t="s">
        <v>35</v>
      </c>
      <c r="C74" s="70">
        <v>2.8326209376484158E-2</v>
      </c>
      <c r="D74" s="70">
        <v>3.6979969183359017E-2</v>
      </c>
      <c r="E74" s="70">
        <v>3.4571165324680526E-2</v>
      </c>
      <c r="F74" s="70">
        <v>2.486537852391511E-2</v>
      </c>
      <c r="G74" s="70">
        <v>3.4398034398034398E-2</v>
      </c>
      <c r="H74" s="70">
        <v>3.2451123819656869E-2</v>
      </c>
      <c r="I74" s="70">
        <v>3.8908017707820958E-2</v>
      </c>
      <c r="J74" s="70">
        <v>2.4064171122994651E-2</v>
      </c>
      <c r="K74" s="70">
        <v>4.5402951191827468E-2</v>
      </c>
    </row>
    <row r="75" spans="2:11" x14ac:dyDescent="0.2">
      <c r="B75" s="6" t="s">
        <v>36</v>
      </c>
      <c r="C75" s="70">
        <v>3.9215686274509803E-2</v>
      </c>
      <c r="D75" s="70">
        <v>3.0816640986132512E-2</v>
      </c>
      <c r="E75" s="70">
        <v>3.7655730481112044E-2</v>
      </c>
      <c r="F75" s="70">
        <v>3.341780171048464E-2</v>
      </c>
      <c r="G75" s="70">
        <v>3.9312039312039311E-2</v>
      </c>
      <c r="H75" s="70">
        <v>1.915148290996143E-2</v>
      </c>
      <c r="I75" s="70">
        <v>3.4235120511559275E-2</v>
      </c>
      <c r="J75" s="70">
        <v>2.9411764705882353E-2</v>
      </c>
      <c r="K75" s="70">
        <v>3.0646992054483541E-2</v>
      </c>
    </row>
    <row r="76" spans="2:11" x14ac:dyDescent="0.2">
      <c r="B76" s="9" t="s">
        <v>37</v>
      </c>
      <c r="C76" s="70">
        <v>3.0259854806974695E-2</v>
      </c>
      <c r="D76" s="70">
        <v>2.6707755521314842E-2</v>
      </c>
      <c r="E76" s="70">
        <v>3.2808556663862516E-2</v>
      </c>
      <c r="F76" s="70">
        <v>2.3788406715235983E-2</v>
      </c>
      <c r="G76" s="70">
        <v>2.2113022113022112E-2</v>
      </c>
      <c r="H76" s="70">
        <v>3.8568958638116768E-2</v>
      </c>
      <c r="I76" s="70">
        <v>2.5971470732907034E-2</v>
      </c>
      <c r="J76" s="70">
        <v>3.2085561497326207E-2</v>
      </c>
      <c r="K76" s="70">
        <v>2.8376844494892167E-2</v>
      </c>
    </row>
    <row r="77" spans="2:11" x14ac:dyDescent="0.2">
      <c r="B77" s="9" t="s">
        <v>34</v>
      </c>
      <c r="C77" s="70">
        <v>4.8646448198656628E-2</v>
      </c>
      <c r="D77" s="70">
        <v>4.4170518746789934E-2</v>
      </c>
      <c r="E77" s="70">
        <v>4.1221007090493929E-2</v>
      </c>
      <c r="F77" s="70">
        <v>3.9119417168197654E-2</v>
      </c>
      <c r="G77" s="70">
        <v>2.7027027027027029E-2</v>
      </c>
      <c r="H77" s="70">
        <v>3.1121159728687325E-2</v>
      </c>
      <c r="I77" s="70">
        <v>4.840137727496311E-2</v>
      </c>
      <c r="J77" s="70">
        <v>4.8128342245989303E-2</v>
      </c>
      <c r="K77" s="70">
        <v>4.0862656072644721E-2</v>
      </c>
    </row>
    <row r="78" spans="2:11" x14ac:dyDescent="0.2">
      <c r="B78" s="9" t="s">
        <v>38</v>
      </c>
      <c r="C78" s="70">
        <v>4.2743741095053939E-2</v>
      </c>
      <c r="D78" s="70">
        <v>2.8762198253723677E-2</v>
      </c>
      <c r="E78" s="70">
        <v>4.0459880623322515E-2</v>
      </c>
      <c r="F78" s="70">
        <v>2.7969591384225532E-2</v>
      </c>
      <c r="G78" s="70">
        <v>4.6683046683046681E-2</v>
      </c>
      <c r="H78" s="70">
        <v>4.2026865274637587E-2</v>
      </c>
      <c r="I78" s="70">
        <v>3.8170191834727002E-2</v>
      </c>
      <c r="J78" s="70">
        <v>4.5454545454545456E-2</v>
      </c>
      <c r="K78" s="70">
        <v>4.0862656072644721E-2</v>
      </c>
    </row>
    <row r="79" spans="2:11" x14ac:dyDescent="0.2">
      <c r="B79" s="6" t="s">
        <v>39</v>
      </c>
      <c r="C79" s="70">
        <v>5.7704050478322819E-2</v>
      </c>
      <c r="D79" s="70">
        <v>7.5500770416024654E-2</v>
      </c>
      <c r="E79" s="70">
        <v>6.1250650963425871E-2</v>
      </c>
      <c r="F79" s="70">
        <v>4.095660437123852E-2</v>
      </c>
      <c r="G79" s="70">
        <v>3.4398034398034398E-2</v>
      </c>
      <c r="H79" s="70">
        <v>7.9531852639978723E-2</v>
      </c>
      <c r="I79" s="70">
        <v>5.700934579439252E-2</v>
      </c>
      <c r="J79" s="70">
        <v>4.8128342245989303E-2</v>
      </c>
      <c r="K79" s="70">
        <v>5.4483541430192961E-2</v>
      </c>
    </row>
    <row r="80" spans="2:11" x14ac:dyDescent="0.2">
      <c r="B80" s="9" t="s">
        <v>40</v>
      </c>
      <c r="C80" s="70">
        <v>3.7553429676368814E-2</v>
      </c>
      <c r="D80" s="70">
        <v>5.9578839239856192E-2</v>
      </c>
      <c r="E80" s="70">
        <v>4.1020710651764609E-2</v>
      </c>
      <c r="F80" s="70">
        <v>3.6553690212226798E-2</v>
      </c>
      <c r="G80" s="70">
        <v>2.9484029484029485E-2</v>
      </c>
      <c r="H80" s="70">
        <v>6.0247373320920332E-2</v>
      </c>
      <c r="I80" s="70">
        <v>4.1957697983275949E-2</v>
      </c>
      <c r="J80" s="70">
        <v>3.7433155080213901E-2</v>
      </c>
      <c r="K80" s="70">
        <v>4.8808172531214528E-2</v>
      </c>
    </row>
    <row r="81" spans="2:12" x14ac:dyDescent="0.2">
      <c r="B81" s="9" t="s">
        <v>41</v>
      </c>
      <c r="C81" s="70">
        <v>1.6045864712667075E-2</v>
      </c>
      <c r="D81" s="70">
        <v>1.4381099126861838E-2</v>
      </c>
      <c r="E81" s="70">
        <v>2.1992548972479268E-2</v>
      </c>
      <c r="F81" s="70">
        <v>4.6468165980361104E-2</v>
      </c>
      <c r="G81" s="70">
        <v>1.2285012285012284E-2</v>
      </c>
      <c r="H81" s="70">
        <v>1.609256550073148E-2</v>
      </c>
      <c r="I81" s="70">
        <v>1.8789965568125924E-2</v>
      </c>
      <c r="J81" s="70">
        <v>2.6737967914438502E-2</v>
      </c>
      <c r="K81" s="70">
        <v>2.1566401816118047E-2</v>
      </c>
    </row>
    <row r="82" spans="2:12" x14ac:dyDescent="0.2">
      <c r="B82" s="6" t="s">
        <v>42</v>
      </c>
      <c r="C82" s="70">
        <v>8.6844426351855627E-3</v>
      </c>
      <c r="D82" s="70">
        <v>1.3353877760657421E-2</v>
      </c>
      <c r="E82" s="70">
        <v>1.6304130112566598E-2</v>
      </c>
      <c r="F82" s="70">
        <v>1.2701932214127337E-2</v>
      </c>
      <c r="G82" s="70">
        <v>7.3710073710073713E-3</v>
      </c>
      <c r="H82" s="70">
        <v>5.7188455911690384E-3</v>
      </c>
      <c r="I82" s="70">
        <v>9.0998524348253809E-3</v>
      </c>
      <c r="J82" s="70">
        <v>1.06951871657754E-2</v>
      </c>
      <c r="K82" s="70">
        <v>1.2485811577752554E-2</v>
      </c>
    </row>
    <row r="83" spans="2:12" x14ac:dyDescent="0.2">
      <c r="B83" s="9" t="s">
        <v>43</v>
      </c>
      <c r="C83" s="70">
        <v>2.0218468010041388E-2</v>
      </c>
      <c r="D83" s="70">
        <v>3.2357473035439135E-2</v>
      </c>
      <c r="E83" s="70">
        <v>1.7545968032688378E-2</v>
      </c>
      <c r="F83" s="70">
        <v>2.3313272093759899E-2</v>
      </c>
      <c r="G83" s="70">
        <v>1.7199017199017199E-2</v>
      </c>
      <c r="H83" s="70">
        <v>3.5643037637983772E-2</v>
      </c>
      <c r="I83" s="70">
        <v>2.4102311854402363E-2</v>
      </c>
      <c r="J83" s="70">
        <v>2.4064171122994651E-2</v>
      </c>
      <c r="K83" s="70">
        <v>2.2701475595913734E-2</v>
      </c>
    </row>
    <row r="84" spans="2:12" x14ac:dyDescent="0.2">
      <c r="B84" s="9" t="s">
        <v>44</v>
      </c>
      <c r="C84" s="70">
        <v>2.5408779428726509E-2</v>
      </c>
      <c r="D84" s="70">
        <v>2.465331278890601E-2</v>
      </c>
      <c r="E84" s="70">
        <v>2.1231422505307854E-2</v>
      </c>
      <c r="F84" s="70">
        <v>3.3671206841938549E-2</v>
      </c>
      <c r="G84" s="70">
        <v>2.4570024570024569E-2</v>
      </c>
      <c r="H84" s="70">
        <v>2.1678414682803564E-2</v>
      </c>
      <c r="I84" s="70">
        <v>2.0019675356615838E-2</v>
      </c>
      <c r="J84" s="70">
        <v>4.5454545454545456E-2</v>
      </c>
      <c r="K84" s="70">
        <v>1.9296254256526674E-2</v>
      </c>
    </row>
    <row r="85" spans="2:12" x14ac:dyDescent="0.2">
      <c r="B85" s="6" t="s">
        <v>45</v>
      </c>
      <c r="C85" s="70">
        <v>2.2728814709274715E-3</v>
      </c>
      <c r="D85" s="70">
        <v>2.0544427324088342E-3</v>
      </c>
      <c r="E85" s="70">
        <v>2.4836758402435604E-3</v>
      </c>
      <c r="F85" s="70">
        <v>5.5115616091225847E-3</v>
      </c>
      <c r="G85" s="70">
        <v>2.4570024570024569E-3</v>
      </c>
      <c r="H85" s="70">
        <v>4.3888815001994945E-3</v>
      </c>
      <c r="I85" s="70">
        <v>3.885882931628136E-3</v>
      </c>
      <c r="J85" s="70">
        <v>1.3368983957219251E-2</v>
      </c>
      <c r="K85" s="70">
        <v>2.2701475595913734E-3</v>
      </c>
    </row>
    <row r="86" spans="2:12" x14ac:dyDescent="0.2">
      <c r="B86" s="9" t="s">
        <v>46</v>
      </c>
      <c r="C86" s="70">
        <v>2.6799647194517946E-2</v>
      </c>
      <c r="D86" s="70">
        <v>1.9517205957883924E-2</v>
      </c>
      <c r="E86" s="70">
        <v>2.9283339342226496E-2</v>
      </c>
      <c r="F86" s="70">
        <v>2.7874564459930314E-2</v>
      </c>
      <c r="G86" s="70">
        <v>1.4742014742014743E-2</v>
      </c>
      <c r="H86" s="70">
        <v>2.3274371591967016E-2</v>
      </c>
      <c r="I86" s="70">
        <v>3.1136251844564682E-2</v>
      </c>
      <c r="J86" s="70">
        <v>1.3368983957219251E-2</v>
      </c>
      <c r="K86" s="70">
        <v>1.8161180476730987E-2</v>
      </c>
    </row>
    <row r="87" spans="2:12" x14ac:dyDescent="0.2">
      <c r="B87" s="9" t="s">
        <v>47</v>
      </c>
      <c r="C87" s="70">
        <v>2.045593323834724E-2</v>
      </c>
      <c r="D87" s="70">
        <v>2.6194144838212634E-2</v>
      </c>
      <c r="E87" s="70">
        <v>2.2032608260225132E-2</v>
      </c>
      <c r="F87" s="70">
        <v>1.6566360468799494E-2</v>
      </c>
      <c r="G87" s="70">
        <v>1.4742014742014743E-2</v>
      </c>
      <c r="H87" s="70">
        <v>3.391408431972337E-2</v>
      </c>
      <c r="I87" s="70">
        <v>2.218396458435809E-2</v>
      </c>
      <c r="J87" s="70">
        <v>1.871657754010695E-2</v>
      </c>
      <c r="K87" s="70">
        <v>2.8376844494892167E-2</v>
      </c>
    </row>
    <row r="88" spans="2:12" x14ac:dyDescent="0.2">
      <c r="B88" s="6" t="s">
        <v>48</v>
      </c>
      <c r="C88" s="70">
        <v>4.7459122057127351E-2</v>
      </c>
      <c r="D88" s="70">
        <v>3.9034411915767848E-2</v>
      </c>
      <c r="E88" s="70">
        <v>5.3318911989744824E-2</v>
      </c>
      <c r="F88" s="70">
        <v>3.6743744060817235E-2</v>
      </c>
      <c r="G88" s="70">
        <v>4.6683046683046681E-2</v>
      </c>
      <c r="H88" s="70">
        <v>8.8841601276765533E-2</v>
      </c>
      <c r="I88" s="70">
        <v>4.1318248893261189E-2</v>
      </c>
      <c r="J88" s="70">
        <v>5.8823529411764705E-2</v>
      </c>
      <c r="K88" s="70">
        <v>4.1997729852440407E-2</v>
      </c>
    </row>
    <row r="89" spans="2:12" x14ac:dyDescent="0.2">
      <c r="B89" s="9" t="s">
        <v>49</v>
      </c>
      <c r="C89" s="70">
        <v>3.6705339575276476E-2</v>
      </c>
      <c r="D89" s="70">
        <v>2.7734976887519261E-2</v>
      </c>
      <c r="E89" s="70">
        <v>4.082041421303529E-2</v>
      </c>
      <c r="F89" s="70">
        <v>3.0630345264491605E-2</v>
      </c>
      <c r="G89" s="70">
        <v>5.6511056511056514E-2</v>
      </c>
      <c r="H89" s="70">
        <v>4.5085782683867537E-2</v>
      </c>
      <c r="I89" s="70">
        <v>3.2907033939990164E-2</v>
      </c>
      <c r="J89" s="70">
        <v>3.2085561497326207E-2</v>
      </c>
      <c r="K89" s="70">
        <v>2.7241770715096481E-2</v>
      </c>
    </row>
    <row r="90" spans="2:12" x14ac:dyDescent="0.2">
      <c r="B90" s="9" t="s">
        <v>50</v>
      </c>
      <c r="C90" s="70">
        <v>1.3908677657914377E-2</v>
      </c>
      <c r="D90" s="70">
        <v>8.2177709296353367E-3</v>
      </c>
      <c r="E90" s="70">
        <v>1.2979209229659897E-2</v>
      </c>
      <c r="F90" s="70">
        <v>1.4634146341463415E-2</v>
      </c>
      <c r="G90" s="70">
        <v>9.8280098280098278E-3</v>
      </c>
      <c r="H90" s="70">
        <v>1.2767655273307621E-2</v>
      </c>
      <c r="I90" s="70">
        <v>1.3526807673389081E-2</v>
      </c>
      <c r="J90" s="70">
        <v>1.06951871657754E-2</v>
      </c>
      <c r="K90" s="70">
        <v>6.8104426787741201E-3</v>
      </c>
    </row>
    <row r="91" spans="2:12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</row>
    <row r="94" spans="2:12" ht="15" x14ac:dyDescent="0.25">
      <c r="B94" s="121" t="s">
        <v>347</v>
      </c>
      <c r="C94" s="122"/>
      <c r="D94" s="122"/>
      <c r="E94" s="122"/>
      <c r="F94" s="122"/>
      <c r="G94" s="122"/>
      <c r="H94" s="122"/>
      <c r="I94" s="122"/>
      <c r="J94" s="122"/>
      <c r="K94" s="107"/>
      <c r="L94" s="107"/>
    </row>
    <row r="95" spans="2:12" ht="15" x14ac:dyDescent="0.2">
      <c r="B95" s="3" t="s">
        <v>11</v>
      </c>
      <c r="C95" s="228" t="s">
        <v>111</v>
      </c>
      <c r="D95" s="228" t="s">
        <v>112</v>
      </c>
      <c r="E95" s="228" t="s">
        <v>113</v>
      </c>
      <c r="F95" s="228" t="s">
        <v>114</v>
      </c>
      <c r="G95" s="228" t="s">
        <v>115</v>
      </c>
      <c r="H95" s="228" t="s">
        <v>116</v>
      </c>
      <c r="I95" s="228" t="s">
        <v>117</v>
      </c>
      <c r="J95" s="228" t="s">
        <v>118</v>
      </c>
      <c r="K95" s="228" t="s">
        <v>70</v>
      </c>
    </row>
    <row r="96" spans="2:12" x14ac:dyDescent="0.2">
      <c r="B96" s="6" t="s">
        <v>12</v>
      </c>
      <c r="C96" s="70">
        <v>6.9350532265335138E-5</v>
      </c>
      <c r="D96" s="70">
        <v>0</v>
      </c>
      <c r="E96" s="70">
        <v>6.4902646030953574E-4</v>
      </c>
      <c r="F96" s="70">
        <v>1.1501656238498343E-3</v>
      </c>
      <c r="G96" s="70">
        <v>3.0674846625766872E-3</v>
      </c>
      <c r="H96" s="70">
        <v>5.7421762848119441E-4</v>
      </c>
      <c r="I96" s="70">
        <v>1.0262151320085829E-3</v>
      </c>
      <c r="J96" s="70">
        <v>2.5062656641604009E-3</v>
      </c>
      <c r="K96" s="70">
        <v>1.688048615800135E-3</v>
      </c>
    </row>
    <row r="97" spans="2:11" x14ac:dyDescent="0.2">
      <c r="B97" s="9" t="s">
        <v>13</v>
      </c>
      <c r="C97" s="70">
        <v>1.9452824300426507E-2</v>
      </c>
      <c r="D97" s="70">
        <v>4.3319415448851775E-2</v>
      </c>
      <c r="E97" s="70">
        <v>1.8622066899650524E-2</v>
      </c>
      <c r="F97" s="70">
        <v>2.9352226720647773E-2</v>
      </c>
      <c r="G97" s="70">
        <v>3.0674846625766871E-2</v>
      </c>
      <c r="H97" s="70">
        <v>2.7849554981337926E-2</v>
      </c>
      <c r="I97" s="70">
        <v>2.607519358149081E-2</v>
      </c>
      <c r="J97" s="70">
        <v>2.2556390977443608E-2</v>
      </c>
      <c r="K97" s="70">
        <v>2.5827143821742067E-2</v>
      </c>
    </row>
    <row r="98" spans="2:11" x14ac:dyDescent="0.2">
      <c r="B98" s="9" t="s">
        <v>14</v>
      </c>
      <c r="C98" s="70">
        <v>3.73105863587503E-2</v>
      </c>
      <c r="D98" s="70">
        <v>1.9311064718162838E-2</v>
      </c>
      <c r="E98" s="70">
        <v>3.4797803295057411E-2</v>
      </c>
      <c r="F98" s="70">
        <v>2.8041037909458961E-2</v>
      </c>
      <c r="G98" s="70">
        <v>4.9079754601226995E-2</v>
      </c>
      <c r="H98" s="70">
        <v>6.2159058283089291E-2</v>
      </c>
      <c r="I98" s="70">
        <v>3.7176975464129118E-2</v>
      </c>
      <c r="J98" s="70">
        <v>5.2631578947368418E-2</v>
      </c>
      <c r="K98" s="70">
        <v>3.1904118838622555E-2</v>
      </c>
    </row>
    <row r="99" spans="2:11" x14ac:dyDescent="0.2">
      <c r="B99" s="6" t="s">
        <v>15</v>
      </c>
      <c r="C99" s="70">
        <v>2.5278269010714657E-2</v>
      </c>
      <c r="D99" s="70">
        <v>1.6179540709812108E-2</v>
      </c>
      <c r="E99" s="70">
        <v>2.6610084872690964E-2</v>
      </c>
      <c r="F99" s="70">
        <v>2.1899153478100848E-2</v>
      </c>
      <c r="G99" s="70">
        <v>2.4539877300613498E-2</v>
      </c>
      <c r="H99" s="70">
        <v>3.5170829744473157E-2</v>
      </c>
      <c r="I99" s="70">
        <v>2.3463009609105329E-2</v>
      </c>
      <c r="J99" s="70">
        <v>1.0025062656641603E-2</v>
      </c>
      <c r="K99" s="70">
        <v>2.312626603646185E-2</v>
      </c>
    </row>
    <row r="100" spans="2:11" x14ac:dyDescent="0.2">
      <c r="B100" s="9" t="s">
        <v>17</v>
      </c>
      <c r="C100" s="70">
        <v>3.3149554422830192E-2</v>
      </c>
      <c r="D100" s="70">
        <v>2.661795407098121E-2</v>
      </c>
      <c r="E100" s="70">
        <v>3.5147279081377936E-2</v>
      </c>
      <c r="F100" s="70">
        <v>3.8461538461538464E-2</v>
      </c>
      <c r="G100" s="70">
        <v>4.6012269938650305E-2</v>
      </c>
      <c r="H100" s="70">
        <v>4.2492104507608382E-2</v>
      </c>
      <c r="I100" s="70">
        <v>2.8547439126784216E-2</v>
      </c>
      <c r="J100" s="70">
        <v>1.7543859649122806E-2</v>
      </c>
      <c r="K100" s="70">
        <v>3.8318703578663064E-2</v>
      </c>
    </row>
    <row r="101" spans="2:11" x14ac:dyDescent="0.2">
      <c r="B101" s="6" t="s">
        <v>18</v>
      </c>
      <c r="C101" s="70">
        <v>3.9945906584833039E-2</v>
      </c>
      <c r="D101" s="70">
        <v>3.1315240083507306E-2</v>
      </c>
      <c r="E101" s="70">
        <v>4.3384922616075884E-2</v>
      </c>
      <c r="F101" s="70">
        <v>3.2917740154582258E-2</v>
      </c>
      <c r="G101" s="70">
        <v>5.2147239263803678E-2</v>
      </c>
      <c r="H101" s="70">
        <v>3.3304622451909273E-2</v>
      </c>
      <c r="I101" s="70">
        <v>3.1439499953353857E-2</v>
      </c>
      <c r="J101" s="70">
        <v>3.7593984962406013E-2</v>
      </c>
      <c r="K101" s="70">
        <v>3.4267386900742741E-2</v>
      </c>
    </row>
    <row r="102" spans="2:11" x14ac:dyDescent="0.2">
      <c r="B102" s="9" t="s">
        <v>19</v>
      </c>
      <c r="C102" s="70">
        <v>1.126946149311696E-2</v>
      </c>
      <c r="D102" s="70">
        <v>8.8726513569937372E-3</v>
      </c>
      <c r="E102" s="70">
        <v>1.2181727408886669E-2</v>
      </c>
      <c r="F102" s="70">
        <v>1.1294626426205373E-2</v>
      </c>
      <c r="G102" s="70">
        <v>1.8404907975460124E-2</v>
      </c>
      <c r="H102" s="70">
        <v>1.8662072925638817E-2</v>
      </c>
      <c r="I102" s="70">
        <v>1.6792611251049538E-2</v>
      </c>
      <c r="J102" s="70">
        <v>7.5187969924812026E-3</v>
      </c>
      <c r="K102" s="70">
        <v>1.1141120864280891E-2</v>
      </c>
    </row>
    <row r="103" spans="2:11" x14ac:dyDescent="0.2">
      <c r="B103" s="9" t="s">
        <v>20</v>
      </c>
      <c r="C103" s="70">
        <v>1.8308540518048477E-2</v>
      </c>
      <c r="D103" s="70">
        <v>1.8789144050104383E-2</v>
      </c>
      <c r="E103" s="70">
        <v>2.1617573639540689E-2</v>
      </c>
      <c r="F103" s="70">
        <v>2.5211630474788371E-2</v>
      </c>
      <c r="G103" s="70">
        <v>1.5337423312883436E-2</v>
      </c>
      <c r="H103" s="70">
        <v>1.636520241171404E-2</v>
      </c>
      <c r="I103" s="70">
        <v>1.8471872376154493E-2</v>
      </c>
      <c r="J103" s="70">
        <v>2.7568922305764409E-2</v>
      </c>
      <c r="K103" s="70">
        <v>2.3295070898041864E-2</v>
      </c>
    </row>
    <row r="104" spans="2:11" x14ac:dyDescent="0.2">
      <c r="B104" s="6" t="s">
        <v>21</v>
      </c>
      <c r="C104" s="70">
        <v>1.3280626928811679E-2</v>
      </c>
      <c r="D104" s="70">
        <v>2.4008350730688934E-2</v>
      </c>
      <c r="E104" s="70">
        <v>1.2680978532201697E-2</v>
      </c>
      <c r="F104" s="70">
        <v>1.8632683106367318E-2</v>
      </c>
      <c r="G104" s="70">
        <v>1.8404907975460124E-2</v>
      </c>
      <c r="H104" s="70">
        <v>1.2632787826586276E-2</v>
      </c>
      <c r="I104" s="70">
        <v>1.3387442858475604E-2</v>
      </c>
      <c r="J104" s="70">
        <v>3.007518796992481E-2</v>
      </c>
      <c r="K104" s="70">
        <v>1.637407157326131E-2</v>
      </c>
    </row>
    <row r="105" spans="2:11" x14ac:dyDescent="0.2">
      <c r="B105" s="9" t="s">
        <v>22</v>
      </c>
      <c r="C105" s="70">
        <v>1.2621796872290994E-2</v>
      </c>
      <c r="D105" s="70">
        <v>8.8726513569937372E-3</v>
      </c>
      <c r="E105" s="70">
        <v>1.3130304543185221E-2</v>
      </c>
      <c r="F105" s="70">
        <v>1.2996871549503129E-2</v>
      </c>
      <c r="G105" s="70">
        <v>2.1472392638036811E-2</v>
      </c>
      <c r="H105" s="70">
        <v>1.0479471719781797E-2</v>
      </c>
      <c r="I105" s="70">
        <v>1.609291911558914E-2</v>
      </c>
      <c r="J105" s="70">
        <v>1.5037593984962405E-2</v>
      </c>
      <c r="K105" s="70">
        <v>1.3673193787981094E-2</v>
      </c>
    </row>
    <row r="106" spans="2:11" x14ac:dyDescent="0.2">
      <c r="B106" s="9" t="s">
        <v>23</v>
      </c>
      <c r="C106" s="70">
        <v>8.7381670654322272E-3</v>
      </c>
      <c r="D106" s="70">
        <v>4.6972860125260958E-3</v>
      </c>
      <c r="E106" s="70">
        <v>1.0434348477284075E-2</v>
      </c>
      <c r="F106" s="70">
        <v>1.4906146485093854E-2</v>
      </c>
      <c r="G106" s="70">
        <v>9.202453987730062E-3</v>
      </c>
      <c r="H106" s="70">
        <v>1.3494114269308067E-2</v>
      </c>
      <c r="I106" s="70">
        <v>1.0775258886090121E-2</v>
      </c>
      <c r="J106" s="70">
        <v>1.7543859649122806E-2</v>
      </c>
      <c r="K106" s="70">
        <v>1.4179608372721135E-2</v>
      </c>
    </row>
    <row r="107" spans="2:11" x14ac:dyDescent="0.2">
      <c r="B107" s="6" t="s">
        <v>24</v>
      </c>
      <c r="C107" s="70">
        <v>2.0666458615069872E-2</v>
      </c>
      <c r="D107" s="70">
        <v>3.0793319415448852E-2</v>
      </c>
      <c r="E107" s="70">
        <v>1.9570644033949078E-2</v>
      </c>
      <c r="F107" s="70">
        <v>1.6355355171144646E-2</v>
      </c>
      <c r="G107" s="70">
        <v>1.2269938650306749E-2</v>
      </c>
      <c r="H107" s="70">
        <v>2.3399368360608672E-2</v>
      </c>
      <c r="I107" s="70">
        <v>2.2016979195820505E-2</v>
      </c>
      <c r="J107" s="70">
        <v>1.2531328320802004E-2</v>
      </c>
      <c r="K107" s="70">
        <v>1.9918973666441592E-2</v>
      </c>
    </row>
    <row r="108" spans="2:11" x14ac:dyDescent="0.2">
      <c r="B108" s="9" t="s">
        <v>25</v>
      </c>
      <c r="C108" s="70">
        <v>1.5118416033843059E-2</v>
      </c>
      <c r="D108" s="70">
        <v>8.8726513569937372E-3</v>
      </c>
      <c r="E108" s="70">
        <v>1.5376934598102845E-2</v>
      </c>
      <c r="F108" s="70">
        <v>2.2842289289657709E-2</v>
      </c>
      <c r="G108" s="70">
        <v>6.1349693251533744E-3</v>
      </c>
      <c r="H108" s="70">
        <v>1.622164800459374E-2</v>
      </c>
      <c r="I108" s="70">
        <v>1.5113350125944584E-2</v>
      </c>
      <c r="J108" s="70">
        <v>2.0050125313283207E-2</v>
      </c>
      <c r="K108" s="70">
        <v>1.9074949358541527E-2</v>
      </c>
    </row>
    <row r="109" spans="2:11" x14ac:dyDescent="0.2">
      <c r="B109" s="9" t="s">
        <v>16</v>
      </c>
      <c r="C109" s="70">
        <v>1.5777246090363743E-2</v>
      </c>
      <c r="D109" s="70">
        <v>1.1482254697286013E-2</v>
      </c>
      <c r="E109" s="70">
        <v>1.5227159261108337E-2</v>
      </c>
      <c r="F109" s="70">
        <v>1.6332351858667649E-2</v>
      </c>
      <c r="G109" s="70">
        <v>3.3742331288343558E-2</v>
      </c>
      <c r="H109" s="70">
        <v>2.756244616709733E-2</v>
      </c>
      <c r="I109" s="70">
        <v>1.7865472525422147E-2</v>
      </c>
      <c r="J109" s="70">
        <v>1.7543859649122806E-2</v>
      </c>
      <c r="K109" s="70">
        <v>1.4179608372721135E-2</v>
      </c>
    </row>
    <row r="110" spans="2:11" x14ac:dyDescent="0.2">
      <c r="B110" s="9" t="s">
        <v>26</v>
      </c>
      <c r="C110" s="70">
        <v>2.0805159679600541E-4</v>
      </c>
      <c r="D110" s="70">
        <v>0</v>
      </c>
      <c r="E110" s="70">
        <v>1.9970044932601097E-4</v>
      </c>
      <c r="F110" s="70">
        <v>2.5303643724696357E-4</v>
      </c>
      <c r="G110" s="70">
        <v>0</v>
      </c>
      <c r="H110" s="70">
        <v>4.3066322136089578E-4</v>
      </c>
      <c r="I110" s="70">
        <v>9.3292284728052984E-5</v>
      </c>
      <c r="J110" s="70">
        <v>0</v>
      </c>
      <c r="K110" s="70">
        <v>3.3760972316002703E-4</v>
      </c>
    </row>
    <row r="111" spans="2:11" x14ac:dyDescent="0.2">
      <c r="B111" s="6" t="s">
        <v>27</v>
      </c>
      <c r="C111" s="70">
        <v>2.6561253857623358E-2</v>
      </c>
      <c r="D111" s="70">
        <v>3.6534446764091857E-2</v>
      </c>
      <c r="E111" s="70">
        <v>2.9106340489266101E-2</v>
      </c>
      <c r="F111" s="70">
        <v>2.1508097165991901E-2</v>
      </c>
      <c r="G111" s="70">
        <v>1.5337423312883436E-2</v>
      </c>
      <c r="H111" s="70">
        <v>1.7226528854435832E-2</v>
      </c>
      <c r="I111" s="70">
        <v>2.5888609012034703E-2</v>
      </c>
      <c r="J111" s="70">
        <v>2.5062656641604009E-2</v>
      </c>
      <c r="K111" s="70">
        <v>2.4983119513841998E-2</v>
      </c>
    </row>
    <row r="112" spans="2:11" x14ac:dyDescent="0.2">
      <c r="B112" s="9" t="s">
        <v>28</v>
      </c>
      <c r="C112" s="70">
        <v>2.2330871389437915E-2</v>
      </c>
      <c r="D112" s="70">
        <v>1.4091858037578288E-2</v>
      </c>
      <c r="E112" s="70">
        <v>2.4712930604093859E-2</v>
      </c>
      <c r="F112" s="70">
        <v>2.4475524475524476E-2</v>
      </c>
      <c r="G112" s="70">
        <v>2.7607361963190184E-2</v>
      </c>
      <c r="H112" s="70">
        <v>3.4022394487510765E-2</v>
      </c>
      <c r="I112" s="70">
        <v>1.609291911558914E-2</v>
      </c>
      <c r="J112" s="70">
        <v>2.0050125313283207E-2</v>
      </c>
      <c r="K112" s="70">
        <v>3.1566509115462528E-2</v>
      </c>
    </row>
    <row r="113" spans="2:11" x14ac:dyDescent="0.2">
      <c r="B113" s="9" t="s">
        <v>29</v>
      </c>
      <c r="C113" s="70">
        <v>7.8262075661430702E-2</v>
      </c>
      <c r="D113" s="70">
        <v>9.2379958246346552E-2</v>
      </c>
      <c r="E113" s="70">
        <v>7.3339990014977527E-2</v>
      </c>
      <c r="F113" s="70">
        <v>6.7836768494663233E-2</v>
      </c>
      <c r="G113" s="70">
        <v>7.6687116564417179E-2</v>
      </c>
      <c r="H113" s="70">
        <v>6.6465690496698246E-2</v>
      </c>
      <c r="I113" s="70">
        <v>7.6266442765183323E-2</v>
      </c>
      <c r="J113" s="70">
        <v>5.0125313283208017E-2</v>
      </c>
      <c r="K113" s="70">
        <v>7.9844699527346394E-2</v>
      </c>
    </row>
    <row r="114" spans="2:11" x14ac:dyDescent="0.2">
      <c r="B114" s="6" t="s">
        <v>30</v>
      </c>
      <c r="C114" s="70">
        <v>3.2178646971115506E-2</v>
      </c>
      <c r="D114" s="70">
        <v>3.6534446764091857E-2</v>
      </c>
      <c r="E114" s="70">
        <v>2.2715926110833749E-2</v>
      </c>
      <c r="F114" s="70">
        <v>4.2763157894736843E-2</v>
      </c>
      <c r="G114" s="70">
        <v>3.6809815950920248E-2</v>
      </c>
      <c r="H114" s="70">
        <v>2.5983347688774045E-2</v>
      </c>
      <c r="I114" s="70">
        <v>3.3911745498647262E-2</v>
      </c>
      <c r="J114" s="70">
        <v>6.7669172932330823E-2</v>
      </c>
      <c r="K114" s="70">
        <v>3.1735313977042538E-2</v>
      </c>
    </row>
    <row r="115" spans="2:11" x14ac:dyDescent="0.2">
      <c r="B115" s="9" t="s">
        <v>31</v>
      </c>
      <c r="C115" s="70">
        <v>2.4342036825132633E-2</v>
      </c>
      <c r="D115" s="70">
        <v>2.4530271398747392E-2</v>
      </c>
      <c r="E115" s="70">
        <v>2.0718921617573639E-2</v>
      </c>
      <c r="F115" s="70">
        <v>2.0956017666543984E-2</v>
      </c>
      <c r="G115" s="70">
        <v>1.5337423312883436E-2</v>
      </c>
      <c r="H115" s="70">
        <v>2.4691358024691357E-2</v>
      </c>
      <c r="I115" s="70">
        <v>2.1457225487452186E-2</v>
      </c>
      <c r="J115" s="70">
        <v>2.5062656641604009E-2</v>
      </c>
      <c r="K115" s="70">
        <v>1.9918973666441592E-2</v>
      </c>
    </row>
    <row r="116" spans="2:11" x14ac:dyDescent="0.2">
      <c r="B116" s="9" t="s">
        <v>32</v>
      </c>
      <c r="C116" s="70">
        <v>2.1498665002253892E-2</v>
      </c>
      <c r="D116" s="70">
        <v>1.8789144050104383E-2</v>
      </c>
      <c r="E116" s="70">
        <v>1.8821767348976535E-2</v>
      </c>
      <c r="F116" s="70">
        <v>3.8645564961354434E-2</v>
      </c>
      <c r="G116" s="70">
        <v>2.4539877300613498E-2</v>
      </c>
      <c r="H116" s="70">
        <v>3.05770887166236E-2</v>
      </c>
      <c r="I116" s="70">
        <v>2.5795316727306651E-2</v>
      </c>
      <c r="J116" s="70">
        <v>5.2631578947368418E-2</v>
      </c>
      <c r="K116" s="70">
        <v>2.8190411883862256E-2</v>
      </c>
    </row>
    <row r="117" spans="2:11" x14ac:dyDescent="0.2">
      <c r="B117" s="6" t="s">
        <v>33</v>
      </c>
      <c r="C117" s="70">
        <v>1.255244634002566E-2</v>
      </c>
      <c r="D117" s="70">
        <v>7.3068893528183713E-3</v>
      </c>
      <c r="E117" s="70">
        <v>2.0069895157264105E-2</v>
      </c>
      <c r="F117" s="70">
        <v>1.4400073610599926E-2</v>
      </c>
      <c r="G117" s="70">
        <v>6.1349693251533744E-3</v>
      </c>
      <c r="H117" s="70">
        <v>2.4834912431811657E-2</v>
      </c>
      <c r="I117" s="70">
        <v>1.4786827129396399E-2</v>
      </c>
      <c r="J117" s="70">
        <v>1.5037593984962405E-2</v>
      </c>
      <c r="K117" s="70">
        <v>1.7386900742741389E-2</v>
      </c>
    </row>
    <row r="118" spans="2:11" x14ac:dyDescent="0.2">
      <c r="B118" s="9" t="s">
        <v>35</v>
      </c>
      <c r="C118" s="70">
        <v>3.0583584729012795E-2</v>
      </c>
      <c r="D118" s="70">
        <v>2.9227557411273485E-2</v>
      </c>
      <c r="E118" s="70">
        <v>3.4498252621068398E-2</v>
      </c>
      <c r="F118" s="70">
        <v>2.2566249539933751E-2</v>
      </c>
      <c r="G118" s="70">
        <v>3.6809815950920248E-2</v>
      </c>
      <c r="H118" s="70">
        <v>1.4929658340511054E-2</v>
      </c>
      <c r="I118" s="70">
        <v>4.0395559287246946E-2</v>
      </c>
      <c r="J118" s="70">
        <v>2.7568922305764409E-2</v>
      </c>
      <c r="K118" s="70">
        <v>2.835921674544227E-2</v>
      </c>
    </row>
    <row r="119" spans="2:11" x14ac:dyDescent="0.2">
      <c r="B119" s="6" t="s">
        <v>36</v>
      </c>
      <c r="C119" s="70">
        <v>4.2442525746385101E-2</v>
      </c>
      <c r="D119" s="70">
        <v>3.1315240083507306E-2</v>
      </c>
      <c r="E119" s="70">
        <v>3.4697953070394409E-2</v>
      </c>
      <c r="F119" s="70">
        <v>3.625322046374678E-2</v>
      </c>
      <c r="G119" s="70">
        <v>2.4539877300613498E-2</v>
      </c>
      <c r="H119" s="70">
        <v>3.6606373815676142E-2</v>
      </c>
      <c r="I119" s="70">
        <v>3.9462636439966413E-2</v>
      </c>
      <c r="J119" s="70">
        <v>3.2581453634085211E-2</v>
      </c>
      <c r="K119" s="70">
        <v>3.9837947332883185E-2</v>
      </c>
    </row>
    <row r="120" spans="2:11" x14ac:dyDescent="0.2">
      <c r="B120" s="9" t="s">
        <v>37</v>
      </c>
      <c r="C120" s="70">
        <v>2.9855404140226777E-2</v>
      </c>
      <c r="D120" s="70">
        <v>3.3924843423799582E-2</v>
      </c>
      <c r="E120" s="70">
        <v>3.3549675486769848E-2</v>
      </c>
      <c r="F120" s="70">
        <v>2.5073610599926389E-2</v>
      </c>
      <c r="G120" s="70">
        <v>2.4539877300613498E-2</v>
      </c>
      <c r="H120" s="70">
        <v>3.4740166523112258E-2</v>
      </c>
      <c r="I120" s="70">
        <v>2.5515439873122492E-2</v>
      </c>
      <c r="J120" s="70">
        <v>2.0050125313283207E-2</v>
      </c>
      <c r="K120" s="70">
        <v>2.7346387575962187E-2</v>
      </c>
    </row>
    <row r="121" spans="2:11" x14ac:dyDescent="0.2">
      <c r="B121" s="9" t="s">
        <v>34</v>
      </c>
      <c r="C121" s="70">
        <v>4.9446929505183951E-2</v>
      </c>
      <c r="D121" s="70">
        <v>4.3319415448851775E-2</v>
      </c>
      <c r="E121" s="70">
        <v>4.3734398402396409E-2</v>
      </c>
      <c r="F121" s="70">
        <v>3.8277511961722487E-2</v>
      </c>
      <c r="G121" s="70">
        <v>2.7607361963190184E-2</v>
      </c>
      <c r="H121" s="70">
        <v>5.2540913006029283E-2</v>
      </c>
      <c r="I121" s="70">
        <v>4.925832633641198E-2</v>
      </c>
      <c r="J121" s="70">
        <v>4.0100250626566414E-2</v>
      </c>
      <c r="K121" s="70">
        <v>4.3720459149223498E-2</v>
      </c>
    </row>
    <row r="122" spans="2:11" x14ac:dyDescent="0.2">
      <c r="B122" s="9" t="s">
        <v>38</v>
      </c>
      <c r="C122" s="70">
        <v>4.3378757931967125E-2</v>
      </c>
      <c r="D122" s="70">
        <v>3.3924843423799582E-2</v>
      </c>
      <c r="E122" s="70">
        <v>4.0788816774837741E-2</v>
      </c>
      <c r="F122" s="70">
        <v>2.8363084284136916E-2</v>
      </c>
      <c r="G122" s="70">
        <v>2.4539877300613498E-2</v>
      </c>
      <c r="H122" s="70">
        <v>1.8374964111398221E-2</v>
      </c>
      <c r="I122" s="70">
        <v>4.3194327829088532E-2</v>
      </c>
      <c r="J122" s="70">
        <v>3.5087719298245612E-2</v>
      </c>
      <c r="K122" s="70">
        <v>2.9540850776502363E-2</v>
      </c>
    </row>
    <row r="123" spans="2:11" x14ac:dyDescent="0.2">
      <c r="B123" s="6" t="s">
        <v>39</v>
      </c>
      <c r="C123" s="70">
        <v>6.0369638336974236E-2</v>
      </c>
      <c r="D123" s="70">
        <v>6.471816283924843E-2</v>
      </c>
      <c r="E123" s="70">
        <v>6.0059910134797806E-2</v>
      </c>
      <c r="F123" s="70">
        <v>3.9795730585204268E-2</v>
      </c>
      <c r="G123" s="70">
        <v>4.9079754601226995E-2</v>
      </c>
      <c r="H123" s="70">
        <v>2.8710881424059718E-2</v>
      </c>
      <c r="I123" s="70">
        <v>5.4109525142270735E-2</v>
      </c>
      <c r="J123" s="70">
        <v>5.0125313283208017E-2</v>
      </c>
      <c r="K123" s="70">
        <v>4.6252532072923701E-2</v>
      </c>
    </row>
    <row r="124" spans="2:11" x14ac:dyDescent="0.2">
      <c r="B124" s="9" t="s">
        <v>40</v>
      </c>
      <c r="C124" s="70">
        <v>4.0015257117098371E-2</v>
      </c>
      <c r="D124" s="70">
        <v>5.167014613778706E-2</v>
      </c>
      <c r="E124" s="70">
        <v>4.4782825761357961E-2</v>
      </c>
      <c r="F124" s="70">
        <v>3.9427677585572321E-2</v>
      </c>
      <c r="G124" s="70">
        <v>3.3742331288343558E-2</v>
      </c>
      <c r="H124" s="70">
        <v>3.4165948894631065E-2</v>
      </c>
      <c r="I124" s="70">
        <v>4.4453773672917252E-2</v>
      </c>
      <c r="J124" s="70">
        <v>4.0100250626566414E-2</v>
      </c>
      <c r="K124" s="70">
        <v>4.0006752194463202E-2</v>
      </c>
    </row>
    <row r="125" spans="2:11" x14ac:dyDescent="0.2">
      <c r="B125" s="9" t="s">
        <v>41</v>
      </c>
      <c r="C125" s="70">
        <v>1.7233607267935783E-2</v>
      </c>
      <c r="D125" s="70">
        <v>1.9311064718162838E-2</v>
      </c>
      <c r="E125" s="70">
        <v>1.99700449326011E-2</v>
      </c>
      <c r="F125" s="70">
        <v>3.560912771439087E-2</v>
      </c>
      <c r="G125" s="70">
        <v>2.4539877300613498E-2</v>
      </c>
      <c r="H125" s="70">
        <v>2.3973585989089864E-2</v>
      </c>
      <c r="I125" s="70">
        <v>2.0244425785987497E-2</v>
      </c>
      <c r="J125" s="70">
        <v>3.2581453634085211E-2</v>
      </c>
      <c r="K125" s="70">
        <v>2.312626603646185E-2</v>
      </c>
    </row>
    <row r="126" spans="2:11" x14ac:dyDescent="0.2">
      <c r="B126" s="6" t="s">
        <v>42</v>
      </c>
      <c r="C126" s="70">
        <v>7.9753112105135412E-3</v>
      </c>
      <c r="D126" s="70">
        <v>1.4091858037578288E-2</v>
      </c>
      <c r="E126" s="70">
        <v>1.1133300049925113E-2</v>
      </c>
      <c r="F126" s="70">
        <v>1.0374493927125507E-2</v>
      </c>
      <c r="G126" s="70">
        <v>1.2269938650306749E-2</v>
      </c>
      <c r="H126" s="70">
        <v>1.2919896640826873E-2</v>
      </c>
      <c r="I126" s="70">
        <v>1.0308797462449856E-2</v>
      </c>
      <c r="J126" s="70">
        <v>1.5037593984962405E-2</v>
      </c>
      <c r="K126" s="70">
        <v>9.7906819716407825E-3</v>
      </c>
    </row>
    <row r="127" spans="2:11" x14ac:dyDescent="0.2">
      <c r="B127" s="9" t="s">
        <v>43</v>
      </c>
      <c r="C127" s="70">
        <v>2.1325288671590555E-2</v>
      </c>
      <c r="D127" s="70">
        <v>3.6534446764091857E-2</v>
      </c>
      <c r="E127" s="70">
        <v>1.5926110833749375E-2</v>
      </c>
      <c r="F127" s="70">
        <v>2.5878726536621273E-2</v>
      </c>
      <c r="G127" s="70">
        <v>1.8404907975460124E-2</v>
      </c>
      <c r="H127" s="70">
        <v>1.119724375538329E-2</v>
      </c>
      <c r="I127" s="70">
        <v>2.4302640171657803E-2</v>
      </c>
      <c r="J127" s="70">
        <v>1.0025062656641603E-2</v>
      </c>
      <c r="K127" s="70">
        <v>2.4814314652261985E-2</v>
      </c>
    </row>
    <row r="128" spans="2:11" x14ac:dyDescent="0.2">
      <c r="B128" s="9" t="s">
        <v>44</v>
      </c>
      <c r="C128" s="70">
        <v>2.4550088421928639E-2</v>
      </c>
      <c r="D128" s="70">
        <v>2.4008350730688934E-2</v>
      </c>
      <c r="E128" s="70">
        <v>1.9470793809286072E-2</v>
      </c>
      <c r="F128" s="70">
        <v>4.2257085020242918E-2</v>
      </c>
      <c r="G128" s="70">
        <v>2.1472392638036811E-2</v>
      </c>
      <c r="H128" s="70">
        <v>3.0289979902383003E-2</v>
      </c>
      <c r="I128" s="70">
        <v>2.2156917622912584E-2</v>
      </c>
      <c r="J128" s="70">
        <v>4.2606516290726815E-2</v>
      </c>
      <c r="K128" s="70">
        <v>3.3592167454422686E-2</v>
      </c>
    </row>
    <row r="129" spans="2:12" x14ac:dyDescent="0.2">
      <c r="B129" s="6" t="s">
        <v>45</v>
      </c>
      <c r="C129" s="70">
        <v>1.6297375082353757E-3</v>
      </c>
      <c r="D129" s="70">
        <v>8.8726513569937372E-3</v>
      </c>
      <c r="E129" s="70">
        <v>2.8956565152271595E-3</v>
      </c>
      <c r="F129" s="70">
        <v>4.8997055576002948E-3</v>
      </c>
      <c r="G129" s="70">
        <v>1.2269938650306749E-2</v>
      </c>
      <c r="H129" s="70">
        <v>9.4745908699397068E-3</v>
      </c>
      <c r="I129" s="70">
        <v>3.4051683925739339E-3</v>
      </c>
      <c r="J129" s="70">
        <v>7.5187969924812026E-3</v>
      </c>
      <c r="K129" s="70">
        <v>5.5705604321404454E-3</v>
      </c>
    </row>
    <row r="130" spans="2:12" x14ac:dyDescent="0.2">
      <c r="B130" s="9" t="s">
        <v>46</v>
      </c>
      <c r="C130" s="70">
        <v>2.6595929123756024E-2</v>
      </c>
      <c r="D130" s="70">
        <v>2.2442588726513571E-2</v>
      </c>
      <c r="E130" s="70">
        <v>2.476285571642536E-2</v>
      </c>
      <c r="F130" s="70">
        <v>2.8984173721015825E-2</v>
      </c>
      <c r="G130" s="70">
        <v>2.1472392638036811E-2</v>
      </c>
      <c r="H130" s="70">
        <v>2.4260694803330464E-2</v>
      </c>
      <c r="I130" s="70">
        <v>2.6401716578038997E-2</v>
      </c>
      <c r="J130" s="70">
        <v>2.0050125313283207E-2</v>
      </c>
      <c r="K130" s="70">
        <v>2.1944632005401754E-2</v>
      </c>
    </row>
    <row r="131" spans="2:12" x14ac:dyDescent="0.2">
      <c r="B131" s="9" t="s">
        <v>47</v>
      </c>
      <c r="C131" s="70">
        <v>2.253892298623392E-2</v>
      </c>
      <c r="D131" s="70">
        <v>2.7661795407098122E-2</v>
      </c>
      <c r="E131" s="70">
        <v>2.0768846729905144E-2</v>
      </c>
      <c r="F131" s="70">
        <v>1.5205189547294811E-2</v>
      </c>
      <c r="G131" s="70">
        <v>1.8404907975460124E-2</v>
      </c>
      <c r="H131" s="70">
        <v>2.8567327016939419E-2</v>
      </c>
      <c r="I131" s="70">
        <v>2.2716671331280903E-2</v>
      </c>
      <c r="J131" s="70">
        <v>7.5187969924812026E-3</v>
      </c>
      <c r="K131" s="70">
        <v>2.160702228224173E-2</v>
      </c>
    </row>
    <row r="132" spans="2:12" x14ac:dyDescent="0.2">
      <c r="B132" s="6" t="s">
        <v>48</v>
      </c>
      <c r="C132" s="70">
        <v>4.7470439335621901E-2</v>
      </c>
      <c r="D132" s="70">
        <v>3.8100208768267224E-2</v>
      </c>
      <c r="E132" s="70">
        <v>5.4817773339990016E-2</v>
      </c>
      <c r="F132" s="70">
        <v>3.8415531836584471E-2</v>
      </c>
      <c r="G132" s="70">
        <v>4.6012269938650305E-2</v>
      </c>
      <c r="H132" s="70">
        <v>3.7037037037037035E-2</v>
      </c>
      <c r="I132" s="70">
        <v>4.0722082283795133E-2</v>
      </c>
      <c r="J132" s="70">
        <v>2.7568922305764409E-2</v>
      </c>
      <c r="K132" s="70">
        <v>4.1188386225523295E-2</v>
      </c>
    </row>
    <row r="133" spans="2:12" x14ac:dyDescent="0.2">
      <c r="B133" s="9" t="s">
        <v>49</v>
      </c>
      <c r="C133" s="70">
        <v>3.2733451229238188E-2</v>
      </c>
      <c r="D133" s="70">
        <v>2.5052192066805846E-2</v>
      </c>
      <c r="E133" s="70">
        <v>3.764353469795307E-2</v>
      </c>
      <c r="F133" s="70">
        <v>3.1882591093117411E-2</v>
      </c>
      <c r="G133" s="70">
        <v>3.6809815950920248E-2</v>
      </c>
      <c r="H133" s="70">
        <v>1.8374964111398221E-2</v>
      </c>
      <c r="I133" s="70">
        <v>2.9666946543520849E-2</v>
      </c>
      <c r="J133" s="70">
        <v>3.5087719298245612E-2</v>
      </c>
      <c r="K133" s="70">
        <v>3.0216070222822418E-2</v>
      </c>
    </row>
    <row r="134" spans="2:12" x14ac:dyDescent="0.2">
      <c r="B134" s="9" t="s">
        <v>50</v>
      </c>
      <c r="C134" s="70">
        <v>1.2933874267485003E-2</v>
      </c>
      <c r="D134" s="70">
        <v>1.2526096033402923E-2</v>
      </c>
      <c r="E134" s="70">
        <v>1.1382925611582627E-2</v>
      </c>
      <c r="F134" s="70">
        <v>1.5504232609495768E-2</v>
      </c>
      <c r="G134" s="70">
        <v>2.4539877300613498E-2</v>
      </c>
      <c r="H134" s="70">
        <v>1.923629055412001E-2</v>
      </c>
      <c r="I134" s="70">
        <v>1.1148428025002332E-2</v>
      </c>
      <c r="J134" s="70">
        <v>1.0025062656641603E-2</v>
      </c>
      <c r="K134" s="70">
        <v>1.2153950033760972E-2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</row>
    <row r="138" spans="2:12" ht="15" x14ac:dyDescent="0.25">
      <c r="B138" s="121" t="s">
        <v>336</v>
      </c>
      <c r="C138" s="122"/>
      <c r="D138" s="122"/>
      <c r="E138" s="122"/>
      <c r="F138" s="122"/>
      <c r="G138" s="122"/>
      <c r="H138" s="122"/>
      <c r="I138" s="122"/>
      <c r="J138" s="122"/>
      <c r="K138" s="107"/>
      <c r="L138" s="107"/>
    </row>
    <row r="139" spans="2:12" ht="15" x14ac:dyDescent="0.2">
      <c r="B139" s="3" t="s">
        <v>11</v>
      </c>
      <c r="C139" s="213" t="s">
        <v>111</v>
      </c>
      <c r="D139" s="213" t="s">
        <v>112</v>
      </c>
      <c r="E139" s="213" t="s">
        <v>113</v>
      </c>
      <c r="F139" s="213" t="s">
        <v>114</v>
      </c>
      <c r="G139" s="213" t="s">
        <v>115</v>
      </c>
      <c r="H139" s="213" t="s">
        <v>116</v>
      </c>
      <c r="I139" s="213" t="s">
        <v>117</v>
      </c>
      <c r="J139" s="213" t="s">
        <v>118</v>
      </c>
      <c r="K139" s="213" t="s">
        <v>70</v>
      </c>
    </row>
    <row r="140" spans="2:12" x14ac:dyDescent="0.2">
      <c r="B140" s="6" t="s">
        <v>12</v>
      </c>
      <c r="C140" s="70">
        <v>5.2644367052725354E-4</v>
      </c>
      <c r="D140" s="70">
        <v>8.3333333333333339E-4</v>
      </c>
      <c r="E140" s="70">
        <v>1.1693626973299552E-3</v>
      </c>
      <c r="F140" s="70">
        <v>1.1648133192520345E-3</v>
      </c>
      <c r="G140" s="70">
        <v>3.472222222222222E-3</v>
      </c>
      <c r="H140" s="70">
        <v>6.0901339829476245E-4</v>
      </c>
      <c r="I140" s="70">
        <v>1.4113295697878139E-3</v>
      </c>
      <c r="J140" s="70">
        <v>1.9607843137254902E-3</v>
      </c>
      <c r="K140" s="70">
        <v>8.6095566078346966E-4</v>
      </c>
    </row>
    <row r="141" spans="2:12" x14ac:dyDescent="0.2">
      <c r="B141" s="9" t="s">
        <v>13</v>
      </c>
      <c r="C141" s="70">
        <v>2.2961043168380983E-2</v>
      </c>
      <c r="D141" s="70">
        <v>4.3333333333333335E-2</v>
      </c>
      <c r="E141" s="70">
        <v>1.793022802572598E-2</v>
      </c>
      <c r="F141" s="70">
        <v>3.3639808659998757E-2</v>
      </c>
      <c r="G141" s="70">
        <v>2.7777777777777776E-2</v>
      </c>
      <c r="H141" s="70">
        <v>2.679658952496955E-2</v>
      </c>
      <c r="I141" s="70">
        <v>2.5793264551294531E-2</v>
      </c>
      <c r="J141" s="70">
        <v>2.1568627450980392E-2</v>
      </c>
      <c r="K141" s="70">
        <v>3.1496627923661931E-2</v>
      </c>
    </row>
    <row r="142" spans="2:12" x14ac:dyDescent="0.2">
      <c r="B142" s="9" t="s">
        <v>14</v>
      </c>
      <c r="C142" s="70">
        <v>3.9685753624362191E-2</v>
      </c>
      <c r="D142" s="70">
        <v>2.0833333333333332E-2</v>
      </c>
      <c r="E142" s="70">
        <v>3.7029818748781911E-2</v>
      </c>
      <c r="F142" s="70">
        <v>2.5656954712058148E-2</v>
      </c>
      <c r="G142" s="70">
        <v>2.0833333333333332E-2</v>
      </c>
      <c r="H142" s="70">
        <v>2.953714981729598E-2</v>
      </c>
      <c r="I142" s="70">
        <v>3.5429238855363053E-2</v>
      </c>
      <c r="J142" s="70">
        <v>2.1568627450980392E-2</v>
      </c>
      <c r="K142" s="70">
        <v>2.6115655043765246E-2</v>
      </c>
    </row>
    <row r="143" spans="2:12" x14ac:dyDescent="0.2">
      <c r="B143" s="6" t="s">
        <v>15</v>
      </c>
      <c r="C143" s="70">
        <v>2.6848627196889931E-2</v>
      </c>
      <c r="D143" s="70">
        <v>1.6666666666666666E-2</v>
      </c>
      <c r="E143" s="70">
        <v>2.4101864483856299E-2</v>
      </c>
      <c r="F143" s="70">
        <v>2.2084860533018575E-2</v>
      </c>
      <c r="G143" s="70">
        <v>2.4305555555555556E-2</v>
      </c>
      <c r="H143" s="70">
        <v>3.0146163215590743E-2</v>
      </c>
      <c r="I143" s="70">
        <v>2.18512750632665E-2</v>
      </c>
      <c r="J143" s="70">
        <v>2.9411764705882353E-2</v>
      </c>
      <c r="K143" s="70">
        <v>2.2815325010761944E-2</v>
      </c>
    </row>
    <row r="144" spans="2:12" x14ac:dyDescent="0.2">
      <c r="B144" s="9" t="s">
        <v>17</v>
      </c>
      <c r="C144" s="70">
        <v>2.8225479873653519E-2</v>
      </c>
      <c r="D144" s="70">
        <v>2.6666666666666668E-2</v>
      </c>
      <c r="E144" s="70">
        <v>2.7025271227181187E-2</v>
      </c>
      <c r="F144" s="70">
        <v>4.0426787600173944E-2</v>
      </c>
      <c r="G144" s="70">
        <v>2.4305555555555556E-2</v>
      </c>
      <c r="H144" s="70">
        <v>2.8014616321559074E-2</v>
      </c>
      <c r="I144" s="70">
        <v>2.6279929920186879E-2</v>
      </c>
      <c r="J144" s="70">
        <v>5.2941176470588235E-2</v>
      </c>
      <c r="K144" s="70">
        <v>3.8599512125125558E-2</v>
      </c>
    </row>
    <row r="145" spans="2:11" x14ac:dyDescent="0.2">
      <c r="B145" s="6" t="s">
        <v>18</v>
      </c>
      <c r="C145" s="70">
        <v>3.8308900947598604E-2</v>
      </c>
      <c r="D145" s="70">
        <v>2.5833333333333333E-2</v>
      </c>
      <c r="E145" s="70">
        <v>4.1382446566621191E-2</v>
      </c>
      <c r="F145" s="70">
        <v>3.2956451512704231E-2</v>
      </c>
      <c r="G145" s="70">
        <v>2.4305555555555556E-2</v>
      </c>
      <c r="H145" s="70">
        <v>4.1717417783191227E-2</v>
      </c>
      <c r="I145" s="70">
        <v>3.7424566867821689E-2</v>
      </c>
      <c r="J145" s="70">
        <v>1.7647058823529412E-2</v>
      </c>
      <c r="K145" s="70">
        <v>3.6877600803558619E-2</v>
      </c>
    </row>
    <row r="146" spans="2:11" x14ac:dyDescent="0.2">
      <c r="B146" s="9" t="s">
        <v>19</v>
      </c>
      <c r="C146" s="70">
        <v>1.1743743419454118E-2</v>
      </c>
      <c r="D146" s="70">
        <v>1.3333333333333334E-2</v>
      </c>
      <c r="E146" s="70">
        <v>1.3057883453517832E-2</v>
      </c>
      <c r="F146" s="70">
        <v>8.7904578492886878E-3</v>
      </c>
      <c r="G146" s="70">
        <v>1.3888888888888888E-2</v>
      </c>
      <c r="H146" s="70">
        <v>1.4616321559074299E-2</v>
      </c>
      <c r="I146" s="70">
        <v>1.5670624878333657E-2</v>
      </c>
      <c r="J146" s="70">
        <v>1.5686274509803921E-2</v>
      </c>
      <c r="K146" s="70">
        <v>7.8920935571818052E-3</v>
      </c>
    </row>
    <row r="147" spans="2:11" x14ac:dyDescent="0.2">
      <c r="B147" s="9" t="s">
        <v>20</v>
      </c>
      <c r="C147" s="70">
        <v>1.9356928808617477E-2</v>
      </c>
      <c r="D147" s="70">
        <v>1.9166666666666665E-2</v>
      </c>
      <c r="E147" s="70">
        <v>2.1503280712011952E-2</v>
      </c>
      <c r="F147" s="70">
        <v>2.2814810213083184E-2</v>
      </c>
      <c r="G147" s="70">
        <v>3.8194444444444448E-2</v>
      </c>
      <c r="H147" s="70">
        <v>1.979293544457978E-2</v>
      </c>
      <c r="I147" s="70">
        <v>1.7471286743235351E-2</v>
      </c>
      <c r="J147" s="70">
        <v>2.3529411764705882E-2</v>
      </c>
      <c r="K147" s="70">
        <v>2.3174056536088391E-2</v>
      </c>
    </row>
    <row r="148" spans="2:11" x14ac:dyDescent="0.2">
      <c r="B148" s="6" t="s">
        <v>21</v>
      </c>
      <c r="C148" s="70">
        <v>1.1662752085526848E-2</v>
      </c>
      <c r="D148" s="70">
        <v>1.4166666666666666E-2</v>
      </c>
      <c r="E148" s="70">
        <v>1.4227246150847788E-2</v>
      </c>
      <c r="F148" s="70">
        <v>1.9289308566813691E-2</v>
      </c>
      <c r="G148" s="70">
        <v>1.3888888888888888E-2</v>
      </c>
      <c r="H148" s="70">
        <v>2.2228989037758832E-2</v>
      </c>
      <c r="I148" s="70">
        <v>1.4745960677438193E-2</v>
      </c>
      <c r="J148" s="70">
        <v>2.1568627450980392E-2</v>
      </c>
      <c r="K148" s="70">
        <v>1.743435213086526E-2</v>
      </c>
    </row>
    <row r="149" spans="2:11" x14ac:dyDescent="0.2">
      <c r="B149" s="9" t="s">
        <v>22</v>
      </c>
      <c r="C149" s="70">
        <v>1.0488377743581436E-2</v>
      </c>
      <c r="D149" s="70">
        <v>8.3333333333333332E-3</v>
      </c>
      <c r="E149" s="70">
        <v>1.1563697784707335E-2</v>
      </c>
      <c r="F149" s="70">
        <v>1.2347021184071567E-2</v>
      </c>
      <c r="G149" s="70">
        <v>1.0416666666666666E-2</v>
      </c>
      <c r="H149" s="70">
        <v>1.4616321559074299E-2</v>
      </c>
      <c r="I149" s="70">
        <v>1.6789955226786061E-2</v>
      </c>
      <c r="J149" s="70">
        <v>9.8039215686274508E-3</v>
      </c>
      <c r="K149" s="70">
        <v>9.7574974888793228E-3</v>
      </c>
    </row>
    <row r="150" spans="2:11" x14ac:dyDescent="0.2">
      <c r="B150" s="9" t="s">
        <v>23</v>
      </c>
      <c r="C150" s="70">
        <v>1.0690856078399612E-2</v>
      </c>
      <c r="D150" s="70">
        <v>1.0833333333333334E-2</v>
      </c>
      <c r="E150" s="70">
        <v>1.2668095887741182E-2</v>
      </c>
      <c r="F150" s="70">
        <v>1.5033857240479592E-2</v>
      </c>
      <c r="G150" s="70">
        <v>1.7361111111111112E-2</v>
      </c>
      <c r="H150" s="70">
        <v>1.0962241169305725E-2</v>
      </c>
      <c r="I150" s="70">
        <v>1.0755304652520926E-2</v>
      </c>
      <c r="J150" s="70">
        <v>1.9607843137254902E-2</v>
      </c>
      <c r="K150" s="70">
        <v>1.1264169895250394E-2</v>
      </c>
    </row>
    <row r="151" spans="2:11" x14ac:dyDescent="0.2">
      <c r="B151" s="6" t="s">
        <v>24</v>
      </c>
      <c r="C151" s="70">
        <v>1.9721389811290194E-2</v>
      </c>
      <c r="D151" s="70">
        <v>2.8333333333333332E-2</v>
      </c>
      <c r="E151" s="70">
        <v>2.0983563957643083E-2</v>
      </c>
      <c r="F151" s="70">
        <v>1.5173634838789836E-2</v>
      </c>
      <c r="G151" s="70">
        <v>1.7361111111111112E-2</v>
      </c>
      <c r="H151" s="70">
        <v>2.0097442143727162E-2</v>
      </c>
      <c r="I151" s="70">
        <v>1.8298617870352345E-2</v>
      </c>
      <c r="J151" s="70">
        <v>9.8039215686274508E-3</v>
      </c>
      <c r="K151" s="70">
        <v>1.657339647008179E-2</v>
      </c>
    </row>
    <row r="152" spans="2:11" x14ac:dyDescent="0.2">
      <c r="B152" s="9" t="s">
        <v>25</v>
      </c>
      <c r="C152" s="70">
        <v>1.5712318781890337E-2</v>
      </c>
      <c r="D152" s="70">
        <v>7.4999999999999997E-3</v>
      </c>
      <c r="E152" s="70">
        <v>1.6630936139803806E-2</v>
      </c>
      <c r="F152" s="70">
        <v>2.4958066720506926E-2</v>
      </c>
      <c r="G152" s="70">
        <v>0</v>
      </c>
      <c r="H152" s="70">
        <v>2.1010962241169304E-2</v>
      </c>
      <c r="I152" s="70">
        <v>1.6692622153007593E-2</v>
      </c>
      <c r="J152" s="70">
        <v>1.1764705882352941E-2</v>
      </c>
      <c r="K152" s="70">
        <v>2.2600086095566078E-2</v>
      </c>
    </row>
    <row r="153" spans="2:11" x14ac:dyDescent="0.2">
      <c r="B153" s="9" t="s">
        <v>16</v>
      </c>
      <c r="C153" s="70">
        <v>1.4416457439054021E-2</v>
      </c>
      <c r="D153" s="70">
        <v>1.0833333333333334E-2</v>
      </c>
      <c r="E153" s="70">
        <v>1.5136750470993309E-2</v>
      </c>
      <c r="F153" s="70">
        <v>1.3946698142511028E-2</v>
      </c>
      <c r="G153" s="70">
        <v>1.7361111111111112E-2</v>
      </c>
      <c r="H153" s="70">
        <v>2.679658952496955E-2</v>
      </c>
      <c r="I153" s="70">
        <v>1.7471286743235351E-2</v>
      </c>
      <c r="J153" s="70">
        <v>1.1764705882352941E-2</v>
      </c>
      <c r="K153" s="70">
        <v>1.4421007318123116E-2</v>
      </c>
    </row>
    <row r="154" spans="2:11" x14ac:dyDescent="0.2">
      <c r="B154" s="9" t="s">
        <v>26</v>
      </c>
      <c r="C154" s="70">
        <v>1.6198266785453957E-4</v>
      </c>
      <c r="D154" s="70">
        <v>0</v>
      </c>
      <c r="E154" s="70">
        <v>4.5475216007276033E-4</v>
      </c>
      <c r="F154" s="70">
        <v>2.4849350810710069E-4</v>
      </c>
      <c r="G154" s="70">
        <v>0</v>
      </c>
      <c r="H154" s="70">
        <v>0</v>
      </c>
      <c r="I154" s="70">
        <v>3.4066575822464472E-4</v>
      </c>
      <c r="J154" s="70">
        <v>0</v>
      </c>
      <c r="K154" s="70">
        <v>1.4349261013057828E-4</v>
      </c>
    </row>
    <row r="155" spans="2:11" x14ac:dyDescent="0.2">
      <c r="B155" s="6" t="s">
        <v>27</v>
      </c>
      <c r="C155" s="70">
        <v>2.4418887179071841E-2</v>
      </c>
      <c r="D155" s="70">
        <v>3.0833333333333334E-2</v>
      </c>
      <c r="E155" s="70">
        <v>2.6375625284220099E-2</v>
      </c>
      <c r="F155" s="70">
        <v>2.1106417344846865E-2</v>
      </c>
      <c r="G155" s="70">
        <v>2.0833333333333332E-2</v>
      </c>
      <c r="H155" s="70">
        <v>1.7661388550548111E-2</v>
      </c>
      <c r="I155" s="70">
        <v>2.4187268833949775E-2</v>
      </c>
      <c r="J155" s="70">
        <v>1.5686274509803921E-2</v>
      </c>
      <c r="K155" s="70">
        <v>2.0949921079064428E-2</v>
      </c>
    </row>
    <row r="156" spans="2:11" x14ac:dyDescent="0.2">
      <c r="B156" s="9" t="s">
        <v>28</v>
      </c>
      <c r="C156" s="70">
        <v>2.1300720822871953E-2</v>
      </c>
      <c r="D156" s="70">
        <v>1.9166666666666665E-2</v>
      </c>
      <c r="E156" s="70">
        <v>2.267264340934191E-2</v>
      </c>
      <c r="F156" s="70">
        <v>3.2040131701559296E-2</v>
      </c>
      <c r="G156" s="70">
        <v>1.7361111111111112E-2</v>
      </c>
      <c r="H156" s="70">
        <v>1.7661388550548111E-2</v>
      </c>
      <c r="I156" s="70">
        <v>1.844461748102005E-2</v>
      </c>
      <c r="J156" s="70">
        <v>1.9607843137254902E-2</v>
      </c>
      <c r="K156" s="70">
        <v>3.4509972736404076E-2</v>
      </c>
    </row>
    <row r="157" spans="2:11" x14ac:dyDescent="0.2">
      <c r="B157" s="9" t="s">
        <v>29</v>
      </c>
      <c r="C157" s="70">
        <v>7.1636834858670118E-2</v>
      </c>
      <c r="D157" s="70">
        <v>8.3333333333333329E-2</v>
      </c>
      <c r="E157" s="70">
        <v>5.6519197037614502E-2</v>
      </c>
      <c r="F157" s="70">
        <v>5.5786792570044111E-2</v>
      </c>
      <c r="G157" s="70">
        <v>7.2916666666666671E-2</v>
      </c>
      <c r="H157" s="70">
        <v>7.0036540803897679E-2</v>
      </c>
      <c r="I157" s="70">
        <v>7.0663811563169171E-2</v>
      </c>
      <c r="J157" s="70">
        <v>4.3137254901960784E-2</v>
      </c>
      <c r="K157" s="70">
        <v>7.2463768115942032E-2</v>
      </c>
    </row>
    <row r="158" spans="2:11" x14ac:dyDescent="0.2">
      <c r="B158" s="6" t="s">
        <v>30</v>
      </c>
      <c r="C158" s="70">
        <v>3.2113063902162467E-2</v>
      </c>
      <c r="D158" s="70">
        <v>2.5833333333333333E-2</v>
      </c>
      <c r="E158" s="70">
        <v>2.7350094198661728E-2</v>
      </c>
      <c r="F158" s="70">
        <v>4.1995402870100021E-2</v>
      </c>
      <c r="G158" s="70">
        <v>2.4305555555555556E-2</v>
      </c>
      <c r="H158" s="70">
        <v>3.5018270401948839E-2</v>
      </c>
      <c r="I158" s="70">
        <v>3.581857115047693E-2</v>
      </c>
      <c r="J158" s="70">
        <v>5.6862745098039215E-2</v>
      </c>
      <c r="K158" s="70">
        <v>3.1855359448988374E-2</v>
      </c>
    </row>
    <row r="159" spans="2:11" x14ac:dyDescent="0.2">
      <c r="B159" s="9" t="s">
        <v>31</v>
      </c>
      <c r="C159" s="70">
        <v>2.1381712156799224E-2</v>
      </c>
      <c r="D159" s="70">
        <v>2.3333333333333334E-2</v>
      </c>
      <c r="E159" s="70">
        <v>1.8449944780094849E-2</v>
      </c>
      <c r="F159" s="70">
        <v>2.2783748524569797E-2</v>
      </c>
      <c r="G159" s="70">
        <v>2.7777777777777776E-2</v>
      </c>
      <c r="H159" s="70">
        <v>2.8623629719853837E-2</v>
      </c>
      <c r="I159" s="70">
        <v>2.0926610862371034E-2</v>
      </c>
      <c r="J159" s="70">
        <v>1.5686274509803921E-2</v>
      </c>
      <c r="K159" s="70">
        <v>2.2169608265174345E-2</v>
      </c>
    </row>
    <row r="160" spans="2:11" x14ac:dyDescent="0.2">
      <c r="B160" s="9" t="s">
        <v>32</v>
      </c>
      <c r="C160" s="70">
        <v>2.1179233821981048E-2</v>
      </c>
      <c r="D160" s="70">
        <v>2.2499999999999999E-2</v>
      </c>
      <c r="E160" s="70">
        <v>2.2932501786526342E-2</v>
      </c>
      <c r="F160" s="70">
        <v>4.162266260793937E-2</v>
      </c>
      <c r="G160" s="70">
        <v>2.0833333333333332E-2</v>
      </c>
      <c r="H160" s="70">
        <v>3.7149817295980513E-2</v>
      </c>
      <c r="I160" s="70">
        <v>2.3116605022386608E-2</v>
      </c>
      <c r="J160" s="70">
        <v>4.3137254901960784E-2</v>
      </c>
      <c r="K160" s="70">
        <v>3.6160137752905726E-2</v>
      </c>
    </row>
    <row r="161" spans="2:11" x14ac:dyDescent="0.2">
      <c r="B161" s="6" t="s">
        <v>33</v>
      </c>
      <c r="C161" s="70">
        <v>1.4416457439054021E-2</v>
      </c>
      <c r="D161" s="70">
        <v>1.7500000000000002E-2</v>
      </c>
      <c r="E161" s="70">
        <v>1.3447671019294484E-2</v>
      </c>
      <c r="F161" s="70">
        <v>1.3977759831024415E-2</v>
      </c>
      <c r="G161" s="70">
        <v>1.3888888888888888E-2</v>
      </c>
      <c r="H161" s="70">
        <v>1.8879415347137638E-2</v>
      </c>
      <c r="I161" s="70">
        <v>1.1825968464084095E-2</v>
      </c>
      <c r="J161" s="70">
        <v>5.8823529411764705E-3</v>
      </c>
      <c r="K161" s="70">
        <v>1.3416559047209068E-2</v>
      </c>
    </row>
    <row r="162" spans="2:11" x14ac:dyDescent="0.2">
      <c r="B162" s="9" t="s">
        <v>35</v>
      </c>
      <c r="C162" s="70">
        <v>3.4461812586053291E-2</v>
      </c>
      <c r="D162" s="70">
        <v>2.8333333333333332E-2</v>
      </c>
      <c r="E162" s="70">
        <v>3.3586695251088157E-2</v>
      </c>
      <c r="F162" s="70">
        <v>1.95222712306641E-2</v>
      </c>
      <c r="G162" s="70">
        <v>2.4305555555555556E-2</v>
      </c>
      <c r="H162" s="70">
        <v>1.979293544457978E-2</v>
      </c>
      <c r="I162" s="70">
        <v>4.3118551683862173E-2</v>
      </c>
      <c r="J162" s="70">
        <v>2.3529411764705882E-2</v>
      </c>
      <c r="K162" s="70">
        <v>1.9371502367628066E-2</v>
      </c>
    </row>
    <row r="163" spans="2:11" x14ac:dyDescent="0.2">
      <c r="B163" s="6" t="s">
        <v>36</v>
      </c>
      <c r="C163" s="70">
        <v>4.0252692961853083E-2</v>
      </c>
      <c r="D163" s="70">
        <v>3.2500000000000001E-2</v>
      </c>
      <c r="E163" s="70">
        <v>3.9823296303514583E-2</v>
      </c>
      <c r="F163" s="70">
        <v>3.8268000248493507E-2</v>
      </c>
      <c r="G163" s="70">
        <v>3.125E-2</v>
      </c>
      <c r="H163" s="70">
        <v>3.5627283800243603E-2</v>
      </c>
      <c r="I163" s="70">
        <v>3.5575238466030758E-2</v>
      </c>
      <c r="J163" s="70">
        <v>3.9215686274509803E-2</v>
      </c>
      <c r="K163" s="70">
        <v>3.7666810159276795E-2</v>
      </c>
    </row>
    <row r="164" spans="2:11" x14ac:dyDescent="0.2">
      <c r="B164" s="9" t="s">
        <v>37</v>
      </c>
      <c r="C164" s="70">
        <v>2.9075888879889853E-2</v>
      </c>
      <c r="D164" s="70">
        <v>3.9166666666666669E-2</v>
      </c>
      <c r="E164" s="70">
        <v>3.7419606314558568E-2</v>
      </c>
      <c r="F164" s="70">
        <v>2.4694042368143133E-2</v>
      </c>
      <c r="G164" s="70">
        <v>1.0416666666666666E-2</v>
      </c>
      <c r="H164" s="70">
        <v>2.1010962241169304E-2</v>
      </c>
      <c r="I164" s="70">
        <v>2.7983258711310102E-2</v>
      </c>
      <c r="J164" s="70">
        <v>2.7450980392156862E-2</v>
      </c>
      <c r="K164" s="70">
        <v>2.503946046778591E-2</v>
      </c>
    </row>
    <row r="165" spans="2:11" x14ac:dyDescent="0.2">
      <c r="B165" s="9" t="s">
        <v>34</v>
      </c>
      <c r="C165" s="70">
        <v>4.8554304689398232E-2</v>
      </c>
      <c r="D165" s="70">
        <v>3.5833333333333335E-2</v>
      </c>
      <c r="E165" s="70">
        <v>4.625479113882934E-2</v>
      </c>
      <c r="F165" s="70">
        <v>3.7972914207616323E-2</v>
      </c>
      <c r="G165" s="70">
        <v>7.2916666666666671E-2</v>
      </c>
      <c r="H165" s="70">
        <v>3.8672350791717415E-2</v>
      </c>
      <c r="I165" s="70">
        <v>4.837453766789955E-2</v>
      </c>
      <c r="J165" s="70">
        <v>3.9215686274509803E-2</v>
      </c>
      <c r="K165" s="70">
        <v>4.1325871717606544E-2</v>
      </c>
    </row>
    <row r="166" spans="2:11" x14ac:dyDescent="0.2">
      <c r="B166" s="9" t="s">
        <v>38</v>
      </c>
      <c r="C166" s="70">
        <v>4.32898679841257E-2</v>
      </c>
      <c r="D166" s="70">
        <v>4.8333333333333332E-2</v>
      </c>
      <c r="E166" s="70">
        <v>3.969336711492237E-2</v>
      </c>
      <c r="F166" s="70">
        <v>2.6868360564080263E-2</v>
      </c>
      <c r="G166" s="70">
        <v>2.0833333333333332E-2</v>
      </c>
      <c r="H166" s="70">
        <v>3.3191230207064555E-2</v>
      </c>
      <c r="I166" s="70">
        <v>4.0441892154954251E-2</v>
      </c>
      <c r="J166" s="70">
        <v>2.5490196078431372E-2</v>
      </c>
      <c r="K166" s="70">
        <v>3.3864255990816473E-2</v>
      </c>
    </row>
    <row r="167" spans="2:11" x14ac:dyDescent="0.2">
      <c r="B167" s="6" t="s">
        <v>39</v>
      </c>
      <c r="C167" s="70">
        <v>6.2970762128452262E-2</v>
      </c>
      <c r="D167" s="70">
        <v>0.06</v>
      </c>
      <c r="E167" s="70">
        <v>5.6908984603391152E-2</v>
      </c>
      <c r="F167" s="70">
        <v>4.0240417469093619E-2</v>
      </c>
      <c r="G167" s="70">
        <v>6.25E-2</v>
      </c>
      <c r="H167" s="70">
        <v>4.6894031668696712E-2</v>
      </c>
      <c r="I167" s="70">
        <v>5.7329180455518783E-2</v>
      </c>
      <c r="J167" s="70">
        <v>6.6666666666666666E-2</v>
      </c>
      <c r="K167" s="70">
        <v>5.0365906155832973E-2</v>
      </c>
    </row>
    <row r="168" spans="2:11" x14ac:dyDescent="0.2">
      <c r="B168" s="9" t="s">
        <v>40</v>
      </c>
      <c r="C168" s="70">
        <v>3.770146594314408E-2</v>
      </c>
      <c r="D168" s="70">
        <v>5.3333333333333337E-2</v>
      </c>
      <c r="E168" s="70">
        <v>3.8459039823296307E-2</v>
      </c>
      <c r="F168" s="70">
        <v>3.7771013232279306E-2</v>
      </c>
      <c r="G168" s="70">
        <v>5.5555555555555552E-2</v>
      </c>
      <c r="H168" s="70">
        <v>3.1973203410475028E-2</v>
      </c>
      <c r="I168" s="70">
        <v>3.8349231068717148E-2</v>
      </c>
      <c r="J168" s="70">
        <v>3.1372549019607843E-2</v>
      </c>
      <c r="K168" s="70">
        <v>3.7882049074472665E-2</v>
      </c>
    </row>
    <row r="169" spans="2:11" x14ac:dyDescent="0.2">
      <c r="B169" s="9" t="s">
        <v>41</v>
      </c>
      <c r="C169" s="70">
        <v>1.7332145460435735E-2</v>
      </c>
      <c r="D169" s="70">
        <v>1.7500000000000002E-2</v>
      </c>
      <c r="E169" s="70">
        <v>2.2737608003638016E-2</v>
      </c>
      <c r="F169" s="70">
        <v>3.7677828166739147E-2</v>
      </c>
      <c r="G169" s="70">
        <v>3.4722222222222224E-2</v>
      </c>
      <c r="H169" s="70">
        <v>3.6236297198538367E-2</v>
      </c>
      <c r="I169" s="70">
        <v>2.3992602686392837E-2</v>
      </c>
      <c r="J169" s="70">
        <v>5.0980392156862744E-2</v>
      </c>
      <c r="K169" s="70">
        <v>2.5254699382981777E-2</v>
      </c>
    </row>
    <row r="170" spans="2:11" x14ac:dyDescent="0.2">
      <c r="B170" s="6" t="s">
        <v>42</v>
      </c>
      <c r="C170" s="70">
        <v>7.4107070543451854E-3</v>
      </c>
      <c r="D170" s="70">
        <v>0.01</v>
      </c>
      <c r="E170" s="70">
        <v>1.1368804001819008E-2</v>
      </c>
      <c r="F170" s="70">
        <v>8.1226315462508535E-3</v>
      </c>
      <c r="G170" s="70">
        <v>1.0416666666666666E-2</v>
      </c>
      <c r="H170" s="70">
        <v>1.2484774665042631E-2</v>
      </c>
      <c r="I170" s="70">
        <v>9.1979754720654082E-3</v>
      </c>
      <c r="J170" s="70">
        <v>5.8823529411764705E-3</v>
      </c>
      <c r="K170" s="70">
        <v>8.6813029128999849E-3</v>
      </c>
    </row>
    <row r="171" spans="2:11" x14ac:dyDescent="0.2">
      <c r="B171" s="9" t="s">
        <v>43</v>
      </c>
      <c r="C171" s="70">
        <v>2.4297400178180936E-2</v>
      </c>
      <c r="D171" s="70">
        <v>2.8333333333333332E-2</v>
      </c>
      <c r="E171" s="70">
        <v>1.6955759111284351E-2</v>
      </c>
      <c r="F171" s="70">
        <v>2.873206187488352E-2</v>
      </c>
      <c r="G171" s="70">
        <v>3.125E-2</v>
      </c>
      <c r="H171" s="70">
        <v>2.3142509135200974E-2</v>
      </c>
      <c r="I171" s="70">
        <v>2.637726299396535E-2</v>
      </c>
      <c r="J171" s="70">
        <v>1.5686274509803921E-2</v>
      </c>
      <c r="K171" s="70">
        <v>2.9774716602094992E-2</v>
      </c>
    </row>
    <row r="172" spans="2:11" x14ac:dyDescent="0.2">
      <c r="B172" s="9" t="s">
        <v>44</v>
      </c>
      <c r="C172" s="70">
        <v>2.4702356847817283E-2</v>
      </c>
      <c r="D172" s="70">
        <v>3.1666666666666669E-2</v>
      </c>
      <c r="E172" s="70">
        <v>2.0074059637497563E-2</v>
      </c>
      <c r="F172" s="70">
        <v>4.548984282785612E-2</v>
      </c>
      <c r="G172" s="70">
        <v>4.5138888888888888E-2</v>
      </c>
      <c r="H172" s="70">
        <v>3.1364190012180271E-2</v>
      </c>
      <c r="I172" s="70">
        <v>2.4479268055285185E-2</v>
      </c>
      <c r="J172" s="70">
        <v>5.2941176470588235E-2</v>
      </c>
      <c r="K172" s="70">
        <v>4.0823647582149521E-2</v>
      </c>
    </row>
    <row r="173" spans="2:11" x14ac:dyDescent="0.2">
      <c r="B173" s="6" t="s">
        <v>45</v>
      </c>
      <c r="C173" s="70">
        <v>2.3082530169271889E-3</v>
      </c>
      <c r="D173" s="70">
        <v>8.3333333333333332E-3</v>
      </c>
      <c r="E173" s="70">
        <v>2.2737608003638018E-3</v>
      </c>
      <c r="F173" s="70">
        <v>3.9603652854569172E-3</v>
      </c>
      <c r="G173" s="70">
        <v>0</v>
      </c>
      <c r="H173" s="70">
        <v>5.1766138855054815E-3</v>
      </c>
      <c r="I173" s="70">
        <v>3.0173252871325677E-3</v>
      </c>
      <c r="J173" s="70">
        <v>1.3725490196078431E-2</v>
      </c>
      <c r="K173" s="70">
        <v>2.7981058975462764E-3</v>
      </c>
    </row>
    <row r="174" spans="2:11" x14ac:dyDescent="0.2">
      <c r="B174" s="9" t="s">
        <v>46</v>
      </c>
      <c r="C174" s="70">
        <v>3.0898193893253423E-2</v>
      </c>
      <c r="D174" s="70">
        <v>3.2500000000000001E-2</v>
      </c>
      <c r="E174" s="70">
        <v>2.8389527707399467E-2</v>
      </c>
      <c r="F174" s="70">
        <v>2.567248555631484E-2</v>
      </c>
      <c r="G174" s="70">
        <v>2.0833333333333332E-2</v>
      </c>
      <c r="H174" s="70">
        <v>3.4713763702801465E-2</v>
      </c>
      <c r="I174" s="70">
        <v>2.6474596067743821E-2</v>
      </c>
      <c r="J174" s="70">
        <v>2.1568627450980392E-2</v>
      </c>
      <c r="K174" s="70">
        <v>2.3748026976610704E-2</v>
      </c>
    </row>
    <row r="175" spans="2:11" x14ac:dyDescent="0.2">
      <c r="B175" s="9" t="s">
        <v>47</v>
      </c>
      <c r="C175" s="70">
        <v>1.9437920142544748E-2</v>
      </c>
      <c r="D175" s="70">
        <v>2.5000000000000001E-2</v>
      </c>
      <c r="E175" s="70">
        <v>2.2867537192230235E-2</v>
      </c>
      <c r="F175" s="70">
        <v>1.6431633223582032E-2</v>
      </c>
      <c r="G175" s="70">
        <v>2.0833333333333332E-2</v>
      </c>
      <c r="H175" s="70">
        <v>1.4616321559074299E-2</v>
      </c>
      <c r="I175" s="70">
        <v>2.2386606969048081E-2</v>
      </c>
      <c r="J175" s="70">
        <v>1.3725490196078431E-2</v>
      </c>
      <c r="K175" s="70">
        <v>1.736260582579997E-2</v>
      </c>
    </row>
    <row r="176" spans="2:11" x14ac:dyDescent="0.2">
      <c r="B176" s="6" t="s">
        <v>48</v>
      </c>
      <c r="C176" s="70">
        <v>4.9080748359925486E-2</v>
      </c>
      <c r="D176" s="70">
        <v>0.04</v>
      </c>
      <c r="E176" s="70">
        <v>6.3470408627298122E-2</v>
      </c>
      <c r="F176" s="70">
        <v>4.3796980803876499E-2</v>
      </c>
      <c r="G176" s="70">
        <v>5.2083333333333336E-2</v>
      </c>
      <c r="H176" s="70">
        <v>3.9281364190012179E-2</v>
      </c>
      <c r="I176" s="70">
        <v>4.2485886704302124E-2</v>
      </c>
      <c r="J176" s="70">
        <v>6.0784313725490195E-2</v>
      </c>
      <c r="K176" s="70">
        <v>4.7783039173482568E-2</v>
      </c>
    </row>
    <row r="177" spans="2:12" x14ac:dyDescent="0.2">
      <c r="B177" s="9" t="s">
        <v>49</v>
      </c>
      <c r="C177" s="70">
        <v>3.604114359763505E-2</v>
      </c>
      <c r="D177" s="70">
        <v>2.75E-2</v>
      </c>
      <c r="E177" s="70">
        <v>4.2941596829727799E-2</v>
      </c>
      <c r="F177" s="70">
        <v>3.0673417406970244E-2</v>
      </c>
      <c r="G177" s="70">
        <v>2.7777777777777776E-2</v>
      </c>
      <c r="H177" s="70">
        <v>3.0450669914738125E-2</v>
      </c>
      <c r="I177" s="70">
        <v>3.4163908896242941E-2</v>
      </c>
      <c r="J177" s="70">
        <v>3.5294117647058823E-2</v>
      </c>
      <c r="K177" s="70">
        <v>3.1783613143923091E-2</v>
      </c>
    </row>
    <row r="178" spans="2:12" x14ac:dyDescent="0.2">
      <c r="B178" s="9" t="s">
        <v>50</v>
      </c>
      <c r="C178" s="70">
        <v>1.5226370778326719E-2</v>
      </c>
      <c r="D178" s="70">
        <v>1.2500000000000001E-2</v>
      </c>
      <c r="E178" s="70">
        <v>1.4162281556551679E-2</v>
      </c>
      <c r="F178" s="70">
        <v>1.6260793936758403E-2</v>
      </c>
      <c r="G178" s="70">
        <v>2.7777777777777776E-2</v>
      </c>
      <c r="H178" s="70">
        <v>1.3398294762484775E-2</v>
      </c>
      <c r="I178" s="70">
        <v>1.4843293751216664E-2</v>
      </c>
      <c r="J178" s="70">
        <v>7.8431372549019607E-3</v>
      </c>
      <c r="K178" s="70">
        <v>1.4923231453580141E-2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</row>
    <row r="182" spans="2:12" ht="15" x14ac:dyDescent="0.25">
      <c r="B182" s="121" t="s">
        <v>322</v>
      </c>
      <c r="C182" s="122"/>
      <c r="D182" s="122"/>
      <c r="E182" s="122"/>
      <c r="F182" s="122"/>
      <c r="G182" s="122"/>
      <c r="H182" s="122"/>
      <c r="I182" s="122"/>
      <c r="J182" s="122"/>
      <c r="K182" s="107"/>
      <c r="L182" s="107"/>
    </row>
    <row r="183" spans="2:12" ht="15" x14ac:dyDescent="0.2">
      <c r="B183" s="3" t="s">
        <v>11</v>
      </c>
      <c r="C183" s="198" t="s">
        <v>111</v>
      </c>
      <c r="D183" s="198" t="s">
        <v>112</v>
      </c>
      <c r="E183" s="198" t="s">
        <v>113</v>
      </c>
      <c r="F183" s="198" t="s">
        <v>114</v>
      </c>
      <c r="G183" s="198" t="s">
        <v>115</v>
      </c>
      <c r="H183" s="198" t="s">
        <v>116</v>
      </c>
      <c r="I183" s="198" t="s">
        <v>117</v>
      </c>
      <c r="J183" s="198" t="s">
        <v>118</v>
      </c>
      <c r="K183" s="198" t="s">
        <v>70</v>
      </c>
    </row>
    <row r="184" spans="2:12" x14ac:dyDescent="0.2">
      <c r="B184" s="6" t="s">
        <v>12</v>
      </c>
      <c r="C184" s="70">
        <v>1.1571523032841084E-3</v>
      </c>
      <c r="D184" s="70">
        <v>4.5941807044410417E-3</v>
      </c>
      <c r="E184" s="70">
        <v>1.443001443001443E-3</v>
      </c>
      <c r="F184" s="70">
        <v>6.8617589495270843E-4</v>
      </c>
      <c r="G184" s="70">
        <v>1.6129032258064516E-3</v>
      </c>
      <c r="H184" s="70">
        <v>1.0131712259371835E-3</v>
      </c>
      <c r="I184" s="70">
        <v>7.1561471303850004E-4</v>
      </c>
      <c r="J184" s="70">
        <v>2.5641025641025641E-3</v>
      </c>
      <c r="K184" s="70">
        <v>1.4008872285780996E-3</v>
      </c>
    </row>
    <row r="185" spans="2:12" x14ac:dyDescent="0.2">
      <c r="B185" s="9" t="s">
        <v>13</v>
      </c>
      <c r="C185" s="70">
        <v>2.3308353537579898E-2</v>
      </c>
      <c r="D185" s="70">
        <v>2.9096477794793262E-2</v>
      </c>
      <c r="E185" s="70">
        <v>1.9092019092019092E-2</v>
      </c>
      <c r="F185" s="70">
        <v>2.736126381123925E-2</v>
      </c>
      <c r="G185" s="70">
        <v>1.1290322580645161E-2</v>
      </c>
      <c r="H185" s="70">
        <v>3.1003039513677812E-2</v>
      </c>
      <c r="I185" s="70">
        <v>2.5523591431706502E-2</v>
      </c>
      <c r="J185" s="70">
        <v>3.0769230769230771E-2</v>
      </c>
      <c r="K185" s="70">
        <v>2.4515526500116739E-2</v>
      </c>
    </row>
    <row r="186" spans="2:12" x14ac:dyDescent="0.2">
      <c r="B186" s="9" t="s">
        <v>14</v>
      </c>
      <c r="C186" s="70">
        <v>2.8432885166409523E-2</v>
      </c>
      <c r="D186" s="70">
        <v>2.6033690658499236E-2</v>
      </c>
      <c r="E186" s="70">
        <v>3.0303030303030304E-2</v>
      </c>
      <c r="F186" s="70">
        <v>2.2994689934267468E-2</v>
      </c>
      <c r="G186" s="70">
        <v>2.5806451612903226E-2</v>
      </c>
      <c r="H186" s="70">
        <v>1.4387031408308004E-2</v>
      </c>
      <c r="I186" s="70">
        <v>2.9149372644434905E-2</v>
      </c>
      <c r="J186" s="70">
        <v>2.564102564102564E-2</v>
      </c>
      <c r="K186" s="70">
        <v>2.1246789633434508E-2</v>
      </c>
    </row>
    <row r="187" spans="2:12" x14ac:dyDescent="0.2">
      <c r="B187" s="6" t="s">
        <v>15</v>
      </c>
      <c r="C187" s="70">
        <v>2.8543090147674675E-2</v>
      </c>
      <c r="D187" s="70">
        <v>1.9908116385911178E-2</v>
      </c>
      <c r="E187" s="70">
        <v>2.41980241980242E-2</v>
      </c>
      <c r="F187" s="70">
        <v>2.4390434084228092E-2</v>
      </c>
      <c r="G187" s="70">
        <v>4.0322580645161289E-2</v>
      </c>
      <c r="H187" s="70">
        <v>4.1540020263424522E-2</v>
      </c>
      <c r="I187" s="70">
        <v>2.1611564333762701E-2</v>
      </c>
      <c r="J187" s="70">
        <v>2.8205128205128206E-2</v>
      </c>
      <c r="K187" s="70">
        <v>3.1286481438244224E-2</v>
      </c>
    </row>
    <row r="188" spans="2:12" x14ac:dyDescent="0.2">
      <c r="B188" s="9" t="s">
        <v>17</v>
      </c>
      <c r="C188" s="70">
        <v>3.5320696495481599E-2</v>
      </c>
      <c r="D188" s="70">
        <v>2.2970903522205207E-2</v>
      </c>
      <c r="E188" s="70">
        <v>3.6075036075036072E-2</v>
      </c>
      <c r="F188" s="70">
        <v>4.5357786147044374E-2</v>
      </c>
      <c r="G188" s="70">
        <v>5.4838709677419356E-2</v>
      </c>
      <c r="H188" s="70">
        <v>5.106382978723404E-2</v>
      </c>
      <c r="I188" s="70">
        <v>3.7450503315681505E-2</v>
      </c>
      <c r="J188" s="70">
        <v>5.6410256410256411E-2</v>
      </c>
      <c r="K188" s="70">
        <v>4.5295353724025218E-2</v>
      </c>
    </row>
    <row r="189" spans="2:12" x14ac:dyDescent="0.2">
      <c r="B189" s="6" t="s">
        <v>18</v>
      </c>
      <c r="C189" s="70">
        <v>4.1932995371390787E-2</v>
      </c>
      <c r="D189" s="70">
        <v>2.4502297090352222E-2</v>
      </c>
      <c r="E189" s="70">
        <v>3.4965034965034968E-2</v>
      </c>
      <c r="F189" s="70">
        <v>3.7069093234149725E-2</v>
      </c>
      <c r="G189" s="70">
        <v>2.7419354838709678E-2</v>
      </c>
      <c r="H189" s="70">
        <v>3.9108409321175278E-2</v>
      </c>
      <c r="I189" s="70">
        <v>3.6734888602643005E-2</v>
      </c>
      <c r="J189" s="70">
        <v>2.0512820512820513E-2</v>
      </c>
      <c r="K189" s="70">
        <v>4.0625729628764887E-2</v>
      </c>
    </row>
    <row r="190" spans="2:12" x14ac:dyDescent="0.2">
      <c r="B190" s="9" t="s">
        <v>19</v>
      </c>
      <c r="C190" s="70">
        <v>9.422525898170598E-3</v>
      </c>
      <c r="D190" s="70">
        <v>6.1255742725880554E-3</v>
      </c>
      <c r="E190" s="70">
        <v>1.0434010434010434E-2</v>
      </c>
      <c r="F190" s="70">
        <v>6.5498608154576712E-3</v>
      </c>
      <c r="G190" s="70">
        <v>4.8387096774193551E-3</v>
      </c>
      <c r="H190" s="70">
        <v>7.9027355623100311E-3</v>
      </c>
      <c r="I190" s="70">
        <v>1.2308573064262201E-2</v>
      </c>
      <c r="J190" s="70">
        <v>1.5384615384615385E-2</v>
      </c>
      <c r="K190" s="70">
        <v>5.6035489143123982E-3</v>
      </c>
    </row>
    <row r="191" spans="2:12" x14ac:dyDescent="0.2">
      <c r="B191" s="9" t="s">
        <v>20</v>
      </c>
      <c r="C191" s="70">
        <v>1.6365439717875248E-2</v>
      </c>
      <c r="D191" s="70">
        <v>1.5313935681470138E-2</v>
      </c>
      <c r="E191" s="70">
        <v>2.2089022089022088E-2</v>
      </c>
      <c r="F191" s="70">
        <v>1.9501430832690042E-2</v>
      </c>
      <c r="G191" s="70">
        <v>8.0645161290322578E-3</v>
      </c>
      <c r="H191" s="70">
        <v>1.8034447821681863E-2</v>
      </c>
      <c r="I191" s="70">
        <v>2.0037211965078003E-2</v>
      </c>
      <c r="J191" s="70">
        <v>2.3076923076923078E-2</v>
      </c>
      <c r="K191" s="70">
        <v>2.0779827223908476E-2</v>
      </c>
    </row>
    <row r="192" spans="2:12" x14ac:dyDescent="0.2">
      <c r="B192" s="6" t="s">
        <v>21</v>
      </c>
      <c r="C192" s="70">
        <v>1.0028653295128941E-2</v>
      </c>
      <c r="D192" s="70">
        <v>1.0719754977029096E-2</v>
      </c>
      <c r="E192" s="70">
        <v>1.0545010545010546E-2</v>
      </c>
      <c r="F192" s="70">
        <v>1.5080274782256115E-2</v>
      </c>
      <c r="G192" s="70">
        <v>8.0645161290322578E-3</v>
      </c>
      <c r="H192" s="70">
        <v>1.3171225937183385E-2</v>
      </c>
      <c r="I192" s="70">
        <v>1.2403988359334001E-2</v>
      </c>
      <c r="J192" s="70">
        <v>1.7948717948717947E-2</v>
      </c>
      <c r="K192" s="70">
        <v>1.2607985057202896E-2</v>
      </c>
    </row>
    <row r="193" spans="2:11" x14ac:dyDescent="0.2">
      <c r="B193" s="9" t="s">
        <v>22</v>
      </c>
      <c r="C193" s="70">
        <v>1.0469473220189552E-2</v>
      </c>
      <c r="D193" s="70">
        <v>1.0719754977029096E-2</v>
      </c>
      <c r="E193" s="70">
        <v>1.0656010656010656E-2</v>
      </c>
      <c r="F193" s="70">
        <v>9.4817032757101537E-3</v>
      </c>
      <c r="G193" s="70">
        <v>6.4516129032258064E-3</v>
      </c>
      <c r="H193" s="70">
        <v>1.0536980749746707E-2</v>
      </c>
      <c r="I193" s="70">
        <v>1.5409570154095702E-2</v>
      </c>
      <c r="J193" s="70">
        <v>1.7948717948717947E-2</v>
      </c>
      <c r="K193" s="70">
        <v>7.4713985524165307E-3</v>
      </c>
    </row>
    <row r="194" spans="2:11" x14ac:dyDescent="0.2">
      <c r="B194" s="9" t="s">
        <v>23</v>
      </c>
      <c r="C194" s="70">
        <v>1.0249063257659246E-2</v>
      </c>
      <c r="D194" s="70">
        <v>1.6845329249617153E-2</v>
      </c>
      <c r="E194" s="70">
        <v>1.3875013875013876E-2</v>
      </c>
      <c r="F194" s="70">
        <v>1.5002300248738762E-2</v>
      </c>
      <c r="G194" s="70">
        <v>1.1290322580645161E-2</v>
      </c>
      <c r="H194" s="70">
        <v>1.3779128672745694E-2</v>
      </c>
      <c r="I194" s="70">
        <v>1.2308573064262201E-2</v>
      </c>
      <c r="J194" s="70">
        <v>3.3333333333333333E-2</v>
      </c>
      <c r="K194" s="70">
        <v>1.3308428671491944E-2</v>
      </c>
    </row>
    <row r="195" spans="2:11" x14ac:dyDescent="0.2">
      <c r="B195" s="6" t="s">
        <v>24</v>
      </c>
      <c r="C195" s="70">
        <v>1.9616486665197268E-2</v>
      </c>
      <c r="D195" s="70">
        <v>2.6033690658499236E-2</v>
      </c>
      <c r="E195" s="70">
        <v>1.9536019536019536E-2</v>
      </c>
      <c r="F195" s="70">
        <v>1.8090091776025951E-2</v>
      </c>
      <c r="G195" s="70">
        <v>2.4193548387096774E-2</v>
      </c>
      <c r="H195" s="70">
        <v>2.0668693009118541E-2</v>
      </c>
      <c r="I195" s="70">
        <v>1.7985783121034302E-2</v>
      </c>
      <c r="J195" s="70">
        <v>1.282051282051282E-2</v>
      </c>
      <c r="K195" s="70">
        <v>1.634368433341116E-2</v>
      </c>
    </row>
    <row r="196" spans="2:11" x14ac:dyDescent="0.2">
      <c r="B196" s="9" t="s">
        <v>25</v>
      </c>
      <c r="C196" s="70">
        <v>1.8018514436852547E-2</v>
      </c>
      <c r="D196" s="70">
        <v>2.4502297090352222E-2</v>
      </c>
      <c r="E196" s="70">
        <v>1.5873015873015872E-2</v>
      </c>
      <c r="F196" s="70">
        <v>1.8425382270150569E-2</v>
      </c>
      <c r="G196" s="70">
        <v>1.6129032258064516E-2</v>
      </c>
      <c r="H196" s="70">
        <v>2.188449848024316E-2</v>
      </c>
      <c r="I196" s="70">
        <v>1.8605982539001E-2</v>
      </c>
      <c r="J196" s="70">
        <v>3.3333333333333333E-2</v>
      </c>
      <c r="K196" s="70">
        <v>1.4942797104833061E-2</v>
      </c>
    </row>
    <row r="197" spans="2:11" x14ac:dyDescent="0.2">
      <c r="B197" s="9" t="s">
        <v>16</v>
      </c>
      <c r="C197" s="70">
        <v>1.7081772096098742E-2</v>
      </c>
      <c r="D197" s="70">
        <v>2.4502297090352222E-2</v>
      </c>
      <c r="E197" s="70">
        <v>1.7094017094017096E-2</v>
      </c>
      <c r="F197" s="70">
        <v>1.3427214671688227E-2</v>
      </c>
      <c r="G197" s="70">
        <v>1.1290322580645161E-2</v>
      </c>
      <c r="H197" s="70">
        <v>2.4721377912867274E-2</v>
      </c>
      <c r="I197" s="70">
        <v>1.7413291350603502E-2</v>
      </c>
      <c r="J197" s="70">
        <v>1.7948717948717947E-2</v>
      </c>
      <c r="K197" s="70">
        <v>1.4242353490544011E-2</v>
      </c>
    </row>
    <row r="198" spans="2:11" x14ac:dyDescent="0.2">
      <c r="B198" s="9" t="s">
        <v>26</v>
      </c>
      <c r="C198" s="70">
        <v>1.1020498126515319E-4</v>
      </c>
      <c r="D198" s="70">
        <v>0</v>
      </c>
      <c r="E198" s="70">
        <v>2.22000222000222E-4</v>
      </c>
      <c r="F198" s="70">
        <v>1.4035416033123581E-4</v>
      </c>
      <c r="G198" s="70">
        <v>0</v>
      </c>
      <c r="H198" s="70">
        <v>2.0263424518743666E-4</v>
      </c>
      <c r="I198" s="70">
        <v>4.7707647535900004E-5</v>
      </c>
      <c r="J198" s="70">
        <v>0</v>
      </c>
      <c r="K198" s="70">
        <v>0</v>
      </c>
    </row>
    <row r="199" spans="2:11" x14ac:dyDescent="0.2">
      <c r="B199" s="6" t="s">
        <v>27</v>
      </c>
      <c r="C199" s="70">
        <v>2.5181838219087503E-2</v>
      </c>
      <c r="D199" s="70">
        <v>2.6033690658499236E-2</v>
      </c>
      <c r="E199" s="70">
        <v>2.3643023643023644E-2</v>
      </c>
      <c r="F199" s="70">
        <v>2.2441070746294259E-2</v>
      </c>
      <c r="G199" s="70">
        <v>2.0967741935483872E-2</v>
      </c>
      <c r="H199" s="70">
        <v>1.6413373860182372E-2</v>
      </c>
      <c r="I199" s="70">
        <v>2.0895949620724202E-2</v>
      </c>
      <c r="J199" s="70">
        <v>2.0512820512820513E-2</v>
      </c>
      <c r="K199" s="70">
        <v>2.2647676862012609E-2</v>
      </c>
    </row>
    <row r="200" spans="2:11" x14ac:dyDescent="0.2">
      <c r="B200" s="9" t="s">
        <v>28</v>
      </c>
      <c r="C200" s="70">
        <v>2.6724707956799647E-2</v>
      </c>
      <c r="D200" s="70">
        <v>1.8376722817764167E-2</v>
      </c>
      <c r="E200" s="70">
        <v>2.2644022644022644E-2</v>
      </c>
      <c r="F200" s="70">
        <v>3.0051385217587937E-2</v>
      </c>
      <c r="G200" s="70">
        <v>4.0322580645161289E-2</v>
      </c>
      <c r="H200" s="70">
        <v>2.6950354609929079E-2</v>
      </c>
      <c r="I200" s="70">
        <v>2.3567577882734603E-2</v>
      </c>
      <c r="J200" s="70">
        <v>1.282051282051282E-2</v>
      </c>
      <c r="K200" s="70">
        <v>3.1519962643007236E-2</v>
      </c>
    </row>
    <row r="201" spans="2:11" x14ac:dyDescent="0.2">
      <c r="B201" s="9" t="s">
        <v>29</v>
      </c>
      <c r="C201" s="70">
        <v>8.5849680405554338E-2</v>
      </c>
      <c r="D201" s="70">
        <v>6.738131699846861E-2</v>
      </c>
      <c r="E201" s="70">
        <v>6.8487068487068481E-2</v>
      </c>
      <c r="F201" s="70">
        <v>7.3615757093733192E-2</v>
      </c>
      <c r="G201" s="70">
        <v>9.6774193548387094E-2</v>
      </c>
      <c r="H201" s="70">
        <v>9.7061803444782171E-2</v>
      </c>
      <c r="I201" s="70">
        <v>7.4376222508468107E-2</v>
      </c>
      <c r="J201" s="70">
        <v>5.128205128205128E-2</v>
      </c>
      <c r="K201" s="70">
        <v>9.9229512024282041E-2</v>
      </c>
    </row>
    <row r="202" spans="2:11" x14ac:dyDescent="0.2">
      <c r="B202" s="6" t="s">
        <v>30</v>
      </c>
      <c r="C202" s="70">
        <v>2.8047167731981487E-2</v>
      </c>
      <c r="D202" s="70">
        <v>3.0627871362940276E-2</v>
      </c>
      <c r="E202" s="70">
        <v>2.6862026862026864E-2</v>
      </c>
      <c r="F202" s="70">
        <v>3.4433554001263189E-2</v>
      </c>
      <c r="G202" s="70">
        <v>4.8387096774193547E-2</v>
      </c>
      <c r="H202" s="70">
        <v>4.1337386018237082E-2</v>
      </c>
      <c r="I202" s="70">
        <v>3.2250369734268404E-2</v>
      </c>
      <c r="J202" s="70">
        <v>4.3589743589743588E-2</v>
      </c>
      <c r="K202" s="70">
        <v>2.9885594209666123E-2</v>
      </c>
    </row>
    <row r="203" spans="2:11" x14ac:dyDescent="0.2">
      <c r="B203" s="9" t="s">
        <v>31</v>
      </c>
      <c r="C203" s="70">
        <v>2.2040996253030638E-2</v>
      </c>
      <c r="D203" s="70">
        <v>1.3782542113323124E-2</v>
      </c>
      <c r="E203" s="70">
        <v>1.676101676101676E-2</v>
      </c>
      <c r="F203" s="70">
        <v>2.2791956147122351E-2</v>
      </c>
      <c r="G203" s="70">
        <v>2.0967741935483872E-2</v>
      </c>
      <c r="H203" s="70">
        <v>2.9381965552178316E-2</v>
      </c>
      <c r="I203" s="70">
        <v>2.2518009636944801E-2</v>
      </c>
      <c r="J203" s="70">
        <v>1.282051282051282E-2</v>
      </c>
      <c r="K203" s="70">
        <v>2.2414195657249593E-2</v>
      </c>
    </row>
    <row r="204" spans="2:11" x14ac:dyDescent="0.2">
      <c r="B204" s="9" t="s">
        <v>32</v>
      </c>
      <c r="C204" s="70">
        <v>2.4465505840864005E-2</v>
      </c>
      <c r="D204" s="70">
        <v>2.2970903522205207E-2</v>
      </c>
      <c r="E204" s="70">
        <v>2.5752025752025752E-2</v>
      </c>
      <c r="F204" s="70">
        <v>3.7139270314315347E-2</v>
      </c>
      <c r="G204" s="70">
        <v>2.2580645161290321E-2</v>
      </c>
      <c r="H204" s="70">
        <v>2.8571428571428571E-2</v>
      </c>
      <c r="I204" s="70">
        <v>2.9149372644434905E-2</v>
      </c>
      <c r="J204" s="70">
        <v>3.0769230769230771E-2</v>
      </c>
      <c r="K204" s="70">
        <v>3.2453887462059301E-2</v>
      </c>
    </row>
    <row r="205" spans="2:11" x14ac:dyDescent="0.2">
      <c r="B205" s="6" t="s">
        <v>33</v>
      </c>
      <c r="C205" s="70">
        <v>1.5594004849019176E-2</v>
      </c>
      <c r="D205" s="70">
        <v>1.3782542113323124E-2</v>
      </c>
      <c r="E205" s="70">
        <v>1.7427017427017428E-2</v>
      </c>
      <c r="F205" s="70">
        <v>1.6351259678588973E-2</v>
      </c>
      <c r="G205" s="70">
        <v>2.5806451612903226E-2</v>
      </c>
      <c r="H205" s="70">
        <v>1.82370820668693E-2</v>
      </c>
      <c r="I205" s="70">
        <v>1.58389389819188E-2</v>
      </c>
      <c r="J205" s="70">
        <v>1.0256410256410256E-2</v>
      </c>
      <c r="K205" s="70">
        <v>1.7044127947700209E-2</v>
      </c>
    </row>
    <row r="206" spans="2:11" x14ac:dyDescent="0.2">
      <c r="B206" s="9" t="s">
        <v>35</v>
      </c>
      <c r="C206" s="70">
        <v>2.6669605466167069E-2</v>
      </c>
      <c r="D206" s="70">
        <v>4.44104134762634E-2</v>
      </c>
      <c r="E206" s="70">
        <v>3.1413031413031416E-2</v>
      </c>
      <c r="F206" s="70">
        <v>1.8316217923226276E-2</v>
      </c>
      <c r="G206" s="70">
        <v>2.0967741935483872E-2</v>
      </c>
      <c r="H206" s="70">
        <v>1.3981762917933131E-2</v>
      </c>
      <c r="I206" s="70">
        <v>4.1028576880874003E-2</v>
      </c>
      <c r="J206" s="70">
        <v>2.0512820512820513E-2</v>
      </c>
      <c r="K206" s="70">
        <v>1.5876721923885128E-2</v>
      </c>
    </row>
    <row r="207" spans="2:11" x14ac:dyDescent="0.2">
      <c r="B207" s="6" t="s">
        <v>36</v>
      </c>
      <c r="C207" s="70">
        <v>3.7028873705091468E-2</v>
      </c>
      <c r="D207" s="70">
        <v>3.6753445635528334E-2</v>
      </c>
      <c r="E207" s="70">
        <v>3.3855033855033856E-2</v>
      </c>
      <c r="F207" s="70">
        <v>3.6460891872714368E-2</v>
      </c>
      <c r="G207" s="70">
        <v>5.1612903225806452E-2</v>
      </c>
      <c r="H207" s="70">
        <v>4.2958459979736574E-2</v>
      </c>
      <c r="I207" s="70">
        <v>3.6400935069891706E-2</v>
      </c>
      <c r="J207" s="70">
        <v>4.1025641025641026E-2</v>
      </c>
      <c r="K207" s="70">
        <v>3.3621293485874386E-2</v>
      </c>
    </row>
    <row r="208" spans="2:11" x14ac:dyDescent="0.2">
      <c r="B208" s="9" t="s">
        <v>37</v>
      </c>
      <c r="C208" s="70">
        <v>3.3888031739034603E-2</v>
      </c>
      <c r="D208" s="70">
        <v>3.0627871362940276E-2</v>
      </c>
      <c r="E208" s="70">
        <v>3.3300033300033303E-2</v>
      </c>
      <c r="F208" s="70">
        <v>3.0355485898305612E-2</v>
      </c>
      <c r="G208" s="70">
        <v>2.2580645161290321E-2</v>
      </c>
      <c r="H208" s="70">
        <v>1.6616008105369808E-2</v>
      </c>
      <c r="I208" s="70">
        <v>2.7575020275750203E-2</v>
      </c>
      <c r="J208" s="70">
        <v>4.1025641025641026E-2</v>
      </c>
      <c r="K208" s="70">
        <v>2.7083819752509924E-2</v>
      </c>
    </row>
    <row r="209" spans="2:11" x14ac:dyDescent="0.2">
      <c r="B209" s="9" t="s">
        <v>34</v>
      </c>
      <c r="C209" s="70">
        <v>5.0033061494379548E-2</v>
      </c>
      <c r="D209" s="70">
        <v>4.7473200612557429E-2</v>
      </c>
      <c r="E209" s="70">
        <v>4.3290043290043288E-2</v>
      </c>
      <c r="F209" s="70">
        <v>4.3696928583124753E-2</v>
      </c>
      <c r="G209" s="70">
        <v>0.05</v>
      </c>
      <c r="H209" s="70">
        <v>4.376899696048632E-2</v>
      </c>
      <c r="I209" s="70">
        <v>4.5751633986928102E-2</v>
      </c>
      <c r="J209" s="70">
        <v>4.8717948717948718E-2</v>
      </c>
      <c r="K209" s="70">
        <v>4.8097128181181413E-2</v>
      </c>
    </row>
    <row r="210" spans="2:11" x14ac:dyDescent="0.2">
      <c r="B210" s="9" t="s">
        <v>38</v>
      </c>
      <c r="C210" s="70">
        <v>3.780030857394754E-2</v>
      </c>
      <c r="D210" s="70">
        <v>3.6753445635528334E-2</v>
      </c>
      <c r="E210" s="70">
        <v>3.851703851703852E-2</v>
      </c>
      <c r="F210" s="70">
        <v>3.0760953472595848E-2</v>
      </c>
      <c r="G210" s="70">
        <v>3.870967741935484E-2</v>
      </c>
      <c r="H210" s="70">
        <v>2.5126646403242147E-2</v>
      </c>
      <c r="I210" s="70">
        <v>3.5494489766709603E-2</v>
      </c>
      <c r="J210" s="70">
        <v>2.3076923076923078E-2</v>
      </c>
      <c r="K210" s="70">
        <v>2.7317300957272941E-2</v>
      </c>
    </row>
    <row r="211" spans="2:11" x14ac:dyDescent="0.2">
      <c r="B211" s="6" t="s">
        <v>39</v>
      </c>
      <c r="C211" s="70">
        <v>5.758210271104254E-2</v>
      </c>
      <c r="D211" s="70">
        <v>6.738131699846861E-2</v>
      </c>
      <c r="E211" s="70">
        <v>5.6388056388056391E-2</v>
      </c>
      <c r="F211" s="70">
        <v>5.1673723361949989E-2</v>
      </c>
      <c r="G211" s="70">
        <v>5.8064516129032261E-2</v>
      </c>
      <c r="H211" s="70">
        <v>4.3566362715298887E-2</v>
      </c>
      <c r="I211" s="70">
        <v>4.9329707552120607E-2</v>
      </c>
      <c r="J211" s="70">
        <v>4.3589743589743588E-2</v>
      </c>
      <c r="K211" s="70">
        <v>4.5295353724025218E-2</v>
      </c>
    </row>
    <row r="212" spans="2:11" x14ac:dyDescent="0.2">
      <c r="B212" s="9" t="s">
        <v>40</v>
      </c>
      <c r="C212" s="70">
        <v>4.23738152964514E-2</v>
      </c>
      <c r="D212" s="70">
        <v>6.1255742725880552E-2</v>
      </c>
      <c r="E212" s="70">
        <v>4.2180042180042183E-2</v>
      </c>
      <c r="F212" s="70">
        <v>4.1568223818101005E-2</v>
      </c>
      <c r="G212" s="70">
        <v>4.1935483870967745E-2</v>
      </c>
      <c r="H212" s="70">
        <v>3.6879432624113473E-2</v>
      </c>
      <c r="I212" s="70">
        <v>3.8595486856543106E-2</v>
      </c>
      <c r="J212" s="70">
        <v>3.8461538461538464E-2</v>
      </c>
      <c r="K212" s="70">
        <v>5.3233714685967777E-2</v>
      </c>
    </row>
    <row r="213" spans="2:11" x14ac:dyDescent="0.2">
      <c r="B213" s="9" t="s">
        <v>41</v>
      </c>
      <c r="C213" s="70">
        <v>1.9120564249504077E-2</v>
      </c>
      <c r="D213" s="70">
        <v>2.2970903522205207E-2</v>
      </c>
      <c r="E213" s="70">
        <v>2.6529026529026528E-2</v>
      </c>
      <c r="F213" s="70">
        <v>2.3984966509937856E-2</v>
      </c>
      <c r="G213" s="70">
        <v>1.1290322580645161E-2</v>
      </c>
      <c r="H213" s="70">
        <v>3.0800405268490375E-2</v>
      </c>
      <c r="I213" s="70">
        <v>2.3853823767950002E-2</v>
      </c>
      <c r="J213" s="70">
        <v>2.0512820512820513E-2</v>
      </c>
      <c r="K213" s="70">
        <v>1.844501517627831E-2</v>
      </c>
    </row>
    <row r="214" spans="2:11" x14ac:dyDescent="0.2">
      <c r="B214" s="6" t="s">
        <v>42</v>
      </c>
      <c r="C214" s="70">
        <v>6.2816839321137314E-3</v>
      </c>
      <c r="D214" s="70">
        <v>1.8376722817764167E-2</v>
      </c>
      <c r="E214" s="70">
        <v>1.0212010212010212E-2</v>
      </c>
      <c r="F214" s="70">
        <v>7.2828214305207918E-3</v>
      </c>
      <c r="G214" s="70">
        <v>4.8387096774193551E-3</v>
      </c>
      <c r="H214" s="70">
        <v>1.1955420466058764E-2</v>
      </c>
      <c r="I214" s="70">
        <v>7.7763465483517008E-3</v>
      </c>
      <c r="J214" s="70">
        <v>1.0256410256410256E-2</v>
      </c>
      <c r="K214" s="70">
        <v>6.537473733364464E-3</v>
      </c>
    </row>
    <row r="215" spans="2:11" x14ac:dyDescent="0.2">
      <c r="B215" s="9" t="s">
        <v>43</v>
      </c>
      <c r="C215" s="70">
        <v>2.1820586290500332E-2</v>
      </c>
      <c r="D215" s="70">
        <v>1.3782542113323124E-2</v>
      </c>
      <c r="E215" s="70">
        <v>1.5873015873015872E-2</v>
      </c>
      <c r="F215" s="70">
        <v>2.8203388773226663E-2</v>
      </c>
      <c r="G215" s="70">
        <v>1.935483870967742E-2</v>
      </c>
      <c r="H215" s="70">
        <v>1.458966565349544E-2</v>
      </c>
      <c r="I215" s="70">
        <v>2.3806116120414101E-2</v>
      </c>
      <c r="J215" s="70">
        <v>2.8205128205128206E-2</v>
      </c>
      <c r="K215" s="70">
        <v>2.4982488909642775E-2</v>
      </c>
    </row>
    <row r="216" spans="2:11" x14ac:dyDescent="0.2">
      <c r="B216" s="9" t="s">
        <v>44</v>
      </c>
      <c r="C216" s="70">
        <v>2.782675776945118E-2</v>
      </c>
      <c r="D216" s="70">
        <v>2.9096477794793262E-2</v>
      </c>
      <c r="E216" s="70">
        <v>3.0192030192030192E-2</v>
      </c>
      <c r="F216" s="70">
        <v>4.1412274751066298E-2</v>
      </c>
      <c r="G216" s="70">
        <v>2.903225806451613E-2</v>
      </c>
      <c r="H216" s="70">
        <v>3.8500506585612972E-2</v>
      </c>
      <c r="I216" s="70">
        <v>3.5017413291350601E-2</v>
      </c>
      <c r="J216" s="70">
        <v>3.8461538461538464E-2</v>
      </c>
      <c r="K216" s="70">
        <v>4.7163203362129348E-2</v>
      </c>
    </row>
    <row r="217" spans="2:11" x14ac:dyDescent="0.2">
      <c r="B217" s="6" t="s">
        <v>45</v>
      </c>
      <c r="C217" s="70">
        <v>1.4326647564469914E-3</v>
      </c>
      <c r="D217" s="70">
        <v>0</v>
      </c>
      <c r="E217" s="70">
        <v>4.773004773004773E-3</v>
      </c>
      <c r="F217" s="70">
        <v>1.7934142708991244E-3</v>
      </c>
      <c r="G217" s="70">
        <v>1.6129032258064516E-3</v>
      </c>
      <c r="H217" s="70">
        <v>4.0526849037487333E-4</v>
      </c>
      <c r="I217" s="70">
        <v>2.4330900243309003E-3</v>
      </c>
      <c r="J217" s="70">
        <v>2.5641025641025641E-3</v>
      </c>
      <c r="K217" s="70">
        <v>4.4361428904973153E-3</v>
      </c>
    </row>
    <row r="218" spans="2:11" x14ac:dyDescent="0.2">
      <c r="B218" s="9" t="s">
        <v>46</v>
      </c>
      <c r="C218" s="70">
        <v>2.457571082212916E-2</v>
      </c>
      <c r="D218" s="70">
        <v>3.8284839203675342E-2</v>
      </c>
      <c r="E218" s="70">
        <v>2.3088023088023088E-2</v>
      </c>
      <c r="F218" s="70">
        <v>2.1372819637106522E-2</v>
      </c>
      <c r="G218" s="70">
        <v>1.935483870967742E-2</v>
      </c>
      <c r="H218" s="70">
        <v>2.9787234042553193E-2</v>
      </c>
      <c r="I218" s="70">
        <v>3.2107246791660701E-2</v>
      </c>
      <c r="J218" s="70">
        <v>2.8205128205128206E-2</v>
      </c>
      <c r="K218" s="70">
        <v>2.1246789633434508E-2</v>
      </c>
    </row>
    <row r="219" spans="2:11" x14ac:dyDescent="0.2">
      <c r="B219" s="9" t="s">
        <v>47</v>
      </c>
      <c r="C219" s="70">
        <v>1.9340974212034383E-2</v>
      </c>
      <c r="D219" s="70">
        <v>1.6845329249617153E-2</v>
      </c>
      <c r="E219" s="70">
        <v>2.4531024531024532E-2</v>
      </c>
      <c r="F219" s="70">
        <v>1.6686550172713591E-2</v>
      </c>
      <c r="G219" s="70">
        <v>9.6774193548387101E-3</v>
      </c>
      <c r="H219" s="70">
        <v>1.0536980749746707E-2</v>
      </c>
      <c r="I219" s="70">
        <v>1.6793091932636801E-2</v>
      </c>
      <c r="J219" s="70">
        <v>1.5384615384615385E-2</v>
      </c>
      <c r="K219" s="70">
        <v>1.5643240719122112E-2</v>
      </c>
    </row>
    <row r="220" spans="2:11" x14ac:dyDescent="0.2">
      <c r="B220" s="6" t="s">
        <v>48</v>
      </c>
      <c r="C220" s="70">
        <v>4.9371831606788624E-2</v>
      </c>
      <c r="D220" s="70">
        <v>3.5222052067381319E-2</v>
      </c>
      <c r="E220" s="70">
        <v>5.9274059274059272E-2</v>
      </c>
      <c r="F220" s="70">
        <v>5.1034332187107692E-2</v>
      </c>
      <c r="G220" s="70">
        <v>4.0322580645161289E-2</v>
      </c>
      <c r="H220" s="70">
        <v>3.9108409321175278E-2</v>
      </c>
      <c r="I220" s="70">
        <v>4.2221268069271504E-2</v>
      </c>
      <c r="J220" s="70">
        <v>4.6153846153846156E-2</v>
      </c>
      <c r="K220" s="70">
        <v>3.9925286014475835E-2</v>
      </c>
    </row>
    <row r="221" spans="2:11" x14ac:dyDescent="0.2">
      <c r="B221" s="9" t="s">
        <v>49</v>
      </c>
      <c r="C221" s="70">
        <v>3.3832929248402026E-2</v>
      </c>
      <c r="D221" s="70">
        <v>3.3690658499234305E-2</v>
      </c>
      <c r="E221" s="70">
        <v>4.5954045954045952E-2</v>
      </c>
      <c r="F221" s="70">
        <v>3.1275585393810382E-2</v>
      </c>
      <c r="G221" s="70">
        <v>3.7096774193548385E-2</v>
      </c>
      <c r="H221" s="70">
        <v>2.2492401215805473E-2</v>
      </c>
      <c r="I221" s="70">
        <v>3.3395353275130005E-2</v>
      </c>
      <c r="J221" s="70">
        <v>2.8205128205128206E-2</v>
      </c>
      <c r="K221" s="70">
        <v>3.0119075414429139E-2</v>
      </c>
    </row>
    <row r="222" spans="2:11" x14ac:dyDescent="0.2">
      <c r="B222" s="9" t="s">
        <v>50</v>
      </c>
      <c r="C222" s="70">
        <v>1.3059290279920652E-2</v>
      </c>
      <c r="D222" s="70">
        <v>1.2251148545176111E-2</v>
      </c>
      <c r="E222" s="70">
        <v>1.2654012654012654E-2</v>
      </c>
      <c r="F222" s="70">
        <v>1.3739112805757639E-2</v>
      </c>
      <c r="G222" s="70">
        <v>1.6129032258064516E-2</v>
      </c>
      <c r="H222" s="70">
        <v>1.1955420466058764E-2</v>
      </c>
      <c r="I222" s="70">
        <v>1.2117742474118601E-2</v>
      </c>
      <c r="J222" s="70">
        <v>7.6923076923076927E-3</v>
      </c>
      <c r="K222" s="70">
        <v>1.6110203128648144E-2</v>
      </c>
    </row>
    <row r="223" spans="2:11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</row>
    <row r="226" spans="2:12" ht="15" x14ac:dyDescent="0.25">
      <c r="B226" s="121" t="s">
        <v>298</v>
      </c>
      <c r="C226" s="122"/>
      <c r="D226" s="122"/>
      <c r="E226" s="122"/>
      <c r="F226" s="122"/>
      <c r="G226" s="122"/>
      <c r="H226" s="122"/>
      <c r="I226" s="122"/>
      <c r="J226" s="122"/>
      <c r="K226" s="107"/>
      <c r="L226" s="107"/>
    </row>
    <row r="227" spans="2:12" ht="15" x14ac:dyDescent="0.2">
      <c r="B227" s="3" t="s">
        <v>11</v>
      </c>
      <c r="C227" s="187" t="s">
        <v>111</v>
      </c>
      <c r="D227" s="187" t="s">
        <v>112</v>
      </c>
      <c r="E227" s="187" t="s">
        <v>113</v>
      </c>
      <c r="F227" s="187" t="s">
        <v>114</v>
      </c>
      <c r="G227" s="187" t="s">
        <v>115</v>
      </c>
      <c r="H227" s="187" t="s">
        <v>116</v>
      </c>
      <c r="I227" s="187" t="s">
        <v>117</v>
      </c>
      <c r="J227" s="187" t="s">
        <v>118</v>
      </c>
      <c r="K227" s="187" t="s">
        <v>70</v>
      </c>
    </row>
    <row r="228" spans="2:12" x14ac:dyDescent="0.2">
      <c r="B228" s="6" t="s">
        <v>12</v>
      </c>
      <c r="C228" s="70">
        <v>8.2408874801901744E-4</v>
      </c>
      <c r="D228" s="70">
        <v>0</v>
      </c>
      <c r="E228" s="70">
        <v>1.9385776961534538E-3</v>
      </c>
      <c r="F228" s="70">
        <v>1.187070938215103E-3</v>
      </c>
      <c r="G228" s="70">
        <v>4.6490004649000463E-4</v>
      </c>
      <c r="H228" s="70">
        <v>1.5843675732770002E-3</v>
      </c>
      <c r="I228" s="70">
        <v>1.2695389986511149E-3</v>
      </c>
      <c r="J228" s="70">
        <v>6.0422960725075529E-3</v>
      </c>
      <c r="K228" s="70">
        <v>1.9398642095053346E-3</v>
      </c>
    </row>
    <row r="229" spans="2:12" x14ac:dyDescent="0.2">
      <c r="B229" s="9" t="s">
        <v>13</v>
      </c>
      <c r="C229" s="70">
        <v>2.1489698890649764E-2</v>
      </c>
      <c r="D229" s="70">
        <v>3.8509316770186333E-2</v>
      </c>
      <c r="E229" s="70">
        <v>1.8161412100806039E-2</v>
      </c>
      <c r="F229" s="70">
        <v>2.6115560640732265E-2</v>
      </c>
      <c r="G229" s="70">
        <v>1.9060901906090191E-2</v>
      </c>
      <c r="H229" s="70">
        <v>1.8748349617111169E-2</v>
      </c>
      <c r="I229" s="70">
        <v>2.6263588034594939E-2</v>
      </c>
      <c r="J229" s="70">
        <v>5.1359516616314202E-2</v>
      </c>
      <c r="K229" s="70">
        <v>2.5218234723569349E-2</v>
      </c>
    </row>
    <row r="230" spans="2:12" x14ac:dyDescent="0.2">
      <c r="B230" s="9" t="s">
        <v>14</v>
      </c>
      <c r="C230" s="70">
        <v>3.7020602218700474E-2</v>
      </c>
      <c r="D230" s="70">
        <v>3.354037267080745E-2</v>
      </c>
      <c r="E230" s="70">
        <v>3.1527395163758798E-2</v>
      </c>
      <c r="F230" s="70">
        <v>2.1066933638443936E-2</v>
      </c>
      <c r="G230" s="70">
        <v>2.4639702463970247E-2</v>
      </c>
      <c r="H230" s="70">
        <v>2.0596778452601005E-2</v>
      </c>
      <c r="I230" s="70">
        <v>3.1103705466952312E-2</v>
      </c>
      <c r="J230" s="70">
        <v>2.1148036253776436E-2</v>
      </c>
      <c r="K230" s="70">
        <v>2.5703200775945685E-2</v>
      </c>
    </row>
    <row r="231" spans="2:12" x14ac:dyDescent="0.2">
      <c r="B231" s="6" t="s">
        <v>15</v>
      </c>
      <c r="C231" s="70">
        <v>2.6877971473851032E-2</v>
      </c>
      <c r="D231" s="70">
        <v>1.8633540372670808E-2</v>
      </c>
      <c r="E231" s="70">
        <v>2.4895418834812773E-2</v>
      </c>
      <c r="F231" s="70">
        <v>2.3140732265446225E-2</v>
      </c>
      <c r="G231" s="70">
        <v>2.4639702463970247E-2</v>
      </c>
      <c r="H231" s="70">
        <v>3.8552944283073674E-2</v>
      </c>
      <c r="I231" s="70">
        <v>2.1740855351900342E-2</v>
      </c>
      <c r="J231" s="70">
        <v>9.0634441087613302E-3</v>
      </c>
      <c r="K231" s="70">
        <v>2.9097963142580018E-2</v>
      </c>
    </row>
    <row r="232" spans="2:12" x14ac:dyDescent="0.2">
      <c r="B232" s="9" t="s">
        <v>17</v>
      </c>
      <c r="C232" s="70">
        <v>3.0301109350237717E-2</v>
      </c>
      <c r="D232" s="70">
        <v>3.354037267080745E-2</v>
      </c>
      <c r="E232" s="70">
        <v>4.3362922150800939E-2</v>
      </c>
      <c r="F232" s="70">
        <v>4.4937070938215105E-2</v>
      </c>
      <c r="G232" s="70">
        <v>4.1841004184100417E-2</v>
      </c>
      <c r="H232" s="70">
        <v>4.2777924478479008E-2</v>
      </c>
      <c r="I232" s="70">
        <v>2.9437435531222723E-2</v>
      </c>
      <c r="J232" s="70">
        <v>2.1148036253776436E-2</v>
      </c>
      <c r="K232" s="70">
        <v>3.9282250242483024E-2</v>
      </c>
    </row>
    <row r="233" spans="2:12" x14ac:dyDescent="0.2">
      <c r="B233" s="6" t="s">
        <v>18</v>
      </c>
      <c r="C233" s="70">
        <v>4.4120443740095085E-2</v>
      </c>
      <c r="D233" s="70">
        <v>3.7267080745341616E-2</v>
      </c>
      <c r="E233" s="70">
        <v>4.3873074176104476E-2</v>
      </c>
      <c r="F233" s="70">
        <v>3.9816933638443935E-2</v>
      </c>
      <c r="G233" s="70">
        <v>3.9981403998140402E-2</v>
      </c>
      <c r="H233" s="70">
        <v>4.4626353313968838E-2</v>
      </c>
      <c r="I233" s="70">
        <v>3.2531936840434816E-2</v>
      </c>
      <c r="J233" s="70">
        <v>1.812688821752266E-2</v>
      </c>
      <c r="K233" s="70">
        <v>3.5887487875848688E-2</v>
      </c>
    </row>
    <row r="234" spans="2:12" x14ac:dyDescent="0.2">
      <c r="B234" s="9" t="s">
        <v>19</v>
      </c>
      <c r="C234" s="70">
        <v>1.2614896988906497E-2</v>
      </c>
      <c r="D234" s="70">
        <v>1.9875776397515529E-2</v>
      </c>
      <c r="E234" s="70">
        <v>1.1835526987042138E-2</v>
      </c>
      <c r="F234" s="70">
        <v>1.1484553775743707E-2</v>
      </c>
      <c r="G234" s="70">
        <v>1.3947001394700139E-2</v>
      </c>
      <c r="H234" s="70">
        <v>1.1618695537364668E-2</v>
      </c>
      <c r="I234" s="70">
        <v>1.8408315480441164E-2</v>
      </c>
      <c r="J234" s="70">
        <v>6.0422960725075529E-3</v>
      </c>
      <c r="K234" s="70">
        <v>2.3278370514064017E-2</v>
      </c>
    </row>
    <row r="235" spans="2:12" x14ac:dyDescent="0.2">
      <c r="B235" s="9" t="s">
        <v>20</v>
      </c>
      <c r="C235" s="70">
        <v>1.8700475435816166E-2</v>
      </c>
      <c r="D235" s="70">
        <v>2.8571428571428571E-2</v>
      </c>
      <c r="E235" s="70">
        <v>2.4385266809509233E-2</v>
      </c>
      <c r="F235" s="70">
        <v>2.0537757437070939E-2</v>
      </c>
      <c r="G235" s="70">
        <v>1.8596001859600187E-2</v>
      </c>
      <c r="H235" s="70">
        <v>1.6107736994982837E-2</v>
      </c>
      <c r="I235" s="70">
        <v>2.0630008728080615E-2</v>
      </c>
      <c r="J235" s="70">
        <v>9.0634441087613302E-3</v>
      </c>
      <c r="K235" s="70">
        <v>1.6488845780795344E-2</v>
      </c>
    </row>
    <row r="236" spans="2:12" x14ac:dyDescent="0.2">
      <c r="B236" s="6" t="s">
        <v>21</v>
      </c>
      <c r="C236" s="70">
        <v>1.0966719492868463E-2</v>
      </c>
      <c r="D236" s="70">
        <v>1.1180124223602485E-2</v>
      </c>
      <c r="E236" s="70">
        <v>1.2141618202224263E-2</v>
      </c>
      <c r="F236" s="70">
        <v>1.4087528604118993E-2</v>
      </c>
      <c r="G236" s="70">
        <v>1.3017201301720131E-2</v>
      </c>
      <c r="H236" s="70">
        <v>1.7956165830472669E-2</v>
      </c>
      <c r="I236" s="70">
        <v>1.2536697611679758E-2</v>
      </c>
      <c r="J236" s="70">
        <v>2.1148036253776436E-2</v>
      </c>
      <c r="K236" s="70">
        <v>1.842870999030068E-2</v>
      </c>
    </row>
    <row r="237" spans="2:12" x14ac:dyDescent="0.2">
      <c r="B237" s="9" t="s">
        <v>22</v>
      </c>
      <c r="C237" s="70">
        <v>1.0966719492868463E-2</v>
      </c>
      <c r="D237" s="70">
        <v>8.6956521739130436E-3</v>
      </c>
      <c r="E237" s="70">
        <v>8.7746148352208959E-3</v>
      </c>
      <c r="F237" s="70">
        <v>1.571796338672769E-2</v>
      </c>
      <c r="G237" s="70">
        <v>1.3017201301720131E-2</v>
      </c>
      <c r="H237" s="70">
        <v>1.4523369421705836E-2</v>
      </c>
      <c r="I237" s="70">
        <v>1.9915893041339363E-2</v>
      </c>
      <c r="J237" s="70">
        <v>1.2084592145015106E-2</v>
      </c>
      <c r="K237" s="70">
        <v>1.2124151309408341E-2</v>
      </c>
    </row>
    <row r="238" spans="2:12" x14ac:dyDescent="0.2">
      <c r="B238" s="9" t="s">
        <v>23</v>
      </c>
      <c r="C238" s="70">
        <v>8.1774960380348646E-3</v>
      </c>
      <c r="D238" s="70">
        <v>4.9689440993788822E-3</v>
      </c>
      <c r="E238" s="70">
        <v>1.4284256708499133E-2</v>
      </c>
      <c r="F238" s="70">
        <v>1.495995423340961E-2</v>
      </c>
      <c r="G238" s="70">
        <v>1.8596001859600187E-2</v>
      </c>
      <c r="H238" s="70">
        <v>1.3731185635067335E-2</v>
      </c>
      <c r="I238" s="70">
        <v>1.0632389113703086E-2</v>
      </c>
      <c r="J238" s="70">
        <v>3.9274924471299093E-2</v>
      </c>
      <c r="K238" s="70">
        <v>1.842870999030068E-2</v>
      </c>
    </row>
    <row r="239" spans="2:12" x14ac:dyDescent="0.2">
      <c r="B239" s="6" t="s">
        <v>24</v>
      </c>
      <c r="C239" s="70">
        <v>2.0158478605388271E-2</v>
      </c>
      <c r="D239" s="70">
        <v>1.8633540372670808E-2</v>
      </c>
      <c r="E239" s="70">
        <v>1.9385776961534536E-2</v>
      </c>
      <c r="F239" s="70">
        <v>1.9250572082379864E-2</v>
      </c>
      <c r="G239" s="70">
        <v>2.0920502092050208E-2</v>
      </c>
      <c r="H239" s="70">
        <v>2.5349881172432004E-2</v>
      </c>
      <c r="I239" s="70">
        <v>2.9913512655716894E-2</v>
      </c>
      <c r="J239" s="70">
        <v>1.2084592145015106E-2</v>
      </c>
      <c r="K239" s="70">
        <v>2.3278370514064017E-2</v>
      </c>
    </row>
    <row r="240" spans="2:12" x14ac:dyDescent="0.2">
      <c r="B240" s="9" t="s">
        <v>25</v>
      </c>
      <c r="C240" s="70">
        <v>1.4706814580031695E-2</v>
      </c>
      <c r="D240" s="70">
        <v>1.8633540372670808E-2</v>
      </c>
      <c r="E240" s="70">
        <v>1.1427405366799306E-2</v>
      </c>
      <c r="F240" s="70">
        <v>1.7562929061784898E-2</v>
      </c>
      <c r="G240" s="70">
        <v>1.4411901441190145E-2</v>
      </c>
      <c r="H240" s="70">
        <v>2.2181146025878003E-2</v>
      </c>
      <c r="I240" s="70">
        <v>1.5551852733476156E-2</v>
      </c>
      <c r="J240" s="70">
        <v>3.6253776435045321E-2</v>
      </c>
      <c r="K240" s="70">
        <v>1.6003879728419011E-2</v>
      </c>
    </row>
    <row r="241" spans="2:11" x14ac:dyDescent="0.2">
      <c r="B241" s="9" t="s">
        <v>16</v>
      </c>
      <c r="C241" s="70">
        <v>1.8700475435816166E-2</v>
      </c>
      <c r="D241" s="70">
        <v>2.3602484472049691E-2</v>
      </c>
      <c r="E241" s="70">
        <v>1.6835016835016835E-2</v>
      </c>
      <c r="F241" s="70">
        <v>1.5431922196796339E-2</v>
      </c>
      <c r="G241" s="70">
        <v>1.9525801952580194E-2</v>
      </c>
      <c r="H241" s="70">
        <v>2.0068655928175336E-2</v>
      </c>
      <c r="I241" s="70">
        <v>2.1820201539316037E-2</v>
      </c>
      <c r="J241" s="70">
        <v>3.3232628398791542E-2</v>
      </c>
      <c r="K241" s="70">
        <v>2.3763336566440349E-2</v>
      </c>
    </row>
    <row r="242" spans="2:11" x14ac:dyDescent="0.2">
      <c r="B242" s="9" t="s">
        <v>26</v>
      </c>
      <c r="C242" s="70">
        <v>0</v>
      </c>
      <c r="D242" s="70">
        <v>0</v>
      </c>
      <c r="E242" s="70">
        <v>1.0203040506070809E-4</v>
      </c>
      <c r="F242" s="70">
        <v>1.8592677345537757E-4</v>
      </c>
      <c r="G242" s="70">
        <v>0</v>
      </c>
      <c r="H242" s="70">
        <v>1.0562450488513335E-3</v>
      </c>
      <c r="I242" s="70">
        <v>3.9673093707847339E-4</v>
      </c>
      <c r="J242" s="70">
        <v>0</v>
      </c>
      <c r="K242" s="70">
        <v>4.8496605237633366E-4</v>
      </c>
    </row>
    <row r="243" spans="2:11" x14ac:dyDescent="0.2">
      <c r="B243" s="6" t="s">
        <v>27</v>
      </c>
      <c r="C243" s="70">
        <v>2.4849445324881141E-2</v>
      </c>
      <c r="D243" s="70">
        <v>2.8571428571428571E-2</v>
      </c>
      <c r="E243" s="70">
        <v>2.2548719518416489E-2</v>
      </c>
      <c r="F243" s="70">
        <v>2.0509153318077802E-2</v>
      </c>
      <c r="G243" s="70">
        <v>1.9990701999070201E-2</v>
      </c>
      <c r="H243" s="70">
        <v>1.9276472141536837E-2</v>
      </c>
      <c r="I243" s="70">
        <v>2.0471316353249225E-2</v>
      </c>
      <c r="J243" s="70">
        <v>1.812688821752266E-2</v>
      </c>
      <c r="K243" s="70">
        <v>2.1823472356935016E-2</v>
      </c>
    </row>
    <row r="244" spans="2:11" x14ac:dyDescent="0.2">
      <c r="B244" s="9" t="s">
        <v>28</v>
      </c>
      <c r="C244" s="70">
        <v>2.2440570522979399E-2</v>
      </c>
      <c r="D244" s="70">
        <v>1.6149068322981366E-2</v>
      </c>
      <c r="E244" s="70">
        <v>2.5201510049994897E-2</v>
      </c>
      <c r="F244" s="70">
        <v>2.844679633867277E-2</v>
      </c>
      <c r="G244" s="70">
        <v>2.3709902370990237E-2</v>
      </c>
      <c r="H244" s="70">
        <v>2.4029574861367836E-2</v>
      </c>
      <c r="I244" s="70">
        <v>1.7218122669205745E-2</v>
      </c>
      <c r="J244" s="70">
        <v>3.6253776435045321E-2</v>
      </c>
      <c r="K244" s="70">
        <v>2.3278370514064017E-2</v>
      </c>
    </row>
    <row r="245" spans="2:11" x14ac:dyDescent="0.2">
      <c r="B245" s="9" t="s">
        <v>29</v>
      </c>
      <c r="C245" s="70">
        <v>8.3169572107765447E-2</v>
      </c>
      <c r="D245" s="70">
        <v>9.4409937888198764E-2</v>
      </c>
      <c r="E245" s="70">
        <v>6.6319763289460265E-2</v>
      </c>
      <c r="F245" s="70">
        <v>6.7462814645308927E-2</v>
      </c>
      <c r="G245" s="70">
        <v>9.4839609483960946E-2</v>
      </c>
      <c r="H245" s="70">
        <v>8.5291787694745186E-2</v>
      </c>
      <c r="I245" s="70">
        <v>7.8473379354122033E-2</v>
      </c>
      <c r="J245" s="70">
        <v>3.0211480362537766E-2</v>
      </c>
      <c r="K245" s="70">
        <v>7.3229873908826376E-2</v>
      </c>
    </row>
    <row r="246" spans="2:11" x14ac:dyDescent="0.2">
      <c r="B246" s="6" t="s">
        <v>30</v>
      </c>
      <c r="C246" s="70">
        <v>3.0618066561014262E-2</v>
      </c>
      <c r="D246" s="70">
        <v>2.4844720496894408E-2</v>
      </c>
      <c r="E246" s="70">
        <v>2.8568513416998266E-2</v>
      </c>
      <c r="F246" s="70">
        <v>3.5268878718535471E-2</v>
      </c>
      <c r="G246" s="70">
        <v>3.0218503021850304E-2</v>
      </c>
      <c r="H246" s="70">
        <v>3.9873250594137842E-2</v>
      </c>
      <c r="I246" s="70">
        <v>3.0151551217963975E-2</v>
      </c>
      <c r="J246" s="70">
        <v>4.5317220543806644E-2</v>
      </c>
      <c r="K246" s="70">
        <v>2.9582929194956354E-2</v>
      </c>
    </row>
    <row r="247" spans="2:11" x14ac:dyDescent="0.2">
      <c r="B247" s="9" t="s">
        <v>31</v>
      </c>
      <c r="C247" s="70">
        <v>2.3264659270998415E-2</v>
      </c>
      <c r="D247" s="70">
        <v>9.9378881987577643E-3</v>
      </c>
      <c r="E247" s="70">
        <v>2.2242628303234365E-2</v>
      </c>
      <c r="F247" s="70">
        <v>2.4456521739130436E-2</v>
      </c>
      <c r="G247" s="70">
        <v>2.417480241748024E-2</v>
      </c>
      <c r="H247" s="70">
        <v>2.9838922630050172E-2</v>
      </c>
      <c r="I247" s="70">
        <v>2.1978893914147424E-2</v>
      </c>
      <c r="J247" s="70">
        <v>3.6253776435045321E-2</v>
      </c>
      <c r="K247" s="70">
        <v>2.9582929194956354E-2</v>
      </c>
    </row>
    <row r="248" spans="2:11" x14ac:dyDescent="0.2">
      <c r="B248" s="9" t="s">
        <v>32</v>
      </c>
      <c r="C248" s="70">
        <v>2.1806656101426309E-2</v>
      </c>
      <c r="D248" s="70">
        <v>2.4844720496894408E-2</v>
      </c>
      <c r="E248" s="70">
        <v>3.7037037037037035E-2</v>
      </c>
      <c r="F248" s="70">
        <v>3.272311212814645E-2</v>
      </c>
      <c r="G248" s="70">
        <v>3.8586703858670385E-2</v>
      </c>
      <c r="H248" s="70">
        <v>2.6670187483496172E-2</v>
      </c>
      <c r="I248" s="70">
        <v>2.0788701102912005E-2</v>
      </c>
      <c r="J248" s="70">
        <v>3.6253776435045321E-2</v>
      </c>
      <c r="K248" s="70">
        <v>2.2793404461687681E-2</v>
      </c>
    </row>
    <row r="249" spans="2:11" x14ac:dyDescent="0.2">
      <c r="B249" s="6" t="s">
        <v>33</v>
      </c>
      <c r="C249" s="70">
        <v>1.4643423137876387E-2</v>
      </c>
      <c r="D249" s="70">
        <v>6.2111801242236021E-3</v>
      </c>
      <c r="E249" s="70">
        <v>1.6732986429956128E-2</v>
      </c>
      <c r="F249" s="70">
        <v>1.9450800915331808E-2</v>
      </c>
      <c r="G249" s="70">
        <v>1.9990701999070201E-2</v>
      </c>
      <c r="H249" s="70">
        <v>2.0860839714813836E-2</v>
      </c>
      <c r="I249" s="70">
        <v>1.3092120923589622E-2</v>
      </c>
      <c r="J249" s="70">
        <v>2.4169184290030211E-2</v>
      </c>
      <c r="K249" s="70">
        <v>1.5033947623666343E-2</v>
      </c>
    </row>
    <row r="250" spans="2:11" x14ac:dyDescent="0.2">
      <c r="B250" s="9" t="s">
        <v>35</v>
      </c>
      <c r="C250" s="70">
        <v>2.5863708399366084E-2</v>
      </c>
      <c r="D250" s="70">
        <v>3.7267080745341616E-2</v>
      </c>
      <c r="E250" s="70">
        <v>2.7854300581573309E-2</v>
      </c>
      <c r="F250" s="70">
        <v>3.3652745995423339E-2</v>
      </c>
      <c r="G250" s="70">
        <v>3.4867503486750349E-2</v>
      </c>
      <c r="H250" s="70">
        <v>2.4029574861367836E-2</v>
      </c>
      <c r="I250" s="70">
        <v>5.6891216377053085E-2</v>
      </c>
      <c r="J250" s="70">
        <v>1.812688821752266E-2</v>
      </c>
      <c r="K250" s="70">
        <v>2.9097963142580018E-2</v>
      </c>
    </row>
    <row r="251" spans="2:11" x14ac:dyDescent="0.2">
      <c r="B251" s="6" t="s">
        <v>36</v>
      </c>
      <c r="C251" s="70">
        <v>3.5372424722662443E-2</v>
      </c>
      <c r="D251" s="70">
        <v>3.354037267080745E-2</v>
      </c>
      <c r="E251" s="70">
        <v>3.377206407509438E-2</v>
      </c>
      <c r="F251" s="70">
        <v>3.8872997711670479E-2</v>
      </c>
      <c r="G251" s="70">
        <v>2.7894002789400279E-2</v>
      </c>
      <c r="H251" s="70">
        <v>3.617639292315817E-2</v>
      </c>
      <c r="I251" s="70">
        <v>3.1897167341109263E-2</v>
      </c>
      <c r="J251" s="70">
        <v>3.0211480362537766E-2</v>
      </c>
      <c r="K251" s="70">
        <v>4.0252182347235696E-2</v>
      </c>
    </row>
    <row r="252" spans="2:11" x14ac:dyDescent="0.2">
      <c r="B252" s="9" t="s">
        <v>37</v>
      </c>
      <c r="C252" s="70">
        <v>3.0301109350237717E-2</v>
      </c>
      <c r="D252" s="70">
        <v>3.4782608695652174E-2</v>
      </c>
      <c r="E252" s="70">
        <v>3.2343638404244465E-2</v>
      </c>
      <c r="F252" s="70">
        <v>2.8046338672768879E-2</v>
      </c>
      <c r="G252" s="70">
        <v>2.6964202696420268E-2</v>
      </c>
      <c r="H252" s="70">
        <v>2.0332717190388171E-2</v>
      </c>
      <c r="I252" s="70">
        <v>2.5708164722685074E-2</v>
      </c>
      <c r="J252" s="70">
        <v>4.2296072507552872E-2</v>
      </c>
      <c r="K252" s="70">
        <v>2.9582929194956354E-2</v>
      </c>
    </row>
    <row r="253" spans="2:11" x14ac:dyDescent="0.2">
      <c r="B253" s="9" t="s">
        <v>34</v>
      </c>
      <c r="C253" s="70">
        <v>5.0206022187004755E-2</v>
      </c>
      <c r="D253" s="70">
        <v>5.8385093167701865E-2</v>
      </c>
      <c r="E253" s="70">
        <v>4.7138047138047139E-2</v>
      </c>
      <c r="F253" s="70">
        <v>4.3850114416475974E-2</v>
      </c>
      <c r="G253" s="70">
        <v>4.6490004649000466E-2</v>
      </c>
      <c r="H253" s="70">
        <v>4.2513863216266171E-2</v>
      </c>
      <c r="I253" s="70">
        <v>4.7766404824248196E-2</v>
      </c>
      <c r="J253" s="70">
        <v>3.3232628398791542E-2</v>
      </c>
      <c r="K253" s="70">
        <v>3.8797284190106696E-2</v>
      </c>
    </row>
    <row r="254" spans="2:11" x14ac:dyDescent="0.2">
      <c r="B254" s="9" t="s">
        <v>38</v>
      </c>
      <c r="C254" s="70">
        <v>4.3106180665610144E-2</v>
      </c>
      <c r="D254" s="70">
        <v>2.3602484472049691E-2</v>
      </c>
      <c r="E254" s="70">
        <v>3.8057341087644116E-2</v>
      </c>
      <c r="F254" s="70">
        <v>2.8160755148741418E-2</v>
      </c>
      <c r="G254" s="70">
        <v>2.7894002789400279E-2</v>
      </c>
      <c r="H254" s="70">
        <v>2.9046738843411673E-2</v>
      </c>
      <c r="I254" s="70">
        <v>4.126001745616123E-2</v>
      </c>
      <c r="J254" s="70">
        <v>3.0211480362537766E-2</v>
      </c>
      <c r="K254" s="70">
        <v>3.5402521823472359E-2</v>
      </c>
    </row>
    <row r="255" spans="2:11" x14ac:dyDescent="0.2">
      <c r="B255" s="6" t="s">
        <v>39</v>
      </c>
      <c r="C255" s="70">
        <v>5.3312202852614898E-2</v>
      </c>
      <c r="D255" s="70">
        <v>5.3416149068322982E-2</v>
      </c>
      <c r="E255" s="70">
        <v>5.7341087644117945E-2</v>
      </c>
      <c r="F255" s="70">
        <v>4.3964530892448513E-2</v>
      </c>
      <c r="G255" s="70">
        <v>4.1841004184100417E-2</v>
      </c>
      <c r="H255" s="70">
        <v>4.5682598362820175E-2</v>
      </c>
      <c r="I255" s="70">
        <v>4.9432674759977785E-2</v>
      </c>
      <c r="J255" s="70">
        <v>5.7401812688821753E-2</v>
      </c>
      <c r="K255" s="70">
        <v>4.5586808923375362E-2</v>
      </c>
    </row>
    <row r="256" spans="2:11" x14ac:dyDescent="0.2">
      <c r="B256" s="9" t="s">
        <v>40</v>
      </c>
      <c r="C256" s="70">
        <v>3.936608557844691E-2</v>
      </c>
      <c r="D256" s="70">
        <v>3.8509316770186333E-2</v>
      </c>
      <c r="E256" s="70">
        <v>3.958779716355474E-2</v>
      </c>
      <c r="F256" s="70">
        <v>3.6741990846681921E-2</v>
      </c>
      <c r="G256" s="70">
        <v>3.626220362622036E-2</v>
      </c>
      <c r="H256" s="70">
        <v>2.7726432532347505E-2</v>
      </c>
      <c r="I256" s="70">
        <v>3.5229707212568434E-2</v>
      </c>
      <c r="J256" s="70">
        <v>3.6253776435045321E-2</v>
      </c>
      <c r="K256" s="70">
        <v>3.2007759456838022E-2</v>
      </c>
    </row>
    <row r="257" spans="2:12" x14ac:dyDescent="0.2">
      <c r="B257" s="9" t="s">
        <v>41</v>
      </c>
      <c r="C257" s="70">
        <v>1.6481774960380349E-2</v>
      </c>
      <c r="D257" s="70">
        <v>2.1118012422360249E-2</v>
      </c>
      <c r="E257" s="70">
        <v>2.0814202632384451E-2</v>
      </c>
      <c r="F257" s="70">
        <v>2.707379862700229E-2</v>
      </c>
      <c r="G257" s="70">
        <v>2.0920502092050208E-2</v>
      </c>
      <c r="H257" s="70">
        <v>2.9838922630050172E-2</v>
      </c>
      <c r="I257" s="70">
        <v>2.3248432912798541E-2</v>
      </c>
      <c r="J257" s="70">
        <v>1.812688821752266E-2</v>
      </c>
      <c r="K257" s="70">
        <v>2.0368574199806012E-2</v>
      </c>
    </row>
    <row r="258" spans="2:12" x14ac:dyDescent="0.2">
      <c r="B258" s="6" t="s">
        <v>42</v>
      </c>
      <c r="C258" s="70">
        <v>1.0269413629160064E-2</v>
      </c>
      <c r="D258" s="70">
        <v>1.8633540372670808E-2</v>
      </c>
      <c r="E258" s="70">
        <v>1.4182226303438425E-2</v>
      </c>
      <c r="F258" s="70">
        <v>1.3915903890160184E-2</v>
      </c>
      <c r="G258" s="70">
        <v>1.3947001394700139E-2</v>
      </c>
      <c r="H258" s="70">
        <v>1.7428043306047004E-2</v>
      </c>
      <c r="I258" s="70">
        <v>1.1663889550107118E-2</v>
      </c>
      <c r="J258" s="70">
        <v>1.812688821752266E-2</v>
      </c>
      <c r="K258" s="70">
        <v>1.6488845780795344E-2</v>
      </c>
    </row>
    <row r="259" spans="2:12" x14ac:dyDescent="0.2">
      <c r="B259" s="9" t="s">
        <v>43</v>
      </c>
      <c r="C259" s="70">
        <v>1.9334389857369256E-2</v>
      </c>
      <c r="D259" s="70">
        <v>3.354037267080745E-2</v>
      </c>
      <c r="E259" s="70">
        <v>1.8671564126109579E-2</v>
      </c>
      <c r="F259" s="70">
        <v>2.0137299771167048E-2</v>
      </c>
      <c r="G259" s="70">
        <v>1.8596001859600187E-2</v>
      </c>
      <c r="H259" s="70">
        <v>1.6107736994982837E-2</v>
      </c>
      <c r="I259" s="70">
        <v>1.8328969293025469E-2</v>
      </c>
      <c r="J259" s="70">
        <v>2.7190332326283987E-2</v>
      </c>
      <c r="K259" s="70">
        <v>1.6003879728419011E-2</v>
      </c>
    </row>
    <row r="260" spans="2:12" x14ac:dyDescent="0.2">
      <c r="B260" s="9" t="s">
        <v>44</v>
      </c>
      <c r="C260" s="70">
        <v>2.5863708399366084E-2</v>
      </c>
      <c r="D260" s="70">
        <v>2.236024844720497E-2</v>
      </c>
      <c r="E260" s="70">
        <v>2.7038057341087645E-2</v>
      </c>
      <c r="F260" s="70">
        <v>3.1965102974828373E-2</v>
      </c>
      <c r="G260" s="70">
        <v>3.3472803347280332E-2</v>
      </c>
      <c r="H260" s="70">
        <v>3.617639292315817E-2</v>
      </c>
      <c r="I260" s="70">
        <v>2.0630008728080615E-2</v>
      </c>
      <c r="J260" s="70">
        <v>1.5105740181268883E-2</v>
      </c>
      <c r="K260" s="70">
        <v>2.8128031037827354E-2</v>
      </c>
    </row>
    <row r="261" spans="2:12" x14ac:dyDescent="0.2">
      <c r="B261" s="6" t="s">
        <v>45</v>
      </c>
      <c r="C261" s="70">
        <v>1.9017432646592711E-3</v>
      </c>
      <c r="D261" s="70">
        <v>4.9689440993788822E-3</v>
      </c>
      <c r="E261" s="70">
        <v>3.9791857973676152E-3</v>
      </c>
      <c r="F261" s="70">
        <v>2.1453089244851259E-3</v>
      </c>
      <c r="G261" s="70">
        <v>1.8596001859600185E-3</v>
      </c>
      <c r="H261" s="70">
        <v>2.112490097702667E-3</v>
      </c>
      <c r="I261" s="70">
        <v>5.6335793065143223E-3</v>
      </c>
      <c r="J261" s="70">
        <v>3.0211480362537764E-3</v>
      </c>
      <c r="K261" s="70">
        <v>1.1639185257032008E-2</v>
      </c>
    </row>
    <row r="262" spans="2:12" x14ac:dyDescent="0.2">
      <c r="B262" s="9" t="s">
        <v>46</v>
      </c>
      <c r="C262" s="70">
        <v>2.6370839936608558E-2</v>
      </c>
      <c r="D262" s="70">
        <v>1.7391304347826087E-2</v>
      </c>
      <c r="E262" s="70">
        <v>2.3160901948780736E-2</v>
      </c>
      <c r="F262" s="70">
        <v>2.9548054919908466E-2</v>
      </c>
      <c r="G262" s="70">
        <v>2.8823802882380289E-2</v>
      </c>
      <c r="H262" s="70">
        <v>2.825455505677317E-2</v>
      </c>
      <c r="I262" s="70">
        <v>2.8088550345155915E-2</v>
      </c>
      <c r="J262" s="70">
        <v>3.3232628398791542E-2</v>
      </c>
      <c r="K262" s="70">
        <v>2.1823472356935016E-2</v>
      </c>
    </row>
    <row r="263" spans="2:12" x14ac:dyDescent="0.2">
      <c r="B263" s="9" t="s">
        <v>47</v>
      </c>
      <c r="C263" s="70">
        <v>1.8763866877971474E-2</v>
      </c>
      <c r="D263" s="70">
        <v>1.9875776397515529E-2</v>
      </c>
      <c r="E263" s="70">
        <v>1.6528925619834711E-2</v>
      </c>
      <c r="F263" s="70">
        <v>1.2156750572082381E-2</v>
      </c>
      <c r="G263" s="70">
        <v>1.208740120874012E-2</v>
      </c>
      <c r="H263" s="70">
        <v>9.5062054396620015E-3</v>
      </c>
      <c r="I263" s="70">
        <v>1.729746885662144E-2</v>
      </c>
      <c r="J263" s="70">
        <v>2.1148036253776436E-2</v>
      </c>
      <c r="K263" s="70">
        <v>1.6003879728419011E-2</v>
      </c>
    </row>
    <row r="264" spans="2:12" x14ac:dyDescent="0.2">
      <c r="B264" s="6" t="s">
        <v>48</v>
      </c>
      <c r="C264" s="70">
        <v>5.2044374009508718E-2</v>
      </c>
      <c r="D264" s="70">
        <v>4.9689440993788817E-2</v>
      </c>
      <c r="E264" s="70">
        <v>4.8872564024079176E-2</v>
      </c>
      <c r="F264" s="70">
        <v>3.9445080091533184E-2</v>
      </c>
      <c r="G264" s="70">
        <v>3.9051603905160388E-2</v>
      </c>
      <c r="H264" s="70">
        <v>3.2743596514391342E-2</v>
      </c>
      <c r="I264" s="70">
        <v>3.9673093707847336E-2</v>
      </c>
      <c r="J264" s="70">
        <v>4.2296072507552872E-2</v>
      </c>
      <c r="K264" s="70">
        <v>3.831231813773036E-2</v>
      </c>
    </row>
    <row r="265" spans="2:12" x14ac:dyDescent="0.2">
      <c r="B265" s="9" t="s">
        <v>49</v>
      </c>
      <c r="C265" s="70">
        <v>3.6576862123613309E-2</v>
      </c>
      <c r="D265" s="70">
        <v>1.9875776397515529E-2</v>
      </c>
      <c r="E265" s="70">
        <v>3.5098459340883584E-2</v>
      </c>
      <c r="F265" s="70">
        <v>3.9387871853546912E-2</v>
      </c>
      <c r="G265" s="70">
        <v>3.2078103207810321E-2</v>
      </c>
      <c r="H265" s="70">
        <v>3.1951412727752836E-2</v>
      </c>
      <c r="I265" s="70">
        <v>3.6657938586050938E-2</v>
      </c>
      <c r="J265" s="70">
        <v>4.2296072507552872E-2</v>
      </c>
      <c r="K265" s="70">
        <v>3.7342386032977688E-2</v>
      </c>
    </row>
    <row r="266" spans="2:12" x14ac:dyDescent="0.2">
      <c r="B266" s="9" t="s">
        <v>50</v>
      </c>
      <c r="C266" s="70">
        <v>1.8446909667194929E-2</v>
      </c>
      <c r="D266" s="70">
        <v>1.2422360248447204E-2</v>
      </c>
      <c r="E266" s="70">
        <v>1.3978165493317008E-2</v>
      </c>
      <c r="F266" s="70">
        <v>1.7133867276887871E-2</v>
      </c>
      <c r="G266" s="70">
        <v>2.2780102278010229E-2</v>
      </c>
      <c r="H266" s="70">
        <v>1.5051491946131503E-2</v>
      </c>
      <c r="I266" s="70">
        <v>1.6265968420217408E-2</v>
      </c>
      <c r="J266" s="70">
        <v>9.0634441087613302E-3</v>
      </c>
      <c r="K266" s="70">
        <v>1.842870999030068E-2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</row>
    <row r="270" spans="2:12" ht="15" x14ac:dyDescent="0.25">
      <c r="B270" s="121" t="s">
        <v>283</v>
      </c>
      <c r="C270" s="122"/>
      <c r="D270" s="122"/>
      <c r="E270" s="122"/>
      <c r="F270" s="122"/>
      <c r="G270" s="122"/>
      <c r="H270" s="122"/>
      <c r="I270" s="122"/>
      <c r="J270" s="122"/>
      <c r="K270" s="107"/>
      <c r="L270" s="107"/>
    </row>
    <row r="271" spans="2:12" ht="15" x14ac:dyDescent="0.2">
      <c r="B271" s="3" t="s">
        <v>11</v>
      </c>
      <c r="C271" s="162" t="s">
        <v>111</v>
      </c>
      <c r="D271" s="162" t="s">
        <v>112</v>
      </c>
      <c r="E271" s="162" t="s">
        <v>113</v>
      </c>
      <c r="F271" s="162" t="s">
        <v>114</v>
      </c>
      <c r="G271" s="162" t="s">
        <v>115</v>
      </c>
      <c r="H271" s="162" t="s">
        <v>116</v>
      </c>
      <c r="I271" s="162" t="s">
        <v>117</v>
      </c>
      <c r="J271" s="162" t="s">
        <v>118</v>
      </c>
      <c r="K271" s="162" t="s">
        <v>70</v>
      </c>
    </row>
    <row r="272" spans="2:12" x14ac:dyDescent="0.2">
      <c r="B272" s="6" t="s">
        <v>12</v>
      </c>
      <c r="C272" s="70">
        <v>8.0637935668846877E-4</v>
      </c>
      <c r="D272" s="70">
        <v>5.2301255230125519E-4</v>
      </c>
      <c r="E272" s="70">
        <v>1.5636105188343995E-3</v>
      </c>
      <c r="F272" s="70">
        <v>1.6106023652846164E-3</v>
      </c>
      <c r="G272" s="70">
        <v>1.7867778439547349E-3</v>
      </c>
      <c r="H272" s="70">
        <v>1.1309018942606728E-3</v>
      </c>
      <c r="I272" s="70">
        <v>1.8625827814569536E-3</v>
      </c>
      <c r="J272" s="70">
        <v>2.9154518950437317E-3</v>
      </c>
      <c r="K272" s="70">
        <v>3.1133250311332502E-3</v>
      </c>
    </row>
    <row r="273" spans="2:11" x14ac:dyDescent="0.2">
      <c r="B273" s="9" t="s">
        <v>13</v>
      </c>
      <c r="C273" s="70">
        <v>2.6072932532927157E-2</v>
      </c>
      <c r="D273" s="70">
        <v>3.2426778242677826E-2</v>
      </c>
      <c r="E273" s="70">
        <v>1.7839374555792466E-2</v>
      </c>
      <c r="F273" s="70">
        <v>2.9082876995996501E-2</v>
      </c>
      <c r="G273" s="70">
        <v>2.084574151280524E-2</v>
      </c>
      <c r="H273" s="70">
        <v>1.5549901046084252E-2</v>
      </c>
      <c r="I273" s="70">
        <v>2.1523178807947019E-2</v>
      </c>
      <c r="J273" s="70">
        <v>2.3323615160349854E-2</v>
      </c>
      <c r="K273" s="70">
        <v>2.2727272727272728E-2</v>
      </c>
    </row>
    <row r="274" spans="2:11" x14ac:dyDescent="0.2">
      <c r="B274" s="9" t="s">
        <v>14</v>
      </c>
      <c r="C274" s="70">
        <v>2.9656840784875908E-2</v>
      </c>
      <c r="D274" s="70">
        <v>1.9351464435146442E-2</v>
      </c>
      <c r="E274" s="70">
        <v>2.8002842928216063E-2</v>
      </c>
      <c r="F274" s="70">
        <v>2.7472274630711887E-2</v>
      </c>
      <c r="G274" s="70">
        <v>2.799285288862418E-2</v>
      </c>
      <c r="H274" s="70">
        <v>2.5162567147299971E-2</v>
      </c>
      <c r="I274" s="70">
        <v>2.8973509933774833E-2</v>
      </c>
      <c r="J274" s="70">
        <v>2.9154518950437316E-2</v>
      </c>
      <c r="K274" s="70">
        <v>2.2104607721046079E-2</v>
      </c>
    </row>
    <row r="275" spans="2:11" x14ac:dyDescent="0.2">
      <c r="B275" s="6" t="s">
        <v>15</v>
      </c>
      <c r="C275" s="70">
        <v>3.4405519218707999E-2</v>
      </c>
      <c r="D275" s="70">
        <v>1.7782426778242679E-2</v>
      </c>
      <c r="E275" s="70">
        <v>4.1648898365316274E-2</v>
      </c>
      <c r="F275" s="70">
        <v>3.0371358888224197E-2</v>
      </c>
      <c r="G275" s="70">
        <v>3.2757593805836809E-2</v>
      </c>
      <c r="H275" s="70">
        <v>3.9864291772688722E-2</v>
      </c>
      <c r="I275" s="70">
        <v>2.9111479028697571E-2</v>
      </c>
      <c r="J275" s="70">
        <v>2.9154518950437316E-2</v>
      </c>
      <c r="K275" s="70">
        <v>3.1444582814445829E-2</v>
      </c>
    </row>
    <row r="276" spans="2:11" x14ac:dyDescent="0.2">
      <c r="B276" s="9" t="s">
        <v>17</v>
      </c>
      <c r="C276" s="70">
        <v>3.207597885494131E-2</v>
      </c>
      <c r="D276" s="70">
        <v>4.079497907949791E-2</v>
      </c>
      <c r="E276" s="70">
        <v>3.4186211798152094E-2</v>
      </c>
      <c r="F276" s="70">
        <v>3.9160646081634533E-2</v>
      </c>
      <c r="G276" s="70">
        <v>3.8117927337701016E-2</v>
      </c>
      <c r="H276" s="70">
        <v>4.1843370087644896E-2</v>
      </c>
      <c r="I276" s="70">
        <v>2.9801324503311258E-2</v>
      </c>
      <c r="J276" s="70">
        <v>3.4985422740524783E-2</v>
      </c>
      <c r="K276" s="70">
        <v>3.6425902864259029E-2</v>
      </c>
    </row>
    <row r="277" spans="2:11" x14ac:dyDescent="0.2">
      <c r="B277" s="6" t="s">
        <v>18</v>
      </c>
      <c r="C277" s="70">
        <v>4.0677358659618315E-2</v>
      </c>
      <c r="D277" s="70">
        <v>2.8765690376569036E-2</v>
      </c>
      <c r="E277" s="70">
        <v>4.6695095948827293E-2</v>
      </c>
      <c r="F277" s="70">
        <v>3.8148267452027061E-2</v>
      </c>
      <c r="G277" s="70">
        <v>3.1566408576533651E-2</v>
      </c>
      <c r="H277" s="70">
        <v>4.2691546508340401E-2</v>
      </c>
      <c r="I277" s="70">
        <v>3.6423841059602648E-2</v>
      </c>
      <c r="J277" s="70">
        <v>3.2069970845481049E-2</v>
      </c>
      <c r="K277" s="70">
        <v>3.4869240348692404E-2</v>
      </c>
    </row>
    <row r="278" spans="2:11" x14ac:dyDescent="0.2">
      <c r="B278" s="9" t="s">
        <v>19</v>
      </c>
      <c r="C278" s="70">
        <v>1.4066839888898845E-2</v>
      </c>
      <c r="D278" s="70">
        <v>2.7196652719665274E-2</v>
      </c>
      <c r="E278" s="70">
        <v>1.4996446339729921E-2</v>
      </c>
      <c r="F278" s="70">
        <v>1.4817541760618471E-2</v>
      </c>
      <c r="G278" s="70">
        <v>1.5485407980941036E-2</v>
      </c>
      <c r="H278" s="70">
        <v>1.7246253887475263E-2</v>
      </c>
      <c r="I278" s="70">
        <v>2.1730132450331126E-2</v>
      </c>
      <c r="J278" s="70">
        <v>2.3323615160349854E-2</v>
      </c>
      <c r="K278" s="70">
        <v>1.3075965130759652E-2</v>
      </c>
    </row>
    <row r="279" spans="2:11" x14ac:dyDescent="0.2">
      <c r="B279" s="9" t="s">
        <v>20</v>
      </c>
      <c r="C279" s="70">
        <v>1.782994355344503E-2</v>
      </c>
      <c r="D279" s="70">
        <v>1.5690376569037656E-2</v>
      </c>
      <c r="E279" s="70">
        <v>2.523098791755508E-2</v>
      </c>
      <c r="F279" s="70">
        <v>2.3100639639225071E-2</v>
      </c>
      <c r="G279" s="70">
        <v>1.9058963668850508E-2</v>
      </c>
      <c r="H279" s="70">
        <v>1.3570822731128074E-2</v>
      </c>
      <c r="I279" s="70">
        <v>1.7660044150110375E-2</v>
      </c>
      <c r="J279" s="70">
        <v>2.0408163265306121E-2</v>
      </c>
      <c r="K279" s="70">
        <v>2.1170610211706103E-2</v>
      </c>
    </row>
    <row r="280" spans="2:11" x14ac:dyDescent="0.2">
      <c r="B280" s="6" t="s">
        <v>21</v>
      </c>
      <c r="C280" s="70">
        <v>1.3350058238509094E-2</v>
      </c>
      <c r="D280" s="70">
        <v>1.307531380753138E-2</v>
      </c>
      <c r="E280" s="70">
        <v>1.2579957356076759E-2</v>
      </c>
      <c r="F280" s="70">
        <v>1.1780405871796051E-2</v>
      </c>
      <c r="G280" s="70">
        <v>1.4889815366289458E-2</v>
      </c>
      <c r="H280" s="70">
        <v>1.6398077466779758E-2</v>
      </c>
      <c r="I280" s="70">
        <v>1.0209713024282561E-2</v>
      </c>
      <c r="J280" s="70">
        <v>2.9154518950437317E-3</v>
      </c>
      <c r="K280" s="70">
        <v>1.5566625155666251E-2</v>
      </c>
    </row>
    <row r="281" spans="2:11" x14ac:dyDescent="0.2">
      <c r="B281" s="9" t="s">
        <v>22</v>
      </c>
      <c r="C281" s="70">
        <v>1.2812472000716781E-2</v>
      </c>
      <c r="D281" s="70">
        <v>7.3221757322175732E-3</v>
      </c>
      <c r="E281" s="70">
        <v>1.2935323383084577E-2</v>
      </c>
      <c r="F281" s="70">
        <v>1.2700750080530118E-2</v>
      </c>
      <c r="G281" s="70">
        <v>1.3698630136986301E-2</v>
      </c>
      <c r="H281" s="70">
        <v>1.3853548204693244E-2</v>
      </c>
      <c r="I281" s="70">
        <v>1.7039183222958058E-2</v>
      </c>
      <c r="J281" s="70">
        <v>3.2069970845481049E-2</v>
      </c>
      <c r="K281" s="70">
        <v>1.4321295143212951E-2</v>
      </c>
    </row>
    <row r="282" spans="2:11" x14ac:dyDescent="0.2">
      <c r="B282" s="9" t="s">
        <v>23</v>
      </c>
      <c r="C282" s="70">
        <v>8.5117820983782819E-3</v>
      </c>
      <c r="D282" s="70">
        <v>7.3221757322175732E-3</v>
      </c>
      <c r="E282" s="70">
        <v>1.2437810945273632E-2</v>
      </c>
      <c r="F282" s="70">
        <v>2.033960701302287E-2</v>
      </c>
      <c r="G282" s="70">
        <v>1.9058963668850508E-2</v>
      </c>
      <c r="H282" s="70">
        <v>1.8377155781735936E-2</v>
      </c>
      <c r="I282" s="70">
        <v>1.1520419426048565E-2</v>
      </c>
      <c r="J282" s="70">
        <v>1.4577259475218658E-2</v>
      </c>
      <c r="K282" s="70">
        <v>1.3075965130759652E-2</v>
      </c>
    </row>
    <row r="283" spans="2:11" x14ac:dyDescent="0.2">
      <c r="B283" s="6" t="s">
        <v>24</v>
      </c>
      <c r="C283" s="70">
        <v>2.4639369232147657E-2</v>
      </c>
      <c r="D283" s="70">
        <v>3.8179916317991634E-2</v>
      </c>
      <c r="E283" s="70">
        <v>2.3098791755508174E-2</v>
      </c>
      <c r="F283" s="70">
        <v>1.8636970226864849E-2</v>
      </c>
      <c r="G283" s="70">
        <v>2.6206075044669448E-2</v>
      </c>
      <c r="H283" s="70">
        <v>2.8272547356516822E-2</v>
      </c>
      <c r="I283" s="70">
        <v>2.7179911699779249E-2</v>
      </c>
      <c r="J283" s="70">
        <v>1.1661807580174927E-2</v>
      </c>
      <c r="K283" s="70">
        <v>1.9302615193026153E-2</v>
      </c>
    </row>
    <row r="284" spans="2:11" x14ac:dyDescent="0.2">
      <c r="B284" s="9" t="s">
        <v>25</v>
      </c>
      <c r="C284" s="70">
        <v>1.3529253651106531E-2</v>
      </c>
      <c r="D284" s="70">
        <v>1.4121338912133892E-2</v>
      </c>
      <c r="E284" s="70">
        <v>1.8479033404406538E-2</v>
      </c>
      <c r="F284" s="70">
        <v>1.5921954811099349E-2</v>
      </c>
      <c r="G284" s="70">
        <v>1.6676593210244194E-2</v>
      </c>
      <c r="H284" s="70">
        <v>1.6115351993214587E-2</v>
      </c>
      <c r="I284" s="70">
        <v>1.6280353200883002E-2</v>
      </c>
      <c r="J284" s="70">
        <v>2.3323615160349854E-2</v>
      </c>
      <c r="K284" s="70">
        <v>1.4632627646326276E-2</v>
      </c>
    </row>
    <row r="285" spans="2:11" x14ac:dyDescent="0.2">
      <c r="B285" s="9" t="s">
        <v>16</v>
      </c>
      <c r="C285" s="70">
        <v>1.8905116029029657E-2</v>
      </c>
      <c r="D285" s="70">
        <v>2.1443514644351465E-2</v>
      </c>
      <c r="E285" s="70">
        <v>1.734186211798152E-2</v>
      </c>
      <c r="F285" s="70">
        <v>2.0017486539965948E-2</v>
      </c>
      <c r="G285" s="70">
        <v>2.084574151280524E-2</v>
      </c>
      <c r="H285" s="70">
        <v>2.7989821882951654E-2</v>
      </c>
      <c r="I285" s="70">
        <v>2.2419977924944812E-2</v>
      </c>
      <c r="J285" s="70">
        <v>1.7492711370262391E-2</v>
      </c>
      <c r="K285" s="70">
        <v>1.9925280199252802E-2</v>
      </c>
    </row>
    <row r="286" spans="2:11" x14ac:dyDescent="0.2">
      <c r="B286" s="9" t="s">
        <v>26</v>
      </c>
      <c r="C286" s="70">
        <v>1.7919541259743749E-4</v>
      </c>
      <c r="D286" s="70">
        <v>0</v>
      </c>
      <c r="E286" s="70">
        <v>7.1073205401563612E-5</v>
      </c>
      <c r="F286" s="70">
        <v>2.3008605218351663E-4</v>
      </c>
      <c r="G286" s="70">
        <v>0</v>
      </c>
      <c r="H286" s="70">
        <v>0</v>
      </c>
      <c r="I286" s="70">
        <v>2.0695364238410596E-4</v>
      </c>
      <c r="J286" s="70">
        <v>2.9154518950437317E-3</v>
      </c>
      <c r="K286" s="70">
        <v>0</v>
      </c>
    </row>
    <row r="287" spans="2:11" x14ac:dyDescent="0.2">
      <c r="B287" s="6" t="s">
        <v>27</v>
      </c>
      <c r="C287" s="70">
        <v>2.2489024280978407E-2</v>
      </c>
      <c r="D287" s="70">
        <v>2.615062761506276E-2</v>
      </c>
      <c r="E287" s="70">
        <v>1.9118692253020611E-2</v>
      </c>
      <c r="F287" s="70">
        <v>1.9557314435598914E-2</v>
      </c>
      <c r="G287" s="70">
        <v>2.3823704586063133E-2</v>
      </c>
      <c r="H287" s="70">
        <v>1.6115351993214587E-2</v>
      </c>
      <c r="I287" s="70">
        <v>1.9729580573951435E-2</v>
      </c>
      <c r="J287" s="70">
        <v>3.4985422740524783E-2</v>
      </c>
      <c r="K287" s="70">
        <v>1.6811955168119553E-2</v>
      </c>
    </row>
    <row r="288" spans="2:11" x14ac:dyDescent="0.2">
      <c r="B288" s="9" t="s">
        <v>28</v>
      </c>
      <c r="C288" s="70">
        <v>2.4280978406952782E-2</v>
      </c>
      <c r="D288" s="70">
        <v>1.8828451882845189E-2</v>
      </c>
      <c r="E288" s="70">
        <v>2.1250888415067521E-2</v>
      </c>
      <c r="F288" s="70">
        <v>1.8038746491187703E-2</v>
      </c>
      <c r="G288" s="70">
        <v>2.2632519356759976E-2</v>
      </c>
      <c r="H288" s="70">
        <v>2.2335312411648288E-2</v>
      </c>
      <c r="I288" s="70">
        <v>1.7177152317880796E-2</v>
      </c>
      <c r="J288" s="70">
        <v>1.4577259475218658E-2</v>
      </c>
      <c r="K288" s="70">
        <v>2.1481942714819426E-2</v>
      </c>
    </row>
    <row r="289" spans="2:11" x14ac:dyDescent="0.2">
      <c r="B289" s="9" t="s">
        <v>29</v>
      </c>
      <c r="C289" s="70">
        <v>8.4490637039691785E-2</v>
      </c>
      <c r="D289" s="70">
        <v>9.4142259414225937E-2</v>
      </c>
      <c r="E289" s="70">
        <v>7.0504619758351095E-2</v>
      </c>
      <c r="F289" s="70">
        <v>7.6802724218857851E-2</v>
      </c>
      <c r="G289" s="70">
        <v>8.6360929124478861E-2</v>
      </c>
      <c r="H289" s="70">
        <v>9.4147582697201013E-2</v>
      </c>
      <c r="I289" s="70">
        <v>7.6089955849889618E-2</v>
      </c>
      <c r="J289" s="70">
        <v>5.5393586005830907E-2</v>
      </c>
      <c r="K289" s="70">
        <v>7.8767123287671229E-2</v>
      </c>
    </row>
    <row r="290" spans="2:11" x14ac:dyDescent="0.2">
      <c r="B290" s="6" t="s">
        <v>30</v>
      </c>
      <c r="C290" s="70">
        <v>2.9656840784875908E-2</v>
      </c>
      <c r="D290" s="70">
        <v>3.7656903765690378E-2</v>
      </c>
      <c r="E290" s="70">
        <v>2.6510305614783226E-2</v>
      </c>
      <c r="F290" s="70">
        <v>2.6782016474161337E-2</v>
      </c>
      <c r="G290" s="70">
        <v>2.3228111971411555E-2</v>
      </c>
      <c r="H290" s="70">
        <v>2.6576194515125814E-2</v>
      </c>
      <c r="I290" s="70">
        <v>3.6492825607064017E-2</v>
      </c>
      <c r="J290" s="70">
        <v>4.3731778425655975E-2</v>
      </c>
      <c r="K290" s="70">
        <v>2.9265255292652552E-2</v>
      </c>
    </row>
    <row r="291" spans="2:11" x14ac:dyDescent="0.2">
      <c r="B291" s="9" t="s">
        <v>31</v>
      </c>
      <c r="C291" s="70">
        <v>2.0428277036107875E-2</v>
      </c>
      <c r="D291" s="70">
        <v>3.8179916317991634E-2</v>
      </c>
      <c r="E291" s="70">
        <v>3.1414356787491118E-2</v>
      </c>
      <c r="F291" s="70">
        <v>2.5493534581933642E-2</v>
      </c>
      <c r="G291" s="70">
        <v>2.799285288862418E-2</v>
      </c>
      <c r="H291" s="70">
        <v>3.477523324851569E-2</v>
      </c>
      <c r="I291" s="70">
        <v>2.5869205298013245E-2</v>
      </c>
      <c r="J291" s="70">
        <v>2.6239067055393587E-2</v>
      </c>
      <c r="K291" s="70">
        <v>4.8879202988792031E-2</v>
      </c>
    </row>
    <row r="292" spans="2:11" x14ac:dyDescent="0.2">
      <c r="B292" s="9" t="s">
        <v>32</v>
      </c>
      <c r="C292" s="70">
        <v>2.0697070155004032E-2</v>
      </c>
      <c r="D292" s="70">
        <v>1.8828451882845189E-2</v>
      </c>
      <c r="E292" s="70">
        <v>3.802416488983653E-2</v>
      </c>
      <c r="F292" s="70">
        <v>2.5723620634117161E-2</v>
      </c>
      <c r="G292" s="70">
        <v>2.501488981536629E-2</v>
      </c>
      <c r="H292" s="70">
        <v>1.9508057675996608E-2</v>
      </c>
      <c r="I292" s="70">
        <v>2.4144591611479027E-2</v>
      </c>
      <c r="J292" s="70">
        <v>2.0408163265306121E-2</v>
      </c>
      <c r="K292" s="70">
        <v>1.8991282689912826E-2</v>
      </c>
    </row>
    <row r="293" spans="2:11" x14ac:dyDescent="0.2">
      <c r="B293" s="6" t="s">
        <v>33</v>
      </c>
      <c r="C293" s="70">
        <v>1.6217184840068094E-2</v>
      </c>
      <c r="D293" s="70">
        <v>1.2552301255230125E-2</v>
      </c>
      <c r="E293" s="70">
        <v>1.7910447761194031E-2</v>
      </c>
      <c r="F293" s="70">
        <v>1.4081266393631218E-2</v>
      </c>
      <c r="G293" s="70">
        <v>1.3698630136986301E-2</v>
      </c>
      <c r="H293" s="70">
        <v>2.0921685043822448E-2</v>
      </c>
      <c r="I293" s="70">
        <v>1.6280353200883002E-2</v>
      </c>
      <c r="J293" s="70">
        <v>5.8309037900874635E-3</v>
      </c>
      <c r="K293" s="70">
        <v>1.6500622665006227E-2</v>
      </c>
    </row>
    <row r="294" spans="2:11" x14ac:dyDescent="0.2">
      <c r="B294" s="9" t="s">
        <v>35</v>
      </c>
      <c r="C294" s="70">
        <v>3.5570289400591343E-2</v>
      </c>
      <c r="D294" s="70">
        <v>3.6610878661087864E-2</v>
      </c>
      <c r="E294" s="70">
        <v>2.5515280739161338E-2</v>
      </c>
      <c r="F294" s="70">
        <v>4.4130504808798487E-2</v>
      </c>
      <c r="G294" s="70">
        <v>3.8713519952352587E-2</v>
      </c>
      <c r="H294" s="70">
        <v>3.1665253039298839E-2</v>
      </c>
      <c r="I294" s="70">
        <v>4.9668874172185427E-2</v>
      </c>
      <c r="J294" s="70">
        <v>3.2069970845481049E-2</v>
      </c>
      <c r="K294" s="70">
        <v>4.0784557907845582E-2</v>
      </c>
    </row>
    <row r="295" spans="2:11" x14ac:dyDescent="0.2">
      <c r="B295" s="6" t="s">
        <v>36</v>
      </c>
      <c r="C295" s="70">
        <v>2.9477645372278469E-2</v>
      </c>
      <c r="D295" s="70">
        <v>2.6673640167364017E-2</v>
      </c>
      <c r="E295" s="70">
        <v>2.8926794598436389E-2</v>
      </c>
      <c r="F295" s="70">
        <v>3.1659840780451892E-2</v>
      </c>
      <c r="G295" s="70">
        <v>2.6206075044669448E-2</v>
      </c>
      <c r="H295" s="70">
        <v>2.8272547356516822E-2</v>
      </c>
      <c r="I295" s="70">
        <v>2.9594370860927151E-2</v>
      </c>
      <c r="J295" s="70">
        <v>1.4577259475218658E-2</v>
      </c>
      <c r="K295" s="70">
        <v>3.2067247820672481E-2</v>
      </c>
    </row>
    <row r="296" spans="2:11" x14ac:dyDescent="0.2">
      <c r="B296" s="9" t="s">
        <v>37</v>
      </c>
      <c r="C296" s="70">
        <v>3.4763910043902876E-2</v>
      </c>
      <c r="D296" s="70">
        <v>3.1380753138075312E-2</v>
      </c>
      <c r="E296" s="70">
        <v>3.1698649609097372E-2</v>
      </c>
      <c r="F296" s="70">
        <v>2.7150154157654961E-2</v>
      </c>
      <c r="G296" s="70">
        <v>2.3823704586063133E-2</v>
      </c>
      <c r="H296" s="70">
        <v>2.4597116200169637E-2</v>
      </c>
      <c r="I296" s="70">
        <v>2.9111479028697571E-2</v>
      </c>
      <c r="J296" s="70">
        <v>3.2069970845481049E-2</v>
      </c>
      <c r="K296" s="70">
        <v>3.3935242839352425E-2</v>
      </c>
    </row>
    <row r="297" spans="2:11" x14ac:dyDescent="0.2">
      <c r="B297" s="9" t="s">
        <v>34</v>
      </c>
      <c r="C297" s="70">
        <v>6.415195770988262E-2</v>
      </c>
      <c r="D297" s="70">
        <v>5.8054393305439329E-2</v>
      </c>
      <c r="E297" s="70">
        <v>4.7121535181236671E-2</v>
      </c>
      <c r="F297" s="70">
        <v>4.6109244857576732E-2</v>
      </c>
      <c r="G297" s="70">
        <v>4.8838594401429423E-2</v>
      </c>
      <c r="H297" s="70">
        <v>5.0042408821034778E-2</v>
      </c>
      <c r="I297" s="70">
        <v>5.5739514348785872E-2</v>
      </c>
      <c r="J297" s="70">
        <v>4.3731778425655975E-2</v>
      </c>
      <c r="K297" s="70">
        <v>4.701120797011208E-2</v>
      </c>
    </row>
    <row r="298" spans="2:11" x14ac:dyDescent="0.2">
      <c r="B298" s="9" t="s">
        <v>38</v>
      </c>
      <c r="C298" s="70">
        <v>3.6287071050981091E-2</v>
      </c>
      <c r="D298" s="70">
        <v>3.9748953974895397E-2</v>
      </c>
      <c r="E298" s="70">
        <v>3.5891968727789623E-2</v>
      </c>
      <c r="F298" s="70">
        <v>3.3868666881413649E-2</v>
      </c>
      <c r="G298" s="70">
        <v>3.2757593805836809E-2</v>
      </c>
      <c r="H298" s="70">
        <v>3.3644331354255021E-2</v>
      </c>
      <c r="I298" s="70">
        <v>3.6009933774834434E-2</v>
      </c>
      <c r="J298" s="70">
        <v>4.9562682215743441E-2</v>
      </c>
      <c r="K298" s="70">
        <v>3.2378580323785801E-2</v>
      </c>
    </row>
    <row r="299" spans="2:11" x14ac:dyDescent="0.2">
      <c r="B299" s="6" t="s">
        <v>39</v>
      </c>
      <c r="C299" s="70">
        <v>5.366902607293253E-2</v>
      </c>
      <c r="D299" s="70">
        <v>4.9686192468619245E-2</v>
      </c>
      <c r="E299" s="70">
        <v>5.2452025586353944E-2</v>
      </c>
      <c r="F299" s="70">
        <v>4.7397726749804428E-2</v>
      </c>
      <c r="G299" s="70">
        <v>4.7051816557474688E-2</v>
      </c>
      <c r="H299" s="70">
        <v>4.2691546508340401E-2</v>
      </c>
      <c r="I299" s="70">
        <v>5.0358719646799117E-2</v>
      </c>
      <c r="J299" s="70">
        <v>3.4985422740524783E-2</v>
      </c>
      <c r="K299" s="70">
        <v>4.9813200498132003E-2</v>
      </c>
    </row>
    <row r="300" spans="2:11" x14ac:dyDescent="0.2">
      <c r="B300" s="9" t="s">
        <v>40</v>
      </c>
      <c r="C300" s="70">
        <v>3.8706209121046505E-2</v>
      </c>
      <c r="D300" s="70">
        <v>5.0732217573221758E-2</v>
      </c>
      <c r="E300" s="70">
        <v>3.0419331911869227E-2</v>
      </c>
      <c r="F300" s="70">
        <v>3.5939441351065297E-2</v>
      </c>
      <c r="G300" s="70">
        <v>3.5735556879094701E-2</v>
      </c>
      <c r="H300" s="70">
        <v>3.3927056827820185E-2</v>
      </c>
      <c r="I300" s="70">
        <v>3.4561258278145698E-2</v>
      </c>
      <c r="J300" s="70">
        <v>2.6239067055393587E-2</v>
      </c>
      <c r="K300" s="70">
        <v>3.7048567870485681E-2</v>
      </c>
    </row>
    <row r="301" spans="2:11" x14ac:dyDescent="0.2">
      <c r="B301" s="9" t="s">
        <v>41</v>
      </c>
      <c r="C301" s="70">
        <v>1.2364483469223187E-2</v>
      </c>
      <c r="D301" s="70">
        <v>1.0983263598326359E-2</v>
      </c>
      <c r="E301" s="70">
        <v>1.869225302061123E-2</v>
      </c>
      <c r="F301" s="70">
        <v>2.0523675854769684E-2</v>
      </c>
      <c r="G301" s="70">
        <v>2.4419297200714712E-2</v>
      </c>
      <c r="H301" s="70">
        <v>1.7811704834605598E-2</v>
      </c>
      <c r="I301" s="70">
        <v>1.8349889624724062E-2</v>
      </c>
      <c r="J301" s="70">
        <v>2.3323615160349854E-2</v>
      </c>
      <c r="K301" s="70">
        <v>1.8368617683686177E-2</v>
      </c>
    </row>
    <row r="302" spans="2:11" x14ac:dyDescent="0.2">
      <c r="B302" s="6" t="s">
        <v>42</v>
      </c>
      <c r="C302" s="70">
        <v>8.4221843920795625E-3</v>
      </c>
      <c r="D302" s="70">
        <v>1.0983263598326359E-2</v>
      </c>
      <c r="E302" s="70">
        <v>1.1229566453447051E-2</v>
      </c>
      <c r="F302" s="70">
        <v>1.2194560765726382E-2</v>
      </c>
      <c r="G302" s="70">
        <v>1.0720667063728409E-2</v>
      </c>
      <c r="H302" s="70">
        <v>9.8953915747808877E-3</v>
      </c>
      <c r="I302" s="70">
        <v>1.0761589403973509E-2</v>
      </c>
      <c r="J302" s="70">
        <v>5.8309037900874635E-3</v>
      </c>
      <c r="K302" s="70">
        <v>1.2764632627646327E-2</v>
      </c>
    </row>
    <row r="303" spans="2:11" x14ac:dyDescent="0.2">
      <c r="B303" s="9" t="s">
        <v>43</v>
      </c>
      <c r="C303" s="70">
        <v>1.9263506854224531E-2</v>
      </c>
      <c r="D303" s="70">
        <v>1.7782426778242679E-2</v>
      </c>
      <c r="E303" s="70">
        <v>1.5991471215351813E-2</v>
      </c>
      <c r="F303" s="70">
        <v>2.4343104321016058E-2</v>
      </c>
      <c r="G303" s="70">
        <v>1.9654556283502083E-2</v>
      </c>
      <c r="H303" s="70">
        <v>1.5267175572519083E-2</v>
      </c>
      <c r="I303" s="70">
        <v>2.0764348785871963E-2</v>
      </c>
      <c r="J303" s="70">
        <v>3.2069970845481049E-2</v>
      </c>
      <c r="K303" s="70">
        <v>2.0236612702366128E-2</v>
      </c>
    </row>
    <row r="304" spans="2:11" x14ac:dyDescent="0.2">
      <c r="B304" s="9" t="s">
        <v>44</v>
      </c>
      <c r="C304" s="70">
        <v>2.2489024280978407E-2</v>
      </c>
      <c r="D304" s="70">
        <v>2.3012552301255231E-2</v>
      </c>
      <c r="E304" s="70">
        <v>2.2388059701492536E-2</v>
      </c>
      <c r="F304" s="70">
        <v>2.9128894206433206E-2</v>
      </c>
      <c r="G304" s="70">
        <v>2.8588445503275758E-2</v>
      </c>
      <c r="H304" s="70">
        <v>2.5162567147299971E-2</v>
      </c>
      <c r="I304" s="70">
        <v>1.8004966887417217E-2</v>
      </c>
      <c r="J304" s="70">
        <v>8.7463556851311956E-3</v>
      </c>
      <c r="K304" s="70">
        <v>2.2415940224159402E-2</v>
      </c>
    </row>
    <row r="305" spans="2:12" x14ac:dyDescent="0.2">
      <c r="B305" s="6" t="s">
        <v>45</v>
      </c>
      <c r="C305" s="70">
        <v>2.7775288952602813E-3</v>
      </c>
      <c r="D305" s="70">
        <v>3.1380753138075313E-3</v>
      </c>
      <c r="E305" s="70">
        <v>3.6958066808813078E-3</v>
      </c>
      <c r="F305" s="70">
        <v>4.6017210436703326E-3</v>
      </c>
      <c r="G305" s="70">
        <v>1.7867778439547349E-3</v>
      </c>
      <c r="H305" s="70">
        <v>2.8272547356516823E-3</v>
      </c>
      <c r="I305" s="70">
        <v>4.2770419426048567E-3</v>
      </c>
      <c r="J305" s="70">
        <v>1.4577259475218658E-2</v>
      </c>
      <c r="K305" s="70">
        <v>5.9153175591531758E-3</v>
      </c>
    </row>
    <row r="306" spans="2:12" x14ac:dyDescent="0.2">
      <c r="B306" s="9" t="s">
        <v>46</v>
      </c>
      <c r="C306" s="70">
        <v>2.1503449511692502E-2</v>
      </c>
      <c r="D306" s="70">
        <v>1.9874476987447699E-2</v>
      </c>
      <c r="E306" s="70">
        <v>3.4257285003553663E-2</v>
      </c>
      <c r="F306" s="70">
        <v>2.6045741107174083E-2</v>
      </c>
      <c r="G306" s="70">
        <v>2.1441334127456819E-2</v>
      </c>
      <c r="H306" s="70">
        <v>2.0638959570257281E-2</v>
      </c>
      <c r="I306" s="70">
        <v>2.8628587196467992E-2</v>
      </c>
      <c r="J306" s="70">
        <v>4.6647230320699708E-2</v>
      </c>
      <c r="K306" s="70">
        <v>2.6463262764632629E-2</v>
      </c>
    </row>
    <row r="307" spans="2:12" x14ac:dyDescent="0.2">
      <c r="B307" s="9" t="s">
        <v>47</v>
      </c>
      <c r="C307" s="70">
        <v>2.2309828868380968E-2</v>
      </c>
      <c r="D307" s="70">
        <v>2.3012552301255231E-2</v>
      </c>
      <c r="E307" s="70">
        <v>2.0469083155650322E-2</v>
      </c>
      <c r="F307" s="70">
        <v>1.8729004647738252E-2</v>
      </c>
      <c r="G307" s="70">
        <v>2.4419297200714712E-2</v>
      </c>
      <c r="H307" s="70">
        <v>1.9225332202431437E-2</v>
      </c>
      <c r="I307" s="70">
        <v>1.8970750551876379E-2</v>
      </c>
      <c r="J307" s="70">
        <v>2.9154518950437316E-2</v>
      </c>
      <c r="K307" s="70">
        <v>2.3972602739726026E-2</v>
      </c>
    </row>
    <row r="308" spans="2:12" x14ac:dyDescent="0.2">
      <c r="B308" s="6" t="s">
        <v>48</v>
      </c>
      <c r="C308" s="70">
        <v>4.1931726547800377E-2</v>
      </c>
      <c r="D308" s="70">
        <v>3.5564853556485358E-2</v>
      </c>
      <c r="E308" s="70">
        <v>4.3923240938166311E-2</v>
      </c>
      <c r="F308" s="70">
        <v>4.4176522019235193E-2</v>
      </c>
      <c r="G308" s="70">
        <v>4.8838594401429423E-2</v>
      </c>
      <c r="H308" s="70">
        <v>3.9864291772688722E-2</v>
      </c>
      <c r="I308" s="70">
        <v>4.0562913907284767E-2</v>
      </c>
      <c r="J308" s="70">
        <v>4.6647230320699708E-2</v>
      </c>
      <c r="K308" s="70">
        <v>3.9227895392278951E-2</v>
      </c>
    </row>
    <row r="309" spans="2:12" x14ac:dyDescent="0.2">
      <c r="B309" s="9" t="s">
        <v>49</v>
      </c>
      <c r="C309" s="70">
        <v>3.4136726099811845E-2</v>
      </c>
      <c r="D309" s="70">
        <v>2.1966527196652718E-2</v>
      </c>
      <c r="E309" s="70">
        <v>3.0277185501066096E-2</v>
      </c>
      <c r="F309" s="70">
        <v>3.1061617044774746E-2</v>
      </c>
      <c r="G309" s="70">
        <v>2.8588445503275758E-2</v>
      </c>
      <c r="H309" s="70">
        <v>3.336160588068985E-2</v>
      </c>
      <c r="I309" s="70">
        <v>3.0560154525386313E-2</v>
      </c>
      <c r="J309" s="70">
        <v>3.2069970845481049E-2</v>
      </c>
      <c r="K309" s="70">
        <v>3.518057285180573E-2</v>
      </c>
    </row>
    <row r="310" spans="2:12" x14ac:dyDescent="0.2">
      <c r="B310" s="9" t="s">
        <v>50</v>
      </c>
      <c r="C310" s="70">
        <v>1.6396380252665533E-2</v>
      </c>
      <c r="D310" s="70">
        <v>1.0460251046025104E-2</v>
      </c>
      <c r="E310" s="70">
        <v>1.5209665955934613E-2</v>
      </c>
      <c r="F310" s="70">
        <v>1.3068887764023745E-2</v>
      </c>
      <c r="G310" s="70">
        <v>1.6676593210244194E-2</v>
      </c>
      <c r="H310" s="70">
        <v>1.8659881255301103E-2</v>
      </c>
      <c r="I310" s="70">
        <v>1.6349337748344371E-2</v>
      </c>
      <c r="J310" s="70">
        <v>2.6239067055393587E-2</v>
      </c>
      <c r="K310" s="70">
        <v>9.9626400996264009E-3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</row>
    <row r="314" spans="2:12" ht="15" x14ac:dyDescent="0.25">
      <c r="B314" s="121" t="s">
        <v>166</v>
      </c>
      <c r="C314" s="122"/>
      <c r="D314" s="122"/>
      <c r="E314" s="122"/>
      <c r="F314" s="122"/>
      <c r="G314" s="122"/>
      <c r="H314" s="122"/>
      <c r="I314" s="122"/>
      <c r="J314" s="122"/>
      <c r="K314" s="107"/>
      <c r="L314" s="107"/>
    </row>
    <row r="315" spans="2:12" ht="15" x14ac:dyDescent="0.2">
      <c r="B315" s="3" t="s">
        <v>11</v>
      </c>
      <c r="C315" s="95" t="s">
        <v>111</v>
      </c>
      <c r="D315" s="95" t="s">
        <v>112</v>
      </c>
      <c r="E315" s="95" t="s">
        <v>113</v>
      </c>
      <c r="F315" s="95" t="s">
        <v>114</v>
      </c>
      <c r="G315" s="95" t="s">
        <v>115</v>
      </c>
      <c r="H315" s="95" t="s">
        <v>116</v>
      </c>
      <c r="I315" s="95" t="s">
        <v>117</v>
      </c>
      <c r="J315" s="95" t="s">
        <v>118</v>
      </c>
      <c r="K315" s="95" t="s">
        <v>70</v>
      </c>
    </row>
    <row r="316" spans="2:12" x14ac:dyDescent="0.2">
      <c r="B316" s="6" t="s">
        <v>12</v>
      </c>
      <c r="C316" s="70">
        <v>5.9658751938909433E-4</v>
      </c>
      <c r="D316" s="70">
        <v>5.4644808743169399E-3</v>
      </c>
      <c r="E316" s="70">
        <v>7.6737245985505182E-4</v>
      </c>
      <c r="F316" s="70">
        <v>1.5579749990835441E-3</v>
      </c>
      <c r="G316" s="70">
        <v>2.7884280237016382E-3</v>
      </c>
      <c r="H316" s="70">
        <v>1.0628404410787831E-3</v>
      </c>
      <c r="I316" s="70">
        <v>2.3470127359955821E-3</v>
      </c>
      <c r="J316" s="70">
        <v>1.0373443983402489E-2</v>
      </c>
      <c r="K316" s="70">
        <v>3.6929570034291742E-3</v>
      </c>
    </row>
    <row r="317" spans="2:12" x14ac:dyDescent="0.2">
      <c r="B317" s="9" t="s">
        <v>13</v>
      </c>
      <c r="C317" s="70">
        <v>1.6883426798711371E-2</v>
      </c>
      <c r="D317" s="70">
        <v>3.0054644808743168E-2</v>
      </c>
      <c r="E317" s="70">
        <v>1.665482449907631E-2</v>
      </c>
      <c r="F317" s="70">
        <v>2.7108764984053669E-2</v>
      </c>
      <c r="G317" s="70">
        <v>3.206692227256884E-2</v>
      </c>
      <c r="H317" s="70">
        <v>2.5773880696160489E-2</v>
      </c>
      <c r="I317" s="70">
        <v>1.7775169985848892E-2</v>
      </c>
      <c r="J317" s="70">
        <v>3.9419087136929459E-2</v>
      </c>
      <c r="K317" s="70">
        <v>1.8728567660247955E-2</v>
      </c>
    </row>
    <row r="318" spans="2:12" x14ac:dyDescent="0.2">
      <c r="B318" s="9" t="s">
        <v>14</v>
      </c>
      <c r="C318" s="70">
        <v>3.1678797279560911E-2</v>
      </c>
      <c r="D318" s="70">
        <v>3.825136612021858E-2</v>
      </c>
      <c r="E318" s="70">
        <v>2.5294869972999859E-2</v>
      </c>
      <c r="F318" s="70">
        <v>2.8520107042046997E-2</v>
      </c>
      <c r="G318" s="70">
        <v>2.3353084698501218E-2</v>
      </c>
      <c r="H318" s="70">
        <v>3.1088082901554404E-2</v>
      </c>
      <c r="I318" s="70">
        <v>3.396265488558313E-2</v>
      </c>
      <c r="J318" s="70">
        <v>2.0746887966804978E-2</v>
      </c>
      <c r="K318" s="70">
        <v>2.7037720917963599E-2</v>
      </c>
    </row>
    <row r="319" spans="2:12" x14ac:dyDescent="0.2">
      <c r="B319" s="6" t="s">
        <v>15</v>
      </c>
      <c r="C319" s="70">
        <v>3.4900369884262018E-2</v>
      </c>
      <c r="D319" s="70">
        <v>1.6393442622950821E-2</v>
      </c>
      <c r="E319" s="70">
        <v>3.1178058831888587E-2</v>
      </c>
      <c r="F319" s="70">
        <v>3.057296821731002E-2</v>
      </c>
      <c r="G319" s="70">
        <v>3.4158243290345065E-2</v>
      </c>
      <c r="H319" s="70">
        <v>4.6897834462601304E-2</v>
      </c>
      <c r="I319" s="70">
        <v>2.7025161357125599E-2</v>
      </c>
      <c r="J319" s="70">
        <v>2.2821576763485476E-2</v>
      </c>
      <c r="K319" s="70">
        <v>2.8092851490371933E-2</v>
      </c>
    </row>
    <row r="320" spans="2:12" x14ac:dyDescent="0.2">
      <c r="B320" s="9" t="s">
        <v>17</v>
      </c>
      <c r="C320" s="70">
        <v>3.6153203674979116E-2</v>
      </c>
      <c r="D320" s="70">
        <v>2.7322404371584699E-2</v>
      </c>
      <c r="E320" s="70">
        <v>4.1722324854341339E-2</v>
      </c>
      <c r="F320" s="70">
        <v>3.8729425565453279E-2</v>
      </c>
      <c r="G320" s="70">
        <v>3.8340885325897522E-2</v>
      </c>
      <c r="H320" s="70">
        <v>4.3443603029095258E-2</v>
      </c>
      <c r="I320" s="70">
        <v>3.4825527214993268E-2</v>
      </c>
      <c r="J320" s="70">
        <v>2.6970954356846474E-2</v>
      </c>
      <c r="K320" s="70">
        <v>3.3632286995515695E-2</v>
      </c>
    </row>
    <row r="321" spans="2:11" x14ac:dyDescent="0.2">
      <c r="B321" s="6" t="s">
        <v>18</v>
      </c>
      <c r="C321" s="70">
        <v>4.2059420116931152E-2</v>
      </c>
      <c r="D321" s="70">
        <v>4.9180327868852458E-2</v>
      </c>
      <c r="E321" s="70">
        <v>4.6184453602387383E-2</v>
      </c>
      <c r="F321" s="70">
        <v>4.0360717035081928E-2</v>
      </c>
      <c r="G321" s="70">
        <v>3.8340885325897522E-2</v>
      </c>
      <c r="H321" s="70">
        <v>4.3975023249634648E-2</v>
      </c>
      <c r="I321" s="70">
        <v>3.5550339971697785E-2</v>
      </c>
      <c r="J321" s="70">
        <v>2.9045643153526972E-2</v>
      </c>
      <c r="K321" s="70">
        <v>3.8248483249802165E-2</v>
      </c>
    </row>
    <row r="322" spans="2:11" x14ac:dyDescent="0.2">
      <c r="B322" s="9" t="s">
        <v>19</v>
      </c>
      <c r="C322" s="70">
        <v>1.6286839279322278E-2</v>
      </c>
      <c r="D322" s="70">
        <v>5.4644808743169399E-3</v>
      </c>
      <c r="E322" s="70">
        <v>1.6001136848088675E-2</v>
      </c>
      <c r="F322" s="70">
        <v>1.3178635580483156E-2</v>
      </c>
      <c r="G322" s="70">
        <v>1.9518996165911469E-2</v>
      </c>
      <c r="H322" s="70">
        <v>2.2053939152384749E-2</v>
      </c>
      <c r="I322" s="70">
        <v>2.4712663514306423E-2</v>
      </c>
      <c r="J322" s="70">
        <v>6.2240663900414933E-3</v>
      </c>
      <c r="K322" s="70">
        <v>1.5167501978369823E-2</v>
      </c>
    </row>
    <row r="323" spans="2:11" x14ac:dyDescent="0.2">
      <c r="B323" s="9" t="s">
        <v>20</v>
      </c>
      <c r="C323" s="70">
        <v>1.6465815535139004E-2</v>
      </c>
      <c r="D323" s="70">
        <v>1.6393442622950821E-2</v>
      </c>
      <c r="E323" s="70">
        <v>3.0382265169816684E-2</v>
      </c>
      <c r="F323" s="70">
        <v>2.0565269987902781E-2</v>
      </c>
      <c r="G323" s="70">
        <v>2.2307424189613106E-2</v>
      </c>
      <c r="H323" s="70">
        <v>1.4614056064833267E-2</v>
      </c>
      <c r="I323" s="70">
        <v>1.8948676353846686E-2</v>
      </c>
      <c r="J323" s="70">
        <v>1.4522821576763486E-2</v>
      </c>
      <c r="K323" s="70">
        <v>2.0706937483513585E-2</v>
      </c>
    </row>
    <row r="324" spans="2:11" x14ac:dyDescent="0.2">
      <c r="B324" s="6" t="s">
        <v>21</v>
      </c>
      <c r="C324" s="70">
        <v>1.3423219186254623E-2</v>
      </c>
      <c r="D324" s="70">
        <v>2.185792349726776E-2</v>
      </c>
      <c r="E324" s="70">
        <v>1.310217422196959E-2</v>
      </c>
      <c r="F324" s="70">
        <v>1.2262179698669306E-2</v>
      </c>
      <c r="G324" s="70">
        <v>1.3245033112582781E-2</v>
      </c>
      <c r="H324" s="70">
        <v>1.0362694300518135E-2</v>
      </c>
      <c r="I324" s="70">
        <v>1.970800400372761E-2</v>
      </c>
      <c r="J324" s="70">
        <v>4.1493775933609959E-3</v>
      </c>
      <c r="K324" s="70">
        <v>2.2685307306779215E-2</v>
      </c>
    </row>
    <row r="325" spans="2:11" x14ac:dyDescent="0.2">
      <c r="B325" s="9" t="s">
        <v>22</v>
      </c>
      <c r="C325" s="70">
        <v>1.055959909318697E-2</v>
      </c>
      <c r="D325" s="70">
        <v>1.092896174863388E-2</v>
      </c>
      <c r="E325" s="70">
        <v>1.7592724172232486E-2</v>
      </c>
      <c r="F325" s="70">
        <v>1.2977015286484109E-2</v>
      </c>
      <c r="G325" s="70">
        <v>1.1153712094806553E-2</v>
      </c>
      <c r="H325" s="70">
        <v>7.3070280324166337E-3</v>
      </c>
      <c r="I325" s="70">
        <v>2.4125910330307528E-2</v>
      </c>
      <c r="J325" s="70">
        <v>2.0746887966804978E-2</v>
      </c>
      <c r="K325" s="70">
        <v>1.5826958586125033E-2</v>
      </c>
    </row>
    <row r="326" spans="2:11" x14ac:dyDescent="0.2">
      <c r="B326" s="9" t="s">
        <v>23</v>
      </c>
      <c r="C326" s="70">
        <v>7.4573439923636799E-3</v>
      </c>
      <c r="D326" s="70">
        <v>5.4644808743169399E-3</v>
      </c>
      <c r="E326" s="70">
        <v>1.2590592582066221E-2</v>
      </c>
      <c r="F326" s="70">
        <v>1.5763041167198212E-2</v>
      </c>
      <c r="G326" s="70">
        <v>1.1850819100731963E-2</v>
      </c>
      <c r="H326" s="70">
        <v>9.1669988043045041E-3</v>
      </c>
      <c r="I326" s="70">
        <v>1.0630587098332931E-2</v>
      </c>
      <c r="J326" s="70">
        <v>2.2821576763485476E-2</v>
      </c>
      <c r="K326" s="70">
        <v>1.5035610656818781E-2</v>
      </c>
    </row>
    <row r="327" spans="2:11" x14ac:dyDescent="0.2">
      <c r="B327" s="6" t="s">
        <v>24</v>
      </c>
      <c r="C327" s="70">
        <v>1.8673189356878655E-2</v>
      </c>
      <c r="D327" s="70">
        <v>5.4644808743169399E-3</v>
      </c>
      <c r="E327" s="70">
        <v>2.4783288333096488E-2</v>
      </c>
      <c r="F327" s="70">
        <v>2.2306536163349096E-2</v>
      </c>
      <c r="G327" s="70">
        <v>1.8821889159986057E-2</v>
      </c>
      <c r="H327" s="70">
        <v>3.5472299721004387E-2</v>
      </c>
      <c r="I327" s="70">
        <v>1.8258378490318573E-2</v>
      </c>
      <c r="J327" s="70">
        <v>1.8672199170124481E-2</v>
      </c>
      <c r="K327" s="70">
        <v>2.2685307306779215E-2</v>
      </c>
    </row>
    <row r="328" spans="2:11" x14ac:dyDescent="0.2">
      <c r="B328" s="9" t="s">
        <v>25</v>
      </c>
      <c r="C328" s="70">
        <v>1.682376804677246E-2</v>
      </c>
      <c r="D328" s="70">
        <v>3.2786885245901641E-2</v>
      </c>
      <c r="E328" s="70">
        <v>2.3333807020036946E-2</v>
      </c>
      <c r="F328" s="70">
        <v>1.4315040873932329E-2</v>
      </c>
      <c r="G328" s="70">
        <v>2.5095852213314743E-2</v>
      </c>
      <c r="H328" s="70">
        <v>1.4746911119968115E-2</v>
      </c>
      <c r="I328" s="70">
        <v>1.9777033790080421E-2</v>
      </c>
      <c r="J328" s="70">
        <v>1.4522821576763486E-2</v>
      </c>
      <c r="K328" s="70">
        <v>2.4399894486942759E-2</v>
      </c>
    </row>
    <row r="329" spans="2:11" x14ac:dyDescent="0.2">
      <c r="B329" s="9" t="s">
        <v>16</v>
      </c>
      <c r="C329" s="70">
        <v>1.8136260589428469E-2</v>
      </c>
      <c r="D329" s="70">
        <v>1.092896174863388E-2</v>
      </c>
      <c r="E329" s="70">
        <v>1.9326417507460565E-2</v>
      </c>
      <c r="F329" s="70">
        <v>2.2379852633894203E-2</v>
      </c>
      <c r="G329" s="70">
        <v>2.5792959219240155E-2</v>
      </c>
      <c r="H329" s="70">
        <v>3.3479473893981669E-2</v>
      </c>
      <c r="I329" s="70">
        <v>1.7499050840437649E-2</v>
      </c>
      <c r="J329" s="70">
        <v>1.8672199170124481E-2</v>
      </c>
      <c r="K329" s="70">
        <v>2.2553415985228174E-2</v>
      </c>
    </row>
    <row r="330" spans="2:11" x14ac:dyDescent="0.2">
      <c r="B330" s="9" t="s">
        <v>26</v>
      </c>
      <c r="C330" s="70">
        <v>0</v>
      </c>
      <c r="D330" s="70">
        <v>0</v>
      </c>
      <c r="E330" s="70">
        <v>2.8421202216853774E-5</v>
      </c>
      <c r="F330" s="70">
        <v>2.7493676454415486E-4</v>
      </c>
      <c r="G330" s="70">
        <v>0</v>
      </c>
      <c r="H330" s="70">
        <v>5.3142022053939155E-4</v>
      </c>
      <c r="I330" s="70">
        <v>2.7611914541124497E-4</v>
      </c>
      <c r="J330" s="70">
        <v>0</v>
      </c>
      <c r="K330" s="70">
        <v>2.637826431020839E-4</v>
      </c>
    </row>
    <row r="331" spans="2:11" x14ac:dyDescent="0.2">
      <c r="B331" s="6" t="s">
        <v>27</v>
      </c>
      <c r="C331" s="70">
        <v>1.9747046891779023E-2</v>
      </c>
      <c r="D331" s="70">
        <v>1.6393442622950821E-2</v>
      </c>
      <c r="E331" s="70">
        <v>1.935483870967742E-2</v>
      </c>
      <c r="F331" s="70">
        <v>2.0015396458814474E-2</v>
      </c>
      <c r="G331" s="70">
        <v>1.533635413035901E-2</v>
      </c>
      <c r="H331" s="70">
        <v>1.2621230237810548E-2</v>
      </c>
      <c r="I331" s="70">
        <v>1.8499982742553413E-2</v>
      </c>
      <c r="J331" s="70">
        <v>1.4522821576763486E-2</v>
      </c>
      <c r="K331" s="70">
        <v>2.0970720126615668E-2</v>
      </c>
    </row>
    <row r="332" spans="2:11" x14ac:dyDescent="0.2">
      <c r="B332" s="9" t="s">
        <v>28</v>
      </c>
      <c r="C332" s="70">
        <v>2.231237322515213E-2</v>
      </c>
      <c r="D332" s="70">
        <v>3.5519125683060107E-2</v>
      </c>
      <c r="E332" s="70">
        <v>2.688645729714367E-2</v>
      </c>
      <c r="F332" s="70">
        <v>2.2691447633710914E-2</v>
      </c>
      <c r="G332" s="70">
        <v>2.3701638201463926E-2</v>
      </c>
      <c r="H332" s="70">
        <v>1.8998272884283247E-2</v>
      </c>
      <c r="I332" s="70">
        <v>1.8292893383494976E-2</v>
      </c>
      <c r="J332" s="70">
        <v>1.8672199170124481E-2</v>
      </c>
      <c r="K332" s="70">
        <v>1.6618306515431284E-2</v>
      </c>
    </row>
    <row r="333" spans="2:11" x14ac:dyDescent="0.2">
      <c r="B333" s="9" t="s">
        <v>29</v>
      </c>
      <c r="C333" s="70">
        <v>9.2888676768881989E-2</v>
      </c>
      <c r="D333" s="70">
        <v>5.737704918032787E-2</v>
      </c>
      <c r="E333" s="70">
        <v>8.3785704135284925E-2</v>
      </c>
      <c r="F333" s="70">
        <v>8.3305839656878919E-2</v>
      </c>
      <c r="G333" s="70">
        <v>9.2715231788079472E-2</v>
      </c>
      <c r="H333" s="70">
        <v>0.10668260927328285</v>
      </c>
      <c r="I333" s="70">
        <v>6.4094156628585239E-2</v>
      </c>
      <c r="J333" s="70">
        <v>2.4896265560165973E-2</v>
      </c>
      <c r="K333" s="70">
        <v>7.953046689527829E-2</v>
      </c>
    </row>
    <row r="334" spans="2:11" x14ac:dyDescent="0.2">
      <c r="B334" s="6" t="s">
        <v>30</v>
      </c>
      <c r="C334" s="70">
        <v>3.5139004892017656E-2</v>
      </c>
      <c r="D334" s="70">
        <v>1.6393442622950821E-2</v>
      </c>
      <c r="E334" s="70">
        <v>2.7852778172516697E-2</v>
      </c>
      <c r="F334" s="70">
        <v>3.1122841746398327E-2</v>
      </c>
      <c r="G334" s="70">
        <v>2.9975601254792612E-2</v>
      </c>
      <c r="H334" s="70">
        <v>2.2319649262654444E-2</v>
      </c>
      <c r="I334" s="70">
        <v>3.613709315569668E-2</v>
      </c>
      <c r="J334" s="70">
        <v>4.3568464730290454E-2</v>
      </c>
      <c r="K334" s="70">
        <v>3.2709047744658402E-2</v>
      </c>
    </row>
    <row r="335" spans="2:11" x14ac:dyDescent="0.2">
      <c r="B335" s="9" t="s">
        <v>31</v>
      </c>
      <c r="C335" s="70">
        <v>2.5474287077914329E-2</v>
      </c>
      <c r="D335" s="70">
        <v>8.1967213114754103E-3</v>
      </c>
      <c r="E335" s="70">
        <v>3.1263322438539153E-2</v>
      </c>
      <c r="F335" s="70">
        <v>2.8685069100773487E-2</v>
      </c>
      <c r="G335" s="70">
        <v>2.92784942488672E-2</v>
      </c>
      <c r="H335" s="70">
        <v>5.3673442274478546E-2</v>
      </c>
      <c r="I335" s="70">
        <v>2.9337659199944775E-2</v>
      </c>
      <c r="J335" s="70">
        <v>4.1493775933609957E-2</v>
      </c>
      <c r="K335" s="70">
        <v>4.9195462938538645E-2</v>
      </c>
    </row>
    <row r="336" spans="2:11" x14ac:dyDescent="0.2">
      <c r="B336" s="9" t="s">
        <v>32</v>
      </c>
      <c r="C336" s="70">
        <v>1.8613530604939744E-2</v>
      </c>
      <c r="D336" s="70">
        <v>2.185792349726776E-2</v>
      </c>
      <c r="E336" s="70">
        <v>2.2310643740230212E-2</v>
      </c>
      <c r="F336" s="70">
        <v>2.3846182044796365E-2</v>
      </c>
      <c r="G336" s="70">
        <v>2.3004531195538514E-2</v>
      </c>
      <c r="H336" s="70">
        <v>2.6172445861565034E-2</v>
      </c>
      <c r="I336" s="70">
        <v>2.2676284816898491E-2</v>
      </c>
      <c r="J336" s="70">
        <v>3.1120331950207469E-2</v>
      </c>
      <c r="K336" s="70">
        <v>2.4268003165391717E-2</v>
      </c>
    </row>
    <row r="337" spans="2:11" x14ac:dyDescent="0.2">
      <c r="B337" s="6" t="s">
        <v>33</v>
      </c>
      <c r="C337" s="70">
        <v>1.682376804677246E-2</v>
      </c>
      <c r="D337" s="70">
        <v>1.092896174863388E-2</v>
      </c>
      <c r="E337" s="70">
        <v>1.821799062100327E-2</v>
      </c>
      <c r="F337" s="70">
        <v>1.437002822684116E-2</v>
      </c>
      <c r="G337" s="70">
        <v>1.533635413035901E-2</v>
      </c>
      <c r="H337" s="70">
        <v>1.9263982994552942E-2</v>
      </c>
      <c r="I337" s="70">
        <v>1.5635246608911746E-2</v>
      </c>
      <c r="J337" s="70">
        <v>8.2987551867219917E-3</v>
      </c>
      <c r="K337" s="70">
        <v>1.3321023476655236E-2</v>
      </c>
    </row>
    <row r="338" spans="2:11" x14ac:dyDescent="0.2">
      <c r="B338" s="9" t="s">
        <v>35</v>
      </c>
      <c r="C338" s="70">
        <v>3.6511156186612576E-2</v>
      </c>
      <c r="D338" s="70">
        <v>3.2786885245901641E-2</v>
      </c>
      <c r="E338" s="70">
        <v>2.9501207901094215E-2</v>
      </c>
      <c r="F338" s="70">
        <v>2.8355144983320504E-2</v>
      </c>
      <c r="G338" s="70">
        <v>3.206692227256884E-2</v>
      </c>
      <c r="H338" s="70">
        <v>2.3116779593463532E-2</v>
      </c>
      <c r="I338" s="70">
        <v>4.8355365340144271E-2</v>
      </c>
      <c r="J338" s="70">
        <v>5.8091286307053944E-2</v>
      </c>
      <c r="K338" s="70">
        <v>3.5346874175679242E-2</v>
      </c>
    </row>
    <row r="339" spans="2:11" x14ac:dyDescent="0.2">
      <c r="B339" s="6" t="s">
        <v>36</v>
      </c>
      <c r="C339" s="70">
        <v>3.2156067295072185E-2</v>
      </c>
      <c r="D339" s="70">
        <v>4.0983606557377046E-2</v>
      </c>
      <c r="E339" s="70">
        <v>3.5640187579934632E-2</v>
      </c>
      <c r="F339" s="70">
        <v>3.0169727629311926E-2</v>
      </c>
      <c r="G339" s="70">
        <v>3.1369815266643432E-2</v>
      </c>
      <c r="H339" s="70">
        <v>2.8298126743722597E-2</v>
      </c>
      <c r="I339" s="70">
        <v>3.6758361232871982E-2</v>
      </c>
      <c r="J339" s="70">
        <v>3.1120331950207469E-2</v>
      </c>
      <c r="K339" s="70">
        <v>3.1390134529147982E-2</v>
      </c>
    </row>
    <row r="340" spans="2:11" x14ac:dyDescent="0.2">
      <c r="B340" s="9" t="s">
        <v>37</v>
      </c>
      <c r="C340" s="70">
        <v>2.6786779620570338E-2</v>
      </c>
      <c r="D340" s="70">
        <v>4.6448087431693992E-2</v>
      </c>
      <c r="E340" s="70">
        <v>2.2708540571266166E-2</v>
      </c>
      <c r="F340" s="70">
        <v>2.7805271454232193E-2</v>
      </c>
      <c r="G340" s="70">
        <v>2.5095852213314743E-2</v>
      </c>
      <c r="H340" s="70">
        <v>1.7935432443204464E-2</v>
      </c>
      <c r="I340" s="70">
        <v>2.426396990301315E-2</v>
      </c>
      <c r="J340" s="70">
        <v>2.9045643153526972E-2</v>
      </c>
      <c r="K340" s="70">
        <v>2.3476655236085466E-2</v>
      </c>
    </row>
    <row r="341" spans="2:11" x14ac:dyDescent="0.2">
      <c r="B341" s="9" t="s">
        <v>34</v>
      </c>
      <c r="C341" s="70">
        <v>6.2880324543610547E-2</v>
      </c>
      <c r="D341" s="70">
        <v>3.0054644808743168E-2</v>
      </c>
      <c r="E341" s="70">
        <v>5.1897115247974988E-2</v>
      </c>
      <c r="F341" s="70">
        <v>4.7710693207229003E-2</v>
      </c>
      <c r="G341" s="70">
        <v>4.7054722899965144E-2</v>
      </c>
      <c r="H341" s="70">
        <v>6.3239006244187587E-2</v>
      </c>
      <c r="I341" s="70">
        <v>5.7708901390950196E-2</v>
      </c>
      <c r="J341" s="70">
        <v>5.8091286307053944E-2</v>
      </c>
      <c r="K341" s="70">
        <v>5.7900290160907412E-2</v>
      </c>
    </row>
    <row r="342" spans="2:11" x14ac:dyDescent="0.2">
      <c r="B342" s="9" t="s">
        <v>38</v>
      </c>
      <c r="C342" s="70">
        <v>3.9553752535496957E-2</v>
      </c>
      <c r="D342" s="70">
        <v>4.3715846994535519E-2</v>
      </c>
      <c r="E342" s="70">
        <v>2.6971720903794232E-2</v>
      </c>
      <c r="F342" s="70">
        <v>3.0206385864584479E-2</v>
      </c>
      <c r="G342" s="70">
        <v>2.9975601254792612E-2</v>
      </c>
      <c r="H342" s="70">
        <v>2.2053939152384749E-2</v>
      </c>
      <c r="I342" s="70">
        <v>3.5205191039933734E-2</v>
      </c>
      <c r="J342" s="70">
        <v>2.4896265560165973E-2</v>
      </c>
      <c r="K342" s="70">
        <v>3.3632286995515695E-2</v>
      </c>
    </row>
    <row r="343" spans="2:11" x14ac:dyDescent="0.2">
      <c r="B343" s="6" t="s">
        <v>39</v>
      </c>
      <c r="C343" s="70">
        <v>5.0769597900011933E-2</v>
      </c>
      <c r="D343" s="70">
        <v>3.0054644808743168E-2</v>
      </c>
      <c r="E343" s="70">
        <v>4.1239164416654824E-2</v>
      </c>
      <c r="F343" s="70">
        <v>4.9103706147586058E-2</v>
      </c>
      <c r="G343" s="70">
        <v>4.1826420355524571E-2</v>
      </c>
      <c r="H343" s="70">
        <v>3.9325096319914973E-2</v>
      </c>
      <c r="I343" s="70">
        <v>4.6664135574500394E-2</v>
      </c>
      <c r="J343" s="70">
        <v>5.1867219917012451E-2</v>
      </c>
      <c r="K343" s="70">
        <v>4.2337114217884463E-2</v>
      </c>
    </row>
    <row r="344" spans="2:11" x14ac:dyDescent="0.2">
      <c r="B344" s="9" t="s">
        <v>40</v>
      </c>
      <c r="C344" s="70">
        <v>3.1977091039255459E-2</v>
      </c>
      <c r="D344" s="70">
        <v>2.7322404371584699E-2</v>
      </c>
      <c r="E344" s="70">
        <v>2.8335938610203212E-2</v>
      </c>
      <c r="F344" s="70">
        <v>3.7501374683822718E-2</v>
      </c>
      <c r="G344" s="70">
        <v>3.1369815266643432E-2</v>
      </c>
      <c r="H344" s="70">
        <v>2.3648199814002922E-2</v>
      </c>
      <c r="I344" s="70">
        <v>2.8302212404652607E-2</v>
      </c>
      <c r="J344" s="70">
        <v>4.5643153526970952E-2</v>
      </c>
      <c r="K344" s="70">
        <v>2.7565286204167767E-2</v>
      </c>
    </row>
    <row r="345" spans="2:11" x14ac:dyDescent="0.2">
      <c r="B345" s="9" t="s">
        <v>41</v>
      </c>
      <c r="C345" s="70">
        <v>1.5034005488605178E-2</v>
      </c>
      <c r="D345" s="70">
        <v>3.0054644808743168E-2</v>
      </c>
      <c r="E345" s="70">
        <v>2.5465397186300979E-2</v>
      </c>
      <c r="F345" s="70">
        <v>2.5055903808790646E-2</v>
      </c>
      <c r="G345" s="70">
        <v>1.603346113628442E-2</v>
      </c>
      <c r="H345" s="70">
        <v>1.5809751561046897E-2</v>
      </c>
      <c r="I345" s="70">
        <v>2.1813412487488353E-2</v>
      </c>
      <c r="J345" s="70">
        <v>4.1493775933609957E-2</v>
      </c>
      <c r="K345" s="70">
        <v>1.9783698232656292E-2</v>
      </c>
    </row>
    <row r="346" spans="2:11" x14ac:dyDescent="0.2">
      <c r="B346" s="6" t="s">
        <v>42</v>
      </c>
      <c r="C346" s="70">
        <v>9.7840353179811483E-3</v>
      </c>
      <c r="D346" s="70">
        <v>5.4644808743169399E-3</v>
      </c>
      <c r="E346" s="70">
        <v>1.0345317606934773E-2</v>
      </c>
      <c r="F346" s="70">
        <v>9.9527108764984051E-3</v>
      </c>
      <c r="G346" s="70">
        <v>1.1850819100731963E-2</v>
      </c>
      <c r="H346" s="70">
        <v>7.971303308090873E-3</v>
      </c>
      <c r="I346" s="70">
        <v>8.4216339350429714E-3</v>
      </c>
      <c r="J346" s="70">
        <v>6.2240663900414933E-3</v>
      </c>
      <c r="K346" s="70">
        <v>1.160643629649169E-2</v>
      </c>
    </row>
    <row r="347" spans="2:11" x14ac:dyDescent="0.2">
      <c r="B347" s="9" t="s">
        <v>43</v>
      </c>
      <c r="C347" s="70">
        <v>2.135783319412958E-2</v>
      </c>
      <c r="D347" s="70">
        <v>5.4644808743169399E-3</v>
      </c>
      <c r="E347" s="70">
        <v>1.2931647008668466E-2</v>
      </c>
      <c r="F347" s="70">
        <v>2.5294182338062247E-2</v>
      </c>
      <c r="G347" s="70">
        <v>2.5095852213314743E-2</v>
      </c>
      <c r="H347" s="70">
        <v>1.6474026836721136E-2</v>
      </c>
      <c r="I347" s="70">
        <v>1.970800400372761E-2</v>
      </c>
      <c r="J347" s="70">
        <v>1.0373443983402489E-2</v>
      </c>
      <c r="K347" s="70">
        <v>1.2397784225797943E-2</v>
      </c>
    </row>
    <row r="348" spans="2:11" x14ac:dyDescent="0.2">
      <c r="B348" s="9" t="s">
        <v>44</v>
      </c>
      <c r="C348" s="70">
        <v>2.4460088294952869E-2</v>
      </c>
      <c r="D348" s="70">
        <v>4.3715846994535519E-2</v>
      </c>
      <c r="E348" s="70">
        <v>2.1344322864857185E-2</v>
      </c>
      <c r="F348" s="70">
        <v>2.9949778217676602E-2</v>
      </c>
      <c r="G348" s="70">
        <v>2.1610317183687697E-2</v>
      </c>
      <c r="H348" s="70">
        <v>1.9662548159957487E-2</v>
      </c>
      <c r="I348" s="70">
        <v>2.1813412487488353E-2</v>
      </c>
      <c r="J348" s="70">
        <v>2.6970954356846474E-2</v>
      </c>
      <c r="K348" s="70">
        <v>2.5059351094697969E-2</v>
      </c>
    </row>
    <row r="349" spans="2:11" x14ac:dyDescent="0.2">
      <c r="B349" s="6" t="s">
        <v>45</v>
      </c>
      <c r="C349" s="70">
        <v>1.6704450542894642E-3</v>
      </c>
      <c r="D349" s="70">
        <v>5.4644808743169399E-3</v>
      </c>
      <c r="E349" s="70">
        <v>2.5294869972999857E-3</v>
      </c>
      <c r="F349" s="70">
        <v>3.9224311741632755E-3</v>
      </c>
      <c r="G349" s="70">
        <v>4.8797490414778672E-3</v>
      </c>
      <c r="H349" s="70">
        <v>3.9856516540454365E-3</v>
      </c>
      <c r="I349" s="70">
        <v>4.1763020743450802E-3</v>
      </c>
      <c r="J349" s="70">
        <v>1.6597510373443983E-2</v>
      </c>
      <c r="K349" s="70">
        <v>4.8799788973885516E-3</v>
      </c>
    </row>
    <row r="350" spans="2:11" x14ac:dyDescent="0.2">
      <c r="B350" s="9" t="s">
        <v>46</v>
      </c>
      <c r="C350" s="70">
        <v>2.332657200811359E-2</v>
      </c>
      <c r="D350" s="70">
        <v>3.825136612021858E-2</v>
      </c>
      <c r="E350" s="70">
        <v>3.2485434133863865E-2</v>
      </c>
      <c r="F350" s="70">
        <v>2.3149675574617837E-2</v>
      </c>
      <c r="G350" s="70">
        <v>2.7187173231090971E-2</v>
      </c>
      <c r="H350" s="70">
        <v>2.2718214428058988E-2</v>
      </c>
      <c r="I350" s="70">
        <v>2.7232250716184032E-2</v>
      </c>
      <c r="J350" s="70">
        <v>2.0746887966804978E-2</v>
      </c>
      <c r="K350" s="70">
        <v>2.8092851490371933E-2</v>
      </c>
    </row>
    <row r="351" spans="2:11" x14ac:dyDescent="0.2">
      <c r="B351" s="9" t="s">
        <v>47</v>
      </c>
      <c r="C351" s="70">
        <v>1.8911824364634292E-2</v>
      </c>
      <c r="D351" s="70">
        <v>4.9180327868852458E-2</v>
      </c>
      <c r="E351" s="70">
        <v>1.6825351712377434E-2</v>
      </c>
      <c r="F351" s="70">
        <v>1.8933978518274129E-2</v>
      </c>
      <c r="G351" s="70">
        <v>1.9518996165911469E-2</v>
      </c>
      <c r="H351" s="70">
        <v>1.5809751561046897E-2</v>
      </c>
      <c r="I351" s="70">
        <v>1.970800400372761E-2</v>
      </c>
      <c r="J351" s="70">
        <v>2.2821576763485476E-2</v>
      </c>
      <c r="K351" s="70">
        <v>1.9256132946452124E-2</v>
      </c>
    </row>
    <row r="352" spans="2:11" x14ac:dyDescent="0.2">
      <c r="B352" s="6" t="s">
        <v>48</v>
      </c>
      <c r="C352" s="70">
        <v>4.1283856341725329E-2</v>
      </c>
      <c r="D352" s="70">
        <v>5.4644808743169397E-2</v>
      </c>
      <c r="E352" s="70">
        <v>4.4706551087110982E-2</v>
      </c>
      <c r="F352" s="70">
        <v>4.2743502327797937E-2</v>
      </c>
      <c r="G352" s="70">
        <v>3.6249564308121297E-2</v>
      </c>
      <c r="H352" s="70">
        <v>3.5870864886408928E-2</v>
      </c>
      <c r="I352" s="70">
        <v>3.9277948434749597E-2</v>
      </c>
      <c r="J352" s="70">
        <v>3.9419087136929459E-2</v>
      </c>
      <c r="K352" s="70">
        <v>3.7852809285149037E-2</v>
      </c>
    </row>
    <row r="353" spans="2:12" x14ac:dyDescent="0.2">
      <c r="B353" s="9" t="s">
        <v>49</v>
      </c>
      <c r="C353" s="70">
        <v>3.3886171101300558E-2</v>
      </c>
      <c r="D353" s="70">
        <v>5.4644808743169397E-2</v>
      </c>
      <c r="E353" s="70">
        <v>2.9671735114395338E-2</v>
      </c>
      <c r="F353" s="70">
        <v>3.0279702335129586E-2</v>
      </c>
      <c r="G353" s="70">
        <v>3.5203903799233181E-2</v>
      </c>
      <c r="H353" s="70">
        <v>2.7102431247508968E-2</v>
      </c>
      <c r="I353" s="70">
        <v>3.396265488558313E-2</v>
      </c>
      <c r="J353" s="70">
        <v>3.3195020746887967E-2</v>
      </c>
      <c r="K353" s="70">
        <v>2.8620416776576101E-2</v>
      </c>
    </row>
    <row r="354" spans="2:12" x14ac:dyDescent="0.2">
      <c r="B354" s="9" t="s">
        <v>50</v>
      </c>
      <c r="C354" s="70">
        <v>1.8553871853000836E-2</v>
      </c>
      <c r="D354" s="70">
        <v>1.912568306010929E-2</v>
      </c>
      <c r="E354" s="70">
        <v>1.8786414665340343E-2</v>
      </c>
      <c r="F354" s="70">
        <v>1.4956559991202023E-2</v>
      </c>
      <c r="G354" s="70">
        <v>1.742767514813524E-2</v>
      </c>
      <c r="H354" s="70">
        <v>1.7271157167530225E-2</v>
      </c>
      <c r="I354" s="70">
        <v>1.6532633831498292E-2</v>
      </c>
      <c r="J354" s="70">
        <v>3.1120331950207469E-2</v>
      </c>
      <c r="K354" s="70">
        <v>1.5431284621471907E-2</v>
      </c>
    </row>
    <row r="355" spans="2:12" ht="15" x14ac:dyDescent="0.25">
      <c r="B355" s="1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</row>
    <row r="358" spans="2:12" ht="15" x14ac:dyDescent="0.25">
      <c r="B358" s="121" t="s">
        <v>165</v>
      </c>
      <c r="C358" s="122"/>
      <c r="D358" s="122"/>
      <c r="E358" s="122"/>
      <c r="F358" s="122"/>
      <c r="G358" s="122"/>
      <c r="H358" s="122"/>
      <c r="I358" s="122"/>
      <c r="J358" s="122"/>
      <c r="K358" s="107"/>
      <c r="L358" s="107"/>
    </row>
    <row r="359" spans="2:12" ht="15" x14ac:dyDescent="0.2">
      <c r="B359" s="3" t="s">
        <v>11</v>
      </c>
      <c r="C359" s="4" t="s">
        <v>111</v>
      </c>
      <c r="D359" s="4" t="s">
        <v>112</v>
      </c>
      <c r="E359" s="4" t="s">
        <v>113</v>
      </c>
      <c r="F359" s="4" t="s">
        <v>114</v>
      </c>
      <c r="G359" s="4" t="s">
        <v>115</v>
      </c>
      <c r="H359" s="4" t="s">
        <v>116</v>
      </c>
      <c r="I359" s="4" t="s">
        <v>117</v>
      </c>
      <c r="J359" s="4" t="s">
        <v>118</v>
      </c>
      <c r="K359" s="4" t="s">
        <v>70</v>
      </c>
    </row>
    <row r="360" spans="2:12" x14ac:dyDescent="0.2">
      <c r="B360" s="6" t="s">
        <v>12</v>
      </c>
      <c r="C360" s="70">
        <v>8.8060088060088056E-4</v>
      </c>
      <c r="D360" s="70">
        <v>0</v>
      </c>
      <c r="E360" s="70">
        <v>1.2872083668543845E-3</v>
      </c>
      <c r="F360" s="70">
        <v>1.748707072962012E-3</v>
      </c>
      <c r="G360" s="70">
        <v>1.5128593040847202E-3</v>
      </c>
      <c r="H360" s="70">
        <v>3.2656869605784933E-4</v>
      </c>
      <c r="I360" s="70">
        <v>2.1740283153931809E-3</v>
      </c>
      <c r="J360" s="70">
        <v>5.1020408163265302E-3</v>
      </c>
      <c r="K360" s="70">
        <v>3.2425421530479898E-3</v>
      </c>
    </row>
    <row r="361" spans="2:12" x14ac:dyDescent="0.2">
      <c r="B361" s="9" t="s">
        <v>13</v>
      </c>
      <c r="C361" s="70">
        <v>2.0875420875420877E-2</v>
      </c>
      <c r="D361" s="70">
        <v>2.2099447513812154E-2</v>
      </c>
      <c r="E361" s="70">
        <v>1.834271922767498E-2</v>
      </c>
      <c r="F361" s="70">
        <v>3.8918034006771587E-2</v>
      </c>
      <c r="G361" s="70">
        <v>1.6641452344931921E-2</v>
      </c>
      <c r="H361" s="70">
        <v>1.6048518777700024E-2</v>
      </c>
      <c r="I361" s="70">
        <v>2.0573731374940347E-2</v>
      </c>
      <c r="J361" s="70">
        <v>7.9931972789115652E-2</v>
      </c>
      <c r="K361" s="70">
        <v>1.9455252918287938E-2</v>
      </c>
    </row>
    <row r="362" spans="2:12" x14ac:dyDescent="0.2">
      <c r="B362" s="9" t="s">
        <v>14</v>
      </c>
      <c r="C362" s="70">
        <v>3.3980833980833978E-2</v>
      </c>
      <c r="D362" s="70">
        <v>3.3149171270718231E-2</v>
      </c>
      <c r="E362" s="70">
        <v>3.2502011263073213E-2</v>
      </c>
      <c r="F362" s="70">
        <v>2.4016817353127211E-2</v>
      </c>
      <c r="G362" s="70">
        <v>2.7231467473524961E-2</v>
      </c>
      <c r="H362" s="70">
        <v>2.4679262887800327E-2</v>
      </c>
      <c r="I362" s="70">
        <v>3.4943528288880643E-2</v>
      </c>
      <c r="J362" s="70">
        <v>2.0408163265306121E-2</v>
      </c>
      <c r="K362" s="70">
        <v>2.3994811932555125E-2</v>
      </c>
    </row>
    <row r="363" spans="2:12" x14ac:dyDescent="0.2">
      <c r="B363" s="6" t="s">
        <v>15</v>
      </c>
      <c r="C363" s="70">
        <v>3.3670033670033669E-2</v>
      </c>
      <c r="D363" s="70">
        <v>3.3149171270718231E-2</v>
      </c>
      <c r="E363" s="70">
        <v>2.2847948511665325E-2</v>
      </c>
      <c r="F363" s="70">
        <v>2.8481601369200433E-2</v>
      </c>
      <c r="G363" s="70">
        <v>2.924861321230459E-2</v>
      </c>
      <c r="H363" s="70">
        <v>4.4366689993002098E-2</v>
      </c>
      <c r="I363" s="70">
        <v>2.6883715997666896E-2</v>
      </c>
      <c r="J363" s="70">
        <v>2.5510204081632654E-2</v>
      </c>
      <c r="K363" s="70">
        <v>2.5778210116731516E-2</v>
      </c>
    </row>
    <row r="364" spans="2:12" x14ac:dyDescent="0.2">
      <c r="B364" s="9" t="s">
        <v>17</v>
      </c>
      <c r="C364" s="70">
        <v>3.9005439005439006E-2</v>
      </c>
      <c r="D364" s="70">
        <v>1.6574585635359115E-2</v>
      </c>
      <c r="E364" s="70">
        <v>3.7409493161705554E-2</v>
      </c>
      <c r="F364" s="70">
        <v>3.9308702608177995E-2</v>
      </c>
      <c r="G364" s="70">
        <v>4.6898638426626324E-2</v>
      </c>
      <c r="H364" s="70">
        <v>4.8005598320503849E-2</v>
      </c>
      <c r="I364" s="70">
        <v>3.1284797709316504E-2</v>
      </c>
      <c r="J364" s="70">
        <v>1.5306122448979591E-2</v>
      </c>
      <c r="K364" s="70">
        <v>3.7937743190661476E-2</v>
      </c>
    </row>
    <row r="365" spans="2:12" x14ac:dyDescent="0.2">
      <c r="B365" s="6" t="s">
        <v>18</v>
      </c>
      <c r="C365" s="70">
        <v>3.9886039886039885E-2</v>
      </c>
      <c r="D365" s="70">
        <v>4.9723756906077346E-2</v>
      </c>
      <c r="E365" s="70">
        <v>4.4569589702333066E-2</v>
      </c>
      <c r="F365" s="70">
        <v>3.2630129850801798E-2</v>
      </c>
      <c r="G365" s="70">
        <v>3.4291477559253658E-2</v>
      </c>
      <c r="H365" s="70">
        <v>5.047818987637042E-2</v>
      </c>
      <c r="I365" s="70">
        <v>3.4837478127154146E-2</v>
      </c>
      <c r="J365" s="70">
        <v>3.2312925170068028E-2</v>
      </c>
      <c r="K365" s="70">
        <v>3.8748378728923477E-2</v>
      </c>
    </row>
    <row r="366" spans="2:12" x14ac:dyDescent="0.2">
      <c r="B366" s="9" t="s">
        <v>19</v>
      </c>
      <c r="C366" s="70">
        <v>1.4763014763014764E-2</v>
      </c>
      <c r="D366" s="70">
        <v>2.2099447513812154E-2</v>
      </c>
      <c r="E366" s="70">
        <v>1.090104585679807E-2</v>
      </c>
      <c r="F366" s="70">
        <v>9.8597313688283655E-3</v>
      </c>
      <c r="G366" s="70">
        <v>1.7650025214321734E-2</v>
      </c>
      <c r="H366" s="70">
        <v>1.7914625612316305E-2</v>
      </c>
      <c r="I366" s="70">
        <v>1.7445251604008696E-2</v>
      </c>
      <c r="J366" s="70">
        <v>1.020408163265306E-2</v>
      </c>
      <c r="K366" s="70">
        <v>1.6861219195849545E-2</v>
      </c>
    </row>
    <row r="367" spans="2:12" x14ac:dyDescent="0.2">
      <c r="B367" s="9" t="s">
        <v>20</v>
      </c>
      <c r="C367" s="70">
        <v>1.86998186998187E-2</v>
      </c>
      <c r="D367" s="70">
        <v>1.6574585635359115E-2</v>
      </c>
      <c r="E367" s="70">
        <v>1.9026548672566371E-2</v>
      </c>
      <c r="F367" s="70">
        <v>2.0165941139264055E-2</v>
      </c>
      <c r="G367" s="70">
        <v>1.6137165910237016E-2</v>
      </c>
      <c r="H367" s="70">
        <v>1.1756473058082575E-2</v>
      </c>
      <c r="I367" s="70">
        <v>1.6066599501564239E-2</v>
      </c>
      <c r="J367" s="70">
        <v>1.8707482993197279E-2</v>
      </c>
      <c r="K367" s="70">
        <v>2.0752269779507133E-2</v>
      </c>
    </row>
    <row r="368" spans="2:12" x14ac:dyDescent="0.2">
      <c r="B368" s="6" t="s">
        <v>21</v>
      </c>
      <c r="C368" s="70">
        <v>1.0981610981610981E-2</v>
      </c>
      <c r="D368" s="70">
        <v>1.6574585635359115E-2</v>
      </c>
      <c r="E368" s="70">
        <v>1.5446500402252615E-2</v>
      </c>
      <c r="F368" s="70">
        <v>1.2854857312944152E-2</v>
      </c>
      <c r="G368" s="70">
        <v>1.1598587997982855E-2</v>
      </c>
      <c r="H368" s="70">
        <v>1.3622579892698857E-2</v>
      </c>
      <c r="I368" s="70">
        <v>1.2036693355957367E-2</v>
      </c>
      <c r="J368" s="70">
        <v>1.1904761904761904E-2</v>
      </c>
      <c r="K368" s="70">
        <v>1.4429312581063555E-2</v>
      </c>
    </row>
    <row r="369" spans="2:11" x14ac:dyDescent="0.2">
      <c r="B369" s="9" t="s">
        <v>22</v>
      </c>
      <c r="C369" s="70">
        <v>1.3364413364413364E-2</v>
      </c>
      <c r="D369" s="70">
        <v>3.3149171270718231E-2</v>
      </c>
      <c r="E369" s="70">
        <v>1.407884151246983E-2</v>
      </c>
      <c r="F369" s="70">
        <v>1.1478215574654909E-2</v>
      </c>
      <c r="G369" s="70">
        <v>1.2102874432677761E-2</v>
      </c>
      <c r="H369" s="70">
        <v>1.2409610450198274E-2</v>
      </c>
      <c r="I369" s="70">
        <v>1.9142054191632642E-2</v>
      </c>
      <c r="J369" s="70">
        <v>2.3809523809523808E-2</v>
      </c>
      <c r="K369" s="70">
        <v>1.1673151750972763E-2</v>
      </c>
    </row>
    <row r="370" spans="2:11" x14ac:dyDescent="0.2">
      <c r="B370" s="9" t="s">
        <v>23</v>
      </c>
      <c r="C370" s="70">
        <v>8.4952084952084946E-3</v>
      </c>
      <c r="D370" s="70">
        <v>5.5248618784530384E-3</v>
      </c>
      <c r="E370" s="70">
        <v>1.5164923572003218E-2</v>
      </c>
      <c r="F370" s="70">
        <v>1.9235777802582132E-2</v>
      </c>
      <c r="G370" s="70">
        <v>1.1598587997982855E-2</v>
      </c>
      <c r="H370" s="70">
        <v>9.2838815022160022E-3</v>
      </c>
      <c r="I370" s="70">
        <v>1.3044169892359085E-2</v>
      </c>
      <c r="J370" s="70">
        <v>2.8911564625850341E-2</v>
      </c>
      <c r="K370" s="70">
        <v>1.5726329442282749E-2</v>
      </c>
    </row>
    <row r="371" spans="2:11" x14ac:dyDescent="0.2">
      <c r="B371" s="6" t="s">
        <v>24</v>
      </c>
      <c r="C371" s="70">
        <v>2.097902097902098E-2</v>
      </c>
      <c r="D371" s="70">
        <v>1.1049723756906077E-2</v>
      </c>
      <c r="E371" s="70">
        <v>2.2727272727272728E-2</v>
      </c>
      <c r="F371" s="70">
        <v>2.1598392677754215E-2</v>
      </c>
      <c r="G371" s="70">
        <v>2.6727181038830056E-2</v>
      </c>
      <c r="H371" s="70">
        <v>3.7695358059248889E-2</v>
      </c>
      <c r="I371" s="70">
        <v>2.5292963571769446E-2</v>
      </c>
      <c r="J371" s="70">
        <v>1.5306122448979591E-2</v>
      </c>
      <c r="K371" s="70">
        <v>2.4156939040207524E-2</v>
      </c>
    </row>
    <row r="372" spans="2:11" x14ac:dyDescent="0.2">
      <c r="B372" s="9" t="s">
        <v>25</v>
      </c>
      <c r="C372" s="70">
        <v>1.4037814037814038E-2</v>
      </c>
      <c r="D372" s="70">
        <v>2.2099447513812154E-2</v>
      </c>
      <c r="E372" s="70">
        <v>2.2606596942880128E-2</v>
      </c>
      <c r="F372" s="70">
        <v>1.6259255125199986E-2</v>
      </c>
      <c r="G372" s="70">
        <v>1.7650025214321734E-2</v>
      </c>
      <c r="H372" s="70">
        <v>1.8754373687893632E-2</v>
      </c>
      <c r="I372" s="70">
        <v>1.9248104353359139E-2</v>
      </c>
      <c r="J372" s="70">
        <v>1.7006802721088437E-2</v>
      </c>
      <c r="K372" s="70">
        <v>1.9617380025940337E-2</v>
      </c>
    </row>
    <row r="373" spans="2:11" x14ac:dyDescent="0.2">
      <c r="B373" s="9" t="s">
        <v>16</v>
      </c>
      <c r="C373" s="70">
        <v>1.7042217042217041E-2</v>
      </c>
      <c r="D373" s="70">
        <v>5.5248618784530384E-3</v>
      </c>
      <c r="E373" s="70">
        <v>1.9388576025744168E-2</v>
      </c>
      <c r="F373" s="70">
        <v>2.2751795215239796E-2</v>
      </c>
      <c r="G373" s="70">
        <v>1.8658598083711547E-2</v>
      </c>
      <c r="H373" s="70">
        <v>3.5129461161651505E-2</v>
      </c>
      <c r="I373" s="70">
        <v>1.9619279919401877E-2</v>
      </c>
      <c r="J373" s="70">
        <v>2.0408163265306121E-2</v>
      </c>
      <c r="K373" s="70">
        <v>1.9293125810635539E-2</v>
      </c>
    </row>
    <row r="374" spans="2:11" x14ac:dyDescent="0.2">
      <c r="B374" s="9" t="s">
        <v>26</v>
      </c>
      <c r="C374" s="70">
        <v>0</v>
      </c>
      <c r="D374" s="70">
        <v>0</v>
      </c>
      <c r="E374" s="70">
        <v>5.2292839903459376E-4</v>
      </c>
      <c r="F374" s="70">
        <v>2.2323920080366113E-4</v>
      </c>
      <c r="G374" s="70">
        <v>5.0428643469490675E-4</v>
      </c>
      <c r="H374" s="70">
        <v>0</v>
      </c>
      <c r="I374" s="70">
        <v>2.6512540431624157E-4</v>
      </c>
      <c r="J374" s="70">
        <v>1.7006802721088435E-3</v>
      </c>
      <c r="K374" s="70">
        <v>3.2425421530479895E-4</v>
      </c>
    </row>
    <row r="375" spans="2:11" x14ac:dyDescent="0.2">
      <c r="B375" s="6" t="s">
        <v>27</v>
      </c>
      <c r="C375" s="70">
        <v>2.2481222481222481E-2</v>
      </c>
      <c r="D375" s="70">
        <v>1.1049723756906077E-2</v>
      </c>
      <c r="E375" s="70">
        <v>2.1158487530168947E-2</v>
      </c>
      <c r="F375" s="70">
        <v>2.0835658741675037E-2</v>
      </c>
      <c r="G375" s="70">
        <v>2.5718608169440244E-2</v>
      </c>
      <c r="H375" s="70">
        <v>1.4555633310006998E-2</v>
      </c>
      <c r="I375" s="70">
        <v>1.8505753221273662E-2</v>
      </c>
      <c r="J375" s="70">
        <v>8.5034013605442185E-3</v>
      </c>
      <c r="K375" s="70">
        <v>1.9455252918287938E-2</v>
      </c>
    </row>
    <row r="376" spans="2:11" x14ac:dyDescent="0.2">
      <c r="B376" s="9" t="s">
        <v>28</v>
      </c>
      <c r="C376" s="70">
        <v>2.0823620823620825E-2</v>
      </c>
      <c r="D376" s="70">
        <v>2.2099447513812154E-2</v>
      </c>
      <c r="E376" s="70">
        <v>2.6106194690265486E-2</v>
      </c>
      <c r="F376" s="70">
        <v>2.1412360010417828E-2</v>
      </c>
      <c r="G376" s="70">
        <v>2.5214321734745335E-2</v>
      </c>
      <c r="H376" s="70">
        <v>2.9204571961744811E-2</v>
      </c>
      <c r="I376" s="70">
        <v>2.0520706294077099E-2</v>
      </c>
      <c r="J376" s="70">
        <v>8.5034013605442185E-3</v>
      </c>
      <c r="K376" s="70">
        <v>2.2049286640726331E-2</v>
      </c>
    </row>
    <row r="377" spans="2:11" x14ac:dyDescent="0.2">
      <c r="B377" s="9" t="s">
        <v>29</v>
      </c>
      <c r="C377" s="70">
        <v>8.2362082362082367E-2</v>
      </c>
      <c r="D377" s="70">
        <v>4.9723756906077346E-2</v>
      </c>
      <c r="E377" s="70">
        <v>6.4440868865647621E-2</v>
      </c>
      <c r="F377" s="70">
        <v>7.5826915206310228E-2</v>
      </c>
      <c r="G377" s="70">
        <v>8.0181543116490173E-2</v>
      </c>
      <c r="H377" s="70">
        <v>0.11616515045486354</v>
      </c>
      <c r="I377" s="70">
        <v>7.7469643141205788E-2</v>
      </c>
      <c r="J377" s="70">
        <v>3.0612244897959183E-2</v>
      </c>
      <c r="K377" s="70">
        <v>8.8197146562905324E-2</v>
      </c>
    </row>
    <row r="378" spans="2:11" x14ac:dyDescent="0.2">
      <c r="B378" s="6" t="s">
        <v>30</v>
      </c>
      <c r="C378" s="70">
        <v>2.9008029008029009E-2</v>
      </c>
      <c r="D378" s="70">
        <v>4.4198895027624308E-2</v>
      </c>
      <c r="E378" s="70">
        <v>2.9364440868865648E-2</v>
      </c>
      <c r="F378" s="70">
        <v>3.7429772668080515E-2</v>
      </c>
      <c r="G378" s="70">
        <v>3.6308623298033284E-2</v>
      </c>
      <c r="H378" s="70">
        <v>2.8224865873571262E-2</v>
      </c>
      <c r="I378" s="70">
        <v>3.6163105148735351E-2</v>
      </c>
      <c r="J378" s="70">
        <v>7.9931972789115652E-2</v>
      </c>
      <c r="K378" s="70">
        <v>2.7075226977950714E-2</v>
      </c>
    </row>
    <row r="379" spans="2:11" x14ac:dyDescent="0.2">
      <c r="B379" s="9" t="s">
        <v>31</v>
      </c>
      <c r="C379" s="70">
        <v>2.4915824915824916E-2</v>
      </c>
      <c r="D379" s="70">
        <v>1.1049723756906077E-2</v>
      </c>
      <c r="E379" s="70">
        <v>2.7715205148833466E-2</v>
      </c>
      <c r="F379" s="70">
        <v>2.0240354206198609E-2</v>
      </c>
      <c r="G379" s="70">
        <v>1.9162884518406455E-2</v>
      </c>
      <c r="H379" s="70">
        <v>3.2796827618381152E-2</v>
      </c>
      <c r="I379" s="70">
        <v>2.6830690916803648E-2</v>
      </c>
      <c r="J379" s="70">
        <v>1.7006802721088437E-2</v>
      </c>
      <c r="K379" s="70">
        <v>4.0207522697795074E-2</v>
      </c>
    </row>
    <row r="380" spans="2:11" x14ac:dyDescent="0.2">
      <c r="B380" s="9" t="s">
        <v>32</v>
      </c>
      <c r="C380" s="70">
        <v>2.1289821289821289E-2</v>
      </c>
      <c r="D380" s="70">
        <v>2.2099447513812154E-2</v>
      </c>
      <c r="E380" s="70">
        <v>2.2164119066773933E-2</v>
      </c>
      <c r="F380" s="70">
        <v>2.4016817353127211E-2</v>
      </c>
      <c r="G380" s="70">
        <v>2.5718608169440244E-2</v>
      </c>
      <c r="H380" s="70">
        <v>2.6172148355493353E-2</v>
      </c>
      <c r="I380" s="70">
        <v>2.0997932021846334E-2</v>
      </c>
      <c r="J380" s="70">
        <v>1.7006802721088437E-2</v>
      </c>
      <c r="K380" s="70">
        <v>2.2535667963683528E-2</v>
      </c>
    </row>
    <row r="381" spans="2:11" x14ac:dyDescent="0.2">
      <c r="B381" s="6" t="s">
        <v>33</v>
      </c>
      <c r="C381" s="70">
        <v>1.7301217301217302E-2</v>
      </c>
      <c r="D381" s="70">
        <v>5.5248618784530384E-3</v>
      </c>
      <c r="E381" s="70">
        <v>1.8262268704746582E-2</v>
      </c>
      <c r="F381" s="70">
        <v>1.4584961119172526E-2</v>
      </c>
      <c r="G381" s="70">
        <v>2.0675743822491176E-2</v>
      </c>
      <c r="H381" s="70">
        <v>3.2516911593188709E-2</v>
      </c>
      <c r="I381" s="70">
        <v>1.6702900471923219E-2</v>
      </c>
      <c r="J381" s="70">
        <v>1.5306122448979591E-2</v>
      </c>
      <c r="K381" s="70">
        <v>1.6374837872892348E-2</v>
      </c>
    </row>
    <row r="382" spans="2:11" x14ac:dyDescent="0.2">
      <c r="B382" s="9" t="s">
        <v>35</v>
      </c>
      <c r="C382" s="70">
        <v>3.6415436415436417E-2</v>
      </c>
      <c r="D382" s="70">
        <v>4.9723756906077346E-2</v>
      </c>
      <c r="E382" s="70">
        <v>3.0973451327433628E-2</v>
      </c>
      <c r="F382" s="70">
        <v>2.7272389031513935E-2</v>
      </c>
      <c r="G382" s="70">
        <v>2.9752899646999495E-2</v>
      </c>
      <c r="H382" s="70">
        <v>1.5348728714718918E-2</v>
      </c>
      <c r="I382" s="70">
        <v>5.0691977305265389E-2</v>
      </c>
      <c r="J382" s="70">
        <v>3.4013605442176874E-2</v>
      </c>
      <c r="K382" s="70">
        <v>3.826199740596628E-2</v>
      </c>
    </row>
    <row r="383" spans="2:11" x14ac:dyDescent="0.2">
      <c r="B383" s="6" t="s">
        <v>36</v>
      </c>
      <c r="C383" s="70">
        <v>3.1753431753431753E-2</v>
      </c>
      <c r="D383" s="70">
        <v>6.0773480662983423E-2</v>
      </c>
      <c r="E383" s="70">
        <v>3.3950120675784394E-2</v>
      </c>
      <c r="F383" s="70">
        <v>3.3188227852810954E-2</v>
      </c>
      <c r="G383" s="70">
        <v>3.0257186081694403E-2</v>
      </c>
      <c r="H383" s="70">
        <v>2.2999766736645673E-2</v>
      </c>
      <c r="I383" s="70">
        <v>3.2345299326581471E-2</v>
      </c>
      <c r="J383" s="70">
        <v>2.7210884353741496E-2</v>
      </c>
      <c r="K383" s="70">
        <v>3.0479896238651102E-2</v>
      </c>
    </row>
    <row r="384" spans="2:11" x14ac:dyDescent="0.2">
      <c r="B384" s="9" t="s">
        <v>37</v>
      </c>
      <c r="C384" s="70">
        <v>3.2064232064232062E-2</v>
      </c>
      <c r="D384" s="70">
        <v>2.7624309392265192E-2</v>
      </c>
      <c r="E384" s="70">
        <v>3.0812550281576829E-2</v>
      </c>
      <c r="F384" s="70">
        <v>2.4351676154332702E-2</v>
      </c>
      <c r="G384" s="70">
        <v>1.6137165910237016E-2</v>
      </c>
      <c r="H384" s="70">
        <v>1.4229064613949148E-2</v>
      </c>
      <c r="I384" s="70">
        <v>2.6353465189034413E-2</v>
      </c>
      <c r="J384" s="70">
        <v>2.0408163265306121E-2</v>
      </c>
      <c r="K384" s="70">
        <v>2.2049286640726331E-2</v>
      </c>
    </row>
    <row r="385" spans="2:11" x14ac:dyDescent="0.2">
      <c r="B385" s="9" t="s">
        <v>34</v>
      </c>
      <c r="C385" s="70">
        <v>5.33022533022533E-2</v>
      </c>
      <c r="D385" s="70">
        <v>4.9723756906077346E-2</v>
      </c>
      <c r="E385" s="70">
        <v>4.6822204344328239E-2</v>
      </c>
      <c r="F385" s="70">
        <v>4.5298954496409569E-2</v>
      </c>
      <c r="G385" s="70">
        <v>5.3958648512355017E-2</v>
      </c>
      <c r="H385" s="70">
        <v>6.745976207137859E-2</v>
      </c>
      <c r="I385" s="70">
        <v>4.9949626173179912E-2</v>
      </c>
      <c r="J385" s="70">
        <v>3.2312925170068028E-2</v>
      </c>
      <c r="K385" s="70">
        <v>4.944876783398184E-2</v>
      </c>
    </row>
    <row r="386" spans="2:11" x14ac:dyDescent="0.2">
      <c r="B386" s="9" t="s">
        <v>38</v>
      </c>
      <c r="C386" s="70">
        <v>3.8435638435638436E-2</v>
      </c>
      <c r="D386" s="70">
        <v>4.4198895027624308E-2</v>
      </c>
      <c r="E386" s="70">
        <v>3.8173773129525343E-2</v>
      </c>
      <c r="F386" s="70">
        <v>3.0267514975629722E-2</v>
      </c>
      <c r="G386" s="70">
        <v>3.9334341906202726E-2</v>
      </c>
      <c r="H386" s="70">
        <v>1.6281782132027058E-2</v>
      </c>
      <c r="I386" s="70">
        <v>3.1974123760538736E-2</v>
      </c>
      <c r="J386" s="70">
        <v>3.0612244897959183E-2</v>
      </c>
      <c r="K386" s="70">
        <v>3.6964980544747082E-2</v>
      </c>
    </row>
    <row r="387" spans="2:11" x14ac:dyDescent="0.2">
      <c r="B387" s="6" t="s">
        <v>39</v>
      </c>
      <c r="C387" s="70">
        <v>5.3561253561253561E-2</v>
      </c>
      <c r="D387" s="70">
        <v>4.9723756906077346E-2</v>
      </c>
      <c r="E387" s="70">
        <v>4.8994368463395013E-2</v>
      </c>
      <c r="F387" s="70">
        <v>5.1289206384641142E-2</v>
      </c>
      <c r="G387" s="70">
        <v>4.9420070600100854E-2</v>
      </c>
      <c r="H387" s="70">
        <v>3.4056449731747145E-2</v>
      </c>
      <c r="I387" s="70">
        <v>4.597274510843629E-2</v>
      </c>
      <c r="J387" s="70">
        <v>2.8911564625850341E-2</v>
      </c>
      <c r="K387" s="70">
        <v>4.7341115434500647E-2</v>
      </c>
    </row>
    <row r="388" spans="2:11" x14ac:dyDescent="0.2">
      <c r="B388" s="9" t="s">
        <v>40</v>
      </c>
      <c r="C388" s="70">
        <v>3.5016835016835016E-2</v>
      </c>
      <c r="D388" s="70">
        <v>1.1049723756906077E-2</v>
      </c>
      <c r="E388" s="70">
        <v>3.0289621882542236E-2</v>
      </c>
      <c r="F388" s="70">
        <v>3.8657588272500654E-2</v>
      </c>
      <c r="G388" s="70">
        <v>3.0761472516389308E-2</v>
      </c>
      <c r="H388" s="70">
        <v>2.7711686494051785E-2</v>
      </c>
      <c r="I388" s="70">
        <v>3.0012195768598548E-2</v>
      </c>
      <c r="J388" s="70">
        <v>4.4217687074829932E-2</v>
      </c>
      <c r="K388" s="70">
        <v>3.1452658884565499E-2</v>
      </c>
    </row>
    <row r="389" spans="2:11" x14ac:dyDescent="0.2">
      <c r="B389" s="9" t="s">
        <v>41</v>
      </c>
      <c r="C389" s="70">
        <v>2.0305620305620307E-2</v>
      </c>
      <c r="D389" s="70">
        <v>1.1049723756906077E-2</v>
      </c>
      <c r="E389" s="70">
        <v>2.7755430410297668E-2</v>
      </c>
      <c r="F389" s="70">
        <v>3.2964988652007289E-2</v>
      </c>
      <c r="G389" s="70">
        <v>3.2778618255168937E-2</v>
      </c>
      <c r="H389" s="70">
        <v>1.5908560765103802E-2</v>
      </c>
      <c r="I389" s="70">
        <v>2.7520016968025876E-2</v>
      </c>
      <c r="J389" s="70">
        <v>7.4829931972789115E-2</v>
      </c>
      <c r="K389" s="70">
        <v>2.4967574578469522E-2</v>
      </c>
    </row>
    <row r="390" spans="2:11" x14ac:dyDescent="0.2">
      <c r="B390" s="6" t="s">
        <v>42</v>
      </c>
      <c r="C390" s="70">
        <v>1.0204610204610205E-2</v>
      </c>
      <c r="D390" s="70">
        <v>2.2099447513812154E-2</v>
      </c>
      <c r="E390" s="70">
        <v>1.2590506838294449E-2</v>
      </c>
      <c r="F390" s="70">
        <v>1.0975927372846672E-2</v>
      </c>
      <c r="G390" s="70">
        <v>1.3615733736762481E-2</v>
      </c>
      <c r="H390" s="70">
        <v>1.1336599020293912E-2</v>
      </c>
      <c r="I390" s="70">
        <v>1.007476536401718E-2</v>
      </c>
      <c r="J390" s="70">
        <v>1.7006802721088437E-2</v>
      </c>
      <c r="K390" s="70">
        <v>1.1835278858625162E-2</v>
      </c>
    </row>
    <row r="391" spans="2:11" x14ac:dyDescent="0.2">
      <c r="B391" s="9" t="s">
        <v>43</v>
      </c>
      <c r="C391" s="70">
        <v>1.7922817922817923E-2</v>
      </c>
      <c r="D391" s="70">
        <v>1.1049723756906077E-2</v>
      </c>
      <c r="E391" s="70">
        <v>1.7779565567176185E-2</v>
      </c>
      <c r="F391" s="70">
        <v>2.7346802098448489E-2</v>
      </c>
      <c r="G391" s="70">
        <v>2.4205748865355523E-2</v>
      </c>
      <c r="H391" s="70">
        <v>1.7121530207604384E-2</v>
      </c>
      <c r="I391" s="70">
        <v>2.1581207911342066E-2</v>
      </c>
      <c r="J391" s="70">
        <v>2.5510204081632654E-2</v>
      </c>
      <c r="K391" s="70">
        <v>2.0103761348897537E-2</v>
      </c>
    </row>
    <row r="392" spans="2:11" x14ac:dyDescent="0.2">
      <c r="B392" s="9" t="s">
        <v>44</v>
      </c>
      <c r="C392" s="70">
        <v>1.9321419321419321E-2</v>
      </c>
      <c r="D392" s="70">
        <v>2.2099447513812154E-2</v>
      </c>
      <c r="E392" s="70">
        <v>2.4376508447304907E-2</v>
      </c>
      <c r="F392" s="70">
        <v>3.0546563976634297E-2</v>
      </c>
      <c r="G392" s="70">
        <v>3.0257186081694403E-2</v>
      </c>
      <c r="H392" s="70">
        <v>2.3792862141357594E-2</v>
      </c>
      <c r="I392" s="70">
        <v>1.9142054191632642E-2</v>
      </c>
      <c r="J392" s="70">
        <v>2.5510204081632654E-2</v>
      </c>
      <c r="K392" s="70">
        <v>2.1562905317769131E-2</v>
      </c>
    </row>
    <row r="393" spans="2:11" x14ac:dyDescent="0.2">
      <c r="B393" s="6" t="s">
        <v>45</v>
      </c>
      <c r="C393" s="70">
        <v>2.1756021756021756E-3</v>
      </c>
      <c r="D393" s="70">
        <v>5.5248618784530384E-3</v>
      </c>
      <c r="E393" s="70">
        <v>2.091713596138375E-3</v>
      </c>
      <c r="F393" s="70">
        <v>4.3345611489377534E-3</v>
      </c>
      <c r="G393" s="70">
        <v>4.5385779122541605E-3</v>
      </c>
      <c r="H393" s="70">
        <v>8.8640074644273387E-4</v>
      </c>
      <c r="I393" s="70">
        <v>4.4010817116496102E-3</v>
      </c>
      <c r="J393" s="70">
        <v>1.7006802721088437E-2</v>
      </c>
      <c r="K393" s="70">
        <v>4.0531776913099874E-3</v>
      </c>
    </row>
    <row r="394" spans="2:11" x14ac:dyDescent="0.2">
      <c r="B394" s="9" t="s">
        <v>46</v>
      </c>
      <c r="C394" s="70">
        <v>2.7143227143227144E-2</v>
      </c>
      <c r="D394" s="70">
        <v>2.7624309392265192E-2</v>
      </c>
      <c r="E394" s="70">
        <v>2.7755430410297668E-2</v>
      </c>
      <c r="F394" s="70">
        <v>2.2919224615842542E-2</v>
      </c>
      <c r="G394" s="70">
        <v>2.2692889561270801E-2</v>
      </c>
      <c r="H394" s="70">
        <v>2.1506881268952647E-2</v>
      </c>
      <c r="I394" s="70">
        <v>2.7466991887162628E-2</v>
      </c>
      <c r="J394" s="70">
        <v>1.8707482993197279E-2</v>
      </c>
      <c r="K394" s="70">
        <v>2.1887159533073929E-2</v>
      </c>
    </row>
    <row r="395" spans="2:11" x14ac:dyDescent="0.2">
      <c r="B395" s="9" t="s">
        <v>47</v>
      </c>
      <c r="C395" s="70">
        <v>2.0875420875420877E-2</v>
      </c>
      <c r="D395" s="70">
        <v>2.7624309392265192E-2</v>
      </c>
      <c r="E395" s="70">
        <v>2.0474658085277556E-2</v>
      </c>
      <c r="F395" s="70">
        <v>2.0351973806600438E-2</v>
      </c>
      <c r="G395" s="70">
        <v>2.4710035300050427E-2</v>
      </c>
      <c r="H395" s="70">
        <v>1.2083041754140425E-2</v>
      </c>
      <c r="I395" s="70">
        <v>2.1316082507025824E-2</v>
      </c>
      <c r="J395" s="70">
        <v>1.7006802721088437E-2</v>
      </c>
      <c r="K395" s="70">
        <v>2.0103761348897537E-2</v>
      </c>
    </row>
    <row r="396" spans="2:11" x14ac:dyDescent="0.2">
      <c r="B396" s="6" t="s">
        <v>48</v>
      </c>
      <c r="C396" s="70">
        <v>5.0608650608650607E-2</v>
      </c>
      <c r="D396" s="70">
        <v>4.9723756906077346E-2</v>
      </c>
      <c r="E396" s="70">
        <v>4.762670957361223E-2</v>
      </c>
      <c r="F396" s="70">
        <v>4.3680470290583029E-2</v>
      </c>
      <c r="G396" s="70">
        <v>4.084720121028744E-2</v>
      </c>
      <c r="H396" s="70">
        <v>3.7508747375787264E-2</v>
      </c>
      <c r="I396" s="70">
        <v>4.1730738639376423E-2</v>
      </c>
      <c r="J396" s="70">
        <v>3.2312925170068028E-2</v>
      </c>
      <c r="K396" s="70">
        <v>4.1666666666666664E-2</v>
      </c>
    </row>
    <row r="397" spans="2:11" x14ac:dyDescent="0.2">
      <c r="B397" s="9" t="s">
        <v>49</v>
      </c>
      <c r="C397" s="70">
        <v>3.1857031857031856E-2</v>
      </c>
      <c r="D397" s="70">
        <v>6.6298342541436461E-2</v>
      </c>
      <c r="E397" s="70">
        <v>3.9501206757843924E-2</v>
      </c>
      <c r="F397" s="70">
        <v>3.160695018045169E-2</v>
      </c>
      <c r="G397" s="70">
        <v>2.5214321734745335E-2</v>
      </c>
      <c r="H397" s="70">
        <v>2.5145789596454398E-2</v>
      </c>
      <c r="I397" s="70">
        <v>3.5473779097513126E-2</v>
      </c>
      <c r="J397" s="70">
        <v>4.2517006802721087E-2</v>
      </c>
      <c r="K397" s="70">
        <v>3.5667963683527884E-2</v>
      </c>
    </row>
    <row r="398" spans="2:11" x14ac:dyDescent="0.2">
      <c r="B398" s="9" t="s">
        <v>50</v>
      </c>
      <c r="C398" s="70">
        <v>1.4193214193214194E-2</v>
      </c>
      <c r="D398" s="70">
        <v>1.1049723756906077E-2</v>
      </c>
      <c r="E398" s="70">
        <v>1.3998390989541433E-2</v>
      </c>
      <c r="F398" s="70">
        <v>1.1068943706514863E-2</v>
      </c>
      <c r="G398" s="70">
        <v>1.0085728693898134E-2</v>
      </c>
      <c r="H398" s="70">
        <v>1.6515045486354095E-2</v>
      </c>
      <c r="I398" s="70">
        <v>1.3945596267034307E-2</v>
      </c>
      <c r="J398" s="70">
        <v>8.5034013605442185E-3</v>
      </c>
      <c r="K398" s="70">
        <v>1.4267185473411154E-2</v>
      </c>
    </row>
    <row r="399" spans="2:11" ht="15" x14ac:dyDescent="0.25">
      <c r="B399" s="1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</row>
  </sheetData>
  <sortState ref="B140:K178">
    <sortCondition ref="B140:B178"/>
  </sortState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9"/>
  <dimension ref="A1:AB399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28" ht="15" x14ac:dyDescent="0.25">
      <c r="A1" s="86" t="s">
        <v>211</v>
      </c>
    </row>
    <row r="2" spans="1:28" ht="15" x14ac:dyDescent="0.25">
      <c r="A2" s="108"/>
      <c r="B2" s="105"/>
    </row>
    <row r="3" spans="1:28" ht="15" x14ac:dyDescent="0.25">
      <c r="A3" s="86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</row>
    <row r="4" spans="1:28" x14ac:dyDescent="0.2"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</row>
    <row r="5" spans="1:28" x14ac:dyDescent="0.2"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</row>
    <row r="6" spans="1:28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</row>
    <row r="7" spans="1:28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  <c r="L7" s="284"/>
      <c r="M7" s="284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</row>
    <row r="8" spans="1:28" x14ac:dyDescent="0.2">
      <c r="B8" s="6" t="s">
        <v>12</v>
      </c>
      <c r="C8" s="70">
        <v>6.840305182846619E-4</v>
      </c>
      <c r="D8" s="70">
        <v>4.6425255338904364E-4</v>
      </c>
      <c r="E8" s="70">
        <v>6.7950169875424684E-4</v>
      </c>
      <c r="F8" s="70">
        <v>1.8328445747800588E-3</v>
      </c>
      <c r="G8" s="70">
        <v>0</v>
      </c>
      <c r="H8" s="70">
        <v>2.9470271863257937E-4</v>
      </c>
      <c r="I8" s="70">
        <v>1.3838013838013837E-3</v>
      </c>
      <c r="J8" s="70">
        <v>0</v>
      </c>
      <c r="K8" s="70">
        <v>0</v>
      </c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</row>
    <row r="9" spans="1:28" x14ac:dyDescent="0.2">
      <c r="B9" s="9" t="s">
        <v>13</v>
      </c>
      <c r="C9" s="70">
        <v>2.1888976585109181E-2</v>
      </c>
      <c r="D9" s="70">
        <v>3.0176415970287838E-2</v>
      </c>
      <c r="E9" s="70">
        <v>2.0989052472631182E-2</v>
      </c>
      <c r="F9" s="70">
        <v>3.034376018246986E-2</v>
      </c>
      <c r="G9" s="70">
        <v>1.8329938900203666E-2</v>
      </c>
      <c r="H9" s="70">
        <v>1.8713622633168791E-2</v>
      </c>
      <c r="I9" s="70">
        <v>2.743182743182743E-2</v>
      </c>
      <c r="J9" s="70">
        <v>4.5454545454545456E-2</v>
      </c>
      <c r="K9" s="70">
        <v>1.7015706806282723E-2</v>
      </c>
    </row>
    <row r="10" spans="1:28" x14ac:dyDescent="0.2">
      <c r="B10" s="9" t="s">
        <v>14</v>
      </c>
      <c r="C10" s="70">
        <v>3.1623257037621678E-2</v>
      </c>
      <c r="D10" s="70">
        <v>2.1355617455896009E-2</v>
      </c>
      <c r="E10" s="70">
        <v>3.0351075877689693E-2</v>
      </c>
      <c r="F10" s="70">
        <v>2.5659824046920823E-2</v>
      </c>
      <c r="G10" s="70">
        <v>4.2769857433808553E-2</v>
      </c>
      <c r="H10" s="70">
        <v>3.3596109924114048E-2</v>
      </c>
      <c r="I10" s="70">
        <v>2.9955229955229954E-2</v>
      </c>
      <c r="J10" s="70">
        <v>9.0909090909090912E-2</v>
      </c>
      <c r="K10" s="70">
        <v>2.356020942408377E-2</v>
      </c>
    </row>
    <row r="11" spans="1:28" x14ac:dyDescent="0.2">
      <c r="B11" s="6" t="s">
        <v>15</v>
      </c>
      <c r="C11" s="70">
        <v>2.8992370428834516E-2</v>
      </c>
      <c r="D11" s="70">
        <v>2.3212627669452181E-2</v>
      </c>
      <c r="E11" s="70">
        <v>2.1593053982634957E-2</v>
      </c>
      <c r="F11" s="70">
        <v>2.2564353209514498E-2</v>
      </c>
      <c r="G11" s="70">
        <v>3.0549898167006109E-2</v>
      </c>
      <c r="H11" s="70">
        <v>2.3870920209238929E-2</v>
      </c>
      <c r="I11" s="70">
        <v>2.8652828652828654E-2</v>
      </c>
      <c r="J11" s="70">
        <v>0</v>
      </c>
      <c r="K11" s="70">
        <v>3.2722513089005235E-2</v>
      </c>
    </row>
    <row r="12" spans="1:28" x14ac:dyDescent="0.2">
      <c r="B12" s="9" t="s">
        <v>17</v>
      </c>
      <c r="C12" s="70">
        <v>3.4675085503814783E-2</v>
      </c>
      <c r="D12" s="70">
        <v>2.7390900649953576E-2</v>
      </c>
      <c r="E12" s="70">
        <v>3.6995092487731217E-2</v>
      </c>
      <c r="F12" s="70">
        <v>3.7349299446073639E-2</v>
      </c>
      <c r="G12" s="70">
        <v>2.4439918533604887E-2</v>
      </c>
      <c r="H12" s="70">
        <v>4.2068813084800705E-2</v>
      </c>
      <c r="I12" s="70">
        <v>2.8327228327228327E-2</v>
      </c>
      <c r="J12" s="70">
        <v>0</v>
      </c>
      <c r="K12" s="70">
        <v>3.0104712041884817E-2</v>
      </c>
    </row>
    <row r="13" spans="1:28" x14ac:dyDescent="0.2">
      <c r="B13" s="6" t="s">
        <v>18</v>
      </c>
      <c r="C13" s="70">
        <v>4.1304919757958435E-2</v>
      </c>
      <c r="D13" s="70">
        <v>2.7390900649953576E-2</v>
      </c>
      <c r="E13" s="70">
        <v>4.2204605511513782E-2</v>
      </c>
      <c r="F13" s="70">
        <v>3.1199087650700553E-2</v>
      </c>
      <c r="G13" s="70">
        <v>3.0549898167006109E-2</v>
      </c>
      <c r="H13" s="70">
        <v>2.9617623222574229E-2</v>
      </c>
      <c r="I13" s="70">
        <v>3.8013838013838015E-2</v>
      </c>
      <c r="J13" s="70">
        <v>4.5454545454545456E-2</v>
      </c>
      <c r="K13" s="70">
        <v>2.356020942408377E-2</v>
      </c>
    </row>
    <row r="14" spans="1:28" x14ac:dyDescent="0.2">
      <c r="B14" s="9" t="s">
        <v>19</v>
      </c>
      <c r="C14" s="70">
        <v>1.1891607471717969E-2</v>
      </c>
      <c r="D14" s="70">
        <v>9.285051067780872E-3</v>
      </c>
      <c r="E14" s="70">
        <v>1.6308040770101926E-2</v>
      </c>
      <c r="F14" s="70">
        <v>1.3685239491691105E-2</v>
      </c>
      <c r="G14" s="70">
        <v>2.4439918533604887E-2</v>
      </c>
      <c r="H14" s="70">
        <v>1.6945406321373313E-2</v>
      </c>
      <c r="I14" s="70">
        <v>2.0350020350020349E-2</v>
      </c>
      <c r="J14" s="70">
        <v>0</v>
      </c>
      <c r="K14" s="70">
        <v>1.0471204188481676E-2</v>
      </c>
    </row>
    <row r="15" spans="1:28" x14ac:dyDescent="0.2">
      <c r="B15" s="9" t="s">
        <v>20</v>
      </c>
      <c r="C15" s="70">
        <v>1.873191265456459E-2</v>
      </c>
      <c r="D15" s="70">
        <v>1.9034354688950789E-2</v>
      </c>
      <c r="E15" s="70">
        <v>2.2272555681389205E-2</v>
      </c>
      <c r="F15" s="70">
        <v>2.0935158031932227E-2</v>
      </c>
      <c r="G15" s="70">
        <v>6.1099796334012219E-3</v>
      </c>
      <c r="H15" s="70">
        <v>1.5250865689235983E-2</v>
      </c>
      <c r="I15" s="70">
        <v>2.0024420024420026E-2</v>
      </c>
      <c r="J15" s="70">
        <v>0</v>
      </c>
      <c r="K15" s="70">
        <v>1.832460732984293E-2</v>
      </c>
    </row>
    <row r="16" spans="1:28" x14ac:dyDescent="0.2">
      <c r="B16" s="6" t="s">
        <v>21</v>
      </c>
      <c r="C16" s="70">
        <v>1.2417784793475401E-2</v>
      </c>
      <c r="D16" s="70">
        <v>1.9034354688950789E-2</v>
      </c>
      <c r="E16" s="70">
        <v>1.2382030955077387E-2</v>
      </c>
      <c r="F16" s="70">
        <v>1.4784946236559141E-2</v>
      </c>
      <c r="G16" s="70">
        <v>1.8329938900203666E-2</v>
      </c>
      <c r="H16" s="70">
        <v>1.2009135784277611E-2</v>
      </c>
      <c r="I16" s="70">
        <v>1.4326414326414327E-2</v>
      </c>
      <c r="J16" s="70">
        <v>0</v>
      </c>
      <c r="K16" s="70">
        <v>1.3089005235602094E-2</v>
      </c>
    </row>
    <row r="17" spans="2:11" x14ac:dyDescent="0.2">
      <c r="B17" s="9" t="s">
        <v>22</v>
      </c>
      <c r="C17" s="70">
        <v>1.1575901078663509E-2</v>
      </c>
      <c r="D17" s="70">
        <v>1.2999071494893221E-2</v>
      </c>
      <c r="E17" s="70">
        <v>1.9932049830124577E-2</v>
      </c>
      <c r="F17" s="70">
        <v>1.4499837080482242E-2</v>
      </c>
      <c r="G17" s="70">
        <v>1.0183299389002037E-2</v>
      </c>
      <c r="H17" s="70">
        <v>1.1493406026670596E-2</v>
      </c>
      <c r="I17" s="70">
        <v>2.2954822954822957E-2</v>
      </c>
      <c r="J17" s="70">
        <v>0</v>
      </c>
      <c r="K17" s="70">
        <v>2.2251308900523559E-2</v>
      </c>
    </row>
    <row r="18" spans="2:11" x14ac:dyDescent="0.2">
      <c r="B18" s="9" t="s">
        <v>23</v>
      </c>
      <c r="C18" s="70">
        <v>9.7868981846882391E-3</v>
      </c>
      <c r="D18" s="70">
        <v>9.7493036211699167E-3</v>
      </c>
      <c r="E18" s="70">
        <v>1.0796526991317478E-2</v>
      </c>
      <c r="F18" s="70">
        <v>1.6984359726295209E-2</v>
      </c>
      <c r="G18" s="70">
        <v>1.2219959266802444E-2</v>
      </c>
      <c r="H18" s="70">
        <v>1.8492595594194357E-2</v>
      </c>
      <c r="I18" s="70">
        <v>1.1884411884411885E-2</v>
      </c>
      <c r="J18" s="70">
        <v>0</v>
      </c>
      <c r="K18" s="70">
        <v>1.7015706806282723E-2</v>
      </c>
    </row>
    <row r="19" spans="2:11" x14ac:dyDescent="0.2">
      <c r="B19" s="6" t="s">
        <v>24</v>
      </c>
      <c r="C19" s="70">
        <v>2.2888713496448304E-2</v>
      </c>
      <c r="D19" s="70">
        <v>2.6926648096564532E-2</v>
      </c>
      <c r="E19" s="70">
        <v>1.8950547376368441E-2</v>
      </c>
      <c r="F19" s="70">
        <v>1.9550342130987292E-2</v>
      </c>
      <c r="G19" s="70">
        <v>2.6476578411405296E-2</v>
      </c>
      <c r="H19" s="70">
        <v>2.1292271421203861E-2</v>
      </c>
      <c r="I19" s="70">
        <v>2.271062271062271E-2</v>
      </c>
      <c r="J19" s="70">
        <v>4.5454545454545456E-2</v>
      </c>
      <c r="K19" s="70">
        <v>1.9633507853403141E-2</v>
      </c>
    </row>
    <row r="20" spans="2:11" x14ac:dyDescent="0.2">
      <c r="B20" s="9" t="s">
        <v>25</v>
      </c>
      <c r="C20" s="70">
        <v>1.8100499868455671E-2</v>
      </c>
      <c r="D20" s="70">
        <v>1.4856081708449397E-2</v>
      </c>
      <c r="E20" s="70">
        <v>1.7289543223858058E-2</v>
      </c>
      <c r="F20" s="70">
        <v>1.8980123818833496E-2</v>
      </c>
      <c r="G20" s="70">
        <v>1.4256619144602852E-2</v>
      </c>
      <c r="H20" s="70">
        <v>1.672437928239888E-2</v>
      </c>
      <c r="I20" s="70">
        <v>1.6605616605616606E-2</v>
      </c>
      <c r="J20" s="70">
        <v>0</v>
      </c>
      <c r="K20" s="70">
        <v>2.6178010471204188E-2</v>
      </c>
    </row>
    <row r="21" spans="2:11" x14ac:dyDescent="0.2">
      <c r="B21" s="9" t="s">
        <v>16</v>
      </c>
      <c r="C21" s="70">
        <v>1.6890292028413575E-2</v>
      </c>
      <c r="D21" s="70">
        <v>1.8570102135561744E-2</v>
      </c>
      <c r="E21" s="70">
        <v>1.4949037372593432E-2</v>
      </c>
      <c r="F21" s="70">
        <v>1.8491365265558814E-2</v>
      </c>
      <c r="G21" s="70">
        <v>1.6293279022403257E-2</v>
      </c>
      <c r="H21" s="70">
        <v>2.1218595741545717E-2</v>
      </c>
      <c r="I21" s="70">
        <v>2.2303622303622303E-2</v>
      </c>
      <c r="J21" s="70">
        <v>0</v>
      </c>
      <c r="K21" s="70">
        <v>2.356020942408377E-2</v>
      </c>
    </row>
    <row r="22" spans="2:11" x14ac:dyDescent="0.2">
      <c r="B22" s="9" t="s">
        <v>26</v>
      </c>
      <c r="C22" s="70">
        <v>3.6832412523020257E-4</v>
      </c>
      <c r="D22" s="70">
        <v>0</v>
      </c>
      <c r="E22" s="70">
        <v>3.0200075500188753E-4</v>
      </c>
      <c r="F22" s="70">
        <v>1.2218963831867058E-4</v>
      </c>
      <c r="G22" s="70">
        <v>0</v>
      </c>
      <c r="H22" s="70">
        <v>2.2102703897443454E-4</v>
      </c>
      <c r="I22" s="70">
        <v>3.2560032560032562E-4</v>
      </c>
      <c r="J22" s="70">
        <v>0</v>
      </c>
      <c r="K22" s="70">
        <v>0</v>
      </c>
    </row>
    <row r="23" spans="2:11" x14ac:dyDescent="0.2">
      <c r="B23" s="6" t="s">
        <v>27</v>
      </c>
      <c r="C23" s="70">
        <v>2.5466982373059721E-2</v>
      </c>
      <c r="D23" s="70">
        <v>3.2497678737233054E-2</v>
      </c>
      <c r="E23" s="70">
        <v>2.7633069082672705E-2</v>
      </c>
      <c r="F23" s="70">
        <v>2.1668295861844249E-2</v>
      </c>
      <c r="G23" s="70">
        <v>2.6476578411405296E-2</v>
      </c>
      <c r="H23" s="70">
        <v>2.4312974287187799E-2</v>
      </c>
      <c r="I23" s="70">
        <v>2.3687423687423687E-2</v>
      </c>
      <c r="J23" s="70">
        <v>4.5454545454545456E-2</v>
      </c>
      <c r="K23" s="70">
        <v>2.356020942408377E-2</v>
      </c>
    </row>
    <row r="24" spans="2:11" x14ac:dyDescent="0.2">
      <c r="B24" s="9" t="s">
        <v>28</v>
      </c>
      <c r="C24" s="70">
        <v>2.2152065245987899E-2</v>
      </c>
      <c r="D24" s="70">
        <v>1.9034354688950789E-2</v>
      </c>
      <c r="E24" s="70">
        <v>2.332955832389581E-2</v>
      </c>
      <c r="F24" s="70">
        <v>1.8409905506679699E-2</v>
      </c>
      <c r="G24" s="70">
        <v>1.6293279022403257E-2</v>
      </c>
      <c r="H24" s="70">
        <v>2.1660649819494584E-2</v>
      </c>
      <c r="I24" s="70">
        <v>1.6687016687016686E-2</v>
      </c>
      <c r="J24" s="70">
        <v>4.5454545454545456E-2</v>
      </c>
      <c r="K24" s="70">
        <v>1.1780104712041885E-2</v>
      </c>
    </row>
    <row r="25" spans="2:11" x14ac:dyDescent="0.2">
      <c r="B25" s="9" t="s">
        <v>29</v>
      </c>
      <c r="C25" s="70">
        <v>9.2712444093659557E-2</v>
      </c>
      <c r="D25" s="70">
        <v>0.11699164345403899</v>
      </c>
      <c r="E25" s="70">
        <v>7.4745186862967161E-2</v>
      </c>
      <c r="F25" s="70">
        <v>7.5839035516454878E-2</v>
      </c>
      <c r="G25" s="70">
        <v>0.12423625254582485</v>
      </c>
      <c r="H25" s="70">
        <v>7.2865247181905249E-2</v>
      </c>
      <c r="I25" s="70">
        <v>9.580789580789581E-2</v>
      </c>
      <c r="J25" s="70">
        <v>0</v>
      </c>
      <c r="K25" s="70">
        <v>7.8534031413612565E-2</v>
      </c>
    </row>
    <row r="26" spans="2:11" x14ac:dyDescent="0.2">
      <c r="B26" s="6" t="s">
        <v>30</v>
      </c>
      <c r="C26" s="70">
        <v>2.8939752696658775E-2</v>
      </c>
      <c r="D26" s="70">
        <v>3.4354688950789226E-2</v>
      </c>
      <c r="E26" s="70">
        <v>2.702906757266893E-2</v>
      </c>
      <c r="F26" s="70">
        <v>3.9182144020853696E-2</v>
      </c>
      <c r="G26" s="70">
        <v>1.6293279022403257E-2</v>
      </c>
      <c r="H26" s="70">
        <v>2.2618433655050469E-2</v>
      </c>
      <c r="I26" s="70">
        <v>3.1908831908831911E-2</v>
      </c>
      <c r="J26" s="70">
        <v>0</v>
      </c>
      <c r="K26" s="70">
        <v>3.6649214659685861E-2</v>
      </c>
    </row>
    <row r="27" spans="2:11" x14ac:dyDescent="0.2">
      <c r="B27" s="9" t="s">
        <v>31</v>
      </c>
      <c r="C27" s="70">
        <v>2.3257037621678505E-2</v>
      </c>
      <c r="D27" s="70">
        <v>3.9461467038068708E-2</v>
      </c>
      <c r="E27" s="70">
        <v>2.166855417138543E-2</v>
      </c>
      <c r="F27" s="70">
        <v>2.4397197784294559E-2</v>
      </c>
      <c r="G27" s="70">
        <v>1.8329938900203666E-2</v>
      </c>
      <c r="H27" s="70">
        <v>2.8586163707360199E-2</v>
      </c>
      <c r="I27" s="70">
        <v>2.4094424094424093E-2</v>
      </c>
      <c r="J27" s="70">
        <v>0.13636363636363635</v>
      </c>
      <c r="K27" s="70">
        <v>4.1884816753926704E-2</v>
      </c>
    </row>
    <row r="28" spans="2:11" x14ac:dyDescent="0.2">
      <c r="B28" s="9" t="s">
        <v>32</v>
      </c>
      <c r="C28" s="70">
        <v>1.8310970797158644E-2</v>
      </c>
      <c r="D28" s="70">
        <v>2.2284122562674095E-2</v>
      </c>
      <c r="E28" s="70">
        <v>1.8120045300113252E-2</v>
      </c>
      <c r="F28" s="70">
        <v>2.7859237536656891E-2</v>
      </c>
      <c r="G28" s="70">
        <v>2.0366598778004074E-2</v>
      </c>
      <c r="H28" s="70">
        <v>1.4882487290945259E-2</v>
      </c>
      <c r="I28" s="70">
        <v>1.8396418396418396E-2</v>
      </c>
      <c r="J28" s="70">
        <v>9.0909090909090912E-2</v>
      </c>
      <c r="K28" s="70">
        <v>3.2722513089005235E-2</v>
      </c>
    </row>
    <row r="29" spans="2:11" x14ac:dyDescent="0.2">
      <c r="B29" s="6" t="s">
        <v>33</v>
      </c>
      <c r="C29" s="70">
        <v>1.3312286240463036E-2</v>
      </c>
      <c r="D29" s="70">
        <v>1.021355617455896E-2</v>
      </c>
      <c r="E29" s="70">
        <v>1.5477538693846734E-2</v>
      </c>
      <c r="F29" s="70">
        <v>1.2748452264581297E-2</v>
      </c>
      <c r="G29" s="70">
        <v>1.6293279022403257E-2</v>
      </c>
      <c r="H29" s="70">
        <v>1.5840271126501142E-2</v>
      </c>
      <c r="I29" s="70">
        <v>1.3105413105413105E-2</v>
      </c>
      <c r="J29" s="70">
        <v>4.5454545454545456E-2</v>
      </c>
      <c r="K29" s="70">
        <v>1.9633507853403141E-2</v>
      </c>
    </row>
    <row r="30" spans="2:11" x14ac:dyDescent="0.2">
      <c r="B30" s="9" t="s">
        <v>35</v>
      </c>
      <c r="C30" s="70">
        <v>2.9097605893186003E-2</v>
      </c>
      <c r="D30" s="70">
        <v>3.4818941504178275E-2</v>
      </c>
      <c r="E30" s="70">
        <v>2.8539071347678368E-2</v>
      </c>
      <c r="F30" s="70">
        <v>2.5333985011404367E-2</v>
      </c>
      <c r="G30" s="70">
        <v>1.8329938900203666E-2</v>
      </c>
      <c r="H30" s="70">
        <v>2.5491785161718118E-2</v>
      </c>
      <c r="I30" s="70">
        <v>3.6304436304436305E-2</v>
      </c>
      <c r="J30" s="70">
        <v>4.5454545454545456E-2</v>
      </c>
      <c r="K30" s="70">
        <v>4.0575916230366493E-2</v>
      </c>
    </row>
    <row r="31" spans="2:11" x14ac:dyDescent="0.2">
      <c r="B31" s="6" t="s">
        <v>36</v>
      </c>
      <c r="C31" s="70">
        <v>3.3675348592475667E-2</v>
      </c>
      <c r="D31" s="70">
        <v>2.414113277623027E-2</v>
      </c>
      <c r="E31" s="70">
        <v>4.1072102680256697E-2</v>
      </c>
      <c r="F31" s="70">
        <v>3.3031932225480613E-2</v>
      </c>
      <c r="G31" s="70">
        <v>4.684317718940937E-2</v>
      </c>
      <c r="H31" s="70">
        <v>2.0555514624622413E-2</v>
      </c>
      <c r="I31" s="70">
        <v>3.4106634106634108E-2</v>
      </c>
      <c r="J31" s="70">
        <v>0</v>
      </c>
      <c r="K31" s="70">
        <v>3.1413612565445025E-2</v>
      </c>
    </row>
    <row r="32" spans="2:11" x14ac:dyDescent="0.2">
      <c r="B32" s="9" t="s">
        <v>37</v>
      </c>
      <c r="C32" s="70">
        <v>2.9308076821888976E-2</v>
      </c>
      <c r="D32" s="70">
        <v>2.181987000928505E-2</v>
      </c>
      <c r="E32" s="70">
        <v>2.8765571913929786E-2</v>
      </c>
      <c r="F32" s="70">
        <v>2.4071358748778103E-2</v>
      </c>
      <c r="G32" s="70">
        <v>2.2403258655804479E-2</v>
      </c>
      <c r="H32" s="70">
        <v>2.947027186325794E-2</v>
      </c>
      <c r="I32" s="70">
        <v>2.3361823361823363E-2</v>
      </c>
      <c r="J32" s="70">
        <v>4.5454545454545456E-2</v>
      </c>
      <c r="K32" s="70">
        <v>2.7486910994764399E-2</v>
      </c>
    </row>
    <row r="33" spans="2:11" x14ac:dyDescent="0.2">
      <c r="B33" s="9" t="s">
        <v>34</v>
      </c>
      <c r="C33" s="70">
        <v>5.1249671139173898E-2</v>
      </c>
      <c r="D33" s="70">
        <v>3.4818941504178275E-2</v>
      </c>
      <c r="E33" s="70">
        <v>3.8807097017742542E-2</v>
      </c>
      <c r="F33" s="70">
        <v>3.759367872271098E-2</v>
      </c>
      <c r="G33" s="70">
        <v>5.0916496945010187E-2</v>
      </c>
      <c r="H33" s="70">
        <v>3.6837839829072426E-2</v>
      </c>
      <c r="I33" s="70">
        <v>5.3724053724053727E-2</v>
      </c>
      <c r="J33" s="70">
        <v>0</v>
      </c>
      <c r="K33" s="70">
        <v>4.1884816753926704E-2</v>
      </c>
    </row>
    <row r="34" spans="2:11" x14ac:dyDescent="0.2">
      <c r="B34" s="9" t="s">
        <v>38</v>
      </c>
      <c r="C34" s="70">
        <v>3.7884767166535126E-2</v>
      </c>
      <c r="D34" s="70">
        <v>2.6926648096564532E-2</v>
      </c>
      <c r="E34" s="70">
        <v>3.7750094375235937E-2</v>
      </c>
      <c r="F34" s="70">
        <v>3.1321277289019227E-2</v>
      </c>
      <c r="G34" s="70">
        <v>4.684317718940937E-2</v>
      </c>
      <c r="H34" s="70">
        <v>4.5457894349075371E-2</v>
      </c>
      <c r="I34" s="70">
        <v>3.5002035002035005E-2</v>
      </c>
      <c r="J34" s="70">
        <v>0</v>
      </c>
      <c r="K34" s="70">
        <v>2.4869109947643978E-2</v>
      </c>
    </row>
    <row r="35" spans="2:11" x14ac:dyDescent="0.2">
      <c r="B35" s="6" t="s">
        <v>39</v>
      </c>
      <c r="C35" s="70">
        <v>5.4775059194948697E-2</v>
      </c>
      <c r="D35" s="70">
        <v>6.1745589600742806E-2</v>
      </c>
      <c r="E35" s="70">
        <v>6.2287655719139301E-2</v>
      </c>
      <c r="F35" s="70">
        <v>4.671717171717172E-2</v>
      </c>
      <c r="G35" s="70">
        <v>3.6659877800407331E-2</v>
      </c>
      <c r="H35" s="70">
        <v>5.7909084211301851E-2</v>
      </c>
      <c r="I35" s="70">
        <v>4.3630443630443633E-2</v>
      </c>
      <c r="J35" s="70">
        <v>4.5454545454545456E-2</v>
      </c>
      <c r="K35" s="70">
        <v>4.3193717277486908E-2</v>
      </c>
    </row>
    <row r="36" spans="2:11" x14ac:dyDescent="0.2">
      <c r="B36" s="9" t="s">
        <v>40</v>
      </c>
      <c r="C36" s="70">
        <v>3.6885030255196002E-2</v>
      </c>
      <c r="D36" s="70">
        <v>4.9675023212627671E-2</v>
      </c>
      <c r="E36" s="70">
        <v>4.1751604379010945E-2</v>
      </c>
      <c r="F36" s="70">
        <v>3.8652655588139462E-2</v>
      </c>
      <c r="G36" s="70">
        <v>3.0549898167006109E-2</v>
      </c>
      <c r="H36" s="70">
        <v>5.1794002799675824E-2</v>
      </c>
      <c r="I36" s="70">
        <v>3.2153032153032154E-2</v>
      </c>
      <c r="J36" s="70">
        <v>4.5454545454545456E-2</v>
      </c>
      <c r="K36" s="70">
        <v>2.6178010471204188E-2</v>
      </c>
    </row>
    <row r="37" spans="2:11" x14ac:dyDescent="0.2">
      <c r="B37" s="9" t="s">
        <v>41</v>
      </c>
      <c r="C37" s="70">
        <v>1.7048145224940806E-2</v>
      </c>
      <c r="D37" s="70">
        <v>1.7641597028783658E-2</v>
      </c>
      <c r="E37" s="70">
        <v>2.4839562098905248E-2</v>
      </c>
      <c r="F37" s="70">
        <v>4.4477028347996092E-2</v>
      </c>
      <c r="G37" s="70">
        <v>3.2586558044806514E-2</v>
      </c>
      <c r="H37" s="70">
        <v>1.8639946953510646E-2</v>
      </c>
      <c r="I37" s="70">
        <v>2.3443223443223443E-2</v>
      </c>
      <c r="J37" s="70">
        <v>0</v>
      </c>
      <c r="K37" s="70">
        <v>3.2722513089005235E-2</v>
      </c>
    </row>
    <row r="38" spans="2:11" x14ac:dyDescent="0.2">
      <c r="B38" s="6" t="s">
        <v>42</v>
      </c>
      <c r="C38" s="70">
        <v>9.6816627203367527E-3</v>
      </c>
      <c r="D38" s="70">
        <v>1.3463324048282266E-2</v>
      </c>
      <c r="E38" s="70">
        <v>1.3514533786334465E-2</v>
      </c>
      <c r="F38" s="70">
        <v>1.2585532746823069E-2</v>
      </c>
      <c r="G38" s="70">
        <v>1.2219959266802444E-2</v>
      </c>
      <c r="H38" s="70">
        <v>1.1788108745303175E-2</v>
      </c>
      <c r="I38" s="70">
        <v>1.0907610907610908E-2</v>
      </c>
      <c r="J38" s="70">
        <v>0</v>
      </c>
      <c r="K38" s="70">
        <v>6.5445026178010471E-3</v>
      </c>
    </row>
    <row r="39" spans="2:11" x14ac:dyDescent="0.2">
      <c r="B39" s="9" t="s">
        <v>43</v>
      </c>
      <c r="C39" s="70">
        <v>2.073138647724283E-2</v>
      </c>
      <c r="D39" s="70">
        <v>2.8783658310120707E-2</v>
      </c>
      <c r="E39" s="70">
        <v>1.7667044167610418E-2</v>
      </c>
      <c r="F39" s="70">
        <v>2.4926686217008796E-2</v>
      </c>
      <c r="G39" s="70">
        <v>3.6659877800407331E-2</v>
      </c>
      <c r="H39" s="70">
        <v>3.2122596330951152E-2</v>
      </c>
      <c r="I39" s="70">
        <v>1.9291819291819293E-2</v>
      </c>
      <c r="J39" s="70">
        <v>0</v>
      </c>
      <c r="K39" s="70">
        <v>1.4397905759162303E-2</v>
      </c>
    </row>
    <row r="40" spans="2:11" x14ac:dyDescent="0.2">
      <c r="B40" s="9" t="s">
        <v>44</v>
      </c>
      <c r="C40" s="70">
        <v>2.5309129176532493E-2</v>
      </c>
      <c r="D40" s="70">
        <v>1.9962859795728878E-2</v>
      </c>
      <c r="E40" s="70">
        <v>2.0385050962627407E-2</v>
      </c>
      <c r="F40" s="70">
        <v>3.53128054740958E-2</v>
      </c>
      <c r="G40" s="70">
        <v>6.1099796334012219E-3</v>
      </c>
      <c r="H40" s="70">
        <v>2.2986812053341191E-2</v>
      </c>
      <c r="I40" s="70">
        <v>2.4013024013024013E-2</v>
      </c>
      <c r="J40" s="70">
        <v>4.5454545454545456E-2</v>
      </c>
      <c r="K40" s="70">
        <v>2.8795811518324606E-2</v>
      </c>
    </row>
    <row r="41" spans="2:11" x14ac:dyDescent="0.2">
      <c r="B41" s="6" t="s">
        <v>45</v>
      </c>
      <c r="C41" s="70">
        <v>2.1047092870297292E-3</v>
      </c>
      <c r="D41" s="70">
        <v>1.3927576601671309E-3</v>
      </c>
      <c r="E41" s="70">
        <v>2.2650056625141564E-3</v>
      </c>
      <c r="F41" s="70">
        <v>6.6797002280873253E-3</v>
      </c>
      <c r="G41" s="70">
        <v>2.0366598778004071E-3</v>
      </c>
      <c r="H41" s="70">
        <v>3.757459662565387E-3</v>
      </c>
      <c r="I41" s="70">
        <v>3.3374033374033375E-3</v>
      </c>
      <c r="J41" s="70">
        <v>0</v>
      </c>
      <c r="K41" s="70">
        <v>1.3089005235602095E-3</v>
      </c>
    </row>
    <row r="42" spans="2:11" x14ac:dyDescent="0.2">
      <c r="B42" s="9" t="s">
        <v>46</v>
      </c>
      <c r="C42" s="70">
        <v>2.7940015785319652E-2</v>
      </c>
      <c r="D42" s="70">
        <v>2.5069637883008356E-2</v>
      </c>
      <c r="E42" s="70">
        <v>3.0577576443941108E-2</v>
      </c>
      <c r="F42" s="70">
        <v>2.5741283805799934E-2</v>
      </c>
      <c r="G42" s="70">
        <v>3.2586558044806514E-2</v>
      </c>
      <c r="H42" s="70">
        <v>2.0923893022913136E-2</v>
      </c>
      <c r="I42" s="70">
        <v>2.9059829059829061E-2</v>
      </c>
      <c r="J42" s="70">
        <v>0</v>
      </c>
      <c r="K42" s="70">
        <v>3.7958115183246072E-2</v>
      </c>
    </row>
    <row r="43" spans="2:11" x14ac:dyDescent="0.2">
      <c r="B43" s="9" t="s">
        <v>47</v>
      </c>
      <c r="C43" s="70">
        <v>2.041568008418837E-2</v>
      </c>
      <c r="D43" s="70">
        <v>2.181987000928505E-2</v>
      </c>
      <c r="E43" s="70">
        <v>2.2197055492638732E-2</v>
      </c>
      <c r="F43" s="70">
        <v>2.04871293580971E-2</v>
      </c>
      <c r="G43" s="70">
        <v>2.0366598778004074E-2</v>
      </c>
      <c r="H43" s="70">
        <v>2.1218595741545717E-2</v>
      </c>
      <c r="I43" s="70">
        <v>1.8640618640618639E-2</v>
      </c>
      <c r="J43" s="70">
        <v>0</v>
      </c>
      <c r="K43" s="70">
        <v>1.9633507853403141E-2</v>
      </c>
    </row>
    <row r="44" spans="2:11" x14ac:dyDescent="0.2">
      <c r="B44" s="6" t="s">
        <v>48</v>
      </c>
      <c r="C44" s="70">
        <v>4.7040252565114446E-2</v>
      </c>
      <c r="D44" s="70">
        <v>4.0389972144846797E-2</v>
      </c>
      <c r="E44" s="70">
        <v>4.6583616459041147E-2</v>
      </c>
      <c r="F44" s="70">
        <v>4.1422287390029323E-2</v>
      </c>
      <c r="G44" s="70">
        <v>4.2769857433808553E-2</v>
      </c>
      <c r="H44" s="70">
        <v>6.2698003389081269E-2</v>
      </c>
      <c r="I44" s="70">
        <v>3.9723239723239726E-2</v>
      </c>
      <c r="J44" s="70">
        <v>4.5454545454545456E-2</v>
      </c>
      <c r="K44" s="70">
        <v>5.2356020942408377E-2</v>
      </c>
    </row>
    <row r="45" spans="2:11" x14ac:dyDescent="0.2">
      <c r="B45" s="9" t="s">
        <v>49</v>
      </c>
      <c r="C45" s="70">
        <v>3.4411996842936068E-2</v>
      </c>
      <c r="D45" s="70">
        <v>3.2033426183844013E-2</v>
      </c>
      <c r="E45" s="70">
        <v>3.5636089090222728E-2</v>
      </c>
      <c r="F45" s="70">
        <v>3.1972955360052131E-2</v>
      </c>
      <c r="G45" s="70">
        <v>4.2769857433808553E-2</v>
      </c>
      <c r="H45" s="70">
        <v>3.9711191335740074E-2</v>
      </c>
      <c r="I45" s="70">
        <v>3.0606430606430608E-2</v>
      </c>
      <c r="J45" s="70">
        <v>9.0909090909090912E-2</v>
      </c>
      <c r="K45" s="70">
        <v>3.2722513089005235E-2</v>
      </c>
    </row>
    <row r="46" spans="2:11" x14ac:dyDescent="0.2">
      <c r="B46" s="9" t="s">
        <v>50</v>
      </c>
      <c r="C46" s="70">
        <v>1.6469350171007629E-2</v>
      </c>
      <c r="D46" s="280">
        <v>1.021355617455896E-2</v>
      </c>
      <c r="E46" s="70">
        <v>1.3363533408833523E-2</v>
      </c>
      <c r="F46" s="70">
        <v>1.2585532746823069E-2</v>
      </c>
      <c r="G46" s="70">
        <v>6.1099796334012219E-3</v>
      </c>
      <c r="H46" s="70">
        <v>1.6061298165475576E-2</v>
      </c>
      <c r="I46" s="70">
        <v>1.3756613756613757E-2</v>
      </c>
      <c r="J46" s="70">
        <v>4.5454545454545456E-2</v>
      </c>
      <c r="K46" s="70">
        <v>1.5706806282722512E-2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49" spans="2:28" x14ac:dyDescent="0.2"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</row>
    <row r="50" spans="2:28" ht="15" x14ac:dyDescent="0.25">
      <c r="B50" s="121" t="s">
        <v>353</v>
      </c>
      <c r="C50" s="122"/>
      <c r="D50" s="122"/>
      <c r="E50" s="122"/>
      <c r="F50" s="122"/>
      <c r="G50" s="122"/>
      <c r="H50" s="122"/>
      <c r="I50" s="122"/>
      <c r="J50" s="122"/>
      <c r="K50" s="107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</row>
    <row r="51" spans="2:28" ht="15" x14ac:dyDescent="0.2">
      <c r="B51" s="3" t="s">
        <v>11</v>
      </c>
      <c r="C51" s="294" t="s">
        <v>111</v>
      </c>
      <c r="D51" s="294" t="s">
        <v>112</v>
      </c>
      <c r="E51" s="294" t="s">
        <v>113</v>
      </c>
      <c r="F51" s="294" t="s">
        <v>114</v>
      </c>
      <c r="G51" s="294" t="s">
        <v>115</v>
      </c>
      <c r="H51" s="294" t="s">
        <v>116</v>
      </c>
      <c r="I51" s="294" t="s">
        <v>117</v>
      </c>
      <c r="J51" s="294" t="s">
        <v>118</v>
      </c>
      <c r="K51" s="294" t="s">
        <v>70</v>
      </c>
      <c r="L51" s="284"/>
      <c r="M51" s="284"/>
      <c r="N51" s="284"/>
      <c r="O51" s="284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</row>
    <row r="52" spans="2:28" x14ac:dyDescent="0.2">
      <c r="B52" s="6" t="s">
        <v>12</v>
      </c>
      <c r="C52" s="70">
        <v>7.7368013852558673E-4</v>
      </c>
      <c r="D52" s="70">
        <v>0</v>
      </c>
      <c r="E52" s="70">
        <v>6.5958226456577502E-4</v>
      </c>
      <c r="F52" s="70">
        <v>1.7498450658014655E-3</v>
      </c>
      <c r="G52" s="70">
        <v>0</v>
      </c>
      <c r="H52" s="70">
        <v>2.9112081513828241E-4</v>
      </c>
      <c r="I52" s="70">
        <v>1.0289653753151207E-3</v>
      </c>
      <c r="J52" s="70">
        <v>0</v>
      </c>
      <c r="K52" s="70">
        <v>0</v>
      </c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</row>
    <row r="53" spans="2:28" x14ac:dyDescent="0.2">
      <c r="B53" s="9" t="s">
        <v>13</v>
      </c>
      <c r="C53" s="70">
        <v>2.2399882105883652E-2</v>
      </c>
      <c r="D53" s="70">
        <v>2.7227722772277228E-2</v>
      </c>
      <c r="E53" s="70">
        <v>2.0960058629534629E-2</v>
      </c>
      <c r="F53" s="70">
        <v>3.0440013123837994E-2</v>
      </c>
      <c r="G53" s="70">
        <v>1.7500000000000002E-2</v>
      </c>
      <c r="H53" s="70">
        <v>1.4264919941775837E-2</v>
      </c>
      <c r="I53" s="70">
        <v>2.7061789370787674E-2</v>
      </c>
      <c r="J53" s="70">
        <v>0</v>
      </c>
      <c r="K53" s="70">
        <v>2.1505376344086023E-2</v>
      </c>
    </row>
    <row r="54" spans="2:28" x14ac:dyDescent="0.2">
      <c r="B54" s="9" t="s">
        <v>14</v>
      </c>
      <c r="C54" s="70">
        <v>3.743138194009505E-2</v>
      </c>
      <c r="D54" s="70">
        <v>1.8564356435643563E-2</v>
      </c>
      <c r="E54" s="70">
        <v>3.4737999267130816E-2</v>
      </c>
      <c r="F54" s="70">
        <v>2.5044657504283474E-2</v>
      </c>
      <c r="G54" s="70">
        <v>5.2499999999999998E-2</v>
      </c>
      <c r="H54" s="70">
        <v>5.1237263464337698E-2</v>
      </c>
      <c r="I54" s="70">
        <v>3.8843442918145801E-2</v>
      </c>
      <c r="J54" s="70">
        <v>6.6666666666666666E-2</v>
      </c>
      <c r="K54" s="70">
        <v>2.3041474654377881E-2</v>
      </c>
    </row>
    <row r="55" spans="2:28" x14ac:dyDescent="0.2">
      <c r="B55" s="6" t="s">
        <v>15</v>
      </c>
      <c r="C55" s="70">
        <v>2.9289319529897211E-2</v>
      </c>
      <c r="D55" s="70">
        <v>1.1138613861386138E-2</v>
      </c>
      <c r="E55" s="70">
        <v>2.3818248442652987E-2</v>
      </c>
      <c r="F55" s="70">
        <v>2.2675075644343991E-2</v>
      </c>
      <c r="G55" s="70">
        <v>3.5000000000000003E-2</v>
      </c>
      <c r="H55" s="70">
        <v>1.8340611353711789E-2</v>
      </c>
      <c r="I55" s="70">
        <v>2.4129238051139579E-2</v>
      </c>
      <c r="J55" s="70">
        <v>0</v>
      </c>
      <c r="K55" s="70">
        <v>1.6897081413210446E-2</v>
      </c>
    </row>
    <row r="56" spans="2:28" x14ac:dyDescent="0.2">
      <c r="B56" s="9" t="s">
        <v>17</v>
      </c>
      <c r="C56" s="70">
        <v>3.1352466565965444E-2</v>
      </c>
      <c r="D56" s="70">
        <v>2.8465346534653466E-2</v>
      </c>
      <c r="E56" s="70">
        <v>3.2026383290582633E-2</v>
      </c>
      <c r="F56" s="70">
        <v>3.7694579125806572E-2</v>
      </c>
      <c r="G56" s="70">
        <v>4.2500000000000003E-2</v>
      </c>
      <c r="H56" s="70">
        <v>2.794759825327511E-2</v>
      </c>
      <c r="I56" s="70">
        <v>3.1177650872048157E-2</v>
      </c>
      <c r="J56" s="70">
        <v>0</v>
      </c>
      <c r="K56" s="70">
        <v>2.6113671274961597E-2</v>
      </c>
    </row>
    <row r="57" spans="2:28" x14ac:dyDescent="0.2">
      <c r="B57" s="6" t="s">
        <v>18</v>
      </c>
      <c r="C57" s="70">
        <v>4.2073462771248571E-2</v>
      </c>
      <c r="D57" s="70">
        <v>3.6509900990099008E-2</v>
      </c>
      <c r="E57" s="70">
        <v>3.2979113228288753E-2</v>
      </c>
      <c r="F57" s="70">
        <v>3.5835368743392514E-2</v>
      </c>
      <c r="G57" s="70">
        <v>3.2500000000000001E-2</v>
      </c>
      <c r="H57" s="70">
        <v>2.6491994177583696E-2</v>
      </c>
      <c r="I57" s="70">
        <v>3.652827082368678E-2</v>
      </c>
      <c r="J57" s="70">
        <v>0</v>
      </c>
      <c r="K57" s="70">
        <v>3.5330261136712747E-2</v>
      </c>
    </row>
    <row r="58" spans="2:28" x14ac:dyDescent="0.2">
      <c r="B58" s="9" t="s">
        <v>19</v>
      </c>
      <c r="C58" s="70">
        <v>1.1678885900600523E-2</v>
      </c>
      <c r="D58" s="70">
        <v>8.0445544554455448E-3</v>
      </c>
      <c r="E58" s="70">
        <v>7.8417002565042138E-3</v>
      </c>
      <c r="F58" s="70">
        <v>1.3196748204586052E-2</v>
      </c>
      <c r="G58" s="70">
        <v>1.7500000000000002E-2</v>
      </c>
      <c r="H58" s="70">
        <v>1.0043668122270743E-2</v>
      </c>
      <c r="I58" s="70">
        <v>1.6051859854915883E-2</v>
      </c>
      <c r="J58" s="70">
        <v>0</v>
      </c>
      <c r="K58" s="70">
        <v>9.2165898617511521E-3</v>
      </c>
    </row>
    <row r="59" spans="2:28" x14ac:dyDescent="0.2">
      <c r="B59" s="9" t="s">
        <v>20</v>
      </c>
      <c r="C59" s="70">
        <v>1.7831485097446857E-2</v>
      </c>
      <c r="D59" s="70">
        <v>1.4851485148514851E-2</v>
      </c>
      <c r="E59" s="70">
        <v>1.9860754855258338E-2</v>
      </c>
      <c r="F59" s="70">
        <v>2.7560059786373083E-2</v>
      </c>
      <c r="G59" s="70">
        <v>1.7500000000000002E-2</v>
      </c>
      <c r="H59" s="70">
        <v>8.7336244541484712E-3</v>
      </c>
      <c r="I59" s="70">
        <v>1.6154756392447393E-2</v>
      </c>
      <c r="J59" s="70">
        <v>0</v>
      </c>
      <c r="K59" s="70">
        <v>2.7649769585253458E-2</v>
      </c>
    </row>
    <row r="60" spans="2:28" x14ac:dyDescent="0.2">
      <c r="B60" s="6" t="s">
        <v>21</v>
      </c>
      <c r="C60" s="70">
        <v>1.2342040305051026E-2</v>
      </c>
      <c r="D60" s="70">
        <v>1.1757425742574257E-2</v>
      </c>
      <c r="E60" s="70">
        <v>9.8937339684866243E-3</v>
      </c>
      <c r="F60" s="70">
        <v>1.7170354708176881E-2</v>
      </c>
      <c r="G60" s="70">
        <v>1.2500000000000001E-2</v>
      </c>
      <c r="H60" s="70">
        <v>1.3682678311499273E-2</v>
      </c>
      <c r="I60" s="70">
        <v>1.2038894891186912E-2</v>
      </c>
      <c r="J60" s="70">
        <v>0</v>
      </c>
      <c r="K60" s="70">
        <v>1.3824884792626729E-2</v>
      </c>
    </row>
    <row r="61" spans="2:28" x14ac:dyDescent="0.2">
      <c r="B61" s="9" t="s">
        <v>22</v>
      </c>
      <c r="C61" s="70">
        <v>1.2231514570975942E-2</v>
      </c>
      <c r="D61" s="70">
        <v>9.2821782178217817E-3</v>
      </c>
      <c r="E61" s="70">
        <v>1.0626603151337486E-2</v>
      </c>
      <c r="F61" s="70">
        <v>1.3852940104261602E-2</v>
      </c>
      <c r="G61" s="70">
        <v>7.4999999999999997E-3</v>
      </c>
      <c r="H61" s="70">
        <v>9.4614264919941782E-3</v>
      </c>
      <c r="I61" s="70">
        <v>1.5691721973555589E-2</v>
      </c>
      <c r="J61" s="70">
        <v>3.3333333333333333E-2</v>
      </c>
      <c r="K61" s="70">
        <v>2.1505376344086023E-2</v>
      </c>
    </row>
    <row r="62" spans="2:28" x14ac:dyDescent="0.2">
      <c r="B62" s="9" t="s">
        <v>23</v>
      </c>
      <c r="C62" s="70">
        <v>7.7736432966142282E-3</v>
      </c>
      <c r="D62" s="70">
        <v>6.8069306930693069E-3</v>
      </c>
      <c r="E62" s="70">
        <v>1.0260168559912056E-2</v>
      </c>
      <c r="F62" s="70">
        <v>1.582151580328825E-2</v>
      </c>
      <c r="G62" s="70">
        <v>0.01</v>
      </c>
      <c r="H62" s="70">
        <v>1.9068413391557498E-2</v>
      </c>
      <c r="I62" s="70">
        <v>1.0289653753151206E-2</v>
      </c>
      <c r="J62" s="70">
        <v>6.6666666666666666E-2</v>
      </c>
      <c r="K62" s="70">
        <v>1.9969278033794162E-2</v>
      </c>
    </row>
    <row r="63" spans="2:28" x14ac:dyDescent="0.2">
      <c r="B63" s="6" t="s">
        <v>24</v>
      </c>
      <c r="C63" s="70">
        <v>2.1368308587849539E-2</v>
      </c>
      <c r="D63" s="70">
        <v>3.7747524752475246E-2</v>
      </c>
      <c r="E63" s="70">
        <v>2.088677171124954E-2</v>
      </c>
      <c r="F63" s="70">
        <v>1.7170354708176881E-2</v>
      </c>
      <c r="G63" s="70">
        <v>2.75E-2</v>
      </c>
      <c r="H63" s="70">
        <v>1.3828238719068414E-2</v>
      </c>
      <c r="I63" s="70">
        <v>2.2894479600761436E-2</v>
      </c>
      <c r="J63" s="70">
        <v>0</v>
      </c>
      <c r="K63" s="70">
        <v>2.7649769585253458E-2</v>
      </c>
    </row>
    <row r="64" spans="2:28" x14ac:dyDescent="0.2">
      <c r="B64" s="9" t="s">
        <v>25</v>
      </c>
      <c r="C64" s="70">
        <v>1.5547286593228456E-2</v>
      </c>
      <c r="D64" s="70">
        <v>1.7945544554455444E-2</v>
      </c>
      <c r="E64" s="70">
        <v>1.6416269695859288E-2</v>
      </c>
      <c r="F64" s="70">
        <v>2.0487769312092157E-2</v>
      </c>
      <c r="G64" s="70">
        <v>1.7500000000000002E-2</v>
      </c>
      <c r="H64" s="70">
        <v>1.2663755458515284E-2</v>
      </c>
      <c r="I64" s="70">
        <v>1.6103308123681638E-2</v>
      </c>
      <c r="J64" s="70">
        <v>6.6666666666666666E-2</v>
      </c>
      <c r="K64" s="70">
        <v>2.1505376344086023E-2</v>
      </c>
    </row>
    <row r="65" spans="2:11" x14ac:dyDescent="0.2">
      <c r="B65" s="9" t="s">
        <v>16</v>
      </c>
      <c r="C65" s="70">
        <v>1.7573591717938326E-2</v>
      </c>
      <c r="D65" s="70">
        <v>9.2821782178217817E-3</v>
      </c>
      <c r="E65" s="70">
        <v>1.6416269695859288E-2</v>
      </c>
      <c r="F65" s="70">
        <v>2.0378403995479567E-2</v>
      </c>
      <c r="G65" s="70">
        <v>2.75E-2</v>
      </c>
      <c r="H65" s="70">
        <v>1.3537117903930132E-2</v>
      </c>
      <c r="I65" s="70">
        <v>1.8212687143077635E-2</v>
      </c>
      <c r="J65" s="70">
        <v>0</v>
      </c>
      <c r="K65" s="70">
        <v>1.0752688172043012E-2</v>
      </c>
    </row>
    <row r="66" spans="2:11" x14ac:dyDescent="0.2">
      <c r="B66" s="9" t="s">
        <v>26</v>
      </c>
      <c r="C66" s="70">
        <v>3.3157720222525146E-4</v>
      </c>
      <c r="D66" s="70">
        <v>1.2376237623762376E-3</v>
      </c>
      <c r="E66" s="70">
        <v>7.3286918285086117E-5</v>
      </c>
      <c r="F66" s="70">
        <v>1.8227552768765266E-4</v>
      </c>
      <c r="G66" s="70">
        <v>0</v>
      </c>
      <c r="H66" s="70">
        <v>0</v>
      </c>
      <c r="I66" s="70">
        <v>2.0579307506302414E-4</v>
      </c>
      <c r="J66" s="70">
        <v>0</v>
      </c>
      <c r="K66" s="70">
        <v>1.5360983102918587E-3</v>
      </c>
    </row>
    <row r="67" spans="2:11" x14ac:dyDescent="0.2">
      <c r="B67" s="6" t="s">
        <v>27</v>
      </c>
      <c r="C67" s="70">
        <v>2.5199867369119111E-2</v>
      </c>
      <c r="D67" s="70">
        <v>3.8985148514851485E-2</v>
      </c>
      <c r="E67" s="70">
        <v>3.0853792598021252E-2</v>
      </c>
      <c r="F67" s="70">
        <v>2.0633589734242282E-2</v>
      </c>
      <c r="G67" s="70">
        <v>2.5000000000000001E-2</v>
      </c>
      <c r="H67" s="70">
        <v>3.566229985443959E-2</v>
      </c>
      <c r="I67" s="70">
        <v>2.5261099963986212E-2</v>
      </c>
      <c r="J67" s="70">
        <v>3.3333333333333333E-2</v>
      </c>
      <c r="K67" s="70">
        <v>3.2258064516129031E-2</v>
      </c>
    </row>
    <row r="68" spans="2:11" x14ac:dyDescent="0.2">
      <c r="B68" s="9" t="s">
        <v>28</v>
      </c>
      <c r="C68" s="70">
        <v>2.1220940942416094E-2</v>
      </c>
      <c r="D68" s="70">
        <v>1.6707920792079209E-2</v>
      </c>
      <c r="E68" s="70">
        <v>1.773543422499084E-2</v>
      </c>
      <c r="F68" s="70">
        <v>2.1034595895155116E-2</v>
      </c>
      <c r="G68" s="70">
        <v>2.2499999999999999E-2</v>
      </c>
      <c r="H68" s="70">
        <v>1.6885007278020378E-2</v>
      </c>
      <c r="I68" s="70">
        <v>1.5846066779852858E-2</v>
      </c>
      <c r="J68" s="70">
        <v>0</v>
      </c>
      <c r="K68" s="70">
        <v>1.5360983102918587E-2</v>
      </c>
    </row>
    <row r="69" spans="2:11" x14ac:dyDescent="0.2">
      <c r="B69" s="9" t="s">
        <v>29</v>
      </c>
      <c r="C69" s="70">
        <v>8.5878495376340125E-2</v>
      </c>
      <c r="D69" s="70">
        <v>0.1021039603960396</v>
      </c>
      <c r="E69" s="70">
        <v>7.6145108098204475E-2</v>
      </c>
      <c r="F69" s="70">
        <v>7.0832270059421817E-2</v>
      </c>
      <c r="G69" s="70">
        <v>0.09</v>
      </c>
      <c r="H69" s="70">
        <v>5.1091703056768557E-2</v>
      </c>
      <c r="I69" s="70">
        <v>8.2471574831506925E-2</v>
      </c>
      <c r="J69" s="70">
        <v>0.16666666666666666</v>
      </c>
      <c r="K69" s="70">
        <v>7.3732718894009217E-2</v>
      </c>
    </row>
    <row r="70" spans="2:11" x14ac:dyDescent="0.2">
      <c r="B70" s="6" t="s">
        <v>30</v>
      </c>
      <c r="C70" s="70">
        <v>2.9878790111630991E-2</v>
      </c>
      <c r="D70" s="70">
        <v>2.7846534653465347E-2</v>
      </c>
      <c r="E70" s="70">
        <v>3.3638695492854524E-2</v>
      </c>
      <c r="F70" s="70">
        <v>4.265247347891072E-2</v>
      </c>
      <c r="G70" s="70">
        <v>3.7499999999999999E-2</v>
      </c>
      <c r="H70" s="70">
        <v>1.9213973799126639E-2</v>
      </c>
      <c r="I70" s="70">
        <v>3.7094201780110102E-2</v>
      </c>
      <c r="J70" s="70">
        <v>3.3333333333333333E-2</v>
      </c>
      <c r="K70" s="70">
        <v>3.9938556067588324E-2</v>
      </c>
    </row>
    <row r="71" spans="2:11" x14ac:dyDescent="0.2">
      <c r="B71" s="9" t="s">
        <v>31</v>
      </c>
      <c r="C71" s="70">
        <v>2.0373576981173782E-2</v>
      </c>
      <c r="D71" s="70">
        <v>2.4133663366336634E-2</v>
      </c>
      <c r="E71" s="70">
        <v>1.6342982777574202E-2</v>
      </c>
      <c r="F71" s="70">
        <v>2.4680106448908171E-2</v>
      </c>
      <c r="G71" s="70">
        <v>1.4999999999999999E-2</v>
      </c>
      <c r="H71" s="70">
        <v>1.7030567685589519E-2</v>
      </c>
      <c r="I71" s="70">
        <v>1.7338066574059782E-2</v>
      </c>
      <c r="J71" s="70">
        <v>3.3333333333333333E-2</v>
      </c>
      <c r="K71" s="70">
        <v>3.5330261136712747E-2</v>
      </c>
    </row>
    <row r="72" spans="2:11" x14ac:dyDescent="0.2">
      <c r="B72" s="9" t="s">
        <v>32</v>
      </c>
      <c r="C72" s="70">
        <v>2.2105146815016762E-2</v>
      </c>
      <c r="D72" s="70">
        <v>2.1039603960396041E-2</v>
      </c>
      <c r="E72" s="70">
        <v>1.700256504213998E-2</v>
      </c>
      <c r="F72" s="70">
        <v>3.0841019284750828E-2</v>
      </c>
      <c r="G72" s="70">
        <v>2.5000000000000001E-2</v>
      </c>
      <c r="H72" s="70">
        <v>1.6011644832605532E-2</v>
      </c>
      <c r="I72" s="70">
        <v>2.1402479806554509E-2</v>
      </c>
      <c r="J72" s="70">
        <v>3.3333333333333333E-2</v>
      </c>
      <c r="K72" s="70">
        <v>1.3824884792626729E-2</v>
      </c>
    </row>
    <row r="73" spans="2:11" x14ac:dyDescent="0.2">
      <c r="B73" s="6" t="s">
        <v>33</v>
      </c>
      <c r="C73" s="70">
        <v>1.3042036620859889E-2</v>
      </c>
      <c r="D73" s="70">
        <v>9.9009900990099011E-3</v>
      </c>
      <c r="E73" s="70">
        <v>1.1359472334188348E-2</v>
      </c>
      <c r="F73" s="70">
        <v>1.2905107360285809E-2</v>
      </c>
      <c r="G73" s="70">
        <v>2.2499999999999999E-2</v>
      </c>
      <c r="H73" s="70">
        <v>9.8981077147016015E-3</v>
      </c>
      <c r="I73" s="70">
        <v>1.2450481041312959E-2</v>
      </c>
      <c r="J73" s="70">
        <v>0</v>
      </c>
      <c r="K73" s="70">
        <v>1.9969278033794162E-2</v>
      </c>
    </row>
    <row r="74" spans="2:11" x14ac:dyDescent="0.2">
      <c r="B74" s="9" t="s">
        <v>35</v>
      </c>
      <c r="C74" s="70">
        <v>2.8147220277788012E-2</v>
      </c>
      <c r="D74" s="70">
        <v>4.0222772277227724E-2</v>
      </c>
      <c r="E74" s="70">
        <v>3.3858556247709781E-2</v>
      </c>
      <c r="F74" s="70">
        <v>2.4534286026758046E-2</v>
      </c>
      <c r="G74" s="70">
        <v>3.5000000000000003E-2</v>
      </c>
      <c r="H74" s="70">
        <v>3.2605531295487628E-2</v>
      </c>
      <c r="I74" s="70">
        <v>3.8843442918145801E-2</v>
      </c>
      <c r="J74" s="70">
        <v>6.6666666666666666E-2</v>
      </c>
      <c r="K74" s="70">
        <v>4.7619047619047616E-2</v>
      </c>
    </row>
    <row r="75" spans="2:11" x14ac:dyDescent="0.2">
      <c r="B75" s="6" t="s">
        <v>36</v>
      </c>
      <c r="C75" s="70">
        <v>3.9347161330729838E-2</v>
      </c>
      <c r="D75" s="70">
        <v>2.7846534653465347E-2</v>
      </c>
      <c r="E75" s="70">
        <v>3.8255771344814948E-2</v>
      </c>
      <c r="F75" s="70">
        <v>3.4304254310816233E-2</v>
      </c>
      <c r="G75" s="70">
        <v>0.04</v>
      </c>
      <c r="H75" s="70">
        <v>1.8777292576419215E-2</v>
      </c>
      <c r="I75" s="70">
        <v>3.4264546997993514E-2</v>
      </c>
      <c r="J75" s="70">
        <v>3.3333333333333333E-2</v>
      </c>
      <c r="K75" s="70">
        <v>2.6113671274961597E-2</v>
      </c>
    </row>
    <row r="76" spans="2:11" x14ac:dyDescent="0.2">
      <c r="B76" s="9" t="s">
        <v>37</v>
      </c>
      <c r="C76" s="70">
        <v>3.0284051136572964E-2</v>
      </c>
      <c r="D76" s="70">
        <v>2.9084158415841586E-2</v>
      </c>
      <c r="E76" s="70">
        <v>3.5617442286551851E-2</v>
      </c>
      <c r="F76" s="70">
        <v>2.3440632860632131E-2</v>
      </c>
      <c r="G76" s="70">
        <v>2.2499999999999999E-2</v>
      </c>
      <c r="H76" s="70">
        <v>3.9446870451237265E-2</v>
      </c>
      <c r="I76" s="70">
        <v>2.5724134382878017E-2</v>
      </c>
      <c r="J76" s="70">
        <v>3.3333333333333333E-2</v>
      </c>
      <c r="K76" s="70">
        <v>3.2258064516129031E-2</v>
      </c>
    </row>
    <row r="77" spans="2:11" x14ac:dyDescent="0.2">
      <c r="B77" s="9" t="s">
        <v>34</v>
      </c>
      <c r="C77" s="70">
        <v>4.863132299303688E-2</v>
      </c>
      <c r="D77" s="70">
        <v>4.3316831683168314E-2</v>
      </c>
      <c r="E77" s="70">
        <v>3.9281788200806154E-2</v>
      </c>
      <c r="F77" s="70">
        <v>3.7366483175968794E-2</v>
      </c>
      <c r="G77" s="70">
        <v>2.75E-2</v>
      </c>
      <c r="H77" s="70">
        <v>3.1441048034934499E-2</v>
      </c>
      <c r="I77" s="70">
        <v>4.846426917734218E-2</v>
      </c>
      <c r="J77" s="70">
        <v>6.6666666666666666E-2</v>
      </c>
      <c r="K77" s="70">
        <v>4.1474654377880185E-2</v>
      </c>
    </row>
    <row r="78" spans="2:11" x14ac:dyDescent="0.2">
      <c r="B78" s="9" t="s">
        <v>38</v>
      </c>
      <c r="C78" s="70">
        <v>4.2552407618907266E-2</v>
      </c>
      <c r="D78" s="70">
        <v>2.8465346534653466E-2</v>
      </c>
      <c r="E78" s="70">
        <v>4.1773543422499081E-2</v>
      </c>
      <c r="F78" s="70">
        <v>2.7450694469760489E-2</v>
      </c>
      <c r="G78" s="70">
        <v>4.7500000000000001E-2</v>
      </c>
      <c r="H78" s="70">
        <v>4.3231441048034933E-2</v>
      </c>
      <c r="I78" s="70">
        <v>3.8328960230488242E-2</v>
      </c>
      <c r="J78" s="70">
        <v>0.1</v>
      </c>
      <c r="K78" s="70">
        <v>3.9938556067588324E-2</v>
      </c>
    </row>
    <row r="79" spans="2:11" x14ac:dyDescent="0.2">
      <c r="B79" s="6" t="s">
        <v>39</v>
      </c>
      <c r="C79" s="70">
        <v>5.7841800832627195E-2</v>
      </c>
      <c r="D79" s="70">
        <v>7.858910891089109E-2</v>
      </c>
      <c r="E79" s="70">
        <v>6.815683400513009E-2</v>
      </c>
      <c r="F79" s="70">
        <v>4.1267179468484565E-2</v>
      </c>
      <c r="G79" s="70">
        <v>3.5000000000000003E-2</v>
      </c>
      <c r="H79" s="70">
        <v>8.1222707423580787E-2</v>
      </c>
      <c r="I79" s="70">
        <v>5.7724957555178265E-2</v>
      </c>
      <c r="J79" s="70">
        <v>3.3333333333333333E-2</v>
      </c>
      <c r="K79" s="70">
        <v>5.9907834101382486E-2</v>
      </c>
    </row>
    <row r="80" spans="2:11" x14ac:dyDescent="0.2">
      <c r="B80" s="9" t="s">
        <v>40</v>
      </c>
      <c r="C80" s="70">
        <v>3.7615591496886862E-2</v>
      </c>
      <c r="D80" s="70">
        <v>6.25E-2</v>
      </c>
      <c r="E80" s="70">
        <v>4.6463906192744597E-2</v>
      </c>
      <c r="F80" s="70">
        <v>3.7512303598118919E-2</v>
      </c>
      <c r="G80" s="70">
        <v>0.03</v>
      </c>
      <c r="H80" s="70">
        <v>6.142649199417758E-2</v>
      </c>
      <c r="I80" s="70">
        <v>4.2702063075577508E-2</v>
      </c>
      <c r="J80" s="70">
        <v>0</v>
      </c>
      <c r="K80" s="70">
        <v>4.9155145929339478E-2</v>
      </c>
    </row>
    <row r="81" spans="2:28" x14ac:dyDescent="0.2">
      <c r="B81" s="9" t="s">
        <v>41</v>
      </c>
      <c r="C81" s="70">
        <v>1.5952547618170429E-2</v>
      </c>
      <c r="D81" s="70">
        <v>1.3613861386138614E-2</v>
      </c>
      <c r="E81" s="70">
        <v>1.7808721143275925E-2</v>
      </c>
      <c r="F81" s="70">
        <v>4.7792643359702527E-2</v>
      </c>
      <c r="G81" s="70">
        <v>1.2500000000000001E-2</v>
      </c>
      <c r="H81" s="70">
        <v>1.2954876273653566E-2</v>
      </c>
      <c r="I81" s="70">
        <v>1.8315583680609149E-2</v>
      </c>
      <c r="J81" s="70">
        <v>0</v>
      </c>
      <c r="K81" s="70">
        <v>2.1505376344086023E-2</v>
      </c>
    </row>
    <row r="82" spans="2:28" x14ac:dyDescent="0.2">
      <c r="B82" s="6" t="s">
        <v>42</v>
      </c>
      <c r="C82" s="70">
        <v>8.5104815237814543E-3</v>
      </c>
      <c r="D82" s="70">
        <v>1.2376237623762377E-2</v>
      </c>
      <c r="E82" s="70">
        <v>1.6929278123854891E-2</v>
      </c>
      <c r="F82" s="70">
        <v>1.2686376727060624E-2</v>
      </c>
      <c r="G82" s="70">
        <v>7.4999999999999997E-3</v>
      </c>
      <c r="H82" s="70">
        <v>5.6768558951965069E-3</v>
      </c>
      <c r="I82" s="70">
        <v>9.2092401090703296E-3</v>
      </c>
      <c r="J82" s="70">
        <v>0</v>
      </c>
      <c r="K82" s="70">
        <v>9.2165898617511521E-3</v>
      </c>
    </row>
    <row r="83" spans="2:28" x14ac:dyDescent="0.2">
      <c r="B83" s="9" t="s">
        <v>43</v>
      </c>
      <c r="C83" s="70">
        <v>2.0189367424381977E-2</v>
      </c>
      <c r="D83" s="70">
        <v>3.4653465346534656E-2</v>
      </c>
      <c r="E83" s="70">
        <v>2.1033345547819715E-2</v>
      </c>
      <c r="F83" s="70">
        <v>2.3805183916007437E-2</v>
      </c>
      <c r="G83" s="70">
        <v>1.7500000000000002E-2</v>
      </c>
      <c r="H83" s="70">
        <v>3.4934497816593885E-2</v>
      </c>
      <c r="I83" s="70">
        <v>2.448937593249987E-2</v>
      </c>
      <c r="J83" s="70">
        <v>0</v>
      </c>
      <c r="K83" s="70">
        <v>2.1505376344086023E-2</v>
      </c>
    </row>
    <row r="84" spans="2:28" x14ac:dyDescent="0.2">
      <c r="B84" s="9" t="s">
        <v>44</v>
      </c>
      <c r="C84" s="70">
        <v>2.5199867369119111E-2</v>
      </c>
      <c r="D84" s="70">
        <v>2.5371287128712873E-2</v>
      </c>
      <c r="E84" s="70">
        <v>1.9640894100403077E-2</v>
      </c>
      <c r="F84" s="70">
        <v>3.3684517516678211E-2</v>
      </c>
      <c r="G84" s="70">
        <v>2.5000000000000001E-2</v>
      </c>
      <c r="H84" s="70">
        <v>2.1542940320232896E-2</v>
      </c>
      <c r="I84" s="70">
        <v>2.0424962700005145E-2</v>
      </c>
      <c r="J84" s="70">
        <v>6.6666666666666666E-2</v>
      </c>
      <c r="K84" s="70">
        <v>2.4577572964669739E-2</v>
      </c>
    </row>
    <row r="85" spans="2:28" x14ac:dyDescent="0.2">
      <c r="B85" s="6" t="s">
        <v>45</v>
      </c>
      <c r="C85" s="70">
        <v>2.32104041557676E-3</v>
      </c>
      <c r="D85" s="70">
        <v>2.4752475247524753E-3</v>
      </c>
      <c r="E85" s="70">
        <v>1.4657383657017222E-3</v>
      </c>
      <c r="F85" s="70">
        <v>5.650541358317232E-3</v>
      </c>
      <c r="G85" s="70">
        <v>2.5000000000000001E-3</v>
      </c>
      <c r="H85" s="70">
        <v>3.9301310043668124E-3</v>
      </c>
      <c r="I85" s="70">
        <v>3.7042753511344344E-3</v>
      </c>
      <c r="J85" s="70">
        <v>0</v>
      </c>
      <c r="K85" s="70">
        <v>3.0721966205837174E-3</v>
      </c>
    </row>
    <row r="86" spans="2:28" x14ac:dyDescent="0.2">
      <c r="B86" s="9" t="s">
        <v>46</v>
      </c>
      <c r="C86" s="70">
        <v>2.6710385734811923E-2</v>
      </c>
      <c r="D86" s="70">
        <v>1.9183168316831683E-2</v>
      </c>
      <c r="E86" s="70">
        <v>2.733602052033712E-2</v>
      </c>
      <c r="F86" s="70">
        <v>2.8653712952498998E-2</v>
      </c>
      <c r="G86" s="70">
        <v>1.4999999999999999E-2</v>
      </c>
      <c r="H86" s="70">
        <v>2.1542940320232896E-2</v>
      </c>
      <c r="I86" s="70">
        <v>3.0508823378093328E-2</v>
      </c>
      <c r="J86" s="70">
        <v>0</v>
      </c>
      <c r="K86" s="70">
        <v>1.6897081413210446E-2</v>
      </c>
    </row>
    <row r="87" spans="2:28" x14ac:dyDescent="0.2">
      <c r="B87" s="9" t="s">
        <v>47</v>
      </c>
      <c r="C87" s="70">
        <v>2.059462844932395E-2</v>
      </c>
      <c r="D87" s="70">
        <v>2.7846534653465347E-2</v>
      </c>
      <c r="E87" s="70">
        <v>2.6016855991205571E-2</v>
      </c>
      <c r="F87" s="70">
        <v>1.6550617914038862E-2</v>
      </c>
      <c r="G87" s="70">
        <v>1.4999999999999999E-2</v>
      </c>
      <c r="H87" s="70">
        <v>3.4934497816593885E-2</v>
      </c>
      <c r="I87" s="70">
        <v>2.2328548644338118E-2</v>
      </c>
      <c r="J87" s="70">
        <v>0</v>
      </c>
      <c r="K87" s="70">
        <v>2.7649769585253458E-2</v>
      </c>
    </row>
    <row r="88" spans="2:28" x14ac:dyDescent="0.2">
      <c r="B88" s="6" t="s">
        <v>48</v>
      </c>
      <c r="C88" s="70">
        <v>4.7820800943152927E-2</v>
      </c>
      <c r="D88" s="70">
        <v>3.8985148514851485E-2</v>
      </c>
      <c r="E88" s="70">
        <v>5.6504213997801395E-2</v>
      </c>
      <c r="F88" s="70">
        <v>3.7548758703656447E-2</v>
      </c>
      <c r="G88" s="70">
        <v>4.4999999999999998E-2</v>
      </c>
      <c r="H88" s="70">
        <v>9.2867540029112086E-2</v>
      </c>
      <c r="I88" s="70">
        <v>4.0849925400010291E-2</v>
      </c>
      <c r="J88" s="70">
        <v>6.6666666666666666E-2</v>
      </c>
      <c r="K88" s="70">
        <v>4.1474654377880185E-2</v>
      </c>
    </row>
    <row r="89" spans="2:28" x14ac:dyDescent="0.2">
      <c r="B89" s="9" t="s">
        <v>49</v>
      </c>
      <c r="C89" s="70">
        <v>3.680506944700291E-2</v>
      </c>
      <c r="D89" s="70">
        <v>2.9084158415841586E-2</v>
      </c>
      <c r="E89" s="70">
        <v>3.7962623671674606E-2</v>
      </c>
      <c r="F89" s="70">
        <v>3.0950384601363422E-2</v>
      </c>
      <c r="G89" s="70">
        <v>5.7500000000000002E-2</v>
      </c>
      <c r="H89" s="70">
        <v>4.5123726346433773E-2</v>
      </c>
      <c r="I89" s="70">
        <v>3.2823995472552346E-2</v>
      </c>
      <c r="J89" s="70">
        <v>0</v>
      </c>
      <c r="K89" s="70">
        <v>2.6113671274961597E-2</v>
      </c>
    </row>
    <row r="90" spans="2:28" x14ac:dyDescent="0.2">
      <c r="B90" s="9" t="s">
        <v>50</v>
      </c>
      <c r="C90" s="70">
        <v>1.3778874848027116E-2</v>
      </c>
      <c r="D90" s="280">
        <v>6.8069306930693069E-3</v>
      </c>
      <c r="E90" s="70">
        <v>1.1359472334188348E-2</v>
      </c>
      <c r="F90" s="70">
        <v>1.3962305420874193E-2</v>
      </c>
      <c r="G90" s="70">
        <v>0.01</v>
      </c>
      <c r="H90" s="70">
        <v>1.2954876273653566E-2</v>
      </c>
      <c r="I90" s="70">
        <v>1.3016411997736276E-2</v>
      </c>
      <c r="J90" s="70">
        <v>0</v>
      </c>
      <c r="K90" s="70">
        <v>4.608294930875576E-3</v>
      </c>
    </row>
    <row r="91" spans="2:28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</row>
    <row r="93" spans="2:28" x14ac:dyDescent="0.2">
      <c r="L93" s="284"/>
      <c r="M93" s="284"/>
      <c r="N93" s="284"/>
      <c r="O93" s="284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B93" s="284"/>
    </row>
    <row r="94" spans="2:28" ht="15" x14ac:dyDescent="0.25">
      <c r="B94" s="121" t="s">
        <v>347</v>
      </c>
      <c r="C94" s="122"/>
      <c r="D94" s="122"/>
      <c r="E94" s="122"/>
      <c r="F94" s="122"/>
      <c r="G94" s="122"/>
      <c r="H94" s="122"/>
      <c r="I94" s="122"/>
      <c r="J94" s="122"/>
      <c r="K94" s="107"/>
      <c r="L94" s="284"/>
      <c r="M94" s="284"/>
      <c r="N94" s="284"/>
      <c r="O94" s="284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B94" s="284"/>
    </row>
    <row r="95" spans="2:28" ht="15" x14ac:dyDescent="0.2">
      <c r="B95" s="3" t="s">
        <v>11</v>
      </c>
      <c r="C95" s="228" t="s">
        <v>111</v>
      </c>
      <c r="D95" s="228" t="s">
        <v>112</v>
      </c>
      <c r="E95" s="228" t="s">
        <v>113</v>
      </c>
      <c r="F95" s="228" t="s">
        <v>114</v>
      </c>
      <c r="G95" s="228" t="s">
        <v>115</v>
      </c>
      <c r="H95" s="228" t="s">
        <v>116</v>
      </c>
      <c r="I95" s="228" t="s">
        <v>117</v>
      </c>
      <c r="J95" s="228" t="s">
        <v>118</v>
      </c>
      <c r="K95" s="228" t="s">
        <v>70</v>
      </c>
      <c r="L95" s="284"/>
      <c r="M95" s="284"/>
      <c r="N95" s="284"/>
      <c r="O95" s="284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  <c r="AA95" s="284"/>
      <c r="AB95" s="284"/>
    </row>
    <row r="96" spans="2:28" x14ac:dyDescent="0.2">
      <c r="B96" s="6" t="s">
        <v>12</v>
      </c>
      <c r="C96" s="70">
        <v>4.6046875719482436E-5</v>
      </c>
      <c r="D96" s="70">
        <v>0</v>
      </c>
      <c r="E96" s="70">
        <v>6.3509344946470698E-4</v>
      </c>
      <c r="F96" s="70">
        <v>1.2357618740597464E-3</v>
      </c>
      <c r="G96" s="70">
        <v>3.0864197530864196E-3</v>
      </c>
      <c r="H96" s="70">
        <v>3.5505059470974611E-4</v>
      </c>
      <c r="I96" s="70">
        <v>1.4173339947558643E-3</v>
      </c>
      <c r="J96" s="70">
        <v>0</v>
      </c>
      <c r="K96" s="70">
        <v>1.2313104661389623E-3</v>
      </c>
      <c r="L96" s="284"/>
      <c r="M96" s="284"/>
      <c r="N96" s="284"/>
      <c r="O96" s="284"/>
      <c r="P96" s="284"/>
      <c r="Q96" s="284"/>
      <c r="R96" s="284"/>
      <c r="S96" s="284"/>
      <c r="T96" s="284"/>
      <c r="U96" s="284"/>
      <c r="V96" s="284"/>
      <c r="W96" s="284"/>
      <c r="X96" s="284"/>
      <c r="Y96" s="284"/>
      <c r="Z96" s="284"/>
      <c r="AA96" s="284"/>
      <c r="AB96" s="284"/>
    </row>
    <row r="97" spans="2:11" x14ac:dyDescent="0.2">
      <c r="B97" s="9" t="s">
        <v>13</v>
      </c>
      <c r="C97" s="70">
        <v>1.9385734677902104E-2</v>
      </c>
      <c r="D97" s="70">
        <v>4.5315370483772197E-2</v>
      </c>
      <c r="E97" s="70">
        <v>2.0322990382870623E-2</v>
      </c>
      <c r="F97" s="70">
        <v>3.0544809800128948E-2</v>
      </c>
      <c r="G97" s="70">
        <v>3.0864197530864196E-2</v>
      </c>
      <c r="H97" s="70">
        <v>2.8048996982069946E-2</v>
      </c>
      <c r="I97" s="70">
        <v>2.7425412798525974E-2</v>
      </c>
      <c r="J97" s="70">
        <v>0</v>
      </c>
      <c r="K97" s="70">
        <v>2.5505716798592787E-2</v>
      </c>
    </row>
    <row r="98" spans="2:11" x14ac:dyDescent="0.2">
      <c r="B98" s="9" t="s">
        <v>14</v>
      </c>
      <c r="C98" s="70">
        <v>3.5686328682598883E-2</v>
      </c>
      <c r="D98" s="70">
        <v>2.1432945499081445E-2</v>
      </c>
      <c r="E98" s="70">
        <v>3.6744692433315185E-2</v>
      </c>
      <c r="F98" s="70">
        <v>2.8073286052009455E-2</v>
      </c>
      <c r="G98" s="70">
        <v>4.9382716049382713E-2</v>
      </c>
      <c r="H98" s="70">
        <v>6.6039410616012775E-2</v>
      </c>
      <c r="I98" s="70">
        <v>3.4512082772305296E-2</v>
      </c>
      <c r="J98" s="70">
        <v>0</v>
      </c>
      <c r="K98" s="70">
        <v>3.2189973614775727E-2</v>
      </c>
    </row>
    <row r="99" spans="2:11" x14ac:dyDescent="0.2">
      <c r="B99" s="6" t="s">
        <v>15</v>
      </c>
      <c r="C99" s="70">
        <v>2.5417875397154302E-2</v>
      </c>
      <c r="D99" s="70">
        <v>1.4696876913655848E-2</v>
      </c>
      <c r="E99" s="70">
        <v>2.2228270731264745E-2</v>
      </c>
      <c r="F99" s="70">
        <v>2.1410917687513433E-2</v>
      </c>
      <c r="G99" s="70">
        <v>2.1604938271604937E-2</v>
      </c>
      <c r="H99" s="70">
        <v>3.8167938931297711E-2</v>
      </c>
      <c r="I99" s="70">
        <v>2.3669477712422931E-2</v>
      </c>
      <c r="J99" s="70">
        <v>3.4482758620689655E-2</v>
      </c>
      <c r="K99" s="70">
        <v>2.3570800351802989E-2</v>
      </c>
    </row>
    <row r="100" spans="2:11" x14ac:dyDescent="0.2">
      <c r="B100" s="9" t="s">
        <v>17</v>
      </c>
      <c r="C100" s="70">
        <v>3.3844453653819585E-2</v>
      </c>
      <c r="D100" s="70">
        <v>2.5719534598897736E-2</v>
      </c>
      <c r="E100" s="70">
        <v>3.6472509526401742E-2</v>
      </c>
      <c r="F100" s="70">
        <v>3.9087685364281109E-2</v>
      </c>
      <c r="G100" s="70">
        <v>4.6296296296296294E-2</v>
      </c>
      <c r="H100" s="70">
        <v>4.4736374933428011E-2</v>
      </c>
      <c r="I100" s="70">
        <v>2.8701013393806249E-2</v>
      </c>
      <c r="J100" s="70">
        <v>6.8965517241379309E-2</v>
      </c>
      <c r="K100" s="70">
        <v>3.887423043095866E-2</v>
      </c>
    </row>
    <row r="101" spans="2:11" x14ac:dyDescent="0.2">
      <c r="B101" s="6" t="s">
        <v>18</v>
      </c>
      <c r="C101" s="70">
        <v>4.0337063130266609E-2</v>
      </c>
      <c r="D101" s="70">
        <v>3.0006123698714023E-2</v>
      </c>
      <c r="E101" s="70">
        <v>3.937579386681183E-2</v>
      </c>
      <c r="F101" s="70">
        <v>3.3043197936814955E-2</v>
      </c>
      <c r="G101" s="70">
        <v>5.2469135802469133E-2</v>
      </c>
      <c r="H101" s="70">
        <v>3.4617432984200246E-2</v>
      </c>
      <c r="I101" s="70">
        <v>3.33782155765006E-2</v>
      </c>
      <c r="J101" s="70">
        <v>3.4482758620689655E-2</v>
      </c>
      <c r="K101" s="70">
        <v>3.4652594547053647E-2</v>
      </c>
    </row>
    <row r="102" spans="2:11" x14ac:dyDescent="0.2">
      <c r="B102" s="9" t="s">
        <v>19</v>
      </c>
      <c r="C102" s="70">
        <v>1.1419625178431644E-2</v>
      </c>
      <c r="D102" s="70">
        <v>6.1236987140232697E-3</v>
      </c>
      <c r="E102" s="70">
        <v>1.2157503175467247E-2</v>
      </c>
      <c r="F102" s="70">
        <v>1.0584569095207393E-2</v>
      </c>
      <c r="G102" s="70">
        <v>1.8518518518518517E-2</v>
      </c>
      <c r="H102" s="70">
        <v>1.8462630924906798E-2</v>
      </c>
      <c r="I102" s="70">
        <v>1.679540783785699E-2</v>
      </c>
      <c r="J102" s="70">
        <v>3.4482758620689655E-2</v>
      </c>
      <c r="K102" s="70">
        <v>1.0905892700087952E-2</v>
      </c>
    </row>
    <row r="103" spans="2:11" x14ac:dyDescent="0.2">
      <c r="B103" s="9" t="s">
        <v>20</v>
      </c>
      <c r="C103" s="70">
        <v>1.8833172169268317E-2</v>
      </c>
      <c r="D103" s="70">
        <v>1.9595835884874464E-2</v>
      </c>
      <c r="E103" s="70">
        <v>1.8871348212665579E-2</v>
      </c>
      <c r="F103" s="70">
        <v>2.5467440361057383E-2</v>
      </c>
      <c r="G103" s="70">
        <v>1.5432098765432098E-2</v>
      </c>
      <c r="H103" s="70">
        <v>1.3136872004260607E-2</v>
      </c>
      <c r="I103" s="70">
        <v>1.9204875628941961E-2</v>
      </c>
      <c r="J103" s="70">
        <v>0</v>
      </c>
      <c r="K103" s="70">
        <v>2.339489885664028E-2</v>
      </c>
    </row>
    <row r="104" spans="2:11" x14ac:dyDescent="0.2">
      <c r="B104" s="6" t="s">
        <v>21</v>
      </c>
      <c r="C104" s="70">
        <v>1.36298752129668E-2</v>
      </c>
      <c r="D104" s="70">
        <v>2.2657685241886098E-2</v>
      </c>
      <c r="E104" s="70">
        <v>1.2248230811105062E-2</v>
      </c>
      <c r="F104" s="70">
        <v>1.8724478830861809E-2</v>
      </c>
      <c r="G104" s="70">
        <v>1.8518518518518517E-2</v>
      </c>
      <c r="H104" s="70">
        <v>1.153914432806675E-2</v>
      </c>
      <c r="I104" s="70">
        <v>1.4385940046772022E-2</v>
      </c>
      <c r="J104" s="70">
        <v>0.10344827586206896</v>
      </c>
      <c r="K104" s="70">
        <v>1.6534740545294635E-2</v>
      </c>
    </row>
    <row r="105" spans="2:11" x14ac:dyDescent="0.2">
      <c r="B105" s="9" t="s">
        <v>22</v>
      </c>
      <c r="C105" s="70">
        <v>1.2801031450016116E-2</v>
      </c>
      <c r="D105" s="70">
        <v>6.7360685854255973E-3</v>
      </c>
      <c r="E105" s="70">
        <v>1.2429686082380693E-2</v>
      </c>
      <c r="F105" s="70">
        <v>1.3082957231893401E-2</v>
      </c>
      <c r="G105" s="70">
        <v>2.1604938271604937E-2</v>
      </c>
      <c r="H105" s="70">
        <v>8.6987395703887801E-3</v>
      </c>
      <c r="I105" s="70">
        <v>1.6441074339168023E-2</v>
      </c>
      <c r="J105" s="70">
        <v>3.4482758620689655E-2</v>
      </c>
      <c r="K105" s="70">
        <v>1.3720316622691292E-2</v>
      </c>
    </row>
    <row r="106" spans="2:11" x14ac:dyDescent="0.2">
      <c r="B106" s="9" t="s">
        <v>23</v>
      </c>
      <c r="C106" s="70">
        <v>9.163328268177005E-3</v>
      </c>
      <c r="D106" s="70">
        <v>4.8989589712186161E-3</v>
      </c>
      <c r="E106" s="70">
        <v>9.0727635637815277E-3</v>
      </c>
      <c r="F106" s="70">
        <v>1.4479905437352246E-2</v>
      </c>
      <c r="G106" s="70">
        <v>9.2592592592592587E-3</v>
      </c>
      <c r="H106" s="70">
        <v>1.2426770814841115E-2</v>
      </c>
      <c r="I106" s="70">
        <v>1.2047338955424846E-2</v>
      </c>
      <c r="J106" s="70">
        <v>0</v>
      </c>
      <c r="K106" s="70">
        <v>1.2664907651715039E-2</v>
      </c>
    </row>
    <row r="107" spans="2:11" x14ac:dyDescent="0.2">
      <c r="B107" s="6" t="s">
        <v>24</v>
      </c>
      <c r="C107" s="70">
        <v>2.2609015978265874E-2</v>
      </c>
      <c r="D107" s="70">
        <v>3.1843233312921007E-2</v>
      </c>
      <c r="E107" s="70">
        <v>1.7691888949373978E-2</v>
      </c>
      <c r="F107" s="70">
        <v>1.6736514076939608E-2</v>
      </c>
      <c r="G107" s="70">
        <v>1.2345679012345678E-2</v>
      </c>
      <c r="H107" s="70">
        <v>2.485354162968223E-2</v>
      </c>
      <c r="I107" s="70">
        <v>2.1826943519240308E-2</v>
      </c>
      <c r="J107" s="70">
        <v>0</v>
      </c>
      <c r="K107" s="70">
        <v>2.0052770448548814E-2</v>
      </c>
    </row>
    <row r="108" spans="2:11" x14ac:dyDescent="0.2">
      <c r="B108" s="9" t="s">
        <v>25</v>
      </c>
      <c r="C108" s="70">
        <v>1.5517797117465581E-2</v>
      </c>
      <c r="D108" s="70">
        <v>5.5113288426209429E-3</v>
      </c>
      <c r="E108" s="70">
        <v>1.3246234803121031E-2</v>
      </c>
      <c r="F108" s="70">
        <v>2.2539222007307114E-2</v>
      </c>
      <c r="G108" s="70">
        <v>6.1728395061728392E-3</v>
      </c>
      <c r="H108" s="70">
        <v>1.4734599680454465E-2</v>
      </c>
      <c r="I108" s="70">
        <v>1.6653674438381404E-2</v>
      </c>
      <c r="J108" s="70">
        <v>3.4482758620689655E-2</v>
      </c>
      <c r="K108" s="70">
        <v>1.9700967458223397E-2</v>
      </c>
    </row>
    <row r="109" spans="2:11" x14ac:dyDescent="0.2">
      <c r="B109" s="9" t="s">
        <v>16</v>
      </c>
      <c r="C109" s="70">
        <v>1.5978265874660405E-2</v>
      </c>
      <c r="D109" s="70">
        <v>9.1855480710349054E-3</v>
      </c>
      <c r="E109" s="70">
        <v>1.3518417710034477E-2</v>
      </c>
      <c r="F109" s="70">
        <v>1.5661938534278958E-2</v>
      </c>
      <c r="G109" s="70">
        <v>3.3950617283950615E-2</v>
      </c>
      <c r="H109" s="70">
        <v>3.0534351145038167E-2</v>
      </c>
      <c r="I109" s="70">
        <v>1.8850542130252994E-2</v>
      </c>
      <c r="J109" s="70">
        <v>0</v>
      </c>
      <c r="K109" s="70">
        <v>1.3192612137203167E-2</v>
      </c>
    </row>
    <row r="110" spans="2:11" x14ac:dyDescent="0.2">
      <c r="B110" s="9" t="s">
        <v>26</v>
      </c>
      <c r="C110" s="70">
        <v>1.8418750287792974E-4</v>
      </c>
      <c r="D110" s="70">
        <v>0</v>
      </c>
      <c r="E110" s="70">
        <v>9.0727635637815278E-5</v>
      </c>
      <c r="F110" s="70">
        <v>2.6864388566516224E-4</v>
      </c>
      <c r="G110" s="70">
        <v>0</v>
      </c>
      <c r="H110" s="70">
        <v>1.7752529735487306E-4</v>
      </c>
      <c r="I110" s="70">
        <v>7.0866699737793216E-5</v>
      </c>
      <c r="J110" s="70">
        <v>0</v>
      </c>
      <c r="K110" s="70">
        <v>3.5180299032541777E-4</v>
      </c>
    </row>
    <row r="111" spans="2:11" x14ac:dyDescent="0.2">
      <c r="B111" s="6" t="s">
        <v>27</v>
      </c>
      <c r="C111" s="70">
        <v>2.7121609798775152E-2</v>
      </c>
      <c r="D111" s="70">
        <v>3.9191671769748929E-2</v>
      </c>
      <c r="E111" s="70">
        <v>3.2208310651424425E-2</v>
      </c>
      <c r="F111" s="70">
        <v>2.122286696754782E-2</v>
      </c>
      <c r="G111" s="70">
        <v>1.5432098765432098E-2</v>
      </c>
      <c r="H111" s="70">
        <v>1.6687377951358068E-2</v>
      </c>
      <c r="I111" s="70">
        <v>2.6220678902983487E-2</v>
      </c>
      <c r="J111" s="70">
        <v>0</v>
      </c>
      <c r="K111" s="70">
        <v>2.5329815303430078E-2</v>
      </c>
    </row>
    <row r="112" spans="2:11" x14ac:dyDescent="0.2">
      <c r="B112" s="9" t="s">
        <v>28</v>
      </c>
      <c r="C112" s="70">
        <v>2.1595984712437261E-2</v>
      </c>
      <c r="D112" s="70">
        <v>1.2859767299448868E-2</v>
      </c>
      <c r="E112" s="70">
        <v>2.458718925784794E-2</v>
      </c>
      <c r="F112" s="70">
        <v>2.3855577047066409E-2</v>
      </c>
      <c r="G112" s="70">
        <v>2.7777777777777776E-2</v>
      </c>
      <c r="H112" s="70">
        <v>3.6925261849813595E-2</v>
      </c>
      <c r="I112" s="70">
        <v>1.6653674438381404E-2</v>
      </c>
      <c r="J112" s="70">
        <v>0</v>
      </c>
      <c r="K112" s="70">
        <v>3.2189973614775727E-2</v>
      </c>
    </row>
    <row r="113" spans="2:11" x14ac:dyDescent="0.2">
      <c r="B113" s="9" t="s">
        <v>29</v>
      </c>
      <c r="C113" s="70">
        <v>7.8509923101717546E-2</v>
      </c>
      <c r="D113" s="70">
        <v>9.5529699938763007E-2</v>
      </c>
      <c r="E113" s="70">
        <v>8.1564144438395936E-2</v>
      </c>
      <c r="F113" s="70">
        <v>6.9256393724478837E-2</v>
      </c>
      <c r="G113" s="70">
        <v>7.716049382716049E-2</v>
      </c>
      <c r="H113" s="70">
        <v>6.8524764778981007E-2</v>
      </c>
      <c r="I113" s="70">
        <v>8.1000637800297634E-2</v>
      </c>
      <c r="J113" s="70">
        <v>0</v>
      </c>
      <c r="K113" s="70">
        <v>7.950747581354442E-2</v>
      </c>
    </row>
    <row r="114" spans="2:11" x14ac:dyDescent="0.2">
      <c r="B114" s="6" t="s">
        <v>30</v>
      </c>
      <c r="C114" s="70">
        <v>3.1542109867845468E-2</v>
      </c>
      <c r="D114" s="70">
        <v>3.7966932026944275E-2</v>
      </c>
      <c r="E114" s="70">
        <v>2.2772636545091634E-2</v>
      </c>
      <c r="F114" s="70">
        <v>4.2687513432194284E-2</v>
      </c>
      <c r="G114" s="70">
        <v>3.7037037037037035E-2</v>
      </c>
      <c r="H114" s="70">
        <v>2.2368187466714005E-2</v>
      </c>
      <c r="I114" s="70">
        <v>3.1039614485153428E-2</v>
      </c>
      <c r="J114" s="70">
        <v>0</v>
      </c>
      <c r="K114" s="70">
        <v>3.1310466138962184E-2</v>
      </c>
    </row>
    <row r="115" spans="2:11" x14ac:dyDescent="0.2">
      <c r="B115" s="9" t="s">
        <v>31</v>
      </c>
      <c r="C115" s="70">
        <v>2.4542984758484137E-2</v>
      </c>
      <c r="D115" s="70">
        <v>2.5719534598897736E-2</v>
      </c>
      <c r="E115" s="70">
        <v>2.0232262747232808E-2</v>
      </c>
      <c r="F115" s="70">
        <v>2.071244358478401E-2</v>
      </c>
      <c r="G115" s="70">
        <v>1.5432098765432098E-2</v>
      </c>
      <c r="H115" s="70">
        <v>2.538611752174685E-2</v>
      </c>
      <c r="I115" s="70">
        <v>2.3102544114520587E-2</v>
      </c>
      <c r="J115" s="70">
        <v>0</v>
      </c>
      <c r="K115" s="70">
        <v>1.882145998240985E-2</v>
      </c>
    </row>
    <row r="116" spans="2:11" x14ac:dyDescent="0.2">
      <c r="B116" s="9" t="s">
        <v>32</v>
      </c>
      <c r="C116" s="70">
        <v>2.1089469079522954E-2</v>
      </c>
      <c r="D116" s="70">
        <v>2.0208205756276791E-2</v>
      </c>
      <c r="E116" s="70">
        <v>1.8689892941389948E-2</v>
      </c>
      <c r="F116" s="70">
        <v>3.9007092198581561E-2</v>
      </c>
      <c r="G116" s="70">
        <v>2.4691358024691357E-2</v>
      </c>
      <c r="H116" s="70">
        <v>2.76939463873602E-2</v>
      </c>
      <c r="I116" s="70">
        <v>2.6787612500885835E-2</v>
      </c>
      <c r="J116" s="70">
        <v>0.17241379310344829</v>
      </c>
      <c r="K116" s="70">
        <v>2.9023746701846966E-2</v>
      </c>
    </row>
    <row r="117" spans="2:11" x14ac:dyDescent="0.2">
      <c r="B117" s="6" t="s">
        <v>33</v>
      </c>
      <c r="C117" s="70">
        <v>1.2524750195699222E-2</v>
      </c>
      <c r="D117" s="70">
        <v>6.7360685854255973E-3</v>
      </c>
      <c r="E117" s="70">
        <v>2.0413718018508439E-2</v>
      </c>
      <c r="F117" s="70">
        <v>1.3942617666021921E-2</v>
      </c>
      <c r="G117" s="70">
        <v>6.1728395061728392E-3</v>
      </c>
      <c r="H117" s="70">
        <v>2.716137049529558E-2</v>
      </c>
      <c r="I117" s="70">
        <v>1.5803274041527884E-2</v>
      </c>
      <c r="J117" s="70">
        <v>3.4482758620689655E-2</v>
      </c>
      <c r="K117" s="70">
        <v>1.7414248021108178E-2</v>
      </c>
    </row>
    <row r="118" spans="2:11" x14ac:dyDescent="0.2">
      <c r="B118" s="9" t="s">
        <v>35</v>
      </c>
      <c r="C118" s="70">
        <v>2.9792328590505134E-2</v>
      </c>
      <c r="D118" s="70">
        <v>3.1843233312921007E-2</v>
      </c>
      <c r="E118" s="70">
        <v>3.4748684449283251E-2</v>
      </c>
      <c r="F118" s="70">
        <v>2.1760154738878143E-2</v>
      </c>
      <c r="G118" s="70">
        <v>3.7037037037037035E-2</v>
      </c>
      <c r="H118" s="70">
        <v>1.2604296112195988E-2</v>
      </c>
      <c r="I118" s="70">
        <v>3.8622351357097302E-2</v>
      </c>
      <c r="J118" s="70">
        <v>0</v>
      </c>
      <c r="K118" s="70">
        <v>2.7792436235708002E-2</v>
      </c>
    </row>
    <row r="119" spans="2:11" x14ac:dyDescent="0.2">
      <c r="B119" s="6" t="s">
        <v>36</v>
      </c>
      <c r="C119" s="70">
        <v>4.1718469401851081E-2</v>
      </c>
      <c r="D119" s="70">
        <v>1.8371096142069811E-2</v>
      </c>
      <c r="E119" s="70">
        <v>2.9305026311014334E-2</v>
      </c>
      <c r="F119" s="70">
        <v>3.6777347947560712E-2</v>
      </c>
      <c r="G119" s="70">
        <v>2.4691358024691357E-2</v>
      </c>
      <c r="H119" s="70">
        <v>3.4084857092135629E-2</v>
      </c>
      <c r="I119" s="70">
        <v>3.7913684359719368E-2</v>
      </c>
      <c r="J119" s="70">
        <v>3.4482758620689655E-2</v>
      </c>
      <c r="K119" s="70">
        <v>4.0457343887423045E-2</v>
      </c>
    </row>
    <row r="120" spans="2:11" x14ac:dyDescent="0.2">
      <c r="B120" s="9" t="s">
        <v>37</v>
      </c>
      <c r="C120" s="70">
        <v>3.0575125477736335E-2</v>
      </c>
      <c r="D120" s="70">
        <v>3.6742192284139621E-2</v>
      </c>
      <c r="E120" s="70">
        <v>3.2934131736526949E-2</v>
      </c>
      <c r="F120" s="70">
        <v>2.4580915538362346E-2</v>
      </c>
      <c r="G120" s="70">
        <v>2.4691358024691357E-2</v>
      </c>
      <c r="H120" s="70">
        <v>3.6037635363039236E-2</v>
      </c>
      <c r="I120" s="70">
        <v>2.515767840691659E-2</v>
      </c>
      <c r="J120" s="70">
        <v>3.4482758620689655E-2</v>
      </c>
      <c r="K120" s="70">
        <v>2.7792436235708002E-2</v>
      </c>
    </row>
    <row r="121" spans="2:11" x14ac:dyDescent="0.2">
      <c r="B121" s="9" t="s">
        <v>34</v>
      </c>
      <c r="C121" s="70">
        <v>4.8026891375420176E-2</v>
      </c>
      <c r="D121" s="70">
        <v>3.7966932026944275E-2</v>
      </c>
      <c r="E121" s="70">
        <v>4.4184358555616039E-2</v>
      </c>
      <c r="F121" s="70">
        <v>3.7314635718891036E-2</v>
      </c>
      <c r="G121" s="70">
        <v>2.7777777777777776E-2</v>
      </c>
      <c r="H121" s="70">
        <v>5.5920468666785017E-2</v>
      </c>
      <c r="I121" s="70">
        <v>4.7268088725108071E-2</v>
      </c>
      <c r="J121" s="70">
        <v>6.8965517241379309E-2</v>
      </c>
      <c r="K121" s="70">
        <v>4.3447669305189097E-2</v>
      </c>
    </row>
    <row r="122" spans="2:11" x14ac:dyDescent="0.2">
      <c r="B122" s="9" t="s">
        <v>38</v>
      </c>
      <c r="C122" s="70">
        <v>4.2086844407606946E-2</v>
      </c>
      <c r="D122" s="70">
        <v>3.6129822412737295E-2</v>
      </c>
      <c r="E122" s="70">
        <v>4.5363817818907637E-2</v>
      </c>
      <c r="F122" s="70">
        <v>2.8583709434773265E-2</v>
      </c>
      <c r="G122" s="70">
        <v>2.4691358024691357E-2</v>
      </c>
      <c r="H122" s="70">
        <v>1.8285105627551927E-2</v>
      </c>
      <c r="I122" s="70">
        <v>3.9614485153426408E-2</v>
      </c>
      <c r="J122" s="70">
        <v>6.8965517241379309E-2</v>
      </c>
      <c r="K122" s="70">
        <v>2.97273526824978E-2</v>
      </c>
    </row>
    <row r="123" spans="2:11" x14ac:dyDescent="0.2">
      <c r="B123" s="6" t="s">
        <v>39</v>
      </c>
      <c r="C123" s="70">
        <v>6.1104204079753185E-2</v>
      </c>
      <c r="D123" s="70">
        <v>7.0422535211267609E-2</v>
      </c>
      <c r="E123" s="70">
        <v>6.4960987116675736E-2</v>
      </c>
      <c r="F123" s="70">
        <v>3.9410058027079302E-2</v>
      </c>
      <c r="G123" s="70">
        <v>4.9382716049382713E-2</v>
      </c>
      <c r="H123" s="70">
        <v>2.8048996982069946E-2</v>
      </c>
      <c r="I123" s="70">
        <v>4.9748423215930836E-2</v>
      </c>
      <c r="J123" s="70">
        <v>6.8965517241379309E-2</v>
      </c>
      <c r="K123" s="70">
        <v>4.7317502198768686E-2</v>
      </c>
    </row>
    <row r="124" spans="2:11" x14ac:dyDescent="0.2">
      <c r="B124" s="9" t="s">
        <v>40</v>
      </c>
      <c r="C124" s="70">
        <v>3.9139844361560067E-2</v>
      </c>
      <c r="D124" s="70">
        <v>5.6338028169014086E-2</v>
      </c>
      <c r="E124" s="70">
        <v>4.9809471965160591E-2</v>
      </c>
      <c r="F124" s="70">
        <v>4.0296582849774339E-2</v>
      </c>
      <c r="G124" s="70">
        <v>3.3950617283950615E-2</v>
      </c>
      <c r="H124" s="70">
        <v>3.5682584768329487E-2</v>
      </c>
      <c r="I124" s="70">
        <v>4.2661753242151511E-2</v>
      </c>
      <c r="J124" s="70">
        <v>3.4482758620689655E-2</v>
      </c>
      <c r="K124" s="70">
        <v>3.9577836411609502E-2</v>
      </c>
    </row>
    <row r="125" spans="2:11" x14ac:dyDescent="0.2">
      <c r="B125" s="9" t="s">
        <v>41</v>
      </c>
      <c r="C125" s="70">
        <v>1.7958281530598148E-2</v>
      </c>
      <c r="D125" s="70">
        <v>1.653398652786283E-2</v>
      </c>
      <c r="E125" s="70">
        <v>1.805479949192524E-2</v>
      </c>
      <c r="F125" s="70">
        <v>3.6266924564796903E-2</v>
      </c>
      <c r="G125" s="70">
        <v>2.4691358024691357E-2</v>
      </c>
      <c r="H125" s="70">
        <v>2.1658086277294514E-2</v>
      </c>
      <c r="I125" s="70">
        <v>2.0976543122386792E-2</v>
      </c>
      <c r="J125" s="70">
        <v>0</v>
      </c>
      <c r="K125" s="70">
        <v>2.3570800351802989E-2</v>
      </c>
    </row>
    <row r="126" spans="2:11" x14ac:dyDescent="0.2">
      <c r="B126" s="6" t="s">
        <v>42</v>
      </c>
      <c r="C126" s="70">
        <v>8.5186720081042496E-3</v>
      </c>
      <c r="D126" s="70">
        <v>1.4696876913655848E-2</v>
      </c>
      <c r="E126" s="70">
        <v>1.0796588640900018E-2</v>
      </c>
      <c r="F126" s="70">
        <v>1.0557704706640877E-2</v>
      </c>
      <c r="G126" s="70">
        <v>1.2345679012345678E-2</v>
      </c>
      <c r="H126" s="70">
        <v>1.4024498491034973E-2</v>
      </c>
      <c r="I126" s="70">
        <v>1.1763872156473672E-2</v>
      </c>
      <c r="J126" s="70">
        <v>3.4482758620689655E-2</v>
      </c>
      <c r="K126" s="70">
        <v>8.795074758135445E-3</v>
      </c>
    </row>
    <row r="127" spans="2:11" x14ac:dyDescent="0.2">
      <c r="B127" s="9" t="s">
        <v>43</v>
      </c>
      <c r="C127" s="70">
        <v>2.0398765943730718E-2</v>
      </c>
      <c r="D127" s="70">
        <v>4.0416411512553582E-2</v>
      </c>
      <c r="E127" s="70">
        <v>1.9869352204681546E-2</v>
      </c>
      <c r="F127" s="70">
        <v>2.5762948635289062E-2</v>
      </c>
      <c r="G127" s="70">
        <v>1.8518518518518517E-2</v>
      </c>
      <c r="H127" s="70">
        <v>9.2313154624533988E-3</v>
      </c>
      <c r="I127" s="70">
        <v>2.4023811211111898E-2</v>
      </c>
      <c r="J127" s="70">
        <v>0</v>
      </c>
      <c r="K127" s="70">
        <v>2.4802110817941952E-2</v>
      </c>
    </row>
    <row r="128" spans="2:11" x14ac:dyDescent="0.2">
      <c r="B128" s="9" t="s">
        <v>44</v>
      </c>
      <c r="C128" s="70">
        <v>2.5049500391398444E-2</v>
      </c>
      <c r="D128" s="70">
        <v>2.2045315370483771E-2</v>
      </c>
      <c r="E128" s="70">
        <v>1.7782616585011794E-2</v>
      </c>
      <c r="F128" s="70">
        <v>4.233827638082957E-2</v>
      </c>
      <c r="G128" s="70">
        <v>2.1604938271604937E-2</v>
      </c>
      <c r="H128" s="70">
        <v>3.0534351145038167E-2</v>
      </c>
      <c r="I128" s="70">
        <v>2.4094677910849693E-2</v>
      </c>
      <c r="J128" s="70">
        <v>3.4482758620689655E-2</v>
      </c>
      <c r="K128" s="70">
        <v>3.4476693051890939E-2</v>
      </c>
    </row>
    <row r="129" spans="2:12" x14ac:dyDescent="0.2">
      <c r="B129" s="6" t="s">
        <v>45</v>
      </c>
      <c r="C129" s="70">
        <v>1.6576875259013675E-3</v>
      </c>
      <c r="D129" s="70">
        <v>9.7979179424372322E-3</v>
      </c>
      <c r="E129" s="70">
        <v>3.2661948829613499E-3</v>
      </c>
      <c r="F129" s="70">
        <v>4.754996776273372E-3</v>
      </c>
      <c r="G129" s="70">
        <v>1.2345679012345678E-2</v>
      </c>
      <c r="H129" s="70">
        <v>1.0118941949227765E-2</v>
      </c>
      <c r="I129" s="70">
        <v>4.0394018850542128E-3</v>
      </c>
      <c r="J129" s="70">
        <v>3.4482758620689655E-2</v>
      </c>
      <c r="K129" s="70">
        <v>5.1011433597185577E-3</v>
      </c>
    </row>
    <row r="130" spans="2:12" x14ac:dyDescent="0.2">
      <c r="B130" s="9" t="s">
        <v>46</v>
      </c>
      <c r="C130" s="70">
        <v>2.6338812911543951E-2</v>
      </c>
      <c r="D130" s="70">
        <v>1.8983466013472138E-2</v>
      </c>
      <c r="E130" s="70">
        <v>2.0958083832335328E-2</v>
      </c>
      <c r="F130" s="70">
        <v>2.9201590371803136E-2</v>
      </c>
      <c r="G130" s="70">
        <v>2.1604938271604937E-2</v>
      </c>
      <c r="H130" s="70">
        <v>2.1125510385229897E-2</v>
      </c>
      <c r="I130" s="70">
        <v>2.7708879597477146E-2</v>
      </c>
      <c r="J130" s="70">
        <v>0</v>
      </c>
      <c r="K130" s="70">
        <v>2.2515391380826737E-2</v>
      </c>
    </row>
    <row r="131" spans="2:12" x14ac:dyDescent="0.2">
      <c r="B131" s="9" t="s">
        <v>47</v>
      </c>
      <c r="C131" s="70">
        <v>2.1365750333839847E-2</v>
      </c>
      <c r="D131" s="70">
        <v>3.0006123698714023E-2</v>
      </c>
      <c r="E131" s="70">
        <v>2.4224278715296678E-2</v>
      </c>
      <c r="F131" s="70">
        <v>1.5285837094347733E-2</v>
      </c>
      <c r="G131" s="70">
        <v>1.8518518518518517E-2</v>
      </c>
      <c r="H131" s="70">
        <v>2.9114148766199183E-2</v>
      </c>
      <c r="I131" s="70">
        <v>2.0480476224222239E-2</v>
      </c>
      <c r="J131" s="70">
        <v>0</v>
      </c>
      <c r="K131" s="70">
        <v>2.1108179419525065E-2</v>
      </c>
    </row>
    <row r="132" spans="2:12" x14ac:dyDescent="0.2">
      <c r="B132" s="6" t="s">
        <v>48</v>
      </c>
      <c r="C132" s="70">
        <v>4.8257125754017589E-2</v>
      </c>
      <c r="D132" s="70">
        <v>4.1641151255358236E-2</v>
      </c>
      <c r="E132" s="70">
        <v>5.3347849755035384E-2</v>
      </c>
      <c r="F132" s="70">
        <v>3.8174296153019559E-2</v>
      </c>
      <c r="G132" s="70">
        <v>4.3209876543209874E-2</v>
      </c>
      <c r="H132" s="70">
        <v>3.6392685957748978E-2</v>
      </c>
      <c r="I132" s="70">
        <v>4.0677485649493306E-2</v>
      </c>
      <c r="J132" s="70">
        <v>0</v>
      </c>
      <c r="K132" s="70">
        <v>4.1688654353562005E-2</v>
      </c>
    </row>
    <row r="133" spans="2:12" x14ac:dyDescent="0.2">
      <c r="B133" s="9" t="s">
        <v>49</v>
      </c>
      <c r="C133" s="70">
        <v>3.3199797393746837E-2</v>
      </c>
      <c r="D133" s="70">
        <v>2.4494794856093079E-2</v>
      </c>
      <c r="E133" s="70">
        <v>3.5020867356196694E-2</v>
      </c>
      <c r="F133" s="70">
        <v>3.1458199011390499E-2</v>
      </c>
      <c r="G133" s="70">
        <v>3.7037037037037035E-2</v>
      </c>
      <c r="H133" s="70">
        <v>1.5799751464583702E-2</v>
      </c>
      <c r="I133" s="70">
        <v>2.8701013393806249E-2</v>
      </c>
      <c r="J133" s="70">
        <v>0</v>
      </c>
      <c r="K133" s="70">
        <v>2.9375549692172383E-2</v>
      </c>
    </row>
    <row r="134" spans="2:12" x14ac:dyDescent="0.2">
      <c r="B134" s="9" t="s">
        <v>50</v>
      </c>
      <c r="C134" s="70">
        <v>1.3031265828613529E-2</v>
      </c>
      <c r="D134" s="280">
        <v>1.1635027556644213E-2</v>
      </c>
      <c r="E134" s="70">
        <v>9.7985846488840497E-3</v>
      </c>
      <c r="F134" s="70">
        <v>1.5849989254244572E-2</v>
      </c>
      <c r="G134" s="70">
        <v>2.4691358024691357E-2</v>
      </c>
      <c r="H134" s="70">
        <v>2.0060358601100656E-2</v>
      </c>
      <c r="I134" s="70">
        <v>1.0559138260931189E-2</v>
      </c>
      <c r="J134" s="70">
        <v>3.4482758620689655E-2</v>
      </c>
      <c r="K134" s="70">
        <v>1.2313104661389622E-2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</row>
    <row r="138" spans="2:12" ht="15" x14ac:dyDescent="0.25">
      <c r="B138" s="121" t="s">
        <v>336</v>
      </c>
      <c r="C138" s="122"/>
      <c r="D138" s="122"/>
      <c r="E138" s="122"/>
      <c r="F138" s="122"/>
      <c r="G138" s="122"/>
      <c r="H138" s="122"/>
      <c r="I138" s="122"/>
      <c r="J138" s="122"/>
      <c r="K138" s="107"/>
      <c r="L138" s="107"/>
    </row>
    <row r="139" spans="2:12" ht="15" x14ac:dyDescent="0.2">
      <c r="B139" s="3" t="s">
        <v>11</v>
      </c>
      <c r="C139" s="215" t="s">
        <v>111</v>
      </c>
      <c r="D139" s="215" t="s">
        <v>112</v>
      </c>
      <c r="E139" s="215" t="s">
        <v>113</v>
      </c>
      <c r="F139" s="215" t="s">
        <v>114</v>
      </c>
      <c r="G139" s="215" t="s">
        <v>115</v>
      </c>
      <c r="H139" s="215" t="s">
        <v>116</v>
      </c>
      <c r="I139" s="215" t="s">
        <v>117</v>
      </c>
      <c r="J139" s="215" t="s">
        <v>118</v>
      </c>
      <c r="K139" s="215" t="s">
        <v>70</v>
      </c>
    </row>
    <row r="140" spans="2:12" x14ac:dyDescent="0.2">
      <c r="B140" s="6" t="s">
        <v>12</v>
      </c>
      <c r="C140" s="70">
        <v>6.04295995165632E-4</v>
      </c>
      <c r="D140" s="70">
        <v>1.0235414534288639E-3</v>
      </c>
      <c r="E140" s="70">
        <v>1.7521902377972466E-3</v>
      </c>
      <c r="F140" s="70">
        <v>1.1729256405589598E-3</v>
      </c>
      <c r="G140" s="70">
        <v>3.5087719298245615E-3</v>
      </c>
      <c r="H140" s="70">
        <v>8.5251491901108269E-4</v>
      </c>
      <c r="I140" s="70">
        <v>1.6378796902918405E-3</v>
      </c>
      <c r="J140" s="70">
        <v>0</v>
      </c>
      <c r="K140" s="70">
        <v>8.7546509082950317E-4</v>
      </c>
    </row>
    <row r="141" spans="2:12" x14ac:dyDescent="0.2">
      <c r="B141" s="9" t="s">
        <v>13</v>
      </c>
      <c r="C141" s="70">
        <v>2.3128055814975554E-2</v>
      </c>
      <c r="D141" s="70">
        <v>4.4012282497441144E-2</v>
      </c>
      <c r="E141" s="70">
        <v>1.9148936170212766E-2</v>
      </c>
      <c r="F141" s="70">
        <v>3.354971789116059E-2</v>
      </c>
      <c r="G141" s="70">
        <v>2.8070175438596492E-2</v>
      </c>
      <c r="H141" s="70">
        <v>2.6001705029838021E-2</v>
      </c>
      <c r="I141" s="70">
        <v>2.5982727814175103E-2</v>
      </c>
      <c r="J141" s="70">
        <v>0</v>
      </c>
      <c r="K141" s="70">
        <v>3.1516743269862112E-2</v>
      </c>
    </row>
    <row r="142" spans="2:12" x14ac:dyDescent="0.2">
      <c r="B142" s="9" t="s">
        <v>14</v>
      </c>
      <c r="C142" s="70">
        <v>3.9169367686645057E-2</v>
      </c>
      <c r="D142" s="70">
        <v>2.0470829068577279E-2</v>
      </c>
      <c r="E142" s="70">
        <v>3.6795994993742177E-2</v>
      </c>
      <c r="F142" s="70">
        <v>2.5238124127889342E-2</v>
      </c>
      <c r="G142" s="70">
        <v>2.1052631578947368E-2</v>
      </c>
      <c r="H142" s="70">
        <v>2.9838022165387893E-2</v>
      </c>
      <c r="I142" s="70">
        <v>3.3799880881477069E-2</v>
      </c>
      <c r="J142" s="70">
        <v>1.9230769230769232E-2</v>
      </c>
      <c r="K142" s="70">
        <v>2.6263952724885097E-2</v>
      </c>
    </row>
    <row r="143" spans="2:12" x14ac:dyDescent="0.2">
      <c r="B143" s="6" t="s">
        <v>15</v>
      </c>
      <c r="C143" s="70">
        <v>2.7413063780695489E-2</v>
      </c>
      <c r="D143" s="70">
        <v>1.1258955987717503E-2</v>
      </c>
      <c r="E143" s="70">
        <v>2.1902377972465581E-2</v>
      </c>
      <c r="F143" s="70">
        <v>2.2022690044288053E-2</v>
      </c>
      <c r="G143" s="70">
        <v>2.456140350877193E-2</v>
      </c>
      <c r="H143" s="70">
        <v>2.9411764705882353E-2</v>
      </c>
      <c r="I143" s="70">
        <v>2.2855866587254317E-2</v>
      </c>
      <c r="J143" s="70">
        <v>5.7692307692307696E-2</v>
      </c>
      <c r="K143" s="70">
        <v>2.2616181513095499E-2</v>
      </c>
    </row>
    <row r="144" spans="2:12" x14ac:dyDescent="0.2">
      <c r="B144" s="9" t="s">
        <v>17</v>
      </c>
      <c r="C144" s="70">
        <v>2.7413063780695489E-2</v>
      </c>
      <c r="D144" s="70">
        <v>2.7635619242579325E-2</v>
      </c>
      <c r="E144" s="70">
        <v>2.46558197747184E-2</v>
      </c>
      <c r="F144" s="70">
        <v>4.0506380311027525E-2</v>
      </c>
      <c r="G144" s="70">
        <v>2.456140350877193E-2</v>
      </c>
      <c r="H144" s="70">
        <v>3.239556692242114E-2</v>
      </c>
      <c r="I144" s="70">
        <v>2.635497319833234E-2</v>
      </c>
      <c r="J144" s="70">
        <v>5.7692307692307696E-2</v>
      </c>
      <c r="K144" s="70">
        <v>3.8739330269205514E-2</v>
      </c>
    </row>
    <row r="145" spans="2:11" x14ac:dyDescent="0.2">
      <c r="B145" s="6" t="s">
        <v>18</v>
      </c>
      <c r="C145" s="70">
        <v>3.9663791682689666E-2</v>
      </c>
      <c r="D145" s="70">
        <v>2.5588536335721598E-2</v>
      </c>
      <c r="E145" s="70">
        <v>4.0175219023779726E-2</v>
      </c>
      <c r="F145" s="70">
        <v>3.3246375053084996E-2</v>
      </c>
      <c r="G145" s="70">
        <v>2.456140350877193E-2</v>
      </c>
      <c r="H145" s="70">
        <v>4.8167092924126173E-2</v>
      </c>
      <c r="I145" s="70">
        <v>4.0946992257296012E-2</v>
      </c>
      <c r="J145" s="70">
        <v>0</v>
      </c>
      <c r="K145" s="70">
        <v>3.6915444663310717E-2</v>
      </c>
    </row>
    <row r="146" spans="2:11" x14ac:dyDescent="0.2">
      <c r="B146" s="9" t="s">
        <v>19</v>
      </c>
      <c r="C146" s="70">
        <v>1.2030983903752129E-2</v>
      </c>
      <c r="D146" s="70">
        <v>1.3306038894575231E-2</v>
      </c>
      <c r="E146" s="70">
        <v>1.4142678347934919E-2</v>
      </c>
      <c r="F146" s="70">
        <v>8.5744908896034297E-3</v>
      </c>
      <c r="G146" s="70">
        <v>1.4035087719298246E-2</v>
      </c>
      <c r="H146" s="70">
        <v>1.4492753623188406E-2</v>
      </c>
      <c r="I146" s="70">
        <v>1.5857653365098274E-2</v>
      </c>
      <c r="J146" s="70">
        <v>0</v>
      </c>
      <c r="K146" s="70">
        <v>7.8062303932297369E-3</v>
      </c>
    </row>
    <row r="147" spans="2:11" x14ac:dyDescent="0.2">
      <c r="B147" s="9" t="s">
        <v>20</v>
      </c>
      <c r="C147" s="70">
        <v>2.0491127836070978E-2</v>
      </c>
      <c r="D147" s="70">
        <v>1.9447287615148412E-2</v>
      </c>
      <c r="E147" s="70">
        <v>2.0400500625782227E-2</v>
      </c>
      <c r="F147" s="70">
        <v>2.2649598576310947E-2</v>
      </c>
      <c r="G147" s="70">
        <v>3.5087719298245612E-2</v>
      </c>
      <c r="H147" s="70">
        <v>1.6624040920716114E-2</v>
      </c>
      <c r="I147" s="70">
        <v>1.7942227516378795E-2</v>
      </c>
      <c r="J147" s="70">
        <v>1.9230769230769232E-2</v>
      </c>
      <c r="K147" s="70">
        <v>2.305391405851025E-2</v>
      </c>
    </row>
    <row r="148" spans="2:11" x14ac:dyDescent="0.2">
      <c r="B148" s="6" t="s">
        <v>21</v>
      </c>
      <c r="C148" s="70">
        <v>1.1701367906389057E-2</v>
      </c>
      <c r="D148" s="70">
        <v>1.0235414534288639E-2</v>
      </c>
      <c r="E148" s="70">
        <v>1.5894868585732164E-2</v>
      </c>
      <c r="F148" s="70">
        <v>1.8928593095917004E-2</v>
      </c>
      <c r="G148" s="70">
        <v>1.4035087719298246E-2</v>
      </c>
      <c r="H148" s="70">
        <v>2.2591645353793693E-2</v>
      </c>
      <c r="I148" s="70">
        <v>1.6825491363907086E-2</v>
      </c>
      <c r="J148" s="70">
        <v>1.9230769230769232E-2</v>
      </c>
      <c r="K148" s="70">
        <v>1.7582257240825856E-2</v>
      </c>
    </row>
    <row r="149" spans="2:11" x14ac:dyDescent="0.2">
      <c r="B149" s="9" t="s">
        <v>22</v>
      </c>
      <c r="C149" s="70">
        <v>1.0712519914299841E-2</v>
      </c>
      <c r="D149" s="70">
        <v>1.0235414534288639E-2</v>
      </c>
      <c r="E149" s="70">
        <v>1.1389236545682102E-2</v>
      </c>
      <c r="F149" s="70">
        <v>1.2497724928714433E-2</v>
      </c>
      <c r="G149" s="70">
        <v>1.0526315789473684E-2</v>
      </c>
      <c r="H149" s="70">
        <v>1.3640238704177323E-2</v>
      </c>
      <c r="I149" s="70">
        <v>1.8761167361524719E-2</v>
      </c>
      <c r="J149" s="70">
        <v>0</v>
      </c>
      <c r="K149" s="70">
        <v>9.4842051506529509E-3</v>
      </c>
    </row>
    <row r="150" spans="2:11" x14ac:dyDescent="0.2">
      <c r="B150" s="9" t="s">
        <v>23</v>
      </c>
      <c r="C150" s="70">
        <v>1.1481623908147009E-2</v>
      </c>
      <c r="D150" s="70">
        <v>1.2282497441146366E-2</v>
      </c>
      <c r="E150" s="70">
        <v>1.2515644555694618E-2</v>
      </c>
      <c r="F150" s="70">
        <v>1.4358227668911403E-2</v>
      </c>
      <c r="G150" s="70">
        <v>1.7543859649122806E-2</v>
      </c>
      <c r="H150" s="70">
        <v>1.1508951406649617E-2</v>
      </c>
      <c r="I150" s="70">
        <v>1.0571768910065515E-2</v>
      </c>
      <c r="J150" s="70">
        <v>0</v>
      </c>
      <c r="K150" s="70">
        <v>1.0724447362661415E-2</v>
      </c>
    </row>
    <row r="151" spans="2:11" x14ac:dyDescent="0.2">
      <c r="B151" s="6" t="s">
        <v>24</v>
      </c>
      <c r="C151" s="70">
        <v>2.0106575839147392E-2</v>
      </c>
      <c r="D151" s="70">
        <v>3.3776867963152504E-2</v>
      </c>
      <c r="E151" s="70">
        <v>2.1151439299123904E-2</v>
      </c>
      <c r="F151" s="70">
        <v>1.4520010515885053E-2</v>
      </c>
      <c r="G151" s="70">
        <v>1.7543859649122806E-2</v>
      </c>
      <c r="H151" s="70">
        <v>2.3870417732310314E-2</v>
      </c>
      <c r="I151" s="70">
        <v>1.7867778439547351E-2</v>
      </c>
      <c r="J151" s="70">
        <v>0</v>
      </c>
      <c r="K151" s="70">
        <v>1.6487925877288978E-2</v>
      </c>
    </row>
    <row r="152" spans="2:11" x14ac:dyDescent="0.2">
      <c r="B152" s="9" t="s">
        <v>25</v>
      </c>
      <c r="C152" s="70">
        <v>1.6535735867714112E-2</v>
      </c>
      <c r="D152" s="70">
        <v>5.1177072671443197E-3</v>
      </c>
      <c r="E152" s="70">
        <v>1.5644555694618274E-2</v>
      </c>
      <c r="F152" s="70">
        <v>2.5015672713300571E-2</v>
      </c>
      <c r="G152" s="70">
        <v>0</v>
      </c>
      <c r="H152" s="70">
        <v>1.9607843137254902E-2</v>
      </c>
      <c r="I152" s="70">
        <v>1.8761167361524719E-2</v>
      </c>
      <c r="J152" s="70">
        <v>0</v>
      </c>
      <c r="K152" s="70">
        <v>2.2616181513095499E-2</v>
      </c>
    </row>
    <row r="153" spans="2:11" x14ac:dyDescent="0.2">
      <c r="B153" s="9" t="s">
        <v>16</v>
      </c>
      <c r="C153" s="70">
        <v>1.4722847882217217E-2</v>
      </c>
      <c r="D153" s="70">
        <v>1.0235414534288639E-2</v>
      </c>
      <c r="E153" s="70">
        <v>1.276595744680851E-2</v>
      </c>
      <c r="F153" s="70">
        <v>1.4014439119092397E-2</v>
      </c>
      <c r="G153" s="70">
        <v>1.7543859649122806E-2</v>
      </c>
      <c r="H153" s="70">
        <v>2.6854219948849106E-2</v>
      </c>
      <c r="I153" s="70">
        <v>1.7718880285884454E-2</v>
      </c>
      <c r="J153" s="70">
        <v>1.9230769230769232E-2</v>
      </c>
      <c r="K153" s="70">
        <v>1.4299263150215218E-2</v>
      </c>
    </row>
    <row r="154" spans="2:11" x14ac:dyDescent="0.2">
      <c r="B154" s="9" t="s">
        <v>26</v>
      </c>
      <c r="C154" s="70">
        <v>2.1974399824204802E-4</v>
      </c>
      <c r="D154" s="70">
        <v>0</v>
      </c>
      <c r="E154" s="70">
        <v>3.7546933667083853E-4</v>
      </c>
      <c r="F154" s="70">
        <v>2.8311998220388682E-4</v>
      </c>
      <c r="G154" s="70">
        <v>0</v>
      </c>
      <c r="H154" s="70">
        <v>0</v>
      </c>
      <c r="I154" s="70">
        <v>4.4669446098868372E-4</v>
      </c>
      <c r="J154" s="70">
        <v>0</v>
      </c>
      <c r="K154" s="70">
        <v>1.4591084847158386E-4</v>
      </c>
    </row>
    <row r="155" spans="2:11" x14ac:dyDescent="0.2">
      <c r="B155" s="6" t="s">
        <v>27</v>
      </c>
      <c r="C155" s="70">
        <v>2.4776135801790913E-2</v>
      </c>
      <c r="D155" s="70">
        <v>2.9682702149437051E-2</v>
      </c>
      <c r="E155" s="70">
        <v>2.8160200250312892E-2</v>
      </c>
      <c r="F155" s="70">
        <v>2.1678901494469049E-2</v>
      </c>
      <c r="G155" s="70">
        <v>2.1052631578947368E-2</v>
      </c>
      <c r="H155" s="70">
        <v>1.5345268542199489E-2</v>
      </c>
      <c r="I155" s="70">
        <v>2.1888028588445504E-2</v>
      </c>
      <c r="J155" s="70">
        <v>0</v>
      </c>
      <c r="K155" s="70">
        <v>2.1157073028379662E-2</v>
      </c>
    </row>
    <row r="156" spans="2:11" x14ac:dyDescent="0.2">
      <c r="B156" s="9" t="s">
        <v>28</v>
      </c>
      <c r="C156" s="70">
        <v>2.19743998242048E-2</v>
      </c>
      <c r="D156" s="70">
        <v>2.0470829068577279E-2</v>
      </c>
      <c r="E156" s="70">
        <v>2.1026282853566957E-2</v>
      </c>
      <c r="F156" s="70">
        <v>3.1325203745272909E-2</v>
      </c>
      <c r="G156" s="70">
        <v>1.7543859649122806E-2</v>
      </c>
      <c r="H156" s="70">
        <v>1.8755328218243821E-2</v>
      </c>
      <c r="I156" s="70">
        <v>1.9058963668850508E-2</v>
      </c>
      <c r="J156" s="70">
        <v>1.9230769230769232E-2</v>
      </c>
      <c r="K156" s="70">
        <v>3.4653826512001169E-2</v>
      </c>
    </row>
    <row r="157" spans="2:11" x14ac:dyDescent="0.2">
      <c r="B157" s="9" t="s">
        <v>29</v>
      </c>
      <c r="C157" s="70">
        <v>6.9603911443168714E-2</v>
      </c>
      <c r="D157" s="70">
        <v>9.4165813715455474E-2</v>
      </c>
      <c r="E157" s="70">
        <v>5.3942428035043802E-2</v>
      </c>
      <c r="F157" s="70">
        <v>5.9333859127586E-2</v>
      </c>
      <c r="G157" s="70">
        <v>7.3684210526315783E-2</v>
      </c>
      <c r="H157" s="70">
        <v>7.8005115089514063E-2</v>
      </c>
      <c r="I157" s="70">
        <v>7.7501488981536623E-2</v>
      </c>
      <c r="J157" s="70">
        <v>1.9230769230769232E-2</v>
      </c>
      <c r="K157" s="70">
        <v>7.273655796308455E-2</v>
      </c>
    </row>
    <row r="158" spans="2:11" x14ac:dyDescent="0.2">
      <c r="B158" s="6" t="s">
        <v>30</v>
      </c>
      <c r="C158" s="70">
        <v>3.1368455749052351E-2</v>
      </c>
      <c r="D158" s="70">
        <v>2.6612077789150462E-2</v>
      </c>
      <c r="E158" s="70">
        <v>2.7158948685857321E-2</v>
      </c>
      <c r="F158" s="70">
        <v>3.9515460373313917E-2</v>
      </c>
      <c r="G158" s="70">
        <v>2.456140350877193E-2</v>
      </c>
      <c r="H158" s="70">
        <v>2.9838022165387893E-2</v>
      </c>
      <c r="I158" s="70">
        <v>3.4023228111971414E-2</v>
      </c>
      <c r="J158" s="70">
        <v>9.6153846153846159E-2</v>
      </c>
      <c r="K158" s="70">
        <v>3.1954475815276863E-2</v>
      </c>
    </row>
    <row r="159" spans="2:11" x14ac:dyDescent="0.2">
      <c r="B159" s="9" t="s">
        <v>31</v>
      </c>
      <c r="C159" s="70">
        <v>2.1809591825523264E-2</v>
      </c>
      <c r="D159" s="70">
        <v>1.8423746161719549E-2</v>
      </c>
      <c r="E159" s="70">
        <v>1.8272841051314142E-2</v>
      </c>
      <c r="F159" s="70">
        <v>2.3316952820077251E-2</v>
      </c>
      <c r="G159" s="70">
        <v>2.8070175438596492E-2</v>
      </c>
      <c r="H159" s="70">
        <v>3.1116794543904518E-2</v>
      </c>
      <c r="I159" s="70">
        <v>2.3451459201905896E-2</v>
      </c>
      <c r="J159" s="70">
        <v>1.9230769230769232E-2</v>
      </c>
      <c r="K159" s="70">
        <v>2.188662727073758E-2</v>
      </c>
    </row>
    <row r="160" spans="2:11" x14ac:dyDescent="0.2">
      <c r="B160" s="9" t="s">
        <v>32</v>
      </c>
      <c r="C160" s="70">
        <v>2.1315167829478659E-2</v>
      </c>
      <c r="D160" s="70">
        <v>1.8423746161719549E-2</v>
      </c>
      <c r="E160" s="70">
        <v>2.2903629536921152E-2</v>
      </c>
      <c r="F160" s="70">
        <v>4.0829946004974825E-2</v>
      </c>
      <c r="G160" s="70">
        <v>2.1052631578947368E-2</v>
      </c>
      <c r="H160" s="70">
        <v>3.8363171355498722E-2</v>
      </c>
      <c r="I160" s="70">
        <v>2.501488981536629E-2</v>
      </c>
      <c r="J160" s="70">
        <v>7.6923076923076927E-2</v>
      </c>
      <c r="K160" s="70">
        <v>3.6550667542131758E-2</v>
      </c>
    </row>
    <row r="161" spans="2:11" x14ac:dyDescent="0.2">
      <c r="B161" s="6" t="s">
        <v>33</v>
      </c>
      <c r="C161" s="70">
        <v>1.3898807888809537E-2</v>
      </c>
      <c r="D161" s="70">
        <v>1.7400204708290685E-2</v>
      </c>
      <c r="E161" s="70">
        <v>1.1764705882352941E-2</v>
      </c>
      <c r="F161" s="70">
        <v>1.395377055147728E-2</v>
      </c>
      <c r="G161" s="70">
        <v>1.4035087719298246E-2</v>
      </c>
      <c r="H161" s="70">
        <v>2.2165387894288149E-2</v>
      </c>
      <c r="I161" s="70">
        <v>1.2060750446694461E-2</v>
      </c>
      <c r="J161" s="70">
        <v>0</v>
      </c>
      <c r="K161" s="70">
        <v>1.3350842635149924E-2</v>
      </c>
    </row>
    <row r="162" spans="2:11" x14ac:dyDescent="0.2">
      <c r="B162" s="9" t="s">
        <v>35</v>
      </c>
      <c r="C162" s="70">
        <v>3.3950447728396421E-2</v>
      </c>
      <c r="D162" s="70">
        <v>2.9682702149437051E-2</v>
      </c>
      <c r="E162" s="70">
        <v>3.6420525657071337E-2</v>
      </c>
      <c r="F162" s="70">
        <v>1.9555501627939897E-2</v>
      </c>
      <c r="G162" s="70">
        <v>2.456140350877193E-2</v>
      </c>
      <c r="H162" s="70">
        <v>1.8755328218243821E-2</v>
      </c>
      <c r="I162" s="70">
        <v>4.0798094103633116E-2</v>
      </c>
      <c r="J162" s="70">
        <v>0</v>
      </c>
      <c r="K162" s="70">
        <v>1.9041365725541694E-2</v>
      </c>
    </row>
    <row r="163" spans="2:11" x14ac:dyDescent="0.2">
      <c r="B163" s="6" t="s">
        <v>36</v>
      </c>
      <c r="C163" s="70">
        <v>4.0432895676536837E-2</v>
      </c>
      <c r="D163" s="70">
        <v>2.4564994882292732E-2</v>
      </c>
      <c r="E163" s="70">
        <v>4.0550688360450567E-2</v>
      </c>
      <c r="F163" s="70">
        <v>3.8625654714958844E-2</v>
      </c>
      <c r="G163" s="70">
        <v>3.1578947368421054E-2</v>
      </c>
      <c r="H163" s="70">
        <v>3.6231884057971016E-2</v>
      </c>
      <c r="I163" s="70">
        <v>3.5586658725431805E-2</v>
      </c>
      <c r="J163" s="70">
        <v>5.7692307692307696E-2</v>
      </c>
      <c r="K163" s="70">
        <v>3.7717954329904428E-2</v>
      </c>
    </row>
    <row r="164" spans="2:11" x14ac:dyDescent="0.2">
      <c r="B164" s="9" t="s">
        <v>37</v>
      </c>
      <c r="C164" s="70">
        <v>2.9830247761358019E-2</v>
      </c>
      <c r="D164" s="70">
        <v>4.0941658137154557E-2</v>
      </c>
      <c r="E164" s="70">
        <v>3.8172715894868585E-2</v>
      </c>
      <c r="F164" s="70">
        <v>2.4934781289813749E-2</v>
      </c>
      <c r="G164" s="70">
        <v>1.0526315789473684E-2</v>
      </c>
      <c r="H164" s="70">
        <v>1.6624040920716114E-2</v>
      </c>
      <c r="I164" s="70">
        <v>2.6876116736152471E-2</v>
      </c>
      <c r="J164" s="70">
        <v>3.8461538461538464E-2</v>
      </c>
      <c r="K164" s="70">
        <v>2.5169621361348215E-2</v>
      </c>
    </row>
    <row r="165" spans="2:11" x14ac:dyDescent="0.2">
      <c r="B165" s="9" t="s">
        <v>34</v>
      </c>
      <c r="C165" s="70">
        <v>4.7739383618084934E-2</v>
      </c>
      <c r="D165" s="70">
        <v>3.7871033776867964E-2</v>
      </c>
      <c r="E165" s="70">
        <v>4.6808510638297871E-2</v>
      </c>
      <c r="F165" s="70">
        <v>3.7715626200732065E-2</v>
      </c>
      <c r="G165" s="70">
        <v>7.3684210526315783E-2</v>
      </c>
      <c r="H165" s="70">
        <v>3.7936913895993178E-2</v>
      </c>
      <c r="I165" s="70">
        <v>4.7349612864800474E-2</v>
      </c>
      <c r="J165" s="70">
        <v>3.8461538461538464E-2</v>
      </c>
      <c r="K165" s="70">
        <v>4.0927992996279271E-2</v>
      </c>
    </row>
    <row r="166" spans="2:11" x14ac:dyDescent="0.2">
      <c r="B166" s="9" t="s">
        <v>38</v>
      </c>
      <c r="C166" s="70">
        <v>4.3948799648409601E-2</v>
      </c>
      <c r="D166" s="70">
        <v>4.8106448311156604E-2</v>
      </c>
      <c r="E166" s="70">
        <v>4.1551939924906134E-2</v>
      </c>
      <c r="F166" s="70">
        <v>2.7058181156342898E-2</v>
      </c>
      <c r="G166" s="70">
        <v>2.1052631578947368E-2</v>
      </c>
      <c r="H166" s="70">
        <v>3.2821824381926684E-2</v>
      </c>
      <c r="I166" s="70">
        <v>3.9681357951161407E-2</v>
      </c>
      <c r="J166" s="70">
        <v>3.8461538461538464E-2</v>
      </c>
      <c r="K166" s="70">
        <v>3.4070183118114834E-2</v>
      </c>
    </row>
    <row r="167" spans="2:11" x14ac:dyDescent="0.2">
      <c r="B167" s="6" t="s">
        <v>39</v>
      </c>
      <c r="C167" s="70">
        <v>6.0264791517881666E-2</v>
      </c>
      <c r="D167" s="70">
        <v>6.3459570112589556E-2</v>
      </c>
      <c r="E167" s="70">
        <v>5.9699624530663332E-2</v>
      </c>
      <c r="F167" s="70">
        <v>4.0850168860846532E-2</v>
      </c>
      <c r="G167" s="70">
        <v>5.9649122807017542E-2</v>
      </c>
      <c r="H167" s="70">
        <v>4.9872122762148335E-2</v>
      </c>
      <c r="I167" s="70">
        <v>5.017867778439547E-2</v>
      </c>
      <c r="J167" s="70">
        <v>0.15384615384615385</v>
      </c>
      <c r="K167" s="70">
        <v>5.0849930692346973E-2</v>
      </c>
    </row>
    <row r="168" spans="2:11" x14ac:dyDescent="0.2">
      <c r="B168" s="9" t="s">
        <v>40</v>
      </c>
      <c r="C168" s="70">
        <v>3.675218370598253E-2</v>
      </c>
      <c r="D168" s="70">
        <v>5.527123848515865E-2</v>
      </c>
      <c r="E168" s="70">
        <v>4.2928660826032541E-2</v>
      </c>
      <c r="F168" s="70">
        <v>3.7594289065501829E-2</v>
      </c>
      <c r="G168" s="70">
        <v>5.6140350877192984E-2</v>
      </c>
      <c r="H168" s="70">
        <v>3.2821824381926684E-2</v>
      </c>
      <c r="I168" s="70">
        <v>3.484216795711733E-2</v>
      </c>
      <c r="J168" s="70">
        <v>5.7692307692307696E-2</v>
      </c>
      <c r="K168" s="70">
        <v>3.8009776026847596E-2</v>
      </c>
    </row>
    <row r="169" spans="2:11" x14ac:dyDescent="0.2">
      <c r="B169" s="9" t="s">
        <v>41</v>
      </c>
      <c r="C169" s="70">
        <v>1.8568367851453056E-2</v>
      </c>
      <c r="D169" s="70">
        <v>1.2282497441146366E-2</v>
      </c>
      <c r="E169" s="70">
        <v>2.2903629536921152E-2</v>
      </c>
      <c r="F169" s="70">
        <v>3.7715626200732065E-2</v>
      </c>
      <c r="G169" s="70">
        <v>3.5087719298245612E-2</v>
      </c>
      <c r="H169" s="70">
        <v>2.8132992327365727E-2</v>
      </c>
      <c r="I169" s="70">
        <v>2.6280524121500892E-2</v>
      </c>
      <c r="J169" s="70">
        <v>3.8461538461538464E-2</v>
      </c>
      <c r="K169" s="70">
        <v>2.4658933391697672E-2</v>
      </c>
    </row>
    <row r="170" spans="2:11" x14ac:dyDescent="0.2">
      <c r="B170" s="6" t="s">
        <v>42</v>
      </c>
      <c r="C170" s="70">
        <v>7.855847937153217E-3</v>
      </c>
      <c r="D170" s="70">
        <v>1.2282497441146366E-2</v>
      </c>
      <c r="E170" s="70">
        <v>1.2390488110137671E-2</v>
      </c>
      <c r="F170" s="70">
        <v>7.9678052134522434E-3</v>
      </c>
      <c r="G170" s="70">
        <v>1.0526315789473684E-2</v>
      </c>
      <c r="H170" s="70">
        <v>1.3213981244671782E-2</v>
      </c>
      <c r="I170" s="70">
        <v>9.9761762954139362E-3</v>
      </c>
      <c r="J170" s="70">
        <v>0</v>
      </c>
      <c r="K170" s="70">
        <v>8.7546509082950322E-3</v>
      </c>
    </row>
    <row r="171" spans="2:11" x14ac:dyDescent="0.2">
      <c r="B171" s="9" t="s">
        <v>43</v>
      </c>
      <c r="C171" s="70">
        <v>2.3237927814096577E-2</v>
      </c>
      <c r="D171" s="70">
        <v>3.0706243602865915E-2</v>
      </c>
      <c r="E171" s="70">
        <v>1.9148936170212766E-2</v>
      </c>
      <c r="F171" s="70">
        <v>2.8635563914335981E-2</v>
      </c>
      <c r="G171" s="70">
        <v>3.1578947368421054E-2</v>
      </c>
      <c r="H171" s="70">
        <v>2.3017902813299233E-2</v>
      </c>
      <c r="I171" s="70">
        <v>2.5089338892197735E-2</v>
      </c>
      <c r="J171" s="70">
        <v>0</v>
      </c>
      <c r="K171" s="70">
        <v>2.9838768512438898E-2</v>
      </c>
    </row>
    <row r="172" spans="2:11" x14ac:dyDescent="0.2">
      <c r="B172" s="9" t="s">
        <v>44</v>
      </c>
      <c r="C172" s="70">
        <v>2.5050815799593472E-2</v>
      </c>
      <c r="D172" s="70">
        <v>2.7635619242579325E-2</v>
      </c>
      <c r="E172" s="70">
        <v>1.8397997496871089E-2</v>
      </c>
      <c r="F172" s="70">
        <v>4.5319420008493601E-2</v>
      </c>
      <c r="G172" s="70">
        <v>4.2105263157894736E-2</v>
      </c>
      <c r="H172" s="70">
        <v>3.239556692242114E-2</v>
      </c>
      <c r="I172" s="70">
        <v>2.7322811197141156E-2</v>
      </c>
      <c r="J172" s="70">
        <v>9.6153846153846159E-2</v>
      </c>
      <c r="K172" s="70">
        <v>4.1438680965929814E-2</v>
      </c>
    </row>
    <row r="173" spans="2:11" x14ac:dyDescent="0.2">
      <c r="B173" s="6" t="s">
        <v>45</v>
      </c>
      <c r="C173" s="70">
        <v>2.1425039828599679E-3</v>
      </c>
      <c r="D173" s="70">
        <v>5.1177072671443197E-3</v>
      </c>
      <c r="E173" s="70">
        <v>1.376720901126408E-3</v>
      </c>
      <c r="F173" s="70">
        <v>3.9434568949827092E-3</v>
      </c>
      <c r="G173" s="70">
        <v>0</v>
      </c>
      <c r="H173" s="70">
        <v>3.8363171355498722E-3</v>
      </c>
      <c r="I173" s="70">
        <v>3.2757593805836809E-3</v>
      </c>
      <c r="J173" s="70">
        <v>1.9230769230769232E-2</v>
      </c>
      <c r="K173" s="70">
        <v>2.6993506967243016E-3</v>
      </c>
    </row>
    <row r="174" spans="2:11" x14ac:dyDescent="0.2">
      <c r="B174" s="9" t="s">
        <v>46</v>
      </c>
      <c r="C174" s="70">
        <v>3.0269735757842114E-2</v>
      </c>
      <c r="D174" s="70">
        <v>2.8659160696008188E-2</v>
      </c>
      <c r="E174" s="70">
        <v>2.7909887359198998E-2</v>
      </c>
      <c r="F174" s="70">
        <v>2.5602135533580053E-2</v>
      </c>
      <c r="G174" s="70">
        <v>2.1052631578947368E-2</v>
      </c>
      <c r="H174" s="70">
        <v>3.5805626598465472E-2</v>
      </c>
      <c r="I174" s="70">
        <v>2.635497319833234E-2</v>
      </c>
      <c r="J174" s="70">
        <v>0</v>
      </c>
      <c r="K174" s="70">
        <v>2.3783468300868169E-2</v>
      </c>
    </row>
    <row r="175" spans="2:11" x14ac:dyDescent="0.2">
      <c r="B175" s="9" t="s">
        <v>47</v>
      </c>
      <c r="C175" s="70">
        <v>1.8733175850134592E-2</v>
      </c>
      <c r="D175" s="70">
        <v>2.8659160696008188E-2</v>
      </c>
      <c r="E175" s="70">
        <v>2.6157697121401754E-2</v>
      </c>
      <c r="F175" s="70">
        <v>1.672430180590103E-2</v>
      </c>
      <c r="G175" s="70">
        <v>2.1052631578947368E-2</v>
      </c>
      <c r="H175" s="70">
        <v>1.4492753623188406E-2</v>
      </c>
      <c r="I175" s="70">
        <v>1.9207861822513401E-2</v>
      </c>
      <c r="J175" s="70">
        <v>0</v>
      </c>
      <c r="K175" s="70">
        <v>1.7363390968118481E-2</v>
      </c>
    </row>
    <row r="176" spans="2:11" x14ac:dyDescent="0.2">
      <c r="B176" s="6" t="s">
        <v>48</v>
      </c>
      <c r="C176" s="70">
        <v>5.0980607592155142E-2</v>
      </c>
      <c r="D176" s="70">
        <v>4.4012282497441144E-2</v>
      </c>
      <c r="E176" s="70">
        <v>6.107634543178974E-2</v>
      </c>
      <c r="F176" s="70">
        <v>4.4429614350138529E-2</v>
      </c>
      <c r="G176" s="70">
        <v>5.2631578947368418E-2</v>
      </c>
      <c r="H176" s="70">
        <v>3.5379369138959935E-2</v>
      </c>
      <c r="I176" s="70">
        <v>4.0574746873138771E-2</v>
      </c>
      <c r="J176" s="70">
        <v>0</v>
      </c>
      <c r="K176" s="70">
        <v>4.7566936601736338E-2</v>
      </c>
    </row>
    <row r="177" spans="2:12" x14ac:dyDescent="0.2">
      <c r="B177" s="9" t="s">
        <v>49</v>
      </c>
      <c r="C177" s="70">
        <v>3.5378783716969731E-2</v>
      </c>
      <c r="D177" s="70">
        <v>2.9682702149437051E-2</v>
      </c>
      <c r="E177" s="70">
        <v>4.0550688360450567E-2</v>
      </c>
      <c r="F177" s="70">
        <v>3.0496066654532954E-2</v>
      </c>
      <c r="G177" s="70">
        <v>2.8070175438596492E-2</v>
      </c>
      <c r="H177" s="70">
        <v>2.8132992327365727E-2</v>
      </c>
      <c r="I177" s="70">
        <v>3.2087552114353782E-2</v>
      </c>
      <c r="J177" s="70">
        <v>0</v>
      </c>
      <c r="K177" s="70">
        <v>3.1662654118333695E-2</v>
      </c>
    </row>
    <row r="178" spans="2:12" x14ac:dyDescent="0.2">
      <c r="B178" s="9" t="s">
        <v>50</v>
      </c>
      <c r="C178" s="70">
        <v>1.4722847882217217E-2</v>
      </c>
      <c r="D178" s="70">
        <v>1.1258955987717503E-2</v>
      </c>
      <c r="E178" s="70">
        <v>1.2015018773466833E-2</v>
      </c>
      <c r="F178" s="70">
        <v>1.6299621832595198E-2</v>
      </c>
      <c r="G178" s="70">
        <v>2.8070175438596492E-2</v>
      </c>
      <c r="H178" s="70">
        <v>1.1082693947144074E-2</v>
      </c>
      <c r="I178" s="70">
        <v>1.5187611673615247E-2</v>
      </c>
      <c r="J178" s="70">
        <v>3.8461538461538464E-2</v>
      </c>
      <c r="K178" s="70">
        <v>1.5028817392573137E-2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</row>
    <row r="182" spans="2:12" ht="15" x14ac:dyDescent="0.25">
      <c r="B182" s="121" t="s">
        <v>322</v>
      </c>
      <c r="C182" s="122"/>
      <c r="D182" s="122"/>
      <c r="E182" s="122"/>
      <c r="F182" s="122"/>
      <c r="G182" s="122"/>
      <c r="H182" s="122"/>
      <c r="I182" s="122"/>
      <c r="J182" s="122"/>
      <c r="K182" s="107"/>
      <c r="L182" s="107"/>
    </row>
    <row r="183" spans="2:12" ht="15" x14ac:dyDescent="0.2">
      <c r="B183" s="3" t="s">
        <v>11</v>
      </c>
      <c r="C183" s="198" t="s">
        <v>111</v>
      </c>
      <c r="D183" s="198" t="s">
        <v>112</v>
      </c>
      <c r="E183" s="198" t="s">
        <v>113</v>
      </c>
      <c r="F183" s="198" t="s">
        <v>114</v>
      </c>
      <c r="G183" s="198" t="s">
        <v>115</v>
      </c>
      <c r="H183" s="198" t="s">
        <v>116</v>
      </c>
      <c r="I183" s="198" t="s">
        <v>117</v>
      </c>
      <c r="J183" s="198" t="s">
        <v>118</v>
      </c>
      <c r="K183" s="198" t="s">
        <v>70</v>
      </c>
    </row>
    <row r="184" spans="2:12" x14ac:dyDescent="0.2">
      <c r="B184" s="6" t="s">
        <v>12</v>
      </c>
      <c r="C184" s="70">
        <v>1.1724093011137888E-3</v>
      </c>
      <c r="D184" s="70">
        <v>2.1459227467811159E-3</v>
      </c>
      <c r="E184" s="70">
        <v>1.3009540329575022E-3</v>
      </c>
      <c r="F184" s="70">
        <v>6.8953628684709537E-4</v>
      </c>
      <c r="G184" s="70">
        <v>1.6260162601626016E-3</v>
      </c>
      <c r="H184" s="70">
        <v>8.9126559714795004E-4</v>
      </c>
      <c r="I184" s="70">
        <v>8.2659266694219756E-4</v>
      </c>
      <c r="J184" s="70">
        <v>0</v>
      </c>
      <c r="K184" s="70">
        <v>1.4405762304921968E-3</v>
      </c>
    </row>
    <row r="185" spans="2:12" x14ac:dyDescent="0.2">
      <c r="B185" s="9" t="s">
        <v>13</v>
      </c>
      <c r="C185" s="70">
        <v>2.2861981371718881E-2</v>
      </c>
      <c r="D185" s="70">
        <v>3.2188841201716736E-2</v>
      </c>
      <c r="E185" s="70">
        <v>2.3850823937554208E-2</v>
      </c>
      <c r="F185" s="70">
        <v>2.8098603689019133E-2</v>
      </c>
      <c r="G185" s="70">
        <v>1.1382113821138212E-2</v>
      </c>
      <c r="H185" s="70">
        <v>2.8223410576351752E-2</v>
      </c>
      <c r="I185" s="70">
        <v>2.7159473342386491E-2</v>
      </c>
      <c r="J185" s="70">
        <v>4.2553191489361701E-2</v>
      </c>
      <c r="K185" s="70">
        <v>2.5210084033613446E-2</v>
      </c>
    </row>
    <row r="186" spans="2:12" x14ac:dyDescent="0.2">
      <c r="B186" s="9" t="s">
        <v>14</v>
      </c>
      <c r="C186" s="70">
        <v>2.6704878525369635E-2</v>
      </c>
      <c r="D186" s="70">
        <v>2.7896995708154508E-2</v>
      </c>
      <c r="E186" s="70">
        <v>3.2090199479618386E-2</v>
      </c>
      <c r="F186" s="70">
        <v>2.2831312608937157E-2</v>
      </c>
      <c r="G186" s="70">
        <v>2.6016260162601626E-2</v>
      </c>
      <c r="H186" s="70">
        <v>1.5448603683897801E-2</v>
      </c>
      <c r="I186" s="70">
        <v>2.6037669008679223E-2</v>
      </c>
      <c r="J186" s="70">
        <v>0</v>
      </c>
      <c r="K186" s="70">
        <v>2.1848739495798318E-2</v>
      </c>
    </row>
    <row r="187" spans="2:12" x14ac:dyDescent="0.2">
      <c r="B187" s="6" t="s">
        <v>15</v>
      </c>
      <c r="C187" s="70">
        <v>2.8658894027225948E-2</v>
      </c>
      <c r="D187" s="70">
        <v>1.5021459227467811E-2</v>
      </c>
      <c r="E187" s="70">
        <v>2.3633998265394623E-2</v>
      </c>
      <c r="F187" s="70">
        <v>2.4631768469037904E-2</v>
      </c>
      <c r="G187" s="70">
        <v>4.065040650406504E-2</v>
      </c>
      <c r="H187" s="70">
        <v>4.7534165181224004E-2</v>
      </c>
      <c r="I187" s="70">
        <v>1.9661097006553697E-2</v>
      </c>
      <c r="J187" s="70">
        <v>4.2553191489361701E-2</v>
      </c>
      <c r="K187" s="70">
        <v>3.1932773109243695E-2</v>
      </c>
    </row>
    <row r="188" spans="2:12" x14ac:dyDescent="0.2">
      <c r="B188" s="9" t="s">
        <v>17</v>
      </c>
      <c r="C188" s="70">
        <v>3.6344688334527454E-2</v>
      </c>
      <c r="D188" s="70">
        <v>2.575107296137339E-2</v>
      </c>
      <c r="E188" s="70">
        <v>3.2090199479618386E-2</v>
      </c>
      <c r="F188" s="70">
        <v>4.6074431611407993E-2</v>
      </c>
      <c r="G188" s="70">
        <v>5.5284552845528454E-2</v>
      </c>
      <c r="H188" s="70">
        <v>5.7635175282234108E-2</v>
      </c>
      <c r="I188" s="70">
        <v>3.7964220345988071E-2</v>
      </c>
      <c r="J188" s="70">
        <v>6.3829787234042548E-2</v>
      </c>
      <c r="K188" s="70">
        <v>4.561824729891957E-2</v>
      </c>
    </row>
    <row r="189" spans="2:12" x14ac:dyDescent="0.2">
      <c r="B189" s="6" t="s">
        <v>18</v>
      </c>
      <c r="C189" s="70">
        <v>4.259753794046766E-2</v>
      </c>
      <c r="D189" s="70">
        <v>2.1459227467811159E-2</v>
      </c>
      <c r="E189" s="70">
        <v>2.8620988725065046E-2</v>
      </c>
      <c r="F189" s="70">
        <v>3.7129613668141506E-2</v>
      </c>
      <c r="G189" s="70">
        <v>2.7642276422764227E-2</v>
      </c>
      <c r="H189" s="70">
        <v>4.5157456922162803E-2</v>
      </c>
      <c r="I189" s="70">
        <v>3.8259432012753142E-2</v>
      </c>
      <c r="J189" s="70">
        <v>2.1276595744680851E-2</v>
      </c>
      <c r="K189" s="70">
        <v>4.0816326530612242E-2</v>
      </c>
    </row>
    <row r="190" spans="2:12" x14ac:dyDescent="0.2">
      <c r="B190" s="9" t="s">
        <v>19</v>
      </c>
      <c r="C190" s="70">
        <v>9.0536051586009251E-3</v>
      </c>
      <c r="D190" s="70">
        <v>4.2918454935622317E-3</v>
      </c>
      <c r="E190" s="70">
        <v>1.1274934952298352E-2</v>
      </c>
      <c r="F190" s="70">
        <v>6.3494799747170032E-3</v>
      </c>
      <c r="G190" s="70">
        <v>4.8780487804878049E-3</v>
      </c>
      <c r="H190" s="70">
        <v>6.5359477124183009E-3</v>
      </c>
      <c r="I190" s="70">
        <v>1.2457932337485978E-2</v>
      </c>
      <c r="J190" s="70">
        <v>0</v>
      </c>
      <c r="K190" s="70">
        <v>5.0420168067226894E-3</v>
      </c>
    </row>
    <row r="191" spans="2:12" x14ac:dyDescent="0.2">
      <c r="B191" s="9" t="s">
        <v>20</v>
      </c>
      <c r="C191" s="70">
        <v>1.6543997915716799E-2</v>
      </c>
      <c r="D191" s="70">
        <v>1.5021459227467811E-2</v>
      </c>
      <c r="E191" s="70">
        <v>2.0164787510841282E-2</v>
      </c>
      <c r="F191" s="70">
        <v>1.9335746710337297E-2</v>
      </c>
      <c r="G191" s="70">
        <v>8.130081300813009E-3</v>
      </c>
      <c r="H191" s="70">
        <v>1.9310754604872252E-2</v>
      </c>
      <c r="I191" s="70">
        <v>2.0546732006848912E-2</v>
      </c>
      <c r="J191" s="70">
        <v>2.1276595744680851E-2</v>
      </c>
      <c r="K191" s="70">
        <v>2.0648259303721488E-2</v>
      </c>
    </row>
    <row r="192" spans="2:12" x14ac:dyDescent="0.2">
      <c r="B192" s="6" t="s">
        <v>21</v>
      </c>
      <c r="C192" s="70">
        <v>9.5095421090340658E-3</v>
      </c>
      <c r="D192" s="70">
        <v>1.0729613733905579E-2</v>
      </c>
      <c r="E192" s="70">
        <v>1.0190806591500434E-2</v>
      </c>
      <c r="F192" s="70">
        <v>1.4834607060085426E-2</v>
      </c>
      <c r="G192" s="70">
        <v>8.130081300813009E-3</v>
      </c>
      <c r="H192" s="70">
        <v>1.3368983957219251E-2</v>
      </c>
      <c r="I192" s="70">
        <v>1.2989313337663105E-2</v>
      </c>
      <c r="J192" s="70">
        <v>4.2553191489361701E-2</v>
      </c>
      <c r="K192" s="70">
        <v>1.248499399759904E-2</v>
      </c>
    </row>
    <row r="193" spans="2:11" x14ac:dyDescent="0.2">
      <c r="B193" s="9" t="s">
        <v>22</v>
      </c>
      <c r="C193" s="70">
        <v>1.074708526020973E-2</v>
      </c>
      <c r="D193" s="70">
        <v>8.5836909871244635E-3</v>
      </c>
      <c r="E193" s="70">
        <v>1.0190806591500434E-2</v>
      </c>
      <c r="F193" s="70">
        <v>9.2800091938171573E-3</v>
      </c>
      <c r="G193" s="70">
        <v>6.5040650406504065E-3</v>
      </c>
      <c r="H193" s="70">
        <v>8.9126559714795012E-3</v>
      </c>
      <c r="I193" s="70">
        <v>1.6472811005490938E-2</v>
      </c>
      <c r="J193" s="70">
        <v>0</v>
      </c>
      <c r="K193" s="70">
        <v>6.9627851140456184E-3</v>
      </c>
    </row>
    <row r="194" spans="2:11" x14ac:dyDescent="0.2">
      <c r="B194" s="9" t="s">
        <v>23</v>
      </c>
      <c r="C194" s="70">
        <v>9.8352113593434508E-3</v>
      </c>
      <c r="D194" s="70">
        <v>2.1459227467811159E-2</v>
      </c>
      <c r="E194" s="70">
        <v>1.3876843018213356E-2</v>
      </c>
      <c r="F194" s="70">
        <v>1.5016568024670076E-2</v>
      </c>
      <c r="G194" s="70">
        <v>1.1382113821138212E-2</v>
      </c>
      <c r="H194" s="70">
        <v>1.3368983957219251E-2</v>
      </c>
      <c r="I194" s="70">
        <v>1.1985593670661864E-2</v>
      </c>
      <c r="J194" s="70">
        <v>4.2553191489361701E-2</v>
      </c>
      <c r="K194" s="70">
        <v>1.3445378151260505E-2</v>
      </c>
    </row>
    <row r="195" spans="2:11" x14ac:dyDescent="0.2">
      <c r="B195" s="6" t="s">
        <v>24</v>
      </c>
      <c r="C195" s="70">
        <v>1.9735556568748779E-2</v>
      </c>
      <c r="D195" s="70">
        <v>3.0042918454935622E-2</v>
      </c>
      <c r="E195" s="70">
        <v>1.5394622723330443E-2</v>
      </c>
      <c r="F195" s="70">
        <v>1.8320596065812409E-2</v>
      </c>
      <c r="G195" s="70">
        <v>2.4390243902439025E-2</v>
      </c>
      <c r="H195" s="70">
        <v>2.2578728461081402E-2</v>
      </c>
      <c r="I195" s="70">
        <v>1.7476530672492177E-2</v>
      </c>
      <c r="J195" s="70">
        <v>0</v>
      </c>
      <c r="K195" s="70">
        <v>1.6326530612244899E-2</v>
      </c>
    </row>
    <row r="196" spans="2:11" x14ac:dyDescent="0.2">
      <c r="B196" s="9" t="s">
        <v>25</v>
      </c>
      <c r="C196" s="70">
        <v>1.7846674916954342E-2</v>
      </c>
      <c r="D196" s="70">
        <v>2.575107296137339E-2</v>
      </c>
      <c r="E196" s="70">
        <v>1.5611448395490026E-2</v>
      </c>
      <c r="F196" s="70">
        <v>1.8473826351778428E-2</v>
      </c>
      <c r="G196" s="70">
        <v>1.6260162601626018E-2</v>
      </c>
      <c r="H196" s="70">
        <v>1.9904931669637551E-2</v>
      </c>
      <c r="I196" s="70">
        <v>1.853929267284643E-2</v>
      </c>
      <c r="J196" s="70">
        <v>2.1276595744680851E-2</v>
      </c>
      <c r="K196" s="70">
        <v>1.5126050420168067E-2</v>
      </c>
    </row>
    <row r="197" spans="2:11" x14ac:dyDescent="0.2">
      <c r="B197" s="9" t="s">
        <v>16</v>
      </c>
      <c r="C197" s="70">
        <v>1.6413730215593045E-2</v>
      </c>
      <c r="D197" s="70">
        <v>2.1459227467811159E-2</v>
      </c>
      <c r="E197" s="70">
        <v>1.5611448395490026E-2</v>
      </c>
      <c r="F197" s="70">
        <v>1.370453370108602E-2</v>
      </c>
      <c r="G197" s="70">
        <v>1.1382113821138212E-2</v>
      </c>
      <c r="H197" s="70">
        <v>2.5846702317290554E-2</v>
      </c>
      <c r="I197" s="70">
        <v>1.7771742339257247E-2</v>
      </c>
      <c r="J197" s="70">
        <v>2.1276595744680851E-2</v>
      </c>
      <c r="K197" s="70">
        <v>1.3925570228091237E-2</v>
      </c>
    </row>
    <row r="198" spans="2:11" x14ac:dyDescent="0.2">
      <c r="B198" s="9" t="s">
        <v>26</v>
      </c>
      <c r="C198" s="70">
        <v>6.5133850061877159E-5</v>
      </c>
      <c r="D198" s="70">
        <v>0</v>
      </c>
      <c r="E198" s="70">
        <v>2.1682567215958369E-4</v>
      </c>
      <c r="F198" s="70">
        <v>1.2449960734739222E-4</v>
      </c>
      <c r="G198" s="70">
        <v>0</v>
      </c>
      <c r="H198" s="70">
        <v>0</v>
      </c>
      <c r="I198" s="70">
        <v>5.9042333353014112E-5</v>
      </c>
      <c r="J198" s="70">
        <v>0</v>
      </c>
      <c r="K198" s="70">
        <v>0</v>
      </c>
    </row>
    <row r="199" spans="2:11" x14ac:dyDescent="0.2">
      <c r="B199" s="6" t="s">
        <v>27</v>
      </c>
      <c r="C199" s="70">
        <v>2.5597603074317722E-2</v>
      </c>
      <c r="D199" s="70">
        <v>2.3605150214592276E-2</v>
      </c>
      <c r="E199" s="70">
        <v>2.5368603642671291E-2</v>
      </c>
      <c r="F199" s="70">
        <v>2.2046007393361298E-2</v>
      </c>
      <c r="G199" s="70">
        <v>2.113821138211382E-2</v>
      </c>
      <c r="H199" s="70">
        <v>1.3666072489601902E-2</v>
      </c>
      <c r="I199" s="70">
        <v>2.0428647340142884E-2</v>
      </c>
      <c r="J199" s="70">
        <v>2.1276595744680851E-2</v>
      </c>
      <c r="K199" s="70">
        <v>2.1848739495798318E-2</v>
      </c>
    </row>
    <row r="200" spans="2:11" x14ac:dyDescent="0.2">
      <c r="B200" s="9" t="s">
        <v>28</v>
      </c>
      <c r="C200" s="70">
        <v>2.7421350876050285E-2</v>
      </c>
      <c r="D200" s="70">
        <v>2.1459227467811159E-2</v>
      </c>
      <c r="E200" s="70">
        <v>1.8647007805724199E-2</v>
      </c>
      <c r="F200" s="70">
        <v>3.0071443620831657E-2</v>
      </c>
      <c r="G200" s="70">
        <v>4.065040650406504E-2</v>
      </c>
      <c r="H200" s="70">
        <v>2.9411764705882353E-2</v>
      </c>
      <c r="I200" s="70">
        <v>2.5033949341677984E-2</v>
      </c>
      <c r="J200" s="70">
        <v>0</v>
      </c>
      <c r="K200" s="70">
        <v>3.2172869147659065E-2</v>
      </c>
    </row>
    <row r="201" spans="2:11" x14ac:dyDescent="0.2">
      <c r="B201" s="9" t="s">
        <v>29</v>
      </c>
      <c r="C201" s="70">
        <v>8.767016218328666E-2</v>
      </c>
      <c r="D201" s="70">
        <v>7.5107296137339061E-2</v>
      </c>
      <c r="E201" s="70">
        <v>7.3287077189939293E-2</v>
      </c>
      <c r="F201" s="70">
        <v>7.6902449769196884E-2</v>
      </c>
      <c r="G201" s="70">
        <v>9.5934959349593493E-2</v>
      </c>
      <c r="H201" s="70">
        <v>0.11170528817587641</v>
      </c>
      <c r="I201" s="70">
        <v>7.4275255358091749E-2</v>
      </c>
      <c r="J201" s="70">
        <v>2.1276595744680851E-2</v>
      </c>
      <c r="K201" s="70">
        <v>0.10036014405762304</v>
      </c>
    </row>
    <row r="202" spans="2:11" x14ac:dyDescent="0.2">
      <c r="B202" s="6" t="s">
        <v>30</v>
      </c>
      <c r="C202" s="70">
        <v>2.6770012375431512E-2</v>
      </c>
      <c r="D202" s="70">
        <v>2.7896995708154508E-2</v>
      </c>
      <c r="E202" s="70">
        <v>2.8620988725065046E-2</v>
      </c>
      <c r="F202" s="70">
        <v>3.383516251987205E-2</v>
      </c>
      <c r="G202" s="70">
        <v>4.715447154471545E-2</v>
      </c>
      <c r="H202" s="70">
        <v>3.5650623885918005E-2</v>
      </c>
      <c r="I202" s="70">
        <v>3.2591368010863792E-2</v>
      </c>
      <c r="J202" s="70">
        <v>6.3829787234042548E-2</v>
      </c>
      <c r="K202" s="70">
        <v>2.9771908763505401E-2</v>
      </c>
    </row>
    <row r="203" spans="2:11" x14ac:dyDescent="0.2">
      <c r="B203" s="9" t="s">
        <v>31</v>
      </c>
      <c r="C203" s="70">
        <v>2.2731713671595127E-2</v>
      </c>
      <c r="D203" s="70">
        <v>1.0729613733905579E-2</v>
      </c>
      <c r="E203" s="70">
        <v>1.6695576756287946E-2</v>
      </c>
      <c r="F203" s="70">
        <v>2.3051581145013312E-2</v>
      </c>
      <c r="G203" s="70">
        <v>2.113821138211382E-2</v>
      </c>
      <c r="H203" s="70">
        <v>2.7926322043969103E-2</v>
      </c>
      <c r="I203" s="70">
        <v>2.3439806341146601E-2</v>
      </c>
      <c r="J203" s="70">
        <v>2.1276595744680851E-2</v>
      </c>
      <c r="K203" s="70">
        <v>2.1608643457382955E-2</v>
      </c>
    </row>
    <row r="204" spans="2:11" x14ac:dyDescent="0.2">
      <c r="B204" s="9" t="s">
        <v>32</v>
      </c>
      <c r="C204" s="70">
        <v>2.4750863023513321E-2</v>
      </c>
      <c r="D204" s="70">
        <v>2.1459227467811159E-2</v>
      </c>
      <c r="E204" s="70">
        <v>2.4718126626192542E-2</v>
      </c>
      <c r="F204" s="70">
        <v>3.6746537953226452E-2</v>
      </c>
      <c r="G204" s="70">
        <v>2.113821138211382E-2</v>
      </c>
      <c r="H204" s="70">
        <v>2.5846702317290554E-2</v>
      </c>
      <c r="I204" s="70">
        <v>3.028871701009624E-2</v>
      </c>
      <c r="J204" s="70">
        <v>2.1276595744680851E-2</v>
      </c>
      <c r="K204" s="70">
        <v>3.2893157262905162E-2</v>
      </c>
    </row>
    <row r="205" spans="2:11" x14ac:dyDescent="0.2">
      <c r="B205" s="6" t="s">
        <v>33</v>
      </c>
      <c r="C205" s="70">
        <v>1.5892659415098025E-2</v>
      </c>
      <c r="D205" s="70">
        <v>1.2875536480686695E-2</v>
      </c>
      <c r="E205" s="70">
        <v>1.7996530789245447E-2</v>
      </c>
      <c r="F205" s="70">
        <v>1.6328602348254131E-2</v>
      </c>
      <c r="G205" s="70">
        <v>2.6016260162601626E-2</v>
      </c>
      <c r="H205" s="70">
        <v>2.1093285799168152E-2</v>
      </c>
      <c r="I205" s="70">
        <v>1.664993800554998E-2</v>
      </c>
      <c r="J205" s="70">
        <v>0</v>
      </c>
      <c r="K205" s="70">
        <v>1.7286914765906363E-2</v>
      </c>
    </row>
    <row r="206" spans="2:11" x14ac:dyDescent="0.2">
      <c r="B206" s="9" t="s">
        <v>35</v>
      </c>
      <c r="C206" s="70">
        <v>2.5532469224255845E-2</v>
      </c>
      <c r="D206" s="70">
        <v>5.1502145922746781E-2</v>
      </c>
      <c r="E206" s="70">
        <v>3.3824804856895055E-2</v>
      </c>
      <c r="F206" s="70">
        <v>1.7822597636422841E-2</v>
      </c>
      <c r="G206" s="70">
        <v>2.113821138211382E-2</v>
      </c>
      <c r="H206" s="70">
        <v>1.1289364230540701E-2</v>
      </c>
      <c r="I206" s="70">
        <v>4.0975379346991796E-2</v>
      </c>
      <c r="J206" s="70">
        <v>0</v>
      </c>
      <c r="K206" s="70">
        <v>1.4165666266506602E-2</v>
      </c>
    </row>
    <row r="207" spans="2:11" x14ac:dyDescent="0.2">
      <c r="B207" s="6" t="s">
        <v>36</v>
      </c>
      <c r="C207" s="70">
        <v>3.7061160685208101E-2</v>
      </c>
      <c r="D207" s="70">
        <v>2.1459227467811159E-2</v>
      </c>
      <c r="E207" s="70">
        <v>3.512575888985256E-2</v>
      </c>
      <c r="F207" s="70">
        <v>3.5836733130303201E-2</v>
      </c>
      <c r="G207" s="70">
        <v>5.2032520325203252E-2</v>
      </c>
      <c r="H207" s="70">
        <v>3.7433155080213901E-2</v>
      </c>
      <c r="I207" s="70">
        <v>3.7137627679045875E-2</v>
      </c>
      <c r="J207" s="70">
        <v>6.3829787234042548E-2</v>
      </c>
      <c r="K207" s="70">
        <v>3.3853541416566629E-2</v>
      </c>
    </row>
    <row r="208" spans="2:11" x14ac:dyDescent="0.2">
      <c r="B208" s="9" t="s">
        <v>37</v>
      </c>
      <c r="C208" s="70">
        <v>3.3609066631928614E-2</v>
      </c>
      <c r="D208" s="70">
        <v>3.0042918454935622E-2</v>
      </c>
      <c r="E208" s="70">
        <v>3.3391153512575891E-2</v>
      </c>
      <c r="F208" s="70">
        <v>2.9717098584535234E-2</v>
      </c>
      <c r="G208" s="70">
        <v>2.2764227642276424E-2</v>
      </c>
      <c r="H208" s="70">
        <v>1.3071895424836602E-2</v>
      </c>
      <c r="I208" s="70">
        <v>2.5565330341855111E-2</v>
      </c>
      <c r="J208" s="70">
        <v>4.2553191489361701E-2</v>
      </c>
      <c r="K208" s="70">
        <v>2.7130852340936373E-2</v>
      </c>
    </row>
    <row r="209" spans="2:11" x14ac:dyDescent="0.2">
      <c r="B209" s="9" t="s">
        <v>34</v>
      </c>
      <c r="C209" s="70">
        <v>4.9176056796717257E-2</v>
      </c>
      <c r="D209" s="70">
        <v>4.5064377682403435E-2</v>
      </c>
      <c r="E209" s="70">
        <v>4.5099739809193407E-2</v>
      </c>
      <c r="F209" s="70">
        <v>4.4159053036832728E-2</v>
      </c>
      <c r="G209" s="70">
        <v>5.0406504065040651E-2</v>
      </c>
      <c r="H209" s="70">
        <v>4.8425430778371956E-2</v>
      </c>
      <c r="I209" s="70">
        <v>4.4636004014878668E-2</v>
      </c>
      <c r="J209" s="70">
        <v>6.3829787234042548E-2</v>
      </c>
      <c r="K209" s="70">
        <v>4.8739495798319328E-2</v>
      </c>
    </row>
    <row r="210" spans="2:11" x14ac:dyDescent="0.2">
      <c r="B210" s="9" t="s">
        <v>38</v>
      </c>
      <c r="C210" s="70">
        <v>3.7712499185826871E-2</v>
      </c>
      <c r="D210" s="70">
        <v>4.07725321888412E-2</v>
      </c>
      <c r="E210" s="70">
        <v>3.9462272333044231E-2</v>
      </c>
      <c r="F210" s="70">
        <v>3.0377904192763698E-2</v>
      </c>
      <c r="G210" s="70">
        <v>3.9024390243902439E-2</v>
      </c>
      <c r="H210" s="70">
        <v>2.2281639928698752E-2</v>
      </c>
      <c r="I210" s="70">
        <v>3.3181791344393932E-2</v>
      </c>
      <c r="J210" s="70">
        <v>0</v>
      </c>
      <c r="K210" s="70">
        <v>2.7611044417767107E-2</v>
      </c>
    </row>
    <row r="211" spans="2:11" x14ac:dyDescent="0.2">
      <c r="B211" s="6" t="s">
        <v>39</v>
      </c>
      <c r="C211" s="70">
        <v>5.6471048003647495E-2</v>
      </c>
      <c r="D211" s="70">
        <v>7.9399141630901282E-2</v>
      </c>
      <c r="E211" s="70">
        <v>5.8326105810928015E-2</v>
      </c>
      <c r="F211" s="70">
        <v>5.2107874121320077E-2</v>
      </c>
      <c r="G211" s="70">
        <v>5.6910569105691054E-2</v>
      </c>
      <c r="H211" s="70">
        <v>4.1889483065953657E-2</v>
      </c>
      <c r="I211" s="70">
        <v>4.7470036015823343E-2</v>
      </c>
      <c r="J211" s="70">
        <v>4.2553191489361701E-2</v>
      </c>
      <c r="K211" s="70">
        <v>4.561824729891957E-2</v>
      </c>
    </row>
    <row r="212" spans="2:11" x14ac:dyDescent="0.2">
      <c r="B212" s="9" t="s">
        <v>40</v>
      </c>
      <c r="C212" s="70">
        <v>4.4160750341952715E-2</v>
      </c>
      <c r="D212" s="70">
        <v>6.4377682403433473E-2</v>
      </c>
      <c r="E212" s="70">
        <v>3.9462272333044231E-2</v>
      </c>
      <c r="F212" s="70">
        <v>4.1429638568062976E-2</v>
      </c>
      <c r="G212" s="70">
        <v>4.065040650406504E-2</v>
      </c>
      <c r="H212" s="70">
        <v>3.5650623885918005E-2</v>
      </c>
      <c r="I212" s="70">
        <v>3.9617405679872465E-2</v>
      </c>
      <c r="J212" s="70">
        <v>8.5106382978723402E-2</v>
      </c>
      <c r="K212" s="70">
        <v>5.378151260504202E-2</v>
      </c>
    </row>
    <row r="213" spans="2:11" x14ac:dyDescent="0.2">
      <c r="B213" s="9" t="s">
        <v>41</v>
      </c>
      <c r="C213" s="70">
        <v>1.9409887318439394E-2</v>
      </c>
      <c r="D213" s="70">
        <v>2.3605150214592276E-2</v>
      </c>
      <c r="E213" s="70">
        <v>2.5151777970511709E-2</v>
      </c>
      <c r="F213" s="70">
        <v>2.3042004252140435E-2</v>
      </c>
      <c r="G213" s="70">
        <v>1.1382113821138212E-2</v>
      </c>
      <c r="H213" s="70">
        <v>2.4361259655377301E-2</v>
      </c>
      <c r="I213" s="70">
        <v>2.4325441341441812E-2</v>
      </c>
      <c r="J213" s="70">
        <v>0</v>
      </c>
      <c r="K213" s="70">
        <v>1.7046818727490996E-2</v>
      </c>
    </row>
    <row r="214" spans="2:11" x14ac:dyDescent="0.2">
      <c r="B214" s="6" t="s">
        <v>42</v>
      </c>
      <c r="C214" s="70">
        <v>6.6436527063114701E-3</v>
      </c>
      <c r="D214" s="70">
        <v>1.7167381974248927E-2</v>
      </c>
      <c r="E214" s="70">
        <v>9.1066782307025144E-3</v>
      </c>
      <c r="F214" s="70">
        <v>7.3358999406232641E-3</v>
      </c>
      <c r="G214" s="70">
        <v>4.8780487804878049E-3</v>
      </c>
      <c r="H214" s="70">
        <v>1.1883541295306001E-2</v>
      </c>
      <c r="I214" s="70">
        <v>7.9116726693038916E-3</v>
      </c>
      <c r="J214" s="70">
        <v>0</v>
      </c>
      <c r="K214" s="70">
        <v>6.4825930372148857E-3</v>
      </c>
    </row>
    <row r="215" spans="2:11" x14ac:dyDescent="0.2">
      <c r="B215" s="9" t="s">
        <v>43</v>
      </c>
      <c r="C215" s="70">
        <v>2.1494170520419461E-2</v>
      </c>
      <c r="D215" s="70">
        <v>1.5021459227467811E-2</v>
      </c>
      <c r="E215" s="70">
        <v>1.8430182133564614E-2</v>
      </c>
      <c r="F215" s="70">
        <v>2.8749832404374724E-2</v>
      </c>
      <c r="G215" s="70">
        <v>1.9512195121951219E-2</v>
      </c>
      <c r="H215" s="70">
        <v>1.3963161021984551E-2</v>
      </c>
      <c r="I215" s="70">
        <v>2.438448367479483E-2</v>
      </c>
      <c r="J215" s="70">
        <v>0</v>
      </c>
      <c r="K215" s="70">
        <v>2.4729891956782712E-2</v>
      </c>
    </row>
    <row r="216" spans="2:11" x14ac:dyDescent="0.2">
      <c r="B216" s="9" t="s">
        <v>44</v>
      </c>
      <c r="C216" s="70">
        <v>2.8919429427473459E-2</v>
      </c>
      <c r="D216" s="70">
        <v>3.0042918454935622E-2</v>
      </c>
      <c r="E216" s="70">
        <v>3.2957502168256721E-2</v>
      </c>
      <c r="F216" s="70">
        <v>4.1659483997012012E-2</v>
      </c>
      <c r="G216" s="70">
        <v>2.9268292682926831E-2</v>
      </c>
      <c r="H216" s="70">
        <v>3.8027332144979206E-2</v>
      </c>
      <c r="I216" s="70">
        <v>3.6724331345574776E-2</v>
      </c>
      <c r="J216" s="70">
        <v>4.2553191489361701E-2</v>
      </c>
      <c r="K216" s="70">
        <v>4.7539015606242498E-2</v>
      </c>
    </row>
    <row r="217" spans="2:11" x14ac:dyDescent="0.2">
      <c r="B217" s="6" t="s">
        <v>45</v>
      </c>
      <c r="C217" s="70">
        <v>1.1072754510519118E-3</v>
      </c>
      <c r="D217" s="70">
        <v>0</v>
      </c>
      <c r="E217" s="70">
        <v>4.7701647875108416E-3</v>
      </c>
      <c r="F217" s="70">
        <v>1.8483403244651305E-3</v>
      </c>
      <c r="G217" s="70">
        <v>1.6260162601626016E-3</v>
      </c>
      <c r="H217" s="70">
        <v>2.9708853238265005E-4</v>
      </c>
      <c r="I217" s="70">
        <v>2.597862667532621E-3</v>
      </c>
      <c r="J217" s="70">
        <v>2.1276595744680851E-2</v>
      </c>
      <c r="K217" s="70">
        <v>4.5618247298919567E-3</v>
      </c>
    </row>
    <row r="218" spans="2:11" x14ac:dyDescent="0.2">
      <c r="B218" s="9" t="s">
        <v>46</v>
      </c>
      <c r="C218" s="70">
        <v>2.4034390672832671E-2</v>
      </c>
      <c r="D218" s="70">
        <v>2.575107296137339E-2</v>
      </c>
      <c r="E218" s="70">
        <v>2.1032090199479617E-2</v>
      </c>
      <c r="F218" s="70">
        <v>2.1231971499166811E-2</v>
      </c>
      <c r="G218" s="70">
        <v>1.9512195121951219E-2</v>
      </c>
      <c r="H218" s="70">
        <v>2.8817587641117054E-2</v>
      </c>
      <c r="I218" s="70">
        <v>3.3595087677865031E-2</v>
      </c>
      <c r="J218" s="70">
        <v>2.1276595744680851E-2</v>
      </c>
      <c r="K218" s="70">
        <v>2.1368547418967588E-2</v>
      </c>
    </row>
    <row r="219" spans="2:11" x14ac:dyDescent="0.2">
      <c r="B219" s="9" t="s">
        <v>47</v>
      </c>
      <c r="C219" s="70">
        <v>1.8367745717449358E-2</v>
      </c>
      <c r="D219" s="70">
        <v>2.1459227467811159E-2</v>
      </c>
      <c r="E219" s="70">
        <v>2.7753686036426712E-2</v>
      </c>
      <c r="F219" s="70">
        <v>1.6797870099025072E-2</v>
      </c>
      <c r="G219" s="70">
        <v>9.7560975609756097E-3</v>
      </c>
      <c r="H219" s="70">
        <v>1.06951871657754E-2</v>
      </c>
      <c r="I219" s="70">
        <v>1.4996752671665585E-2</v>
      </c>
      <c r="J219" s="70">
        <v>2.1276595744680851E-2</v>
      </c>
      <c r="K219" s="70">
        <v>1.5606242496998799E-2</v>
      </c>
    </row>
    <row r="220" spans="2:11" x14ac:dyDescent="0.2">
      <c r="B220" s="6" t="s">
        <v>48</v>
      </c>
      <c r="C220" s="70">
        <v>4.9566859897088519E-2</v>
      </c>
      <c r="D220" s="70">
        <v>3.2188841201716736E-2</v>
      </c>
      <c r="E220" s="70">
        <v>5.9627059843885513E-2</v>
      </c>
      <c r="F220" s="70">
        <v>5.0278687582600699E-2</v>
      </c>
      <c r="G220" s="70">
        <v>4.065040650406504E-2</v>
      </c>
      <c r="H220" s="70">
        <v>3.9512774806892456E-2</v>
      </c>
      <c r="I220" s="70">
        <v>4.0798252346932753E-2</v>
      </c>
      <c r="J220" s="70">
        <v>4.2553191489361701E-2</v>
      </c>
      <c r="K220" s="70">
        <v>3.9615846338535411E-2</v>
      </c>
    </row>
    <row r="221" spans="2:11" x14ac:dyDescent="0.2">
      <c r="B221" s="9" t="s">
        <v>49</v>
      </c>
      <c r="C221" s="70">
        <v>3.4651208232918645E-2</v>
      </c>
      <c r="D221" s="70">
        <v>3.6480686695278972E-2</v>
      </c>
      <c r="E221" s="70">
        <v>4.5967042497831741E-2</v>
      </c>
      <c r="F221" s="70">
        <v>3.0033136049340152E-2</v>
      </c>
      <c r="G221" s="70">
        <v>3.7398373983739838E-2</v>
      </c>
      <c r="H221" s="70">
        <v>1.9904931669637551E-2</v>
      </c>
      <c r="I221" s="70">
        <v>3.3122749011040918E-2</v>
      </c>
      <c r="J221" s="70">
        <v>4.2553191489361701E-2</v>
      </c>
      <c r="K221" s="70">
        <v>2.9051620648259304E-2</v>
      </c>
    </row>
    <row r="222" spans="2:11" x14ac:dyDescent="0.2">
      <c r="B222" s="9" t="s">
        <v>50</v>
      </c>
      <c r="C222" s="70">
        <v>1.3157037712499186E-2</v>
      </c>
      <c r="D222" s="70">
        <v>1.0729613733905579E-2</v>
      </c>
      <c r="E222" s="70">
        <v>1.1058109280138768E-2</v>
      </c>
      <c r="F222" s="70">
        <v>1.3694956808213143E-2</v>
      </c>
      <c r="G222" s="70">
        <v>1.6260162601626018E-2</v>
      </c>
      <c r="H222" s="70">
        <v>1.2477718360071301E-2</v>
      </c>
      <c r="I222" s="70">
        <v>1.2044636004014878E-2</v>
      </c>
      <c r="J222" s="70">
        <v>4.2553191489361701E-2</v>
      </c>
      <c r="K222" s="70">
        <v>1.6326530612244899E-2</v>
      </c>
    </row>
    <row r="223" spans="2:11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</row>
    <row r="226" spans="2:12" ht="15" x14ac:dyDescent="0.25">
      <c r="B226" s="121" t="s">
        <v>298</v>
      </c>
      <c r="C226" s="122"/>
      <c r="D226" s="122"/>
      <c r="E226" s="122"/>
      <c r="F226" s="122"/>
      <c r="G226" s="122"/>
      <c r="H226" s="122"/>
      <c r="I226" s="122"/>
      <c r="J226" s="122"/>
      <c r="K226" s="107"/>
      <c r="L226" s="107"/>
    </row>
    <row r="227" spans="2:12" ht="15" x14ac:dyDescent="0.2">
      <c r="B227" s="3" t="s">
        <v>11</v>
      </c>
      <c r="C227" s="187" t="s">
        <v>111</v>
      </c>
      <c r="D227" s="187" t="s">
        <v>112</v>
      </c>
      <c r="E227" s="187" t="s">
        <v>113</v>
      </c>
      <c r="F227" s="187" t="s">
        <v>114</v>
      </c>
      <c r="G227" s="187" t="s">
        <v>115</v>
      </c>
      <c r="H227" s="187" t="s">
        <v>116</v>
      </c>
      <c r="I227" s="187" t="s">
        <v>117</v>
      </c>
      <c r="J227" s="187" t="s">
        <v>118</v>
      </c>
      <c r="K227" s="187" t="s">
        <v>70</v>
      </c>
    </row>
    <row r="228" spans="2:12" x14ac:dyDescent="0.2">
      <c r="B228" s="6" t="s">
        <v>12</v>
      </c>
      <c r="C228" s="70">
        <v>5.9793286068164349E-4</v>
      </c>
      <c r="D228" s="70">
        <v>0</v>
      </c>
      <c r="E228" s="70">
        <v>2.1956087824351296E-3</v>
      </c>
      <c r="F228" s="70">
        <v>1.0975330078956851E-3</v>
      </c>
      <c r="G228" s="70">
        <v>4.6554934823091247E-4</v>
      </c>
      <c r="H228" s="70">
        <v>8.5106382978723403E-4</v>
      </c>
      <c r="I228" s="70">
        <v>1.7648356496801235E-3</v>
      </c>
      <c r="J228" s="70">
        <v>0</v>
      </c>
      <c r="K228" s="70">
        <v>2.0833333333333333E-3</v>
      </c>
    </row>
    <row r="229" spans="2:12" x14ac:dyDescent="0.2">
      <c r="B229" s="9" t="s">
        <v>13</v>
      </c>
      <c r="C229" s="70">
        <v>2.2379772785512942E-2</v>
      </c>
      <c r="D229" s="70">
        <v>4.5741324921135647E-2</v>
      </c>
      <c r="E229" s="70">
        <v>2.0359281437125749E-2</v>
      </c>
      <c r="F229" s="70">
        <v>2.5865740589063983E-2</v>
      </c>
      <c r="G229" s="70">
        <v>1.9087523277467412E-2</v>
      </c>
      <c r="H229" s="70">
        <v>1.7021276595744681E-2</v>
      </c>
      <c r="I229" s="70">
        <v>2.5810721376571807E-2</v>
      </c>
      <c r="J229" s="70">
        <v>0</v>
      </c>
      <c r="K229" s="70">
        <v>2.5520833333333333E-2</v>
      </c>
    </row>
    <row r="230" spans="2:12" x14ac:dyDescent="0.2">
      <c r="B230" s="9" t="s">
        <v>14</v>
      </c>
      <c r="C230" s="70">
        <v>3.5961390620995987E-2</v>
      </c>
      <c r="D230" s="70">
        <v>3.6277602523659309E-2</v>
      </c>
      <c r="E230" s="70">
        <v>3.4930139720558882E-2</v>
      </c>
      <c r="F230" s="70">
        <v>2.1295416571110309E-2</v>
      </c>
      <c r="G230" s="70">
        <v>2.4674115456238363E-2</v>
      </c>
      <c r="H230" s="70">
        <v>2.4680851063829789E-2</v>
      </c>
      <c r="I230" s="70">
        <v>2.8568277079196999E-2</v>
      </c>
      <c r="J230" s="70">
        <v>3.8461538461538464E-2</v>
      </c>
      <c r="K230" s="70">
        <v>2.6562499999999999E-2</v>
      </c>
    </row>
    <row r="231" spans="2:12" x14ac:dyDescent="0.2">
      <c r="B231" s="6" t="s">
        <v>15</v>
      </c>
      <c r="C231" s="70">
        <v>2.6052788929700178E-2</v>
      </c>
      <c r="D231" s="70">
        <v>1.4195583596214511E-2</v>
      </c>
      <c r="E231" s="70">
        <v>2.215568862275449E-2</v>
      </c>
      <c r="F231" s="70">
        <v>2.3310290600530748E-2</v>
      </c>
      <c r="G231" s="70">
        <v>2.4674115456238363E-2</v>
      </c>
      <c r="H231" s="70">
        <v>4.5957446808510639E-2</v>
      </c>
      <c r="I231" s="70">
        <v>2.0847121111846459E-2</v>
      </c>
      <c r="J231" s="70">
        <v>3.8461538461538464E-2</v>
      </c>
      <c r="K231" s="70">
        <v>3.125E-2</v>
      </c>
    </row>
    <row r="232" spans="2:12" x14ac:dyDescent="0.2">
      <c r="B232" s="9" t="s">
        <v>17</v>
      </c>
      <c r="C232" s="70">
        <v>3.2459212437003504E-2</v>
      </c>
      <c r="D232" s="70">
        <v>3.6277602523659309E-2</v>
      </c>
      <c r="E232" s="70">
        <v>4.1916167664670656E-2</v>
      </c>
      <c r="F232" s="70">
        <v>4.6063624152278611E-2</v>
      </c>
      <c r="G232" s="70">
        <v>4.189944134078212E-2</v>
      </c>
      <c r="H232" s="70">
        <v>4.042553191489362E-2</v>
      </c>
      <c r="I232" s="70">
        <v>2.911978821972204E-2</v>
      </c>
      <c r="J232" s="70">
        <v>3.8461538461538464E-2</v>
      </c>
      <c r="K232" s="70">
        <v>4.010416666666667E-2</v>
      </c>
    </row>
    <row r="233" spans="2:12" x14ac:dyDescent="0.2">
      <c r="B233" s="6" t="s">
        <v>18</v>
      </c>
      <c r="C233" s="70">
        <v>4.3222003929273084E-2</v>
      </c>
      <c r="D233" s="70">
        <v>2.996845425867508E-2</v>
      </c>
      <c r="E233" s="70">
        <v>4.1516966067864272E-2</v>
      </c>
      <c r="F233" s="70">
        <v>4.0477672574779675E-2</v>
      </c>
      <c r="G233" s="70">
        <v>4.0037243947858472E-2</v>
      </c>
      <c r="H233" s="70">
        <v>4.4680851063829789E-2</v>
      </c>
      <c r="I233" s="70">
        <v>3.2759761747187296E-2</v>
      </c>
      <c r="J233" s="70">
        <v>0</v>
      </c>
      <c r="K233" s="70">
        <v>3.7499999999999999E-2</v>
      </c>
    </row>
    <row r="234" spans="2:12" x14ac:dyDescent="0.2">
      <c r="B234" s="9" t="s">
        <v>19</v>
      </c>
      <c r="C234" s="70">
        <v>1.3581617835483045E-2</v>
      </c>
      <c r="D234" s="70">
        <v>1.4195583596214511E-2</v>
      </c>
      <c r="E234" s="70">
        <v>1.1776447105788424E-2</v>
      </c>
      <c r="F234" s="70">
        <v>1.1352095141368803E-2</v>
      </c>
      <c r="G234" s="70">
        <v>1.3966480446927373E-2</v>
      </c>
      <c r="H234" s="70">
        <v>9.7872340425531907E-3</v>
      </c>
      <c r="I234" s="70">
        <v>2.0185307743216412E-2</v>
      </c>
      <c r="J234" s="70">
        <v>0</v>
      </c>
      <c r="K234" s="70">
        <v>2.0312500000000001E-2</v>
      </c>
    </row>
    <row r="235" spans="2:12" x14ac:dyDescent="0.2">
      <c r="B235" s="9" t="s">
        <v>20</v>
      </c>
      <c r="C235" s="70">
        <v>1.9219270521909967E-2</v>
      </c>
      <c r="D235" s="70">
        <v>2.6813880126182965E-2</v>
      </c>
      <c r="E235" s="70">
        <v>2.1157684630738523E-2</v>
      </c>
      <c r="F235" s="70">
        <v>1.9870261769812929E-2</v>
      </c>
      <c r="G235" s="70">
        <v>1.86219739292365E-2</v>
      </c>
      <c r="H235" s="70">
        <v>1.6170212765957447E-2</v>
      </c>
      <c r="I235" s="70">
        <v>1.9302889918376351E-2</v>
      </c>
      <c r="J235" s="70">
        <v>3.8461538461538464E-2</v>
      </c>
      <c r="K235" s="70">
        <v>1.6145833333333335E-2</v>
      </c>
    </row>
    <row r="236" spans="2:12" x14ac:dyDescent="0.2">
      <c r="B236" s="6" t="s">
        <v>21</v>
      </c>
      <c r="C236" s="70">
        <v>1.2044076193730246E-2</v>
      </c>
      <c r="D236" s="70">
        <v>1.1041009463722398E-2</v>
      </c>
      <c r="E236" s="70">
        <v>1.0778443113772455E-2</v>
      </c>
      <c r="F236" s="70">
        <v>1.3809258591881531E-2</v>
      </c>
      <c r="G236" s="70">
        <v>1.3035381750465549E-2</v>
      </c>
      <c r="H236" s="70">
        <v>1.4893617021276596E-2</v>
      </c>
      <c r="I236" s="70">
        <v>1.3677476285020957E-2</v>
      </c>
      <c r="J236" s="70">
        <v>3.8461538461538464E-2</v>
      </c>
      <c r="K236" s="70">
        <v>1.7708333333333333E-2</v>
      </c>
    </row>
    <row r="237" spans="2:12" x14ac:dyDescent="0.2">
      <c r="B237" s="9" t="s">
        <v>22</v>
      </c>
      <c r="C237" s="70">
        <v>1.1189886392756471E-2</v>
      </c>
      <c r="D237" s="70">
        <v>4.7318611987381704E-3</v>
      </c>
      <c r="E237" s="70">
        <v>8.1836327345309375E-3</v>
      </c>
      <c r="F237" s="70">
        <v>1.4939553779117386E-2</v>
      </c>
      <c r="G237" s="70">
        <v>1.3035381750465549E-2</v>
      </c>
      <c r="H237" s="70">
        <v>1.3617021276595745E-2</v>
      </c>
      <c r="I237" s="70">
        <v>2.3604676814471651E-2</v>
      </c>
      <c r="J237" s="70">
        <v>0</v>
      </c>
      <c r="K237" s="70">
        <v>1.2500000000000001E-2</v>
      </c>
    </row>
    <row r="238" spans="2:12" x14ac:dyDescent="0.2">
      <c r="B238" s="9" t="s">
        <v>23</v>
      </c>
      <c r="C238" s="70">
        <v>8.3710600495430082E-3</v>
      </c>
      <c r="D238" s="70">
        <v>4.7318611987381704E-3</v>
      </c>
      <c r="E238" s="70">
        <v>1.3373253493013972E-2</v>
      </c>
      <c r="F238" s="70">
        <v>1.4398977820004587E-2</v>
      </c>
      <c r="G238" s="70">
        <v>1.8156424581005588E-2</v>
      </c>
      <c r="H238" s="70">
        <v>1.3617021276595745E-2</v>
      </c>
      <c r="I238" s="70">
        <v>1.1361129494815795E-2</v>
      </c>
      <c r="J238" s="70">
        <v>0</v>
      </c>
      <c r="K238" s="70">
        <v>1.8749999999999999E-2</v>
      </c>
    </row>
    <row r="239" spans="2:12" x14ac:dyDescent="0.2">
      <c r="B239" s="6" t="s">
        <v>24</v>
      </c>
      <c r="C239" s="70">
        <v>2.2208934825318185E-2</v>
      </c>
      <c r="D239" s="70">
        <v>2.365930599369085E-2</v>
      </c>
      <c r="E239" s="70">
        <v>1.9361277445109782E-2</v>
      </c>
      <c r="F239" s="70">
        <v>1.9755594142122333E-2</v>
      </c>
      <c r="G239" s="70">
        <v>2.0484171322160148E-2</v>
      </c>
      <c r="H239" s="70">
        <v>3.2765957446808512E-2</v>
      </c>
      <c r="I239" s="70">
        <v>3.3090668431502317E-2</v>
      </c>
      <c r="J239" s="70">
        <v>3.8461538461538464E-2</v>
      </c>
      <c r="K239" s="70">
        <v>2.2916666666666665E-2</v>
      </c>
    </row>
    <row r="240" spans="2:12" x14ac:dyDescent="0.2">
      <c r="B240" s="9" t="s">
        <v>25</v>
      </c>
      <c r="C240" s="70">
        <v>1.4692064576748954E-2</v>
      </c>
      <c r="D240" s="70">
        <v>1.4195583596214511E-2</v>
      </c>
      <c r="E240" s="70">
        <v>1.1976047904191617E-2</v>
      </c>
      <c r="F240" s="70">
        <v>1.6987189987877994E-2</v>
      </c>
      <c r="G240" s="70">
        <v>1.4432029795158287E-2</v>
      </c>
      <c r="H240" s="70">
        <v>0.02</v>
      </c>
      <c r="I240" s="70">
        <v>1.797926318111626E-2</v>
      </c>
      <c r="J240" s="70">
        <v>7.6923076923076927E-2</v>
      </c>
      <c r="K240" s="70">
        <v>1.5104166666666667E-2</v>
      </c>
    </row>
    <row r="241" spans="2:11" x14ac:dyDescent="0.2">
      <c r="B241" s="9" t="s">
        <v>16</v>
      </c>
      <c r="C241" s="70">
        <v>1.9475527462202102E-2</v>
      </c>
      <c r="D241" s="70">
        <v>2.365930599369085E-2</v>
      </c>
      <c r="E241" s="70">
        <v>1.6167664670658683E-2</v>
      </c>
      <c r="F241" s="70">
        <v>1.5643940634931037E-2</v>
      </c>
      <c r="G241" s="70">
        <v>1.9553072625698324E-2</v>
      </c>
      <c r="H241" s="70">
        <v>2.170212765957447E-2</v>
      </c>
      <c r="I241" s="70">
        <v>2.172953893668652E-2</v>
      </c>
      <c r="J241" s="70">
        <v>7.6923076923076927E-2</v>
      </c>
      <c r="K241" s="70">
        <v>2.2916666666666665E-2</v>
      </c>
    </row>
    <row r="242" spans="2:11" x14ac:dyDescent="0.2">
      <c r="B242" s="9" t="s">
        <v>26</v>
      </c>
      <c r="C242" s="70">
        <v>0</v>
      </c>
      <c r="D242" s="70">
        <v>0</v>
      </c>
      <c r="E242" s="70">
        <v>0</v>
      </c>
      <c r="F242" s="70">
        <v>1.6381089670084855E-4</v>
      </c>
      <c r="G242" s="70">
        <v>0</v>
      </c>
      <c r="H242" s="70">
        <v>8.5106382978723403E-4</v>
      </c>
      <c r="I242" s="70">
        <v>4.4120891242003087E-4</v>
      </c>
      <c r="J242" s="70">
        <v>0</v>
      </c>
      <c r="K242" s="70">
        <v>0</v>
      </c>
    </row>
    <row r="243" spans="2:11" x14ac:dyDescent="0.2">
      <c r="B243" s="6" t="s">
        <v>27</v>
      </c>
      <c r="C243" s="70">
        <v>2.5113180148629025E-2</v>
      </c>
      <c r="D243" s="70">
        <v>2.5236593059936908E-2</v>
      </c>
      <c r="E243" s="70">
        <v>2.4550898203592814E-2</v>
      </c>
      <c r="F243" s="70">
        <v>2.0541886446286406E-2</v>
      </c>
      <c r="G243" s="70">
        <v>2.0018621973929236E-2</v>
      </c>
      <c r="H243" s="70">
        <v>2.2127659574468085E-2</v>
      </c>
      <c r="I243" s="70">
        <v>1.9302889918376351E-2</v>
      </c>
      <c r="J243" s="70">
        <v>3.8461538461538464E-2</v>
      </c>
      <c r="K243" s="70">
        <v>1.9791666666666666E-2</v>
      </c>
    </row>
    <row r="244" spans="2:11" x14ac:dyDescent="0.2">
      <c r="B244" s="9" t="s">
        <v>28</v>
      </c>
      <c r="C244" s="70">
        <v>2.1269326044247031E-2</v>
      </c>
      <c r="D244" s="70">
        <v>1.8927444794952682E-2</v>
      </c>
      <c r="E244" s="70">
        <v>2.3552894211576848E-2</v>
      </c>
      <c r="F244" s="70">
        <v>2.9567866854503161E-2</v>
      </c>
      <c r="G244" s="70">
        <v>2.3743016759776536E-2</v>
      </c>
      <c r="H244" s="70">
        <v>2.425531914893617E-2</v>
      </c>
      <c r="I244" s="70">
        <v>1.6986543128171189E-2</v>
      </c>
      <c r="J244" s="70">
        <v>7.6923076923076927E-2</v>
      </c>
      <c r="K244" s="70">
        <v>2.4479166666666666E-2</v>
      </c>
    </row>
    <row r="245" spans="2:11" x14ac:dyDescent="0.2">
      <c r="B245" s="9" t="s">
        <v>29</v>
      </c>
      <c r="C245" s="70">
        <v>8.2600153754164171E-2</v>
      </c>
      <c r="D245" s="70">
        <v>0.10094637223974763</v>
      </c>
      <c r="E245" s="70">
        <v>6.54690618762475E-2</v>
      </c>
      <c r="F245" s="70">
        <v>6.9406676932149525E-2</v>
      </c>
      <c r="G245" s="70">
        <v>9.450651769087523E-2</v>
      </c>
      <c r="H245" s="70">
        <v>9.2340425531914891E-2</v>
      </c>
      <c r="I245" s="70">
        <v>7.8314581954555484E-2</v>
      </c>
      <c r="J245" s="70">
        <v>0</v>
      </c>
      <c r="K245" s="70">
        <v>7.6562500000000006E-2</v>
      </c>
    </row>
    <row r="246" spans="2:11" x14ac:dyDescent="0.2">
      <c r="B246" s="6" t="s">
        <v>30</v>
      </c>
      <c r="C246" s="70">
        <v>3.075083283505595E-2</v>
      </c>
      <c r="D246" s="70">
        <v>2.365930599369085E-2</v>
      </c>
      <c r="E246" s="70">
        <v>2.7544910179640718E-2</v>
      </c>
      <c r="F246" s="70">
        <v>3.3826950168725223E-2</v>
      </c>
      <c r="G246" s="70">
        <v>3.026070763500931E-2</v>
      </c>
      <c r="H246" s="70">
        <v>3.6595744680851063E-2</v>
      </c>
      <c r="I246" s="70">
        <v>3.0112508272667107E-2</v>
      </c>
      <c r="J246" s="70">
        <v>0</v>
      </c>
      <c r="K246" s="70">
        <v>2.9687499999999999E-2</v>
      </c>
    </row>
    <row r="247" spans="2:11" x14ac:dyDescent="0.2">
      <c r="B247" s="9" t="s">
        <v>31</v>
      </c>
      <c r="C247" s="70">
        <v>2.2379772785512942E-2</v>
      </c>
      <c r="D247" s="70">
        <v>4.7318611987381704E-3</v>
      </c>
      <c r="E247" s="70">
        <v>2.1956087824351298E-2</v>
      </c>
      <c r="F247" s="70">
        <v>2.5013923926219574E-2</v>
      </c>
      <c r="G247" s="70">
        <v>2.4208566108007448E-2</v>
      </c>
      <c r="H247" s="70">
        <v>3.0212765957446808E-2</v>
      </c>
      <c r="I247" s="70">
        <v>2.3273770130156628E-2</v>
      </c>
      <c r="J247" s="70">
        <v>7.6923076923076927E-2</v>
      </c>
      <c r="K247" s="70">
        <v>3.0208333333333334E-2</v>
      </c>
    </row>
    <row r="248" spans="2:11" x14ac:dyDescent="0.2">
      <c r="B248" s="9" t="s">
        <v>32</v>
      </c>
      <c r="C248" s="70">
        <v>2.2977705646194585E-2</v>
      </c>
      <c r="D248" s="70">
        <v>1.8927444794952682E-2</v>
      </c>
      <c r="E248" s="70">
        <v>3.5528942115768465E-2</v>
      </c>
      <c r="F248" s="70">
        <v>3.2958752416210726E-2</v>
      </c>
      <c r="G248" s="70">
        <v>3.8640595903165736E-2</v>
      </c>
      <c r="H248" s="70">
        <v>1.872340425531915E-2</v>
      </c>
      <c r="I248" s="70">
        <v>2.1619236708581513E-2</v>
      </c>
      <c r="J248" s="70">
        <v>0</v>
      </c>
      <c r="K248" s="70">
        <v>2.3958333333333335E-2</v>
      </c>
    </row>
    <row r="249" spans="2:11" x14ac:dyDescent="0.2">
      <c r="B249" s="6" t="s">
        <v>33</v>
      </c>
      <c r="C249" s="70">
        <v>1.477748355684633E-2</v>
      </c>
      <c r="D249" s="70">
        <v>6.3091482649842269E-3</v>
      </c>
      <c r="E249" s="70">
        <v>1.5169660678642715E-2</v>
      </c>
      <c r="F249" s="70">
        <v>1.9968548307833438E-2</v>
      </c>
      <c r="G249" s="70">
        <v>2.0018621973929236E-2</v>
      </c>
      <c r="H249" s="70">
        <v>2.2127659574468085E-2</v>
      </c>
      <c r="I249" s="70">
        <v>1.3567174056915949E-2</v>
      </c>
      <c r="J249" s="70">
        <v>0</v>
      </c>
      <c r="K249" s="70">
        <v>1.6145833333333335E-2</v>
      </c>
    </row>
    <row r="250" spans="2:11" x14ac:dyDescent="0.2">
      <c r="B250" s="9" t="s">
        <v>35</v>
      </c>
      <c r="C250" s="70">
        <v>2.6138207909797557E-2</v>
      </c>
      <c r="D250" s="70">
        <v>3.9432176656151417E-2</v>
      </c>
      <c r="E250" s="70">
        <v>2.8143712574850301E-2</v>
      </c>
      <c r="F250" s="70">
        <v>3.3106182223241493E-2</v>
      </c>
      <c r="G250" s="70">
        <v>3.4916201117318434E-2</v>
      </c>
      <c r="H250" s="70">
        <v>2.7659574468085105E-2</v>
      </c>
      <c r="I250" s="70">
        <v>6.4416501213324512E-2</v>
      </c>
      <c r="J250" s="70">
        <v>3.8461538461538464E-2</v>
      </c>
      <c r="K250" s="70">
        <v>2.7083333333333334E-2</v>
      </c>
    </row>
    <row r="251" spans="2:11" x14ac:dyDescent="0.2">
      <c r="B251" s="6" t="s">
        <v>36</v>
      </c>
      <c r="C251" s="70">
        <v>3.5619714700606472E-2</v>
      </c>
      <c r="D251" s="70">
        <v>1.8927444794952682E-2</v>
      </c>
      <c r="E251" s="70">
        <v>2.8143712574850301E-2</v>
      </c>
      <c r="F251" s="70">
        <v>3.9265471939193393E-2</v>
      </c>
      <c r="G251" s="70">
        <v>2.7932960893854747E-2</v>
      </c>
      <c r="H251" s="70">
        <v>3.3617021276595743E-2</v>
      </c>
      <c r="I251" s="70">
        <v>3.0333112728877124E-2</v>
      </c>
      <c r="J251" s="70">
        <v>7.6923076923076927E-2</v>
      </c>
      <c r="K251" s="70">
        <v>4.0625000000000001E-2</v>
      </c>
    </row>
    <row r="252" spans="2:11" x14ac:dyDescent="0.2">
      <c r="B252" s="9" t="s">
        <v>37</v>
      </c>
      <c r="C252" s="70">
        <v>3.0409156914666439E-2</v>
      </c>
      <c r="D252" s="70">
        <v>4.1009463722397478E-2</v>
      </c>
      <c r="E252" s="70">
        <v>3.3532934131736525E-2</v>
      </c>
      <c r="F252" s="70">
        <v>2.8126330963535694E-2</v>
      </c>
      <c r="G252" s="70">
        <v>2.7001862197392923E-2</v>
      </c>
      <c r="H252" s="70">
        <v>2.0851063829787235E-2</v>
      </c>
      <c r="I252" s="70">
        <v>2.6251930288991837E-2</v>
      </c>
      <c r="J252" s="70">
        <v>7.6923076923076927E-2</v>
      </c>
      <c r="K252" s="70">
        <v>2.9687499999999999E-2</v>
      </c>
    </row>
    <row r="253" spans="2:11" x14ac:dyDescent="0.2">
      <c r="B253" s="9" t="s">
        <v>34</v>
      </c>
      <c r="C253" s="70">
        <v>4.9030494575894763E-2</v>
      </c>
      <c r="D253" s="70">
        <v>5.8359621451104099E-2</v>
      </c>
      <c r="E253" s="70">
        <v>4.5109780439121755E-2</v>
      </c>
      <c r="F253" s="70">
        <v>4.465485044065131E-2</v>
      </c>
      <c r="G253" s="70">
        <v>4.6554934823091247E-2</v>
      </c>
      <c r="H253" s="70">
        <v>4.4680851063829789E-2</v>
      </c>
      <c r="I253" s="70">
        <v>4.5885726891683215E-2</v>
      </c>
      <c r="J253" s="70">
        <v>0</v>
      </c>
      <c r="K253" s="70">
        <v>3.802083333333333E-2</v>
      </c>
    </row>
    <row r="254" spans="2:11" x14ac:dyDescent="0.2">
      <c r="B254" s="9" t="s">
        <v>38</v>
      </c>
      <c r="C254" s="70">
        <v>4.2026138207909798E-2</v>
      </c>
      <c r="D254" s="70">
        <v>2.365930599369085E-2</v>
      </c>
      <c r="E254" s="70">
        <v>4.3313373253493014E-2</v>
      </c>
      <c r="F254" s="70">
        <v>2.8912623267699767E-2</v>
      </c>
      <c r="G254" s="70">
        <v>2.7932960893854747E-2</v>
      </c>
      <c r="H254" s="70">
        <v>3.2765957446808512E-2</v>
      </c>
      <c r="I254" s="70">
        <v>3.7833664240017648E-2</v>
      </c>
      <c r="J254" s="70">
        <v>0</v>
      </c>
      <c r="K254" s="70">
        <v>3.5937499999999997E-2</v>
      </c>
    </row>
    <row r="255" spans="2:11" x14ac:dyDescent="0.2">
      <c r="B255" s="6" t="s">
        <v>39</v>
      </c>
      <c r="C255" s="70">
        <v>5.2276415819595114E-2</v>
      </c>
      <c r="D255" s="70">
        <v>6.1514195583596214E-2</v>
      </c>
      <c r="E255" s="70">
        <v>6.4471057884231533E-2</v>
      </c>
      <c r="F255" s="70">
        <v>4.4605707171641057E-2</v>
      </c>
      <c r="G255" s="70">
        <v>4.189944134078212E-2</v>
      </c>
      <c r="H255" s="70">
        <v>4.978723404255319E-2</v>
      </c>
      <c r="I255" s="70">
        <v>4.0922126626957864E-2</v>
      </c>
      <c r="J255" s="70">
        <v>3.8461538461538464E-2</v>
      </c>
      <c r="K255" s="70">
        <v>4.5312499999999999E-2</v>
      </c>
    </row>
    <row r="256" spans="2:11" x14ac:dyDescent="0.2">
      <c r="B256" s="9" t="s">
        <v>40</v>
      </c>
      <c r="C256" s="70">
        <v>3.9121892884598955E-2</v>
      </c>
      <c r="D256" s="70">
        <v>4.2586750788643532E-2</v>
      </c>
      <c r="E256" s="70">
        <v>4.131736526946108E-2</v>
      </c>
      <c r="F256" s="70">
        <v>3.6611735412639651E-2</v>
      </c>
      <c r="G256" s="70">
        <v>3.6312849162011177E-2</v>
      </c>
      <c r="H256" s="70">
        <v>2.0851063829787235E-2</v>
      </c>
      <c r="I256" s="70">
        <v>3.1987646150452242E-2</v>
      </c>
      <c r="J256" s="70">
        <v>0</v>
      </c>
      <c r="K256" s="70">
        <v>2.8645833333333332E-2</v>
      </c>
    </row>
    <row r="257" spans="2:12" x14ac:dyDescent="0.2">
      <c r="B257" s="9" t="s">
        <v>41</v>
      </c>
      <c r="C257" s="70">
        <v>1.6400444178696506E-2</v>
      </c>
      <c r="D257" s="70">
        <v>2.0504731861198739E-2</v>
      </c>
      <c r="E257" s="70">
        <v>1.6167664670658683E-2</v>
      </c>
      <c r="F257" s="70">
        <v>2.514497264358025E-2</v>
      </c>
      <c r="G257" s="70">
        <v>2.094972067039106E-2</v>
      </c>
      <c r="H257" s="70">
        <v>2.297872340425532E-2</v>
      </c>
      <c r="I257" s="70">
        <v>2.3494374586366645E-2</v>
      </c>
      <c r="J257" s="70">
        <v>0</v>
      </c>
      <c r="K257" s="70">
        <v>1.9791666666666666E-2</v>
      </c>
    </row>
    <row r="258" spans="2:12" x14ac:dyDescent="0.2">
      <c r="B258" s="6" t="s">
        <v>42</v>
      </c>
      <c r="C258" s="70">
        <v>1.0762791492269582E-2</v>
      </c>
      <c r="D258" s="70">
        <v>2.2082018927444796E-2</v>
      </c>
      <c r="E258" s="70">
        <v>1.5169660678642715E-2</v>
      </c>
      <c r="F258" s="70">
        <v>1.2695344494315763E-2</v>
      </c>
      <c r="G258" s="70">
        <v>1.3966480446927373E-2</v>
      </c>
      <c r="H258" s="70">
        <v>1.9148936170212766E-2</v>
      </c>
      <c r="I258" s="70">
        <v>1.2464151775865873E-2</v>
      </c>
      <c r="J258" s="70">
        <v>3.8461538461538464E-2</v>
      </c>
      <c r="K258" s="70">
        <v>1.7187500000000001E-2</v>
      </c>
    </row>
    <row r="259" spans="2:12" x14ac:dyDescent="0.2">
      <c r="B259" s="9" t="s">
        <v>43</v>
      </c>
      <c r="C259" s="70">
        <v>1.845049970103357E-2</v>
      </c>
      <c r="D259" s="70">
        <v>3.7854889589905363E-2</v>
      </c>
      <c r="E259" s="70">
        <v>2.0159680638722553E-2</v>
      </c>
      <c r="F259" s="70">
        <v>2.0034072666513778E-2</v>
      </c>
      <c r="G259" s="70">
        <v>1.86219739292365E-2</v>
      </c>
      <c r="H259" s="70">
        <v>1.6595744680851062E-2</v>
      </c>
      <c r="I259" s="70">
        <v>1.6545334215751158E-2</v>
      </c>
      <c r="J259" s="70">
        <v>0</v>
      </c>
      <c r="K259" s="70">
        <v>1.40625E-2</v>
      </c>
    </row>
    <row r="260" spans="2:12" x14ac:dyDescent="0.2">
      <c r="B260" s="9" t="s">
        <v>44</v>
      </c>
      <c r="C260" s="70">
        <v>2.67361407704792E-2</v>
      </c>
      <c r="D260" s="70">
        <v>2.2082018927444796E-2</v>
      </c>
      <c r="E260" s="70">
        <v>2.6546906187624751E-2</v>
      </c>
      <c r="F260" s="70">
        <v>3.2827703698850047E-2</v>
      </c>
      <c r="G260" s="70">
        <v>3.3519553072625698E-2</v>
      </c>
      <c r="H260" s="70">
        <v>3.4042553191489362E-2</v>
      </c>
      <c r="I260" s="70">
        <v>2.0626516655636445E-2</v>
      </c>
      <c r="J260" s="70">
        <v>0</v>
      </c>
      <c r="K260" s="70">
        <v>2.7083333333333334E-2</v>
      </c>
    </row>
    <row r="261" spans="2:12" x14ac:dyDescent="0.2">
      <c r="B261" s="6" t="s">
        <v>45</v>
      </c>
      <c r="C261" s="70">
        <v>1.879217562142308E-3</v>
      </c>
      <c r="D261" s="70">
        <v>6.3091482649842269E-3</v>
      </c>
      <c r="E261" s="70">
        <v>4.3912175648702593E-3</v>
      </c>
      <c r="F261" s="70">
        <v>1.8674442223896733E-3</v>
      </c>
      <c r="G261" s="70">
        <v>1.8621973929236499E-3</v>
      </c>
      <c r="H261" s="70">
        <v>1.7021276595744681E-3</v>
      </c>
      <c r="I261" s="70">
        <v>6.2872270019854399E-3</v>
      </c>
      <c r="J261" s="70">
        <v>0</v>
      </c>
      <c r="K261" s="70">
        <v>1.1979166666666667E-2</v>
      </c>
    </row>
    <row r="262" spans="2:12" x14ac:dyDescent="0.2">
      <c r="B262" s="9" t="s">
        <v>46</v>
      </c>
      <c r="C262" s="70">
        <v>2.6394464850089689E-2</v>
      </c>
      <c r="D262" s="70">
        <v>1.4195583596214511E-2</v>
      </c>
      <c r="E262" s="70">
        <v>1.9760479041916169E-2</v>
      </c>
      <c r="F262" s="70">
        <v>2.9518723585492908E-2</v>
      </c>
      <c r="G262" s="70">
        <v>2.8864059590316574E-2</v>
      </c>
      <c r="H262" s="70">
        <v>2.5957446808510639E-2</v>
      </c>
      <c r="I262" s="70">
        <v>3.1546437238032209E-2</v>
      </c>
      <c r="J262" s="70">
        <v>3.8461538461538464E-2</v>
      </c>
      <c r="K262" s="70">
        <v>2.1874999999999999E-2</v>
      </c>
    </row>
    <row r="263" spans="2:12" x14ac:dyDescent="0.2">
      <c r="B263" s="9" t="s">
        <v>47</v>
      </c>
      <c r="C263" s="70">
        <v>1.7937985820449302E-2</v>
      </c>
      <c r="D263" s="70">
        <v>2.5236593059936908E-2</v>
      </c>
      <c r="E263" s="70">
        <v>1.7964071856287425E-2</v>
      </c>
      <c r="F263" s="70">
        <v>1.1040854437637191E-2</v>
      </c>
      <c r="G263" s="70">
        <v>1.2104283054003724E-2</v>
      </c>
      <c r="H263" s="70">
        <v>9.3617021276595751E-3</v>
      </c>
      <c r="I263" s="70">
        <v>1.455989410986102E-2</v>
      </c>
      <c r="J263" s="70">
        <v>3.8461538461538464E-2</v>
      </c>
      <c r="K263" s="70">
        <v>1.6666666666666666E-2</v>
      </c>
    </row>
    <row r="264" spans="2:12" x14ac:dyDescent="0.2">
      <c r="B264" s="6" t="s">
        <v>48</v>
      </c>
      <c r="C264" s="70">
        <v>5.2105577859400357E-2</v>
      </c>
      <c r="D264" s="70">
        <v>5.362776025236593E-2</v>
      </c>
      <c r="E264" s="70">
        <v>5.6487025948103793E-2</v>
      </c>
      <c r="F264" s="70">
        <v>3.9232709759853227E-2</v>
      </c>
      <c r="G264" s="70">
        <v>3.9106145251396648E-2</v>
      </c>
      <c r="H264" s="70">
        <v>3.6170212765957444E-2</v>
      </c>
      <c r="I264" s="70">
        <v>3.8826384292962715E-2</v>
      </c>
      <c r="J264" s="70">
        <v>0</v>
      </c>
      <c r="K264" s="70">
        <v>3.90625E-2</v>
      </c>
    </row>
    <row r="265" spans="2:12" x14ac:dyDescent="0.2">
      <c r="B265" s="9" t="s">
        <v>49</v>
      </c>
      <c r="C265" s="70">
        <v>3.5534295720509097E-2</v>
      </c>
      <c r="D265" s="70">
        <v>1.8927444794952682E-2</v>
      </c>
      <c r="E265" s="70">
        <v>3.7125748502994015E-2</v>
      </c>
      <c r="F265" s="70">
        <v>3.8348130917668644E-2</v>
      </c>
      <c r="G265" s="70">
        <v>3.2122905027932962E-2</v>
      </c>
      <c r="H265" s="70">
        <v>2.8085106382978724E-2</v>
      </c>
      <c r="I265" s="70">
        <v>3.8605779836752702E-2</v>
      </c>
      <c r="J265" s="70">
        <v>7.6923076923076927E-2</v>
      </c>
      <c r="K265" s="70">
        <v>3.802083333333333E-2</v>
      </c>
    </row>
    <row r="266" spans="2:12" x14ac:dyDescent="0.2">
      <c r="B266" s="9" t="s">
        <v>50</v>
      </c>
      <c r="C266" s="70">
        <v>1.7852566840351927E-2</v>
      </c>
      <c r="D266" s="70">
        <v>9.4637223974763408E-3</v>
      </c>
      <c r="E266" s="70">
        <v>1.2574850299401197E-2</v>
      </c>
      <c r="F266" s="70">
        <v>1.7691576843691641E-2</v>
      </c>
      <c r="G266" s="70">
        <v>2.2811918063314712E-2</v>
      </c>
      <c r="H266" s="70">
        <v>1.2340425531914894E-2</v>
      </c>
      <c r="I266" s="70">
        <v>1.5993823075226121E-2</v>
      </c>
      <c r="J266" s="70">
        <v>0</v>
      </c>
      <c r="K266" s="70">
        <v>1.8749999999999999E-2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</row>
    <row r="270" spans="2:12" ht="15" x14ac:dyDescent="0.25">
      <c r="B270" s="121" t="s">
        <v>283</v>
      </c>
      <c r="C270" s="122"/>
      <c r="D270" s="122"/>
      <c r="E270" s="122"/>
      <c r="F270" s="122"/>
      <c r="G270" s="122"/>
      <c r="H270" s="122"/>
      <c r="I270" s="122"/>
      <c r="J270" s="122"/>
      <c r="K270" s="107"/>
      <c r="L270" s="107"/>
    </row>
    <row r="271" spans="2:12" ht="15" x14ac:dyDescent="0.2">
      <c r="B271" s="3" t="s">
        <v>11</v>
      </c>
      <c r="C271" s="162" t="s">
        <v>111</v>
      </c>
      <c r="D271" s="162" t="s">
        <v>112</v>
      </c>
      <c r="E271" s="162" t="s">
        <v>113</v>
      </c>
      <c r="F271" s="162" t="s">
        <v>114</v>
      </c>
      <c r="G271" s="162" t="s">
        <v>115</v>
      </c>
      <c r="H271" s="162" t="s">
        <v>116</v>
      </c>
      <c r="I271" s="162" t="s">
        <v>117</v>
      </c>
      <c r="J271" s="162" t="s">
        <v>118</v>
      </c>
      <c r="K271" s="162" t="s">
        <v>70</v>
      </c>
    </row>
    <row r="272" spans="2:12" x14ac:dyDescent="0.2">
      <c r="B272" s="6" t="s">
        <v>12</v>
      </c>
      <c r="C272" s="70">
        <v>1.1077702168064568E-3</v>
      </c>
      <c r="D272" s="70">
        <v>0</v>
      </c>
      <c r="E272" s="70">
        <v>1.4735432016075016E-3</v>
      </c>
      <c r="F272" s="70">
        <v>1.5012510425354462E-3</v>
      </c>
      <c r="G272" s="70">
        <v>1.8028846153846155E-3</v>
      </c>
      <c r="H272" s="70">
        <v>7.217610970768675E-4</v>
      </c>
      <c r="I272" s="70">
        <v>2.4086291758299298E-3</v>
      </c>
      <c r="J272" s="70">
        <v>0</v>
      </c>
      <c r="K272" s="70">
        <v>3.5236081747709656E-3</v>
      </c>
    </row>
    <row r="273" spans="2:11" x14ac:dyDescent="0.2">
      <c r="B273" s="9" t="s">
        <v>13</v>
      </c>
      <c r="C273" s="70">
        <v>2.7377749643931002E-2</v>
      </c>
      <c r="D273" s="70">
        <v>3.1645569620253167E-2</v>
      </c>
      <c r="E273" s="70">
        <v>1.7816476892163428E-2</v>
      </c>
      <c r="F273" s="70">
        <v>2.7745343341673615E-2</v>
      </c>
      <c r="G273" s="70">
        <v>1.9230769230769232E-2</v>
      </c>
      <c r="H273" s="70">
        <v>1.5156983038614218E-2</v>
      </c>
      <c r="I273" s="70">
        <v>1.9164310398994661E-2</v>
      </c>
      <c r="J273" s="70">
        <v>3.4482758620689655E-2</v>
      </c>
      <c r="K273" s="70">
        <v>2.3608174770965468E-2</v>
      </c>
    </row>
    <row r="274" spans="2:11" x14ac:dyDescent="0.2">
      <c r="B274" s="9" t="s">
        <v>14</v>
      </c>
      <c r="C274" s="70">
        <v>2.7219496755815795E-2</v>
      </c>
      <c r="D274" s="70">
        <v>2.0138089758342925E-2</v>
      </c>
      <c r="E274" s="70">
        <v>2.987273945077026E-2</v>
      </c>
      <c r="F274" s="70">
        <v>2.7634139560745067E-2</v>
      </c>
      <c r="G274" s="70">
        <v>2.8245192307692308E-2</v>
      </c>
      <c r="H274" s="70">
        <v>2.77878022374594E-2</v>
      </c>
      <c r="I274" s="70">
        <v>2.6494920934129227E-2</v>
      </c>
      <c r="J274" s="70">
        <v>0.10344827586206896</v>
      </c>
      <c r="K274" s="70">
        <v>2.2903453136011276E-2</v>
      </c>
    </row>
    <row r="275" spans="2:11" x14ac:dyDescent="0.2">
      <c r="B275" s="6" t="s">
        <v>15</v>
      </c>
      <c r="C275" s="70">
        <v>3.4815635385345781E-2</v>
      </c>
      <c r="D275" s="70">
        <v>1.611047180667434E-2</v>
      </c>
      <c r="E275" s="70">
        <v>4.554588077695914E-2</v>
      </c>
      <c r="F275" s="70">
        <v>3.0914651098137336E-2</v>
      </c>
      <c r="G275" s="70">
        <v>3.3052884615384616E-2</v>
      </c>
      <c r="H275" s="70">
        <v>3.7892457596535548E-2</v>
      </c>
      <c r="I275" s="70">
        <v>3.1207456278144308E-2</v>
      </c>
      <c r="J275" s="70">
        <v>0</v>
      </c>
      <c r="K275" s="70">
        <v>3.382663847780127E-2</v>
      </c>
    </row>
    <row r="276" spans="2:11" x14ac:dyDescent="0.2">
      <c r="B276" s="9" t="s">
        <v>17</v>
      </c>
      <c r="C276" s="70">
        <v>3.6714670042728277E-2</v>
      </c>
      <c r="D276" s="70">
        <v>3.7399309551208286E-2</v>
      </c>
      <c r="E276" s="70">
        <v>3.3623576691225718E-2</v>
      </c>
      <c r="F276" s="70">
        <v>4.1367806505421184E-2</v>
      </c>
      <c r="G276" s="70">
        <v>3.8461538461538464E-2</v>
      </c>
      <c r="H276" s="70">
        <v>3.8975099242150847E-2</v>
      </c>
      <c r="I276" s="70">
        <v>3.1416902293433864E-2</v>
      </c>
      <c r="J276" s="70">
        <v>6.8965517241379309E-2</v>
      </c>
      <c r="K276" s="70">
        <v>3.7702607470049332E-2</v>
      </c>
    </row>
    <row r="277" spans="2:11" x14ac:dyDescent="0.2">
      <c r="B277" s="6" t="s">
        <v>18</v>
      </c>
      <c r="C277" s="70">
        <v>4.1145750909954107E-2</v>
      </c>
      <c r="D277" s="70">
        <v>2.8768699654775604E-2</v>
      </c>
      <c r="E277" s="70">
        <v>4.809109176155392E-2</v>
      </c>
      <c r="F277" s="70">
        <v>4.0478176257992771E-2</v>
      </c>
      <c r="G277" s="70">
        <v>3.125E-2</v>
      </c>
      <c r="H277" s="70">
        <v>4.5470949115842658E-2</v>
      </c>
      <c r="I277" s="70">
        <v>3.9166404859147554E-2</v>
      </c>
      <c r="J277" s="70">
        <v>3.4482758620689655E-2</v>
      </c>
      <c r="K277" s="70">
        <v>3.5236081747709654E-2</v>
      </c>
    </row>
    <row r="278" spans="2:11" x14ac:dyDescent="0.2">
      <c r="B278" s="9" t="s">
        <v>19</v>
      </c>
      <c r="C278" s="70">
        <v>1.2185472384871023E-2</v>
      </c>
      <c r="D278" s="70">
        <v>2.7042577675489069E-2</v>
      </c>
      <c r="E278" s="70">
        <v>1.5405224380442064E-2</v>
      </c>
      <c r="F278" s="70">
        <v>1.490130664442591E-2</v>
      </c>
      <c r="G278" s="70">
        <v>1.5625E-2</v>
      </c>
      <c r="H278" s="70">
        <v>1.7322266329844821E-2</v>
      </c>
      <c r="I278" s="70">
        <v>2.2620169651272386E-2</v>
      </c>
      <c r="J278" s="70">
        <v>3.4482758620689655E-2</v>
      </c>
      <c r="K278" s="70">
        <v>1.3037350246652573E-2</v>
      </c>
    </row>
    <row r="279" spans="2:11" x14ac:dyDescent="0.2">
      <c r="B279" s="9" t="s">
        <v>20</v>
      </c>
      <c r="C279" s="70">
        <v>1.9781611014401013E-2</v>
      </c>
      <c r="D279" s="70">
        <v>1.4959723820483314E-2</v>
      </c>
      <c r="E279" s="70">
        <v>2.0897521768251843E-2</v>
      </c>
      <c r="F279" s="70">
        <v>2.0628301362246318E-2</v>
      </c>
      <c r="G279" s="70">
        <v>1.9230769230769232E-2</v>
      </c>
      <c r="H279" s="70">
        <v>1.335258029592205E-2</v>
      </c>
      <c r="I279" s="70">
        <v>1.7907634307257305E-2</v>
      </c>
      <c r="J279" s="70">
        <v>0.10344827586206896</v>
      </c>
      <c r="K279" s="70">
        <v>1.8322762508809022E-2</v>
      </c>
    </row>
    <row r="280" spans="2:11" x14ac:dyDescent="0.2">
      <c r="B280" s="6" t="s">
        <v>21</v>
      </c>
      <c r="C280" s="70">
        <v>1.250197816110144E-2</v>
      </c>
      <c r="D280" s="70">
        <v>1.3233601841196778E-2</v>
      </c>
      <c r="E280" s="70">
        <v>1.1788345612860013E-2</v>
      </c>
      <c r="F280" s="70">
        <v>1.1954406449819294E-2</v>
      </c>
      <c r="G280" s="70">
        <v>1.5024038461538462E-2</v>
      </c>
      <c r="H280" s="70">
        <v>1.6961385781306387E-2</v>
      </c>
      <c r="I280" s="70">
        <v>1.0262854749188397E-2</v>
      </c>
      <c r="J280" s="70">
        <v>0</v>
      </c>
      <c r="K280" s="70">
        <v>1.4446793516560958E-2</v>
      </c>
    </row>
    <row r="281" spans="2:11" x14ac:dyDescent="0.2">
      <c r="B281" s="9" t="s">
        <v>22</v>
      </c>
      <c r="C281" s="70">
        <v>1.4401012818483938E-2</v>
      </c>
      <c r="D281" s="70">
        <v>6.9044879171461446E-3</v>
      </c>
      <c r="E281" s="70">
        <v>9.645010046885465E-3</v>
      </c>
      <c r="F281" s="70">
        <v>1.2121212121212121E-2</v>
      </c>
      <c r="G281" s="70">
        <v>1.3822115384615384E-2</v>
      </c>
      <c r="H281" s="70">
        <v>1.4074341392998917E-2</v>
      </c>
      <c r="I281" s="70">
        <v>1.8431249345481203E-2</v>
      </c>
      <c r="J281" s="70">
        <v>3.4482758620689655E-2</v>
      </c>
      <c r="K281" s="70">
        <v>1.5503875968992248E-2</v>
      </c>
    </row>
    <row r="282" spans="2:11" x14ac:dyDescent="0.2">
      <c r="B282" s="9" t="s">
        <v>23</v>
      </c>
      <c r="C282" s="70">
        <v>1.0286437727488527E-2</v>
      </c>
      <c r="D282" s="70">
        <v>7.4798619102416572E-3</v>
      </c>
      <c r="E282" s="70">
        <v>1.1252511721366376E-2</v>
      </c>
      <c r="F282" s="70">
        <v>1.7625799277175423E-2</v>
      </c>
      <c r="G282" s="70">
        <v>1.9230769230769232E-2</v>
      </c>
      <c r="H282" s="70">
        <v>1.804402742692169E-2</v>
      </c>
      <c r="I282" s="70">
        <v>1.2462037909728767E-2</v>
      </c>
      <c r="J282" s="70">
        <v>0</v>
      </c>
      <c r="K282" s="70">
        <v>1.3389711064129669E-2</v>
      </c>
    </row>
    <row r="283" spans="2:11" x14ac:dyDescent="0.2">
      <c r="B283" s="6" t="s">
        <v>24</v>
      </c>
      <c r="C283" s="70">
        <v>2.5636967874663713E-2</v>
      </c>
      <c r="D283" s="70">
        <v>3.9125431530494824E-2</v>
      </c>
      <c r="E283" s="70">
        <v>2.1835231078365706E-2</v>
      </c>
      <c r="F283" s="70">
        <v>1.923825410063942E-2</v>
      </c>
      <c r="G283" s="70">
        <v>2.6442307692307692E-2</v>
      </c>
      <c r="H283" s="70">
        <v>2.7426921688920969E-2</v>
      </c>
      <c r="I283" s="70">
        <v>2.7961043041156142E-2</v>
      </c>
      <c r="J283" s="70">
        <v>0</v>
      </c>
      <c r="K283" s="70">
        <v>1.7618040873854827E-2</v>
      </c>
    </row>
    <row r="284" spans="2:11" x14ac:dyDescent="0.2">
      <c r="B284" s="9" t="s">
        <v>25</v>
      </c>
      <c r="C284" s="70">
        <v>1.3926254154138312E-2</v>
      </c>
      <c r="D284" s="70">
        <v>1.4959723820483314E-2</v>
      </c>
      <c r="E284" s="70">
        <v>1.6744809109176157E-2</v>
      </c>
      <c r="F284" s="70">
        <v>1.567973311092577E-2</v>
      </c>
      <c r="G284" s="70">
        <v>1.6826923076923076E-2</v>
      </c>
      <c r="H284" s="70">
        <v>1.4074341392998917E-2</v>
      </c>
      <c r="I284" s="70">
        <v>1.7488742276678185E-2</v>
      </c>
      <c r="J284" s="70">
        <v>0</v>
      </c>
      <c r="K284" s="70">
        <v>1.4446793516560958E-2</v>
      </c>
    </row>
    <row r="285" spans="2:11" x14ac:dyDescent="0.2">
      <c r="B285" s="9" t="s">
        <v>16</v>
      </c>
      <c r="C285" s="70">
        <v>2.0098116790631428E-2</v>
      </c>
      <c r="D285" s="70">
        <v>1.8987341772151899E-2</v>
      </c>
      <c r="E285" s="70">
        <v>1.8620227729403884E-2</v>
      </c>
      <c r="F285" s="70">
        <v>2.007228245760356E-2</v>
      </c>
      <c r="G285" s="70">
        <v>2.1033653846153848E-2</v>
      </c>
      <c r="H285" s="70">
        <v>2.8509563334536268E-2</v>
      </c>
      <c r="I285" s="70">
        <v>2.3981568750654519E-2</v>
      </c>
      <c r="J285" s="70">
        <v>3.4482758620689655E-2</v>
      </c>
      <c r="K285" s="70">
        <v>2.0084566596194502E-2</v>
      </c>
    </row>
    <row r="286" spans="2:11" x14ac:dyDescent="0.2">
      <c r="B286" s="9" t="s">
        <v>26</v>
      </c>
      <c r="C286" s="70">
        <v>3.1650577623041623E-4</v>
      </c>
      <c r="D286" s="70">
        <v>0</v>
      </c>
      <c r="E286" s="70">
        <v>1.3395847287340923E-4</v>
      </c>
      <c r="F286" s="70">
        <v>2.7800945232137893E-4</v>
      </c>
      <c r="G286" s="70">
        <v>0</v>
      </c>
      <c r="H286" s="70">
        <v>0</v>
      </c>
      <c r="I286" s="70">
        <v>2.0944601528955913E-4</v>
      </c>
      <c r="J286" s="70">
        <v>0</v>
      </c>
      <c r="K286" s="70">
        <v>0</v>
      </c>
    </row>
    <row r="287" spans="2:11" x14ac:dyDescent="0.2">
      <c r="B287" s="6" t="s">
        <v>27</v>
      </c>
      <c r="C287" s="70">
        <v>2.0889381231207468E-2</v>
      </c>
      <c r="D287" s="70">
        <v>2.7617951668584578E-2</v>
      </c>
      <c r="E287" s="70">
        <v>1.8218352310783656E-2</v>
      </c>
      <c r="F287" s="70">
        <v>1.9071448429246594E-2</v>
      </c>
      <c r="G287" s="70">
        <v>2.403846153846154E-2</v>
      </c>
      <c r="H287" s="70">
        <v>1.8404907975460124E-2</v>
      </c>
      <c r="I287" s="70">
        <v>1.7384019269033407E-2</v>
      </c>
      <c r="J287" s="70">
        <v>3.4482758620689655E-2</v>
      </c>
      <c r="K287" s="70">
        <v>1.7265680056377731E-2</v>
      </c>
    </row>
    <row r="288" spans="2:11" x14ac:dyDescent="0.2">
      <c r="B288" s="9" t="s">
        <v>28</v>
      </c>
      <c r="C288" s="70">
        <v>2.4054438993511632E-2</v>
      </c>
      <c r="D288" s="70">
        <v>1.8411967779056387E-2</v>
      </c>
      <c r="E288" s="70">
        <v>2.1969189551239117E-2</v>
      </c>
      <c r="F288" s="70">
        <v>1.9849874895746456E-2</v>
      </c>
      <c r="G288" s="70">
        <v>2.283653846153846E-2</v>
      </c>
      <c r="H288" s="70">
        <v>2.2013713460844461E-2</v>
      </c>
      <c r="I288" s="70">
        <v>1.6546235207875171E-2</v>
      </c>
      <c r="J288" s="70">
        <v>0</v>
      </c>
      <c r="K288" s="70">
        <v>2.255109231853418E-2</v>
      </c>
    </row>
    <row r="289" spans="2:11" x14ac:dyDescent="0.2">
      <c r="B289" s="9" t="s">
        <v>29</v>
      </c>
      <c r="C289" s="70">
        <v>8.4348789365405921E-2</v>
      </c>
      <c r="D289" s="70">
        <v>9.6087456846950511E-2</v>
      </c>
      <c r="E289" s="70">
        <v>7.5954454119223039E-2</v>
      </c>
      <c r="F289" s="70">
        <v>8.1123158187378377E-2</v>
      </c>
      <c r="G289" s="70">
        <v>8.6538461538461536E-2</v>
      </c>
      <c r="H289" s="70">
        <v>0.10068567304222302</v>
      </c>
      <c r="I289" s="70">
        <v>7.5819457534820403E-2</v>
      </c>
      <c r="J289" s="70">
        <v>0.10344827586206896</v>
      </c>
      <c r="K289" s="70">
        <v>7.8928823114869623E-2</v>
      </c>
    </row>
    <row r="290" spans="2:11" x14ac:dyDescent="0.2">
      <c r="B290" s="6" t="s">
        <v>30</v>
      </c>
      <c r="C290" s="70">
        <v>2.9751542965659124E-2</v>
      </c>
      <c r="D290" s="70">
        <v>3.6823935558112773E-2</v>
      </c>
      <c r="E290" s="70">
        <v>2.5853985264567985E-2</v>
      </c>
      <c r="F290" s="70">
        <v>2.5743675284959688E-2</v>
      </c>
      <c r="G290" s="70">
        <v>2.283653846153846E-2</v>
      </c>
      <c r="H290" s="70">
        <v>2.2013713460844461E-2</v>
      </c>
      <c r="I290" s="70">
        <v>3.1416902293433864E-2</v>
      </c>
      <c r="J290" s="70">
        <v>6.8965517241379309E-2</v>
      </c>
      <c r="K290" s="70">
        <v>2.9598308668076109E-2</v>
      </c>
    </row>
    <row r="291" spans="2:11" x14ac:dyDescent="0.2">
      <c r="B291" s="9" t="s">
        <v>31</v>
      </c>
      <c r="C291" s="70">
        <v>2.1680645671783509E-2</v>
      </c>
      <c r="D291" s="70">
        <v>4.0851553509781355E-2</v>
      </c>
      <c r="E291" s="70">
        <v>3.1212324179504352E-2</v>
      </c>
      <c r="F291" s="70">
        <v>2.6132888518209618E-2</v>
      </c>
      <c r="G291" s="70">
        <v>2.7644230769230768E-2</v>
      </c>
      <c r="H291" s="70">
        <v>3.5366293756766511E-2</v>
      </c>
      <c r="I291" s="70">
        <v>2.9741334171117396E-2</v>
      </c>
      <c r="J291" s="70">
        <v>0</v>
      </c>
      <c r="K291" s="70">
        <v>3.3474277660324174E-2</v>
      </c>
    </row>
    <row r="292" spans="2:11" x14ac:dyDescent="0.2">
      <c r="B292" s="9" t="s">
        <v>32</v>
      </c>
      <c r="C292" s="70">
        <v>2.0414622566861846E-2</v>
      </c>
      <c r="D292" s="70">
        <v>1.7836593785960874E-2</v>
      </c>
      <c r="E292" s="70">
        <v>4.0455458807769594E-2</v>
      </c>
      <c r="F292" s="70">
        <v>2.5688073394495414E-2</v>
      </c>
      <c r="G292" s="70">
        <v>2.5240384615384616E-2</v>
      </c>
      <c r="H292" s="70">
        <v>1.9126669072536989E-2</v>
      </c>
      <c r="I292" s="70">
        <v>2.4609906796523195E-2</v>
      </c>
      <c r="J292" s="70">
        <v>0</v>
      </c>
      <c r="K292" s="70">
        <v>2.0084566596194502E-2</v>
      </c>
    </row>
    <row r="293" spans="2:11" x14ac:dyDescent="0.2">
      <c r="B293" s="6" t="s">
        <v>33</v>
      </c>
      <c r="C293" s="70">
        <v>1.598354169963602E-2</v>
      </c>
      <c r="D293" s="70">
        <v>1.0932105868814729E-2</v>
      </c>
      <c r="E293" s="70">
        <v>1.6208975217682518E-2</v>
      </c>
      <c r="F293" s="70">
        <v>1.4678899082568808E-2</v>
      </c>
      <c r="G293" s="70">
        <v>1.3221153846153846E-2</v>
      </c>
      <c r="H293" s="70">
        <v>2.0209310718152292E-2</v>
      </c>
      <c r="I293" s="70">
        <v>1.5603728139072154E-2</v>
      </c>
      <c r="J293" s="70">
        <v>0</v>
      </c>
      <c r="K293" s="70">
        <v>1.6560958421423539E-2</v>
      </c>
    </row>
    <row r="294" spans="2:11" x14ac:dyDescent="0.2">
      <c r="B294" s="9" t="s">
        <v>35</v>
      </c>
      <c r="C294" s="70">
        <v>3.4340876721000162E-2</v>
      </c>
      <c r="D294" s="70">
        <v>3.8550057537399311E-2</v>
      </c>
      <c r="E294" s="70">
        <v>2.9068988613529807E-2</v>
      </c>
      <c r="F294" s="70">
        <v>4.06449819293856E-2</v>
      </c>
      <c r="G294" s="70">
        <v>3.8461538461538464E-2</v>
      </c>
      <c r="H294" s="70">
        <v>3.2479249368459043E-2</v>
      </c>
      <c r="I294" s="70">
        <v>5.4351240967640588E-2</v>
      </c>
      <c r="J294" s="70">
        <v>0</v>
      </c>
      <c r="K294" s="70">
        <v>3.6293164200140941E-2</v>
      </c>
    </row>
    <row r="295" spans="2:11" x14ac:dyDescent="0.2">
      <c r="B295" s="6" t="s">
        <v>36</v>
      </c>
      <c r="C295" s="70">
        <v>3.0542807406235165E-2</v>
      </c>
      <c r="D295" s="70">
        <v>2.4165707710011506E-2</v>
      </c>
      <c r="E295" s="70">
        <v>2.3710649698593437E-2</v>
      </c>
      <c r="F295" s="70">
        <v>3.2082290797887131E-2</v>
      </c>
      <c r="G295" s="70">
        <v>2.6442307692307692E-2</v>
      </c>
      <c r="H295" s="70">
        <v>2.7066041140382534E-2</v>
      </c>
      <c r="I295" s="70">
        <v>3.1312179285789089E-2</v>
      </c>
      <c r="J295" s="70">
        <v>3.4482758620689655E-2</v>
      </c>
      <c r="K295" s="70">
        <v>3.2769556025369982E-2</v>
      </c>
    </row>
    <row r="296" spans="2:11" x14ac:dyDescent="0.2">
      <c r="B296" s="9" t="s">
        <v>37</v>
      </c>
      <c r="C296" s="70">
        <v>3.5290394049691406E-2</v>
      </c>
      <c r="D296" s="70">
        <v>3.1645569620253167E-2</v>
      </c>
      <c r="E296" s="70">
        <v>3.2283991962491626E-2</v>
      </c>
      <c r="F296" s="70">
        <v>2.6911314984709479E-2</v>
      </c>
      <c r="G296" s="70">
        <v>2.34375E-2</v>
      </c>
      <c r="H296" s="70">
        <v>2.5983399494767231E-2</v>
      </c>
      <c r="I296" s="70">
        <v>2.7332704995287466E-2</v>
      </c>
      <c r="J296" s="70">
        <v>3.4482758620689655E-2</v>
      </c>
      <c r="K296" s="70">
        <v>3.6645525017618044E-2</v>
      </c>
    </row>
    <row r="297" spans="2:11" x14ac:dyDescent="0.2">
      <c r="B297" s="9" t="s">
        <v>34</v>
      </c>
      <c r="C297" s="70">
        <v>6.7890489001424276E-2</v>
      </c>
      <c r="D297" s="70">
        <v>5.8688147295742232E-2</v>
      </c>
      <c r="E297" s="70">
        <v>4.9564634963161422E-2</v>
      </c>
      <c r="F297" s="70">
        <v>4.6983597442313035E-2</v>
      </c>
      <c r="G297" s="70">
        <v>4.8677884615384616E-2</v>
      </c>
      <c r="H297" s="70">
        <v>4.7997112955611695E-2</v>
      </c>
      <c r="I297" s="70">
        <v>5.1733165776521102E-2</v>
      </c>
      <c r="J297" s="70">
        <v>0</v>
      </c>
      <c r="K297" s="70">
        <v>4.5806906272022552E-2</v>
      </c>
    </row>
    <row r="298" spans="2:11" x14ac:dyDescent="0.2">
      <c r="B298" s="9" t="s">
        <v>38</v>
      </c>
      <c r="C298" s="70">
        <v>3.1175818958695995E-2</v>
      </c>
      <c r="D298" s="70">
        <v>4.1426927502876867E-2</v>
      </c>
      <c r="E298" s="70">
        <v>3.496316141995981E-2</v>
      </c>
      <c r="F298" s="70">
        <v>3.4417570197386713E-2</v>
      </c>
      <c r="G298" s="70">
        <v>3.3052884615384616E-2</v>
      </c>
      <c r="H298" s="70">
        <v>3.3561891014074342E-2</v>
      </c>
      <c r="I298" s="70">
        <v>3.4139700492198138E-2</v>
      </c>
      <c r="J298" s="70">
        <v>0</v>
      </c>
      <c r="K298" s="70">
        <v>3.5588442565186749E-2</v>
      </c>
    </row>
    <row r="299" spans="2:11" x14ac:dyDescent="0.2">
      <c r="B299" s="6" t="s">
        <v>39</v>
      </c>
      <c r="C299" s="70">
        <v>4.7792372210792848E-2</v>
      </c>
      <c r="D299" s="70">
        <v>5.1208285385500575E-2</v>
      </c>
      <c r="E299" s="70">
        <v>5.4655056932350968E-2</v>
      </c>
      <c r="F299" s="70">
        <v>4.8874061718098417E-2</v>
      </c>
      <c r="G299" s="70">
        <v>4.7475961538461536E-2</v>
      </c>
      <c r="H299" s="70">
        <v>4.366654637315049E-2</v>
      </c>
      <c r="I299" s="70">
        <v>4.471672426432087E-2</v>
      </c>
      <c r="J299" s="70">
        <v>0</v>
      </c>
      <c r="K299" s="70">
        <v>5.3558844256518676E-2</v>
      </c>
    </row>
    <row r="300" spans="2:11" x14ac:dyDescent="0.2">
      <c r="B300" s="9" t="s">
        <v>40</v>
      </c>
      <c r="C300" s="70">
        <v>3.8297198923880359E-2</v>
      </c>
      <c r="D300" s="70">
        <v>5.5235903337169157E-2</v>
      </c>
      <c r="E300" s="70">
        <v>3.3087742799732082E-2</v>
      </c>
      <c r="F300" s="70">
        <v>3.5029190992493742E-2</v>
      </c>
      <c r="G300" s="70">
        <v>3.6057692307692304E-2</v>
      </c>
      <c r="H300" s="70">
        <v>3.5366293756766511E-2</v>
      </c>
      <c r="I300" s="70">
        <v>3.068384123992041E-2</v>
      </c>
      <c r="J300" s="70">
        <v>0</v>
      </c>
      <c r="K300" s="70">
        <v>3.9464411557434811E-2</v>
      </c>
    </row>
    <row r="301" spans="2:11" x14ac:dyDescent="0.2">
      <c r="B301" s="9" t="s">
        <v>41</v>
      </c>
      <c r="C301" s="70">
        <v>1.1235955056179775E-2</v>
      </c>
      <c r="D301" s="70">
        <v>9.2059838895281933E-3</v>
      </c>
      <c r="E301" s="70">
        <v>1.5539182853315472E-2</v>
      </c>
      <c r="F301" s="70">
        <v>1.9460661662496524E-2</v>
      </c>
      <c r="G301" s="70">
        <v>2.4639423076923076E-2</v>
      </c>
      <c r="H301" s="70">
        <v>1.5517863587152653E-2</v>
      </c>
      <c r="I301" s="70">
        <v>2.0106817467797675E-2</v>
      </c>
      <c r="J301" s="70">
        <v>0</v>
      </c>
      <c r="K301" s="70">
        <v>2.0084566596194502E-2</v>
      </c>
    </row>
    <row r="302" spans="2:11" x14ac:dyDescent="0.2">
      <c r="B302" s="6" t="s">
        <v>42</v>
      </c>
      <c r="C302" s="70">
        <v>9.1786675106820693E-3</v>
      </c>
      <c r="D302" s="70">
        <v>1.1507479861910242E-2</v>
      </c>
      <c r="E302" s="70">
        <v>1.0180843938379102E-2</v>
      </c>
      <c r="F302" s="70">
        <v>1.1231581873783709E-2</v>
      </c>
      <c r="G302" s="70">
        <v>1.0817307692307692E-2</v>
      </c>
      <c r="H302" s="70">
        <v>8.3002526163839761E-3</v>
      </c>
      <c r="I302" s="70">
        <v>1.1519530840925751E-2</v>
      </c>
      <c r="J302" s="70">
        <v>6.8965517241379309E-2</v>
      </c>
      <c r="K302" s="70">
        <v>1.2332628611698379E-2</v>
      </c>
    </row>
    <row r="303" spans="2:11" x14ac:dyDescent="0.2">
      <c r="B303" s="9" t="s">
        <v>43</v>
      </c>
      <c r="C303" s="70">
        <v>1.7882576357018516E-2</v>
      </c>
      <c r="D303" s="70">
        <v>1.8987341772151899E-2</v>
      </c>
      <c r="E303" s="70">
        <v>1.754855994641661E-2</v>
      </c>
      <c r="F303" s="70">
        <v>2.3519599666388658E-2</v>
      </c>
      <c r="G303" s="70">
        <v>1.9831730769230768E-2</v>
      </c>
      <c r="H303" s="70">
        <v>1.5517863587152653E-2</v>
      </c>
      <c r="I303" s="70">
        <v>1.8850141376060319E-2</v>
      </c>
      <c r="J303" s="70">
        <v>3.4482758620689655E-2</v>
      </c>
      <c r="K303" s="70">
        <v>2.0789288231148697E-2</v>
      </c>
    </row>
    <row r="304" spans="2:11" x14ac:dyDescent="0.2">
      <c r="B304" s="9" t="s">
        <v>44</v>
      </c>
      <c r="C304" s="70">
        <v>2.5162209210318087E-2</v>
      </c>
      <c r="D304" s="70">
        <v>2.2439585730724972E-2</v>
      </c>
      <c r="E304" s="70">
        <v>2.2638981915606163E-2</v>
      </c>
      <c r="F304" s="70">
        <v>3.0747845426744511E-2</v>
      </c>
      <c r="G304" s="70">
        <v>2.8846153846153848E-2</v>
      </c>
      <c r="H304" s="70">
        <v>2.6344280043305666E-2</v>
      </c>
      <c r="I304" s="70">
        <v>1.8117080322546865E-2</v>
      </c>
      <c r="J304" s="70">
        <v>0</v>
      </c>
      <c r="K304" s="70">
        <v>2.255109231853418E-2</v>
      </c>
    </row>
    <row r="305" spans="2:12" x14ac:dyDescent="0.2">
      <c r="B305" s="6" t="s">
        <v>45</v>
      </c>
      <c r="C305" s="70">
        <v>3.3233106504193702E-3</v>
      </c>
      <c r="D305" s="70">
        <v>2.3014959723820483E-3</v>
      </c>
      <c r="E305" s="70">
        <v>4.2866711319490955E-3</v>
      </c>
      <c r="F305" s="70">
        <v>3.4473172087850987E-3</v>
      </c>
      <c r="G305" s="70">
        <v>1.8028846153846155E-3</v>
      </c>
      <c r="H305" s="70">
        <v>3.2479249368459039E-3</v>
      </c>
      <c r="I305" s="70">
        <v>4.9219813593046396E-3</v>
      </c>
      <c r="J305" s="70">
        <v>0</v>
      </c>
      <c r="K305" s="70">
        <v>5.9901338971106409E-3</v>
      </c>
    </row>
    <row r="306" spans="2:12" x14ac:dyDescent="0.2">
      <c r="B306" s="9" t="s">
        <v>46</v>
      </c>
      <c r="C306" s="70">
        <v>2.3263174552935591E-2</v>
      </c>
      <c r="D306" s="70">
        <v>1.7261219792865361E-2</v>
      </c>
      <c r="E306" s="70">
        <v>3.3355659745478904E-2</v>
      </c>
      <c r="F306" s="70">
        <v>2.6577703641923824E-2</v>
      </c>
      <c r="G306" s="70">
        <v>2.1634615384615384E-2</v>
      </c>
      <c r="H306" s="70">
        <v>1.9487549621075424E-2</v>
      </c>
      <c r="I306" s="70">
        <v>3.1731071316368209E-2</v>
      </c>
      <c r="J306" s="70">
        <v>0.10344827586206896</v>
      </c>
      <c r="K306" s="70">
        <v>2.8541226215644821E-2</v>
      </c>
    </row>
    <row r="307" spans="2:12" x14ac:dyDescent="0.2">
      <c r="B307" s="9" t="s">
        <v>47</v>
      </c>
      <c r="C307" s="70">
        <v>2.1205887007437887E-2</v>
      </c>
      <c r="D307" s="70">
        <v>2.3590333716915997E-2</v>
      </c>
      <c r="E307" s="70">
        <v>2.0495646349631615E-2</v>
      </c>
      <c r="F307" s="70">
        <v>1.8126216291353907E-2</v>
      </c>
      <c r="G307" s="70">
        <v>2.34375E-2</v>
      </c>
      <c r="H307" s="70">
        <v>2.0570191266690727E-2</v>
      </c>
      <c r="I307" s="70">
        <v>1.7802911299612523E-2</v>
      </c>
      <c r="J307" s="70">
        <v>0</v>
      </c>
      <c r="K307" s="70">
        <v>2.2198731501057084E-2</v>
      </c>
    </row>
    <row r="308" spans="2:12" x14ac:dyDescent="0.2">
      <c r="B308" s="6" t="s">
        <v>48</v>
      </c>
      <c r="C308" s="70">
        <v>4.1937015350530148E-2</v>
      </c>
      <c r="D308" s="70">
        <v>3.6823935558112773E-2</v>
      </c>
      <c r="E308" s="70">
        <v>4.0857334226389819E-2</v>
      </c>
      <c r="F308" s="70">
        <v>4.442591048095635E-2</v>
      </c>
      <c r="G308" s="70">
        <v>4.8677884615384616E-2</v>
      </c>
      <c r="H308" s="70">
        <v>4.0057740887766147E-2</v>
      </c>
      <c r="I308" s="70">
        <v>4.0632526966174469E-2</v>
      </c>
      <c r="J308" s="70">
        <v>0</v>
      </c>
      <c r="K308" s="70">
        <v>3.875968992248062E-2</v>
      </c>
    </row>
    <row r="309" spans="2:12" x14ac:dyDescent="0.2">
      <c r="B309" s="9" t="s">
        <v>49</v>
      </c>
      <c r="C309" s="70">
        <v>3.1808830511156828E-2</v>
      </c>
      <c r="D309" s="70">
        <v>2.1288837744533946E-2</v>
      </c>
      <c r="E309" s="70">
        <v>3.0274614869390488E-2</v>
      </c>
      <c r="F309" s="70">
        <v>2.9913817069780371E-2</v>
      </c>
      <c r="G309" s="70">
        <v>2.8245192307692308E-2</v>
      </c>
      <c r="H309" s="70">
        <v>3.3561891014074342E-2</v>
      </c>
      <c r="I309" s="70">
        <v>3.3092470415750343E-2</v>
      </c>
      <c r="J309" s="70">
        <v>3.4482758620689655E-2</v>
      </c>
      <c r="K309" s="70">
        <v>3.6293164200140941E-2</v>
      </c>
    </row>
    <row r="310" spans="2:12" x14ac:dyDescent="0.2">
      <c r="B310" s="9" t="s">
        <v>50</v>
      </c>
      <c r="C310" s="70">
        <v>1.503402437094477E-2</v>
      </c>
      <c r="D310" s="70">
        <v>1.0356731875719217E-2</v>
      </c>
      <c r="E310" s="70">
        <v>1.4869390488948427E-2</v>
      </c>
      <c r="F310" s="70">
        <v>1.317764804003336E-2</v>
      </c>
      <c r="G310" s="70">
        <v>1.6826923076923076E-2</v>
      </c>
      <c r="H310" s="70">
        <v>1.7683146878383255E-2</v>
      </c>
      <c r="I310" s="70">
        <v>1.665095821551995E-2</v>
      </c>
      <c r="J310" s="70">
        <v>3.4482758620689655E-2</v>
      </c>
      <c r="K310" s="70">
        <v>1.0218463706835801E-2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</row>
    <row r="314" spans="2:12" ht="15" x14ac:dyDescent="0.25">
      <c r="B314" s="121" t="s">
        <v>166</v>
      </c>
      <c r="C314" s="122"/>
      <c r="D314" s="122"/>
      <c r="E314" s="122"/>
      <c r="F314" s="122"/>
      <c r="G314" s="122"/>
      <c r="H314" s="122"/>
      <c r="I314" s="122"/>
      <c r="J314" s="122"/>
      <c r="K314" s="107"/>
      <c r="L314" s="107"/>
    </row>
    <row r="315" spans="2:12" ht="15" x14ac:dyDescent="0.2">
      <c r="B315" s="3" t="s">
        <v>11</v>
      </c>
      <c r="C315" s="95" t="s">
        <v>111</v>
      </c>
      <c r="D315" s="95" t="s">
        <v>112</v>
      </c>
      <c r="E315" s="95" t="s">
        <v>113</v>
      </c>
      <c r="F315" s="95" t="s">
        <v>114</v>
      </c>
      <c r="G315" s="95" t="s">
        <v>115</v>
      </c>
      <c r="H315" s="95" t="s">
        <v>116</v>
      </c>
      <c r="I315" s="95" t="s">
        <v>117</v>
      </c>
      <c r="J315" s="95" t="s">
        <v>118</v>
      </c>
      <c r="K315" s="95" t="s">
        <v>70</v>
      </c>
    </row>
    <row r="316" spans="2:12" x14ac:dyDescent="0.2">
      <c r="B316" s="6" t="s">
        <v>12</v>
      </c>
      <c r="C316" s="70">
        <v>7.2939460247994166E-4</v>
      </c>
      <c r="D316" s="70">
        <v>5.681818181818182E-3</v>
      </c>
      <c r="E316" s="70">
        <v>7.4930923055308387E-4</v>
      </c>
      <c r="F316" s="70">
        <v>1.4784328611671628E-3</v>
      </c>
      <c r="G316" s="70">
        <v>2.7903732124171608E-3</v>
      </c>
      <c r="H316" s="70">
        <v>8.7822014051522248E-4</v>
      </c>
      <c r="I316" s="70">
        <v>2.7027027027027029E-3</v>
      </c>
      <c r="J316" s="70">
        <v>0</v>
      </c>
      <c r="K316" s="70">
        <v>3.9078855547801817E-3</v>
      </c>
    </row>
    <row r="317" spans="2:12" x14ac:dyDescent="0.2">
      <c r="B317" s="9" t="s">
        <v>13</v>
      </c>
      <c r="C317" s="70">
        <v>1.6411378555798686E-2</v>
      </c>
      <c r="D317" s="70">
        <v>2.8409090909090908E-2</v>
      </c>
      <c r="E317" s="70">
        <v>1.8170748840912285E-2</v>
      </c>
      <c r="F317" s="70">
        <v>2.7151219707110461E-2</v>
      </c>
      <c r="G317" s="70">
        <v>3.2089291942797346E-2</v>
      </c>
      <c r="H317" s="70">
        <v>2.4882903981264637E-2</v>
      </c>
      <c r="I317" s="70">
        <v>1.6775396085740912E-2</v>
      </c>
      <c r="J317" s="70">
        <v>5.1948051948051951E-2</v>
      </c>
      <c r="K317" s="70">
        <v>1.8702023726448011E-2</v>
      </c>
    </row>
    <row r="318" spans="2:12" x14ac:dyDescent="0.2">
      <c r="B318" s="9" t="s">
        <v>14</v>
      </c>
      <c r="C318" s="70">
        <v>3.2275711159737416E-2</v>
      </c>
      <c r="D318" s="70">
        <v>3.9772727272727272E-2</v>
      </c>
      <c r="E318" s="70">
        <v>2.4586709127523063E-2</v>
      </c>
      <c r="F318" s="70">
        <v>2.8769504325415061E-2</v>
      </c>
      <c r="G318" s="70">
        <v>2.3020579002441578E-2</v>
      </c>
      <c r="H318" s="70">
        <v>3.161592505854801E-2</v>
      </c>
      <c r="I318" s="70">
        <v>3.2525629077353214E-2</v>
      </c>
      <c r="J318" s="70">
        <v>0</v>
      </c>
      <c r="K318" s="70">
        <v>2.7634333565945569E-2</v>
      </c>
    </row>
    <row r="319" spans="2:12" x14ac:dyDescent="0.2">
      <c r="B319" s="6" t="s">
        <v>15</v>
      </c>
      <c r="C319" s="70">
        <v>3.5193289569657185E-2</v>
      </c>
      <c r="D319" s="70">
        <v>1.7045454545454544E-2</v>
      </c>
      <c r="E319" s="70">
        <v>3.1564651337048659E-2</v>
      </c>
      <c r="F319" s="70">
        <v>3.092721714982119E-2</v>
      </c>
      <c r="G319" s="70">
        <v>3.4182071852110217E-2</v>
      </c>
      <c r="H319" s="70">
        <v>4.8302107728337235E-2</v>
      </c>
      <c r="I319" s="70">
        <v>2.7958993476234855E-2</v>
      </c>
      <c r="J319" s="70">
        <v>2.5974025974025976E-2</v>
      </c>
      <c r="K319" s="70">
        <v>2.8471737613398464E-2</v>
      </c>
    </row>
    <row r="320" spans="2:12" x14ac:dyDescent="0.2">
      <c r="B320" s="9" t="s">
        <v>17</v>
      </c>
      <c r="C320" s="70">
        <v>3.8110867979576954E-2</v>
      </c>
      <c r="D320" s="70">
        <v>2.2727272727272728E-2</v>
      </c>
      <c r="E320" s="70">
        <v>4.2570130660797074E-2</v>
      </c>
      <c r="F320" s="70">
        <v>3.9877729606616986E-2</v>
      </c>
      <c r="G320" s="70">
        <v>3.8367631670735959E-2</v>
      </c>
      <c r="H320" s="70">
        <v>4.2740046838407493E-2</v>
      </c>
      <c r="I320" s="70">
        <v>3.5927306616961786E-2</v>
      </c>
      <c r="J320" s="70">
        <v>2.5974025974025976E-2</v>
      </c>
      <c r="K320" s="70">
        <v>3.4891835310537335E-2</v>
      </c>
    </row>
    <row r="321" spans="2:11" x14ac:dyDescent="0.2">
      <c r="B321" s="6" t="s">
        <v>18</v>
      </c>
      <c r="C321" s="70">
        <v>4.4128373450036472E-2</v>
      </c>
      <c r="D321" s="70">
        <v>4.5454545454545456E-2</v>
      </c>
      <c r="E321" s="70">
        <v>4.4677562871727625E-2</v>
      </c>
      <c r="F321" s="70">
        <v>4.1555950692266197E-2</v>
      </c>
      <c r="G321" s="70">
        <v>3.8367631670735959E-2</v>
      </c>
      <c r="H321" s="70">
        <v>4.5081967213114756E-2</v>
      </c>
      <c r="I321" s="70">
        <v>3.6346691519105315E-2</v>
      </c>
      <c r="J321" s="70">
        <v>6.4935064935064929E-2</v>
      </c>
      <c r="K321" s="70">
        <v>3.9357990230286112E-2</v>
      </c>
    </row>
    <row r="322" spans="2:11" x14ac:dyDescent="0.2">
      <c r="B322" s="9" t="s">
        <v>19</v>
      </c>
      <c r="C322" s="70">
        <v>1.5864332603938731E-2</v>
      </c>
      <c r="D322" s="70">
        <v>5.681818181818182E-3</v>
      </c>
      <c r="E322" s="70">
        <v>1.7515103264178336E-2</v>
      </c>
      <c r="F322" s="70">
        <v>1.3465726330090105E-2</v>
      </c>
      <c r="G322" s="70">
        <v>1.9532612486920127E-2</v>
      </c>
      <c r="H322" s="70">
        <v>2.2101873536299766E-2</v>
      </c>
      <c r="I322" s="70">
        <v>2.6281453867660766E-2</v>
      </c>
      <c r="J322" s="70">
        <v>0</v>
      </c>
      <c r="K322" s="70">
        <v>1.4933705512909979E-2</v>
      </c>
    </row>
    <row r="323" spans="2:11" x14ac:dyDescent="0.2">
      <c r="B323" s="9" t="s">
        <v>20</v>
      </c>
      <c r="C323" s="70">
        <v>1.7961342086068564E-2</v>
      </c>
      <c r="D323" s="70">
        <v>1.7045454545454544E-2</v>
      </c>
      <c r="E323" s="70">
        <v>2.631948672317707E-2</v>
      </c>
      <c r="F323" s="70">
        <v>1.9499330709447985E-2</v>
      </c>
      <c r="G323" s="70">
        <v>2.2322985699337286E-2</v>
      </c>
      <c r="H323" s="70">
        <v>1.405152224824356E-2</v>
      </c>
      <c r="I323" s="70">
        <v>1.9105312208760484E-2</v>
      </c>
      <c r="J323" s="70">
        <v>2.5974025974025976E-2</v>
      </c>
      <c r="K323" s="70">
        <v>2.0097697138869504E-2</v>
      </c>
    </row>
    <row r="324" spans="2:11" x14ac:dyDescent="0.2">
      <c r="B324" s="6" t="s">
        <v>21</v>
      </c>
      <c r="C324" s="70">
        <v>1.1852662290299052E-2</v>
      </c>
      <c r="D324" s="70">
        <v>2.2727272727272728E-2</v>
      </c>
      <c r="E324" s="70">
        <v>1.4236875380508593E-2</v>
      </c>
      <c r="F324" s="70">
        <v>1.1867420534233713E-2</v>
      </c>
      <c r="G324" s="70">
        <v>1.3254272758981514E-2</v>
      </c>
      <c r="H324" s="70">
        <v>9.3676814988290398E-3</v>
      </c>
      <c r="I324" s="70">
        <v>2.1575023299161229E-2</v>
      </c>
      <c r="J324" s="70">
        <v>0</v>
      </c>
      <c r="K324" s="70">
        <v>2.2609909281228191E-2</v>
      </c>
    </row>
    <row r="325" spans="2:11" x14ac:dyDescent="0.2">
      <c r="B325" s="9" t="s">
        <v>22</v>
      </c>
      <c r="C325" s="70">
        <v>1.1487964989059081E-2</v>
      </c>
      <c r="D325" s="70">
        <v>1.1363636363636364E-2</v>
      </c>
      <c r="E325" s="70">
        <v>1.7421439610359201E-2</v>
      </c>
      <c r="F325" s="70">
        <v>1.2906319301540367E-2</v>
      </c>
      <c r="G325" s="70">
        <v>1.1161492849668643E-2</v>
      </c>
      <c r="H325" s="70">
        <v>6.733021077283372E-3</v>
      </c>
      <c r="I325" s="70">
        <v>2.4044734389561975E-2</v>
      </c>
      <c r="J325" s="70">
        <v>2.5974025974025976E-2</v>
      </c>
      <c r="K325" s="70">
        <v>1.5212840195394277E-2</v>
      </c>
    </row>
    <row r="326" spans="2:11" x14ac:dyDescent="0.2">
      <c r="B326" s="9" t="s">
        <v>23</v>
      </c>
      <c r="C326" s="70">
        <v>7.2939460247994168E-3</v>
      </c>
      <c r="D326" s="70">
        <v>5.681818181818182E-3</v>
      </c>
      <c r="E326" s="70">
        <v>1.2644593265583291E-2</v>
      </c>
      <c r="F326" s="70">
        <v>1.4504625097396759E-2</v>
      </c>
      <c r="G326" s="70">
        <v>1.1859086152772933E-2</v>
      </c>
      <c r="H326" s="70">
        <v>9.6604215456674476E-3</v>
      </c>
      <c r="I326" s="70">
        <v>1.174277726001864E-2</v>
      </c>
      <c r="J326" s="70">
        <v>0</v>
      </c>
      <c r="K326" s="70">
        <v>1.5352407536636426E-2</v>
      </c>
    </row>
    <row r="327" spans="2:11" x14ac:dyDescent="0.2">
      <c r="B327" s="6" t="s">
        <v>24</v>
      </c>
      <c r="C327" s="70">
        <v>1.9693654266958426E-2</v>
      </c>
      <c r="D327" s="70">
        <v>5.681818181818182E-3</v>
      </c>
      <c r="E327" s="70">
        <v>2.4071559031517819E-2</v>
      </c>
      <c r="F327" s="70">
        <v>2.2596048188919745E-2</v>
      </c>
      <c r="G327" s="70">
        <v>1.8835019183815836E-2</v>
      </c>
      <c r="H327" s="70">
        <v>3.5128805620608897E-2</v>
      </c>
      <c r="I327" s="70">
        <v>1.9198508853681268E-2</v>
      </c>
      <c r="J327" s="70">
        <v>2.5974025974025976E-2</v>
      </c>
      <c r="K327" s="70">
        <v>2.2609909281228191E-2</v>
      </c>
    </row>
    <row r="328" spans="2:11" x14ac:dyDescent="0.2">
      <c r="B328" s="9" t="s">
        <v>25</v>
      </c>
      <c r="C328" s="70">
        <v>1.7323121808898615E-2</v>
      </c>
      <c r="D328" s="70">
        <v>3.4090909090909088E-2</v>
      </c>
      <c r="E328" s="70">
        <v>1.8826394417646233E-2</v>
      </c>
      <c r="F328" s="70">
        <v>1.4504625097396759E-2</v>
      </c>
      <c r="G328" s="70">
        <v>2.5113358911754449E-2</v>
      </c>
      <c r="H328" s="70">
        <v>1.4929742388758781E-2</v>
      </c>
      <c r="I328" s="70">
        <v>2.1714818266542403E-2</v>
      </c>
      <c r="J328" s="70">
        <v>0</v>
      </c>
      <c r="K328" s="70">
        <v>2.4563852058618284E-2</v>
      </c>
    </row>
    <row r="329" spans="2:11" x14ac:dyDescent="0.2">
      <c r="B329" s="9" t="s">
        <v>16</v>
      </c>
      <c r="C329" s="70">
        <v>1.8781911013858496E-2</v>
      </c>
      <c r="D329" s="70">
        <v>1.1363636363636364E-2</v>
      </c>
      <c r="E329" s="70">
        <v>2.0044021917294992E-2</v>
      </c>
      <c r="F329" s="70">
        <v>2.233632349709308E-2</v>
      </c>
      <c r="G329" s="70">
        <v>2.5810952214858737E-2</v>
      </c>
      <c r="H329" s="70">
        <v>3.4543325526932081E-2</v>
      </c>
      <c r="I329" s="70">
        <v>1.7800559179869526E-2</v>
      </c>
      <c r="J329" s="70">
        <v>0</v>
      </c>
      <c r="K329" s="70">
        <v>2.3168178646196792E-2</v>
      </c>
    </row>
    <row r="330" spans="2:11" x14ac:dyDescent="0.2">
      <c r="B330" s="9" t="s">
        <v>26</v>
      </c>
      <c r="C330" s="70">
        <v>0</v>
      </c>
      <c r="D330" s="70">
        <v>0</v>
      </c>
      <c r="E330" s="70">
        <v>0</v>
      </c>
      <c r="F330" s="70">
        <v>2.7970351427486864E-4</v>
      </c>
      <c r="G330" s="70">
        <v>0</v>
      </c>
      <c r="H330" s="70">
        <v>5.8548009367681499E-4</v>
      </c>
      <c r="I330" s="70">
        <v>3.7278657968313142E-4</v>
      </c>
      <c r="J330" s="70">
        <v>0</v>
      </c>
      <c r="K330" s="70">
        <v>2.7913468248429868E-4</v>
      </c>
    </row>
    <row r="331" spans="2:11" x14ac:dyDescent="0.2">
      <c r="B331" s="6" t="s">
        <v>27</v>
      </c>
      <c r="C331" s="70">
        <v>2.0423048869438368E-2</v>
      </c>
      <c r="D331" s="70">
        <v>1.7045454545454544E-2</v>
      </c>
      <c r="E331" s="70">
        <v>1.7796094225635741E-2</v>
      </c>
      <c r="F331" s="70">
        <v>1.9699118933930036E-2</v>
      </c>
      <c r="G331" s="70">
        <v>1.5347052668294385E-2</v>
      </c>
      <c r="H331" s="70">
        <v>1.288056206088993E-2</v>
      </c>
      <c r="I331" s="70">
        <v>1.7893755824790306E-2</v>
      </c>
      <c r="J331" s="70">
        <v>0</v>
      </c>
      <c r="K331" s="70">
        <v>2.1772505233775295E-2</v>
      </c>
    </row>
    <row r="332" spans="2:11" x14ac:dyDescent="0.2">
      <c r="B332" s="9" t="s">
        <v>28</v>
      </c>
      <c r="C332" s="70">
        <v>2.3158278628738146E-2</v>
      </c>
      <c r="D332" s="70">
        <v>3.4090909090909088E-2</v>
      </c>
      <c r="E332" s="70">
        <v>2.6600477684634478E-2</v>
      </c>
      <c r="F332" s="70">
        <v>2.3215391684814096E-2</v>
      </c>
      <c r="G332" s="70">
        <v>2.3718172305545866E-2</v>
      </c>
      <c r="H332" s="70">
        <v>1.9028103044496487E-2</v>
      </c>
      <c r="I332" s="70">
        <v>1.90121155638397E-2</v>
      </c>
      <c r="J332" s="70">
        <v>2.5974025974025976E-2</v>
      </c>
      <c r="K332" s="70">
        <v>1.702721563154222E-2</v>
      </c>
    </row>
    <row r="333" spans="2:11" x14ac:dyDescent="0.2">
      <c r="B333" s="9" t="s">
        <v>29</v>
      </c>
      <c r="C333" s="70">
        <v>9.5368344274252365E-2</v>
      </c>
      <c r="D333" s="70">
        <v>5.6818181818181816E-2</v>
      </c>
      <c r="E333" s="70">
        <v>8.6966702571067298E-2</v>
      </c>
      <c r="F333" s="70">
        <v>8.6268555331348765E-2</v>
      </c>
      <c r="G333" s="70">
        <v>9.2779909312870598E-2</v>
      </c>
      <c r="H333" s="70">
        <v>0.10831381733021077</v>
      </c>
      <c r="I333" s="70">
        <v>6.3932898415657038E-2</v>
      </c>
      <c r="J333" s="70">
        <v>0</v>
      </c>
      <c r="K333" s="70">
        <v>7.9553384508025127E-2</v>
      </c>
    </row>
    <row r="334" spans="2:11" x14ac:dyDescent="0.2">
      <c r="B334" s="6" t="s">
        <v>30</v>
      </c>
      <c r="C334" s="70">
        <v>3.2822757111597371E-2</v>
      </c>
      <c r="D334" s="70">
        <v>1.7045454545454544E-2</v>
      </c>
      <c r="E334" s="70">
        <v>2.7349786915187562E-2</v>
      </c>
      <c r="F334" s="70">
        <v>2.9328911353964798E-2</v>
      </c>
      <c r="G334" s="70">
        <v>2.9996512033484479E-2</v>
      </c>
      <c r="H334" s="70">
        <v>1.9028103044496487E-2</v>
      </c>
      <c r="I334" s="70">
        <v>3.3550792171481825E-2</v>
      </c>
      <c r="J334" s="70">
        <v>2.5974025974025976E-2</v>
      </c>
      <c r="K334" s="70">
        <v>3.2658757850662946E-2</v>
      </c>
    </row>
    <row r="335" spans="2:11" x14ac:dyDescent="0.2">
      <c r="B335" s="9" t="s">
        <v>31</v>
      </c>
      <c r="C335" s="70">
        <v>2.6622902990517869E-2</v>
      </c>
      <c r="D335" s="70">
        <v>5.681818181818182E-3</v>
      </c>
      <c r="E335" s="70">
        <v>3.0628014798857302E-2</v>
      </c>
      <c r="F335" s="70">
        <v>2.908916548458634E-2</v>
      </c>
      <c r="G335" s="70">
        <v>2.9298918730380187E-2</v>
      </c>
      <c r="H335" s="70">
        <v>5.6498829039812647E-2</v>
      </c>
      <c r="I335" s="70">
        <v>3.3737185461323392E-2</v>
      </c>
      <c r="J335" s="70">
        <v>5.1948051948051951E-2</v>
      </c>
      <c r="K335" s="70">
        <v>3.6147941381716675E-2</v>
      </c>
    </row>
    <row r="336" spans="2:11" x14ac:dyDescent="0.2">
      <c r="B336" s="9" t="s">
        <v>32</v>
      </c>
      <c r="C336" s="70">
        <v>1.787016776075857E-2</v>
      </c>
      <c r="D336" s="70">
        <v>2.2727272727272728E-2</v>
      </c>
      <c r="E336" s="70">
        <v>2.1729967686039433E-2</v>
      </c>
      <c r="F336" s="70">
        <v>2.3275328152158711E-2</v>
      </c>
      <c r="G336" s="70">
        <v>2.3020579002441578E-2</v>
      </c>
      <c r="H336" s="70">
        <v>2.6053864168618268E-2</v>
      </c>
      <c r="I336" s="70">
        <v>2.3625349487418453E-2</v>
      </c>
      <c r="J336" s="70">
        <v>5.1948051948051951E-2</v>
      </c>
      <c r="K336" s="70">
        <v>2.4005582693649687E-2</v>
      </c>
    </row>
    <row r="337" spans="2:11" x14ac:dyDescent="0.2">
      <c r="B337" s="6" t="s">
        <v>33</v>
      </c>
      <c r="C337" s="70">
        <v>1.4952589350838803E-2</v>
      </c>
      <c r="D337" s="70">
        <v>1.1363636363636364E-2</v>
      </c>
      <c r="E337" s="70">
        <v>1.9201049032922773E-2</v>
      </c>
      <c r="F337" s="70">
        <v>1.4664455676982399E-2</v>
      </c>
      <c r="G337" s="70">
        <v>1.5347052668294385E-2</v>
      </c>
      <c r="H337" s="70">
        <v>1.9613583138173303E-2</v>
      </c>
      <c r="I337" s="70">
        <v>1.700838769804287E-2</v>
      </c>
      <c r="J337" s="70">
        <v>2.5974025974025976E-2</v>
      </c>
      <c r="K337" s="70">
        <v>1.3677599441730635E-2</v>
      </c>
    </row>
    <row r="338" spans="2:11" x14ac:dyDescent="0.2">
      <c r="B338" s="9" t="s">
        <v>35</v>
      </c>
      <c r="C338" s="70">
        <v>3.5922684172137127E-2</v>
      </c>
      <c r="D338" s="70">
        <v>3.4090909090909088E-2</v>
      </c>
      <c r="E338" s="70">
        <v>3.1751978644686929E-2</v>
      </c>
      <c r="F338" s="70">
        <v>2.8130182007072502E-2</v>
      </c>
      <c r="G338" s="70">
        <v>3.2089291942797346E-2</v>
      </c>
      <c r="H338" s="70">
        <v>2.2833723653395786E-2</v>
      </c>
      <c r="I338" s="70">
        <v>4.8835041938490212E-2</v>
      </c>
      <c r="J338" s="70">
        <v>7.792207792207792E-2</v>
      </c>
      <c r="K338" s="70">
        <v>3.2658757850662946E-2</v>
      </c>
    </row>
    <row r="339" spans="2:11" x14ac:dyDescent="0.2">
      <c r="B339" s="6" t="s">
        <v>36</v>
      </c>
      <c r="C339" s="70">
        <v>3.2093362509117436E-2</v>
      </c>
      <c r="D339" s="70">
        <v>3.9772727272727272E-2</v>
      </c>
      <c r="E339" s="70">
        <v>3.1751978644686929E-2</v>
      </c>
      <c r="F339" s="70">
        <v>3.0487683055960682E-2</v>
      </c>
      <c r="G339" s="70">
        <v>3.1391698639693058E-2</v>
      </c>
      <c r="H339" s="70">
        <v>2.8395784543325527E-2</v>
      </c>
      <c r="I339" s="70">
        <v>3.6766076421248836E-2</v>
      </c>
      <c r="J339" s="70">
        <v>0</v>
      </c>
      <c r="K339" s="70">
        <v>3.2379623168178648E-2</v>
      </c>
    </row>
    <row r="340" spans="2:11" x14ac:dyDescent="0.2">
      <c r="B340" s="9" t="s">
        <v>37</v>
      </c>
      <c r="C340" s="70">
        <v>2.6622902990517869E-2</v>
      </c>
      <c r="D340" s="70">
        <v>4.5454545454545456E-2</v>
      </c>
      <c r="E340" s="70">
        <v>2.2198285955135112E-2</v>
      </c>
      <c r="F340" s="70">
        <v>2.7430923221385333E-2</v>
      </c>
      <c r="G340" s="70">
        <v>2.5113358911754449E-2</v>
      </c>
      <c r="H340" s="70">
        <v>1.712529274004684E-2</v>
      </c>
      <c r="I340" s="70">
        <v>2.4417520969245106E-2</v>
      </c>
      <c r="J340" s="70">
        <v>2.5974025974025976E-2</v>
      </c>
      <c r="K340" s="70">
        <v>2.4005582693649687E-2</v>
      </c>
    </row>
    <row r="341" spans="2:11" x14ac:dyDescent="0.2">
      <c r="B341" s="9" t="s">
        <v>34</v>
      </c>
      <c r="C341" s="70">
        <v>6.0448577680525167E-2</v>
      </c>
      <c r="D341" s="70">
        <v>2.8409090909090908E-2</v>
      </c>
      <c r="E341" s="70">
        <v>5.4793237484194256E-2</v>
      </c>
      <c r="F341" s="70">
        <v>4.8648432661378936E-2</v>
      </c>
      <c r="G341" s="70">
        <v>4.6738751307987443E-2</v>
      </c>
      <c r="H341" s="70">
        <v>6.586651053864169E-2</v>
      </c>
      <c r="I341" s="70">
        <v>5.3681267474370922E-2</v>
      </c>
      <c r="J341" s="70">
        <v>7.792207792207792E-2</v>
      </c>
      <c r="K341" s="70">
        <v>5.9734822051639914E-2</v>
      </c>
    </row>
    <row r="342" spans="2:11" x14ac:dyDescent="0.2">
      <c r="B342" s="9" t="s">
        <v>38</v>
      </c>
      <c r="C342" s="70">
        <v>3.9752005835156819E-2</v>
      </c>
      <c r="D342" s="70">
        <v>4.5454545454545456E-2</v>
      </c>
      <c r="E342" s="70">
        <v>2.7537114222825832E-2</v>
      </c>
      <c r="F342" s="70">
        <v>3.05675983457535E-2</v>
      </c>
      <c r="G342" s="70">
        <v>2.9996512033484479E-2</v>
      </c>
      <c r="H342" s="70">
        <v>2.1955503512880562E-2</v>
      </c>
      <c r="I342" s="70">
        <v>3.3178005591798697E-2</v>
      </c>
      <c r="J342" s="70">
        <v>2.5974025974025976E-2</v>
      </c>
      <c r="K342" s="70">
        <v>3.4752267969295182E-2</v>
      </c>
    </row>
    <row r="343" spans="2:11" x14ac:dyDescent="0.2">
      <c r="B343" s="6" t="s">
        <v>39</v>
      </c>
      <c r="C343" s="70">
        <v>4.7410649161196208E-2</v>
      </c>
      <c r="D343" s="70">
        <v>2.8409090909090908E-2</v>
      </c>
      <c r="E343" s="70">
        <v>4.2897953449164049E-2</v>
      </c>
      <c r="F343" s="70">
        <v>4.9207839689928673E-2</v>
      </c>
      <c r="G343" s="70">
        <v>4.1855598186257413E-2</v>
      </c>
      <c r="H343" s="70">
        <v>3.9227166276346606E-2</v>
      </c>
      <c r="I343" s="70">
        <v>4.1519105312208759E-2</v>
      </c>
      <c r="J343" s="70">
        <v>2.5974025974025976E-2</v>
      </c>
      <c r="K343" s="70">
        <v>4.3405443126308445E-2</v>
      </c>
    </row>
    <row r="344" spans="2:11" x14ac:dyDescent="0.2">
      <c r="B344" s="9" t="s">
        <v>40</v>
      </c>
      <c r="C344" s="70">
        <v>2.8811086797957696E-2</v>
      </c>
      <c r="D344" s="70">
        <v>2.8409090909090908E-2</v>
      </c>
      <c r="E344" s="70">
        <v>3.0487519318128601E-2</v>
      </c>
      <c r="F344" s="70">
        <v>3.6761033304697023E-2</v>
      </c>
      <c r="G344" s="70">
        <v>3.1391698639693058E-2</v>
      </c>
      <c r="H344" s="70">
        <v>2.2833723653395786E-2</v>
      </c>
      <c r="I344" s="70">
        <v>2.4697110904007457E-2</v>
      </c>
      <c r="J344" s="70">
        <v>2.5974025974025976E-2</v>
      </c>
      <c r="K344" s="70">
        <v>2.8192602930914166E-2</v>
      </c>
    </row>
    <row r="345" spans="2:11" x14ac:dyDescent="0.2">
      <c r="B345" s="9" t="s">
        <v>41</v>
      </c>
      <c r="C345" s="70">
        <v>1.5864332603938731E-2</v>
      </c>
      <c r="D345" s="70">
        <v>2.8409090909090908E-2</v>
      </c>
      <c r="E345" s="70">
        <v>2.5289186531166581E-2</v>
      </c>
      <c r="F345" s="70">
        <v>2.4094459872535112E-2</v>
      </c>
      <c r="G345" s="70">
        <v>1.6044645971398673E-2</v>
      </c>
      <c r="H345" s="70">
        <v>1.2587822014051522E-2</v>
      </c>
      <c r="I345" s="70">
        <v>2.3392357875116496E-2</v>
      </c>
      <c r="J345" s="70">
        <v>5.1948051948051951E-2</v>
      </c>
      <c r="K345" s="70">
        <v>2.0376831821353802E-2</v>
      </c>
    </row>
    <row r="346" spans="2:11" x14ac:dyDescent="0.2">
      <c r="B346" s="6" t="s">
        <v>42</v>
      </c>
      <c r="C346" s="70">
        <v>9.2997811816192561E-3</v>
      </c>
      <c r="D346" s="70">
        <v>5.681818181818182E-3</v>
      </c>
      <c r="E346" s="70">
        <v>1.1426965765934528E-2</v>
      </c>
      <c r="F346" s="70">
        <v>9.7097077098275836E-3</v>
      </c>
      <c r="G346" s="70">
        <v>1.1859086152772933E-2</v>
      </c>
      <c r="H346" s="70">
        <v>8.1967213114754103E-3</v>
      </c>
      <c r="I346" s="70">
        <v>9.1332712022367188E-3</v>
      </c>
      <c r="J346" s="70">
        <v>0</v>
      </c>
      <c r="K346" s="70">
        <v>1.2002791346824844E-2</v>
      </c>
    </row>
    <row r="347" spans="2:11" x14ac:dyDescent="0.2">
      <c r="B347" s="9" t="s">
        <v>43</v>
      </c>
      <c r="C347" s="70">
        <v>2.0605397520058352E-2</v>
      </c>
      <c r="D347" s="70">
        <v>5.681818181818182E-3</v>
      </c>
      <c r="E347" s="70">
        <v>1.4471034515056432E-2</v>
      </c>
      <c r="F347" s="70">
        <v>2.5313168041875611E-2</v>
      </c>
      <c r="G347" s="70">
        <v>2.5113358911754449E-2</v>
      </c>
      <c r="H347" s="70">
        <v>1.6978922716627636E-2</v>
      </c>
      <c r="I347" s="70">
        <v>1.7148182665424044E-2</v>
      </c>
      <c r="J347" s="70">
        <v>0</v>
      </c>
      <c r="K347" s="70">
        <v>1.2840195394277739E-2</v>
      </c>
    </row>
    <row r="348" spans="2:11" x14ac:dyDescent="0.2">
      <c r="B348" s="9" t="s">
        <v>44</v>
      </c>
      <c r="C348" s="70">
        <v>2.6622902990517869E-2</v>
      </c>
      <c r="D348" s="70">
        <v>4.5454545454545456E-2</v>
      </c>
      <c r="E348" s="70">
        <v>2.1589472205310729E-2</v>
      </c>
      <c r="F348" s="70">
        <v>3.0128064251892992E-2</v>
      </c>
      <c r="G348" s="70">
        <v>2.1625392396232995E-2</v>
      </c>
      <c r="H348" s="70">
        <v>1.9320843091334895E-2</v>
      </c>
      <c r="I348" s="70">
        <v>2.3485554520037279E-2</v>
      </c>
      <c r="J348" s="70">
        <v>2.5974025974025976E-2</v>
      </c>
      <c r="K348" s="70">
        <v>2.6238660153524076E-2</v>
      </c>
    </row>
    <row r="349" spans="2:11" x14ac:dyDescent="0.2">
      <c r="B349" s="6" t="s">
        <v>45</v>
      </c>
      <c r="C349" s="70">
        <v>1.4587892049598833E-3</v>
      </c>
      <c r="D349" s="70">
        <v>5.681818181818182E-3</v>
      </c>
      <c r="E349" s="70">
        <v>3.0909005760314709E-3</v>
      </c>
      <c r="F349" s="70">
        <v>3.3963998161948335E-3</v>
      </c>
      <c r="G349" s="70">
        <v>4.8831531217300318E-3</v>
      </c>
      <c r="H349" s="70">
        <v>3.8056206088992973E-3</v>
      </c>
      <c r="I349" s="70">
        <v>4.9394221808014916E-3</v>
      </c>
      <c r="J349" s="70">
        <v>5.1948051948051951E-2</v>
      </c>
      <c r="K349" s="70">
        <v>5.024424284717376E-3</v>
      </c>
    </row>
    <row r="350" spans="2:11" x14ac:dyDescent="0.2">
      <c r="B350" s="9" t="s">
        <v>46</v>
      </c>
      <c r="C350" s="70">
        <v>2.3158278628738146E-2</v>
      </c>
      <c r="D350" s="70">
        <v>3.9772727272727272E-2</v>
      </c>
      <c r="E350" s="70">
        <v>2.9176228164660704E-2</v>
      </c>
      <c r="F350" s="70">
        <v>2.3135476395021278E-2</v>
      </c>
      <c r="G350" s="70">
        <v>2.7206138821067316E-2</v>
      </c>
      <c r="H350" s="70">
        <v>2.1662763466042154E-2</v>
      </c>
      <c r="I350" s="70">
        <v>2.9170549860205033E-2</v>
      </c>
      <c r="J350" s="70">
        <v>2.5974025974025976E-2</v>
      </c>
      <c r="K350" s="70">
        <v>2.8750872295882763E-2</v>
      </c>
    </row>
    <row r="351" spans="2:11" x14ac:dyDescent="0.2">
      <c r="B351" s="9" t="s">
        <v>47</v>
      </c>
      <c r="C351" s="70">
        <v>1.787016776075857E-2</v>
      </c>
      <c r="D351" s="70">
        <v>5.113636363636364E-2</v>
      </c>
      <c r="E351" s="70">
        <v>1.7421439610359201E-2</v>
      </c>
      <c r="F351" s="70">
        <v>1.8620262521726969E-2</v>
      </c>
      <c r="G351" s="70">
        <v>1.9532612486920127E-2</v>
      </c>
      <c r="H351" s="70">
        <v>1.5807962529274005E-2</v>
      </c>
      <c r="I351" s="70">
        <v>1.5657036346691518E-2</v>
      </c>
      <c r="J351" s="70">
        <v>2.5974025974025976E-2</v>
      </c>
      <c r="K351" s="70">
        <v>1.9818562456385205E-2</v>
      </c>
    </row>
    <row r="352" spans="2:11" x14ac:dyDescent="0.2">
      <c r="B352" s="6" t="s">
        <v>48</v>
      </c>
      <c r="C352" s="70">
        <v>4.2851932895696575E-2</v>
      </c>
      <c r="D352" s="70">
        <v>5.6818181818181816E-2</v>
      </c>
      <c r="E352" s="70">
        <v>4.3647262679717136E-2</v>
      </c>
      <c r="F352" s="70">
        <v>4.2594849459572856E-2</v>
      </c>
      <c r="G352" s="70">
        <v>3.6274851761423088E-2</v>
      </c>
      <c r="H352" s="70">
        <v>3.6299765807962528E-2</v>
      </c>
      <c r="I352" s="70">
        <v>4.0167753960857408E-2</v>
      </c>
      <c r="J352" s="70">
        <v>0</v>
      </c>
      <c r="K352" s="70">
        <v>3.8520586182833216E-2</v>
      </c>
    </row>
    <row r="353" spans="2:12" x14ac:dyDescent="0.2">
      <c r="B353" s="9" t="s">
        <v>49</v>
      </c>
      <c r="C353" s="70">
        <v>3.5010940919037198E-2</v>
      </c>
      <c r="D353" s="70">
        <v>5.6818181818181816E-2</v>
      </c>
      <c r="E353" s="70">
        <v>2.9223059991570269E-2</v>
      </c>
      <c r="F353" s="70">
        <v>2.9288953709068387E-2</v>
      </c>
      <c r="G353" s="70">
        <v>3.5228461806766656E-2</v>
      </c>
      <c r="H353" s="70">
        <v>2.7224824355971896E-2</v>
      </c>
      <c r="I353" s="70">
        <v>3.494874184529357E-2</v>
      </c>
      <c r="J353" s="70">
        <v>2.5974025974025976E-2</v>
      </c>
      <c r="K353" s="70">
        <v>2.9588276343335659E-2</v>
      </c>
    </row>
    <row r="354" spans="2:12" x14ac:dyDescent="0.2">
      <c r="B354" s="9" t="s">
        <v>50</v>
      </c>
      <c r="C354" s="70">
        <v>1.787016776075857E-2</v>
      </c>
      <c r="D354" s="70">
        <v>1.7045454545454544E-2</v>
      </c>
      <c r="E354" s="70">
        <v>1.9575703648199317E-2</v>
      </c>
      <c r="F354" s="70">
        <v>1.5223862705532136E-2</v>
      </c>
      <c r="G354" s="70">
        <v>1.7439832577607256E-2</v>
      </c>
      <c r="H354" s="70">
        <v>1.7857142857142856E-2</v>
      </c>
      <c r="I354" s="70">
        <v>1.602982292637465E-2</v>
      </c>
      <c r="J354" s="70">
        <v>0.1038961038961039</v>
      </c>
      <c r="K354" s="70">
        <v>1.5073272854152128E-2</v>
      </c>
    </row>
    <row r="355" spans="2:12" ht="15" x14ac:dyDescent="0.25">
      <c r="B355" s="1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</row>
    <row r="358" spans="2:12" ht="15" x14ac:dyDescent="0.25">
      <c r="B358" s="121" t="s">
        <v>165</v>
      </c>
      <c r="C358" s="122"/>
      <c r="D358" s="122"/>
      <c r="E358" s="122"/>
      <c r="F358" s="122"/>
      <c r="G358" s="122"/>
      <c r="H358" s="122"/>
      <c r="I358" s="122"/>
      <c r="J358" s="122"/>
      <c r="K358" s="107"/>
      <c r="L358" s="107"/>
    </row>
    <row r="359" spans="2:12" ht="15" x14ac:dyDescent="0.2">
      <c r="B359" s="3" t="s">
        <v>11</v>
      </c>
      <c r="C359" s="4" t="s">
        <v>111</v>
      </c>
      <c r="D359" s="4" t="s">
        <v>112</v>
      </c>
      <c r="E359" s="4" t="s">
        <v>113</v>
      </c>
      <c r="F359" s="4" t="s">
        <v>114</v>
      </c>
      <c r="G359" s="4" t="s">
        <v>115</v>
      </c>
      <c r="H359" s="4" t="s">
        <v>116</v>
      </c>
      <c r="I359" s="4" t="s">
        <v>117</v>
      </c>
      <c r="J359" s="4" t="s">
        <v>118</v>
      </c>
      <c r="K359" s="4" t="s">
        <v>70</v>
      </c>
    </row>
    <row r="360" spans="2:12" x14ac:dyDescent="0.2">
      <c r="B360" s="6" t="s">
        <v>12</v>
      </c>
      <c r="C360" s="70">
        <v>8.9485458612975394E-4</v>
      </c>
      <c r="D360" s="70">
        <v>0</v>
      </c>
      <c r="E360" s="70">
        <v>1.430976430976431E-3</v>
      </c>
      <c r="F360" s="70">
        <v>1.5937472709807003E-3</v>
      </c>
      <c r="G360" s="70">
        <v>1.5182186234817814E-3</v>
      </c>
      <c r="H360" s="70">
        <v>1.8850141376060322E-4</v>
      </c>
      <c r="I360" s="70">
        <v>2.5427805649096283E-3</v>
      </c>
      <c r="J360" s="70">
        <v>0</v>
      </c>
      <c r="K360" s="70">
        <v>3.4891835310537334E-3</v>
      </c>
    </row>
    <row r="361" spans="2:12" x14ac:dyDescent="0.2">
      <c r="B361" s="9" t="s">
        <v>13</v>
      </c>
      <c r="C361" s="70">
        <v>2.0389900926813677E-2</v>
      </c>
      <c r="D361" s="70">
        <v>2.5806451612903226E-2</v>
      </c>
      <c r="E361" s="70">
        <v>1.893939393939394E-2</v>
      </c>
      <c r="F361" s="70">
        <v>3.7027333857305042E-2</v>
      </c>
      <c r="G361" s="70">
        <v>1.6700404858299597E-2</v>
      </c>
      <c r="H361" s="70">
        <v>1.413760603204524E-2</v>
      </c>
      <c r="I361" s="70">
        <v>1.9723730327812522E-2</v>
      </c>
      <c r="J361" s="70">
        <v>2.564102564102564E-2</v>
      </c>
      <c r="K361" s="70">
        <v>2.0237264480111653E-2</v>
      </c>
    </row>
    <row r="362" spans="2:12" x14ac:dyDescent="0.2">
      <c r="B362" s="9" t="s">
        <v>14</v>
      </c>
      <c r="C362" s="70">
        <v>3.1831255992329818E-2</v>
      </c>
      <c r="D362" s="70">
        <v>3.870967741935484E-2</v>
      </c>
      <c r="E362" s="70">
        <v>3.2575757575757577E-2</v>
      </c>
      <c r="F362" s="70">
        <v>2.3797048292725526E-2</v>
      </c>
      <c r="G362" s="70">
        <v>2.7327935222672066E-2</v>
      </c>
      <c r="H362" s="70">
        <v>2.3876845743009738E-2</v>
      </c>
      <c r="I362" s="70">
        <v>3.0719538176070375E-2</v>
      </c>
      <c r="J362" s="70">
        <v>0</v>
      </c>
      <c r="K362" s="70">
        <v>2.5122121423586882E-2</v>
      </c>
    </row>
    <row r="363" spans="2:12" x14ac:dyDescent="0.2">
      <c r="B363" s="6" t="s">
        <v>15</v>
      </c>
      <c r="C363" s="70">
        <v>3.3173537871524446E-2</v>
      </c>
      <c r="D363" s="70">
        <v>3.2258064516129031E-2</v>
      </c>
      <c r="E363" s="70">
        <v>2.1464646464646464E-2</v>
      </c>
      <c r="F363" s="70">
        <v>2.829447209850668E-2</v>
      </c>
      <c r="G363" s="70">
        <v>2.9352226720647773E-2</v>
      </c>
      <c r="H363" s="70">
        <v>4.5491674520892242E-2</v>
      </c>
      <c r="I363" s="70">
        <v>2.6115043639612399E-2</v>
      </c>
      <c r="J363" s="70">
        <v>0</v>
      </c>
      <c r="K363" s="70">
        <v>2.5819958129797628E-2</v>
      </c>
    </row>
    <row r="364" spans="2:12" x14ac:dyDescent="0.2">
      <c r="B364" s="9" t="s">
        <v>17</v>
      </c>
      <c r="C364" s="70">
        <v>3.8862256311920744E-2</v>
      </c>
      <c r="D364" s="70">
        <v>1.935483870967742E-2</v>
      </c>
      <c r="E364" s="70">
        <v>3.5353535353535352E-2</v>
      </c>
      <c r="F364" s="70">
        <v>4.0913457339970309E-2</v>
      </c>
      <c r="G364" s="70">
        <v>4.7064777327935223E-2</v>
      </c>
      <c r="H364" s="70">
        <v>5.0204209864907319E-2</v>
      </c>
      <c r="I364" s="70">
        <v>3.2025290358050996E-2</v>
      </c>
      <c r="J364" s="70">
        <v>0</v>
      </c>
      <c r="K364" s="70">
        <v>3.8904396371249129E-2</v>
      </c>
    </row>
    <row r="365" spans="2:12" x14ac:dyDescent="0.2">
      <c r="B365" s="6" t="s">
        <v>18</v>
      </c>
      <c r="C365" s="70">
        <v>3.9373601789709174E-2</v>
      </c>
      <c r="D365" s="70">
        <v>3.870967741935484E-2</v>
      </c>
      <c r="E365" s="70">
        <v>4.048821548821549E-2</v>
      </c>
      <c r="F365" s="70">
        <v>3.4647629028032485E-2</v>
      </c>
      <c r="G365" s="70">
        <v>3.4412955465587043E-2</v>
      </c>
      <c r="H365" s="70">
        <v>5.3031731071316368E-2</v>
      </c>
      <c r="I365" s="70">
        <v>3.3743385334341285E-2</v>
      </c>
      <c r="J365" s="70">
        <v>5.128205128205128E-2</v>
      </c>
      <c r="K365" s="70">
        <v>4.0300069783670622E-2</v>
      </c>
    </row>
    <row r="366" spans="2:12" x14ac:dyDescent="0.2">
      <c r="B366" s="9" t="s">
        <v>19</v>
      </c>
      <c r="C366" s="70">
        <v>1.5212527964205816E-2</v>
      </c>
      <c r="D366" s="70">
        <v>1.935483870967742E-2</v>
      </c>
      <c r="E366" s="70">
        <v>9.5959595959595953E-3</v>
      </c>
      <c r="F366" s="70">
        <v>1.0130119640206096E-2</v>
      </c>
      <c r="G366" s="70">
        <v>1.771255060728745E-2</v>
      </c>
      <c r="H366" s="70">
        <v>1.6148287778825009E-2</v>
      </c>
      <c r="I366" s="70">
        <v>1.7112225963851282E-2</v>
      </c>
      <c r="J366" s="70">
        <v>2.564102564102564E-2</v>
      </c>
      <c r="K366" s="70">
        <v>1.6922540125610609E-2</v>
      </c>
    </row>
    <row r="367" spans="2:12" x14ac:dyDescent="0.2">
      <c r="B367" s="9" t="s">
        <v>20</v>
      </c>
      <c r="C367" s="70">
        <v>1.8728028124001279E-2</v>
      </c>
      <c r="D367" s="70">
        <v>1.935483870967742E-2</v>
      </c>
      <c r="E367" s="70">
        <v>1.6161616161616162E-2</v>
      </c>
      <c r="F367" s="70">
        <v>1.9910924810060258E-2</v>
      </c>
      <c r="G367" s="70">
        <v>1.6194331983805668E-2</v>
      </c>
      <c r="H367" s="70">
        <v>1.1058749607288721E-2</v>
      </c>
      <c r="I367" s="70">
        <v>1.7043502164799669E-2</v>
      </c>
      <c r="J367" s="70">
        <v>0</v>
      </c>
      <c r="K367" s="70">
        <v>1.9888346127006282E-2</v>
      </c>
    </row>
    <row r="368" spans="2:12" x14ac:dyDescent="0.2">
      <c r="B368" s="6" t="s">
        <v>21</v>
      </c>
      <c r="C368" s="70">
        <v>1.0674336848833493E-2</v>
      </c>
      <c r="D368" s="70">
        <v>1.2903225806451613E-2</v>
      </c>
      <c r="E368" s="70">
        <v>1.5909090909090907E-2</v>
      </c>
      <c r="F368" s="70">
        <v>1.2684481704654615E-2</v>
      </c>
      <c r="G368" s="70">
        <v>1.1639676113360324E-2</v>
      </c>
      <c r="H368" s="70">
        <v>1.3006597549481622E-2</v>
      </c>
      <c r="I368" s="70">
        <v>1.1957941034980414E-2</v>
      </c>
      <c r="J368" s="70">
        <v>0</v>
      </c>
      <c r="K368" s="70">
        <v>1.3782274947662248E-2</v>
      </c>
    </row>
    <row r="369" spans="2:11" x14ac:dyDescent="0.2">
      <c r="B369" s="9" t="s">
        <v>22</v>
      </c>
      <c r="C369" s="70">
        <v>1.3294982422499201E-2</v>
      </c>
      <c r="D369" s="70">
        <v>3.870967741935484E-2</v>
      </c>
      <c r="E369" s="70">
        <v>1.3973063973063972E-2</v>
      </c>
      <c r="F369" s="70">
        <v>1.122172736005589E-2</v>
      </c>
      <c r="G369" s="70">
        <v>1.2145748987854251E-2</v>
      </c>
      <c r="H369" s="70">
        <v>1.1624253848570531E-2</v>
      </c>
      <c r="I369" s="70">
        <v>2.0342244519277027E-2</v>
      </c>
      <c r="J369" s="70">
        <v>2.564102564102564E-2</v>
      </c>
      <c r="K369" s="70">
        <v>1.1339846475924634E-2</v>
      </c>
    </row>
    <row r="370" spans="2:11" x14ac:dyDescent="0.2">
      <c r="B370" s="9" t="s">
        <v>23</v>
      </c>
      <c r="C370" s="70">
        <v>8.8846276765739852E-3</v>
      </c>
      <c r="D370" s="70">
        <v>6.4516129032258064E-3</v>
      </c>
      <c r="E370" s="70">
        <v>1.4983164983164984E-2</v>
      </c>
      <c r="F370" s="70">
        <v>1.7247401973626758E-2</v>
      </c>
      <c r="G370" s="70">
        <v>1.1133603238866396E-2</v>
      </c>
      <c r="H370" s="70">
        <v>9.4250706880301596E-3</v>
      </c>
      <c r="I370" s="70">
        <v>1.48443405951481E-2</v>
      </c>
      <c r="J370" s="70">
        <v>2.564102564102564E-2</v>
      </c>
      <c r="K370" s="70">
        <v>1.5526866713189114E-2</v>
      </c>
    </row>
    <row r="371" spans="2:11" x14ac:dyDescent="0.2">
      <c r="B371" s="6" t="s">
        <v>24</v>
      </c>
      <c r="C371" s="70">
        <v>2.2307446468520294E-2</v>
      </c>
      <c r="D371" s="70">
        <v>6.4516129032258064E-3</v>
      </c>
      <c r="E371" s="70">
        <v>2.2053872053872055E-2</v>
      </c>
      <c r="F371" s="70">
        <v>2.2268797484935814E-2</v>
      </c>
      <c r="G371" s="70">
        <v>2.6315789473684209E-2</v>
      </c>
      <c r="H371" s="70">
        <v>3.6443606660383286E-2</v>
      </c>
      <c r="I371" s="70">
        <v>2.6389938835818843E-2</v>
      </c>
      <c r="J371" s="70">
        <v>0</v>
      </c>
      <c r="K371" s="70">
        <v>2.2854152128401955E-2</v>
      </c>
    </row>
    <row r="372" spans="2:11" x14ac:dyDescent="0.2">
      <c r="B372" s="9" t="s">
        <v>25</v>
      </c>
      <c r="C372" s="70">
        <v>1.3870246085011185E-2</v>
      </c>
      <c r="D372" s="70">
        <v>1.935483870967742E-2</v>
      </c>
      <c r="E372" s="70">
        <v>2.0622895622895623E-2</v>
      </c>
      <c r="F372" s="70">
        <v>1.6483276569731902E-2</v>
      </c>
      <c r="G372" s="70">
        <v>1.771255060728745E-2</v>
      </c>
      <c r="H372" s="70">
        <v>1.9415645617342131E-2</v>
      </c>
      <c r="I372" s="70">
        <v>2.0342244519277027E-2</v>
      </c>
      <c r="J372" s="70">
        <v>2.564102564102564E-2</v>
      </c>
      <c r="K372" s="70">
        <v>2.0760642009769716E-2</v>
      </c>
    </row>
    <row r="373" spans="2:11" x14ac:dyDescent="0.2">
      <c r="B373" s="9" t="s">
        <v>16</v>
      </c>
      <c r="C373" s="70">
        <v>1.7577500798977311E-2</v>
      </c>
      <c r="D373" s="70">
        <v>6.4516129032258064E-3</v>
      </c>
      <c r="E373" s="70">
        <v>2.0202020202020204E-2</v>
      </c>
      <c r="F373" s="70">
        <v>2.2225133176141821E-2</v>
      </c>
      <c r="G373" s="70">
        <v>1.8724696356275303E-2</v>
      </c>
      <c r="H373" s="70">
        <v>3.4495758718190384E-2</v>
      </c>
      <c r="I373" s="70">
        <v>2.1098206308844753E-2</v>
      </c>
      <c r="J373" s="70">
        <v>7.6923076923076927E-2</v>
      </c>
      <c r="K373" s="70">
        <v>1.9888346127006282E-2</v>
      </c>
    </row>
    <row r="374" spans="2:11" x14ac:dyDescent="0.2">
      <c r="B374" s="9" t="s">
        <v>26</v>
      </c>
      <c r="C374" s="70">
        <v>0</v>
      </c>
      <c r="D374" s="70">
        <v>0</v>
      </c>
      <c r="E374" s="70">
        <v>3.3670033670033672E-4</v>
      </c>
      <c r="F374" s="70">
        <v>2.6198585276395077E-4</v>
      </c>
      <c r="G374" s="70">
        <v>5.0607287449392713E-4</v>
      </c>
      <c r="H374" s="70">
        <v>0</v>
      </c>
      <c r="I374" s="70">
        <v>2.7489519620644632E-4</v>
      </c>
      <c r="J374" s="70">
        <v>0</v>
      </c>
      <c r="K374" s="70">
        <v>3.4891835310537332E-4</v>
      </c>
    </row>
    <row r="375" spans="2:11" x14ac:dyDescent="0.2">
      <c r="B375" s="6" t="s">
        <v>27</v>
      </c>
      <c r="C375" s="70">
        <v>2.1668264621284756E-2</v>
      </c>
      <c r="D375" s="70">
        <v>1.2903225806451613E-2</v>
      </c>
      <c r="E375" s="70">
        <v>2.2727272727272728E-2</v>
      </c>
      <c r="F375" s="70">
        <v>2.0806043140337089E-2</v>
      </c>
      <c r="G375" s="70">
        <v>2.5809716599190284E-2</v>
      </c>
      <c r="H375" s="70">
        <v>1.5205780710021991E-2</v>
      </c>
      <c r="I375" s="70">
        <v>1.7524568758160951E-2</v>
      </c>
      <c r="J375" s="70">
        <v>0</v>
      </c>
      <c r="K375" s="70">
        <v>1.9888346127006282E-2</v>
      </c>
    </row>
    <row r="376" spans="2:11" x14ac:dyDescent="0.2">
      <c r="B376" s="9" t="s">
        <v>28</v>
      </c>
      <c r="C376" s="70">
        <v>2.0517737296260788E-2</v>
      </c>
      <c r="D376" s="70">
        <v>1.935483870967742E-2</v>
      </c>
      <c r="E376" s="70">
        <v>2.382154882154882E-2</v>
      </c>
      <c r="F376" s="70">
        <v>2.3098419352021657E-2</v>
      </c>
      <c r="G376" s="70">
        <v>2.5303643724696356E-2</v>
      </c>
      <c r="H376" s="70">
        <v>2.9343386742067233E-2</v>
      </c>
      <c r="I376" s="70">
        <v>2.0617139715483471E-2</v>
      </c>
      <c r="J376" s="70">
        <v>5.128205128205128E-2</v>
      </c>
      <c r="K376" s="70">
        <v>2.2854152128401955E-2</v>
      </c>
    </row>
    <row r="377" spans="2:11" x14ac:dyDescent="0.2">
      <c r="B377" s="9" t="s">
        <v>29</v>
      </c>
      <c r="C377" s="70">
        <v>8.405241291147332E-2</v>
      </c>
      <c r="D377" s="70">
        <v>3.870967741935484E-2</v>
      </c>
      <c r="E377" s="70">
        <v>7.1127946127946123E-2</v>
      </c>
      <c r="F377" s="70">
        <v>7.9971181556195967E-2</v>
      </c>
      <c r="G377" s="70">
        <v>8.0465587044534409E-2</v>
      </c>
      <c r="H377" s="70">
        <v>0.12485076971410619</v>
      </c>
      <c r="I377" s="70">
        <v>8.0406844890385534E-2</v>
      </c>
      <c r="J377" s="70">
        <v>2.564102564102564E-2</v>
      </c>
      <c r="K377" s="70">
        <v>8.7404047452896025E-2</v>
      </c>
    </row>
    <row r="378" spans="2:11" x14ac:dyDescent="0.2">
      <c r="B378" s="6" t="s">
        <v>30</v>
      </c>
      <c r="C378" s="70">
        <v>2.8379674017257911E-2</v>
      </c>
      <c r="D378" s="70">
        <v>4.5161290322580643E-2</v>
      </c>
      <c r="E378" s="70">
        <v>3.2323232323232323E-2</v>
      </c>
      <c r="F378" s="70">
        <v>3.4625796873635491E-2</v>
      </c>
      <c r="G378" s="70">
        <v>3.643724696356275E-2</v>
      </c>
      <c r="H378" s="70">
        <v>2.6767200754005654E-2</v>
      </c>
      <c r="I378" s="70">
        <v>3.4980413717270294E-2</v>
      </c>
      <c r="J378" s="70">
        <v>0.12820512820512819</v>
      </c>
      <c r="K378" s="70">
        <v>2.7913468248429867E-2</v>
      </c>
    </row>
    <row r="379" spans="2:11" x14ac:dyDescent="0.2">
      <c r="B379" s="9" t="s">
        <v>31</v>
      </c>
      <c r="C379" s="70">
        <v>2.4864173857462448E-2</v>
      </c>
      <c r="D379" s="70">
        <v>1.2903225806451613E-2</v>
      </c>
      <c r="E379" s="70">
        <v>2.5757575757575757E-2</v>
      </c>
      <c r="F379" s="70">
        <v>2.0980700375513056E-2</v>
      </c>
      <c r="G379" s="70">
        <v>1.8724696356275303E-2</v>
      </c>
      <c r="H379" s="70">
        <v>3.2987747408105561E-2</v>
      </c>
      <c r="I379" s="70">
        <v>2.8245481410212357E-2</v>
      </c>
      <c r="J379" s="70">
        <v>2.564102564102564E-2</v>
      </c>
      <c r="K379" s="70">
        <v>2.9658060013956735E-2</v>
      </c>
    </row>
    <row r="380" spans="2:11" x14ac:dyDescent="0.2">
      <c r="B380" s="9" t="s">
        <v>32</v>
      </c>
      <c r="C380" s="70">
        <v>2.2115691914349634E-2</v>
      </c>
      <c r="D380" s="70">
        <v>1.935483870967742E-2</v>
      </c>
      <c r="E380" s="70">
        <v>2.1632996632996632E-2</v>
      </c>
      <c r="F380" s="70">
        <v>2.4844991703781329E-2</v>
      </c>
      <c r="G380" s="70">
        <v>2.5809716599190284E-2</v>
      </c>
      <c r="H380" s="70">
        <v>2.4568017593465285E-2</v>
      </c>
      <c r="I380" s="70">
        <v>2.144182530410281E-2</v>
      </c>
      <c r="J380" s="70">
        <v>0</v>
      </c>
      <c r="K380" s="70">
        <v>2.250523377529658E-2</v>
      </c>
    </row>
    <row r="381" spans="2:11" x14ac:dyDescent="0.2">
      <c r="B381" s="6" t="s">
        <v>33</v>
      </c>
      <c r="C381" s="70">
        <v>1.7193991690635985E-2</v>
      </c>
      <c r="D381" s="70">
        <v>0</v>
      </c>
      <c r="E381" s="70">
        <v>1.6498316498316498E-2</v>
      </c>
      <c r="F381" s="70">
        <v>1.5217011614706139E-2</v>
      </c>
      <c r="G381" s="70">
        <v>2.0748987854251014E-2</v>
      </c>
      <c r="H381" s="70">
        <v>3.0537229029217718E-2</v>
      </c>
      <c r="I381" s="70">
        <v>1.6493711772386777E-2</v>
      </c>
      <c r="J381" s="70">
        <v>5.128205128205128E-2</v>
      </c>
      <c r="K381" s="70">
        <v>1.6399162595952546E-2</v>
      </c>
    </row>
    <row r="382" spans="2:11" x14ac:dyDescent="0.2">
      <c r="B382" s="9" t="s">
        <v>35</v>
      </c>
      <c r="C382" s="70">
        <v>3.4963247043783958E-2</v>
      </c>
      <c r="D382" s="70">
        <v>4.5161290322580643E-2</v>
      </c>
      <c r="E382" s="70">
        <v>3.2828282828282832E-2</v>
      </c>
      <c r="F382" s="70">
        <v>2.5783774342852152E-2</v>
      </c>
      <c r="G382" s="70">
        <v>2.9858299595141701E-2</v>
      </c>
      <c r="H382" s="70">
        <v>1.5268614514608859E-2</v>
      </c>
      <c r="I382" s="70">
        <v>5.0168373307676449E-2</v>
      </c>
      <c r="J382" s="70">
        <v>5.128205128205128E-2</v>
      </c>
      <c r="K382" s="70">
        <v>3.5938590369853453E-2</v>
      </c>
    </row>
    <row r="383" spans="2:11" x14ac:dyDescent="0.2">
      <c r="B383" s="6" t="s">
        <v>36</v>
      </c>
      <c r="C383" s="70">
        <v>3.2790028763183127E-2</v>
      </c>
      <c r="D383" s="70">
        <v>5.8064516129032261E-2</v>
      </c>
      <c r="E383" s="70">
        <v>3.324915824915825E-2</v>
      </c>
      <c r="F383" s="70">
        <v>3.3468692690594708E-2</v>
      </c>
      <c r="G383" s="70">
        <v>3.0364372469635626E-2</v>
      </c>
      <c r="H383" s="70">
        <v>2.3311341501727929E-2</v>
      </c>
      <c r="I383" s="70">
        <v>3.1819118960896162E-2</v>
      </c>
      <c r="J383" s="70">
        <v>5.128205128205128E-2</v>
      </c>
      <c r="K383" s="70">
        <v>3.1751570132588974E-2</v>
      </c>
    </row>
    <row r="384" spans="2:11" x14ac:dyDescent="0.2">
      <c r="B384" s="9" t="s">
        <v>37</v>
      </c>
      <c r="C384" s="70">
        <v>3.2278683285394696E-2</v>
      </c>
      <c r="D384" s="70">
        <v>2.5806451612903226E-2</v>
      </c>
      <c r="E384" s="70">
        <v>3.2575757575757577E-2</v>
      </c>
      <c r="F384" s="70">
        <v>2.3578726748755566E-2</v>
      </c>
      <c r="G384" s="70">
        <v>1.6194331983805668E-2</v>
      </c>
      <c r="H384" s="70">
        <v>1.4388941250392711E-2</v>
      </c>
      <c r="I384" s="70">
        <v>2.5977596041509173E-2</v>
      </c>
      <c r="J384" s="70">
        <v>0</v>
      </c>
      <c r="K384" s="70">
        <v>2.2854152128401955E-2</v>
      </c>
    </row>
    <row r="385" spans="2:11" x14ac:dyDescent="0.2">
      <c r="B385" s="9" t="s">
        <v>34</v>
      </c>
      <c r="C385" s="70">
        <v>5.3179929689996804E-2</v>
      </c>
      <c r="D385" s="70">
        <v>5.1612903225806452E-2</v>
      </c>
      <c r="E385" s="70">
        <v>4.6464646464646465E-2</v>
      </c>
      <c r="F385" s="70">
        <v>4.7637760894245047E-2</v>
      </c>
      <c r="G385" s="70">
        <v>5.41497975708502E-2</v>
      </c>
      <c r="H385" s="70">
        <v>6.7483506126295945E-2</v>
      </c>
      <c r="I385" s="70">
        <v>4.9756030513366779E-2</v>
      </c>
      <c r="J385" s="70">
        <v>2.564102564102564E-2</v>
      </c>
      <c r="K385" s="70">
        <v>5.0942079553384506E-2</v>
      </c>
    </row>
    <row r="386" spans="2:11" x14ac:dyDescent="0.2">
      <c r="B386" s="9" t="s">
        <v>38</v>
      </c>
      <c r="C386" s="70">
        <v>3.7903483541067436E-2</v>
      </c>
      <c r="D386" s="70">
        <v>5.1612903225806452E-2</v>
      </c>
      <c r="E386" s="70">
        <v>3.7205387205387207E-2</v>
      </c>
      <c r="F386" s="70">
        <v>3.0390358920618286E-2</v>
      </c>
      <c r="G386" s="70">
        <v>3.8967611336032389E-2</v>
      </c>
      <c r="H386" s="70">
        <v>1.5519949732956331E-2</v>
      </c>
      <c r="I386" s="70">
        <v>2.9963576386502645E-2</v>
      </c>
      <c r="J386" s="70">
        <v>0</v>
      </c>
      <c r="K386" s="70">
        <v>3.820655966503838E-2</v>
      </c>
    </row>
    <row r="387" spans="2:11" x14ac:dyDescent="0.2">
      <c r="B387" s="6" t="s">
        <v>39</v>
      </c>
      <c r="C387" s="70">
        <v>5.2029402364972832E-2</v>
      </c>
      <c r="D387" s="70">
        <v>5.1612903225806452E-2</v>
      </c>
      <c r="E387" s="70">
        <v>5.2609427609427613E-2</v>
      </c>
      <c r="F387" s="70">
        <v>5.1480220068116318E-2</v>
      </c>
      <c r="G387" s="70">
        <v>4.908906882591093E-2</v>
      </c>
      <c r="H387" s="70">
        <v>3.4307257304429781E-2</v>
      </c>
      <c r="I387" s="70">
        <v>4.3021098206308846E-2</v>
      </c>
      <c r="J387" s="70">
        <v>2.564102564102564E-2</v>
      </c>
      <c r="K387" s="70">
        <v>4.7278436845778087E-2</v>
      </c>
    </row>
    <row r="388" spans="2:11" x14ac:dyDescent="0.2">
      <c r="B388" s="9" t="s">
        <v>40</v>
      </c>
      <c r="C388" s="70">
        <v>3.4899328859060399E-2</v>
      </c>
      <c r="D388" s="70">
        <v>1.2903225806451613E-2</v>
      </c>
      <c r="E388" s="70">
        <v>3.2239057239057241E-2</v>
      </c>
      <c r="F388" s="70">
        <v>3.766046633481792E-2</v>
      </c>
      <c r="G388" s="70">
        <v>3.0364372469635626E-2</v>
      </c>
      <c r="H388" s="70">
        <v>2.9092051523719763E-2</v>
      </c>
      <c r="I388" s="70">
        <v>2.7764414816851074E-2</v>
      </c>
      <c r="J388" s="70">
        <v>0.10256410256410256</v>
      </c>
      <c r="K388" s="70">
        <v>3.157711095603629E-2</v>
      </c>
    </row>
    <row r="389" spans="2:11" x14ac:dyDescent="0.2">
      <c r="B389" s="9" t="s">
        <v>41</v>
      </c>
      <c r="C389" s="70">
        <v>2.0453819111537232E-2</v>
      </c>
      <c r="D389" s="70">
        <v>1.2903225806451613E-2</v>
      </c>
      <c r="E389" s="70">
        <v>2.8451178451178453E-2</v>
      </c>
      <c r="F389" s="70">
        <v>3.1001659243734173E-2</v>
      </c>
      <c r="G389" s="70">
        <v>3.2894736842105261E-2</v>
      </c>
      <c r="H389" s="70">
        <v>1.4765944077913918E-2</v>
      </c>
      <c r="I389" s="70">
        <v>2.934506219503814E-2</v>
      </c>
      <c r="J389" s="70">
        <v>2.564102564102564E-2</v>
      </c>
      <c r="K389" s="70">
        <v>2.5471039776692253E-2</v>
      </c>
    </row>
    <row r="390" spans="2:11" x14ac:dyDescent="0.2">
      <c r="B390" s="6" t="s">
        <v>42</v>
      </c>
      <c r="C390" s="70">
        <v>1.0610418664109939E-2</v>
      </c>
      <c r="D390" s="70">
        <v>2.5806451612903226E-2</v>
      </c>
      <c r="E390" s="70">
        <v>1.3299663299663299E-2</v>
      </c>
      <c r="F390" s="70">
        <v>1.0785084272115972E-2</v>
      </c>
      <c r="G390" s="70">
        <v>1.3663967611336033E-2</v>
      </c>
      <c r="H390" s="70">
        <v>1.0493245366006912E-2</v>
      </c>
      <c r="I390" s="70">
        <v>1.1201979245412686E-2</v>
      </c>
      <c r="J390" s="70">
        <v>5.128205128205128E-2</v>
      </c>
      <c r="K390" s="70">
        <v>1.2212142358688068E-2</v>
      </c>
    </row>
    <row r="391" spans="2:11" x14ac:dyDescent="0.2">
      <c r="B391" s="9" t="s">
        <v>43</v>
      </c>
      <c r="C391" s="70">
        <v>1.7577500798977311E-2</v>
      </c>
      <c r="D391" s="70">
        <v>6.4516129032258064E-3</v>
      </c>
      <c r="E391" s="70">
        <v>1.7676767676767676E-2</v>
      </c>
      <c r="F391" s="70">
        <v>2.7617675312199809E-2</v>
      </c>
      <c r="G391" s="70">
        <v>2.4291497975708502E-2</v>
      </c>
      <c r="H391" s="70">
        <v>1.803330191643104E-2</v>
      </c>
      <c r="I391" s="70">
        <v>2.0685863514535083E-2</v>
      </c>
      <c r="J391" s="70">
        <v>5.128205128205128E-2</v>
      </c>
      <c r="K391" s="70">
        <v>2.0062805303558966E-2</v>
      </c>
    </row>
    <row r="392" spans="2:11" x14ac:dyDescent="0.2">
      <c r="B392" s="9" t="s">
        <v>44</v>
      </c>
      <c r="C392" s="70">
        <v>1.9622882710131032E-2</v>
      </c>
      <c r="D392" s="70">
        <v>2.5806451612903226E-2</v>
      </c>
      <c r="E392" s="70">
        <v>2.6936026936026935E-2</v>
      </c>
      <c r="F392" s="70">
        <v>3.1831281110820016E-2</v>
      </c>
      <c r="G392" s="70">
        <v>3.0364372469635626E-2</v>
      </c>
      <c r="H392" s="70">
        <v>2.3751178133836003E-2</v>
      </c>
      <c r="I392" s="70">
        <v>2.0823311112638306E-2</v>
      </c>
      <c r="J392" s="70">
        <v>5.128205128205128E-2</v>
      </c>
      <c r="K392" s="70">
        <v>2.2679692951849267E-2</v>
      </c>
    </row>
    <row r="393" spans="2:11" x14ac:dyDescent="0.2">
      <c r="B393" s="6" t="s">
        <v>45</v>
      </c>
      <c r="C393" s="70">
        <v>2.2371364653243847E-3</v>
      </c>
      <c r="D393" s="70">
        <v>6.4516129032258064E-3</v>
      </c>
      <c r="E393" s="70">
        <v>1.9360269360269361E-3</v>
      </c>
      <c r="F393" s="70">
        <v>3.4494803947253514E-3</v>
      </c>
      <c r="G393" s="70">
        <v>4.5546558704453437E-3</v>
      </c>
      <c r="H393" s="70">
        <v>1.0053408733898838E-3</v>
      </c>
      <c r="I393" s="70">
        <v>4.9481135317160337E-3</v>
      </c>
      <c r="J393" s="70">
        <v>0</v>
      </c>
      <c r="K393" s="70">
        <v>4.3614794138171669E-3</v>
      </c>
    </row>
    <row r="394" spans="2:11" x14ac:dyDescent="0.2">
      <c r="B394" s="9" t="s">
        <v>46</v>
      </c>
      <c r="C394" s="70">
        <v>2.8379674017257911E-2</v>
      </c>
      <c r="D394" s="70">
        <v>3.2258064516129031E-2</v>
      </c>
      <c r="E394" s="70">
        <v>2.7272727272727271E-2</v>
      </c>
      <c r="F394" s="70">
        <v>2.2901929962448695E-2</v>
      </c>
      <c r="G394" s="70">
        <v>2.2267206477732792E-2</v>
      </c>
      <c r="H394" s="70">
        <v>1.9038642789820922E-2</v>
      </c>
      <c r="I394" s="70">
        <v>2.8589100405470413E-2</v>
      </c>
      <c r="J394" s="70">
        <v>2.564102564102564E-2</v>
      </c>
      <c r="K394" s="70">
        <v>2.2156315422191208E-2</v>
      </c>
    </row>
    <row r="395" spans="2:11" x14ac:dyDescent="0.2">
      <c r="B395" s="9" t="s">
        <v>47</v>
      </c>
      <c r="C395" s="70">
        <v>2.0709491850431447E-2</v>
      </c>
      <c r="D395" s="70">
        <v>1.935483870967742E-2</v>
      </c>
      <c r="E395" s="70">
        <v>2.1717171717171718E-2</v>
      </c>
      <c r="F395" s="70">
        <v>2.032573574360318E-2</v>
      </c>
      <c r="G395" s="70">
        <v>2.4797570850202431E-2</v>
      </c>
      <c r="H395" s="70">
        <v>1.1561420043983663E-2</v>
      </c>
      <c r="I395" s="70">
        <v>2.0479692117380249E-2</v>
      </c>
      <c r="J395" s="70">
        <v>0</v>
      </c>
      <c r="K395" s="70">
        <v>2.1284019539427775E-2</v>
      </c>
    </row>
    <row r="396" spans="2:11" x14ac:dyDescent="0.2">
      <c r="B396" s="6" t="s">
        <v>48</v>
      </c>
      <c r="C396" s="70">
        <v>5.0687120485778205E-2</v>
      </c>
      <c r="D396" s="70">
        <v>5.8064516129032261E-2</v>
      </c>
      <c r="E396" s="70">
        <v>4.6885521885521884E-2</v>
      </c>
      <c r="F396" s="70">
        <v>4.2310715221378047E-2</v>
      </c>
      <c r="G396" s="70">
        <v>4.0991902834008095E-2</v>
      </c>
      <c r="H396" s="70">
        <v>3.7637448947533771E-2</v>
      </c>
      <c r="I396" s="70">
        <v>4.1234279430966941E-2</v>
      </c>
      <c r="J396" s="70">
        <v>0</v>
      </c>
      <c r="K396" s="70">
        <v>4.2916957431960924E-2</v>
      </c>
    </row>
    <row r="397" spans="2:11" x14ac:dyDescent="0.2">
      <c r="B397" s="9" t="s">
        <v>49</v>
      </c>
      <c r="C397" s="70">
        <v>3.2726110578459575E-2</v>
      </c>
      <c r="D397" s="70">
        <v>7.0967741935483872E-2</v>
      </c>
      <c r="E397" s="70">
        <v>3.8299663299663299E-2</v>
      </c>
      <c r="F397" s="70">
        <v>2.973539428870841E-2</v>
      </c>
      <c r="G397" s="70">
        <v>2.5303643724696356E-2</v>
      </c>
      <c r="H397" s="70">
        <v>2.4756519007225888E-2</v>
      </c>
      <c r="I397" s="70">
        <v>3.6011270703044461E-2</v>
      </c>
      <c r="J397" s="70">
        <v>0</v>
      </c>
      <c r="K397" s="70">
        <v>3.5589672016748078E-2</v>
      </c>
    </row>
    <row r="398" spans="2:11" x14ac:dyDescent="0.2">
      <c r="B398" s="9" t="s">
        <v>50</v>
      </c>
      <c r="C398" s="70">
        <v>1.5084691594758708E-2</v>
      </c>
      <c r="D398" s="70">
        <v>1.2903225806451613E-2</v>
      </c>
      <c r="E398" s="70">
        <v>1.2373737373737374E-2</v>
      </c>
      <c r="F398" s="70">
        <v>1.1789363374377783E-2</v>
      </c>
      <c r="G398" s="70">
        <v>1.0121457489878543E-2</v>
      </c>
      <c r="H398" s="70">
        <v>1.6776625824693685E-2</v>
      </c>
      <c r="I398" s="70">
        <v>1.4225826403683596E-2</v>
      </c>
      <c r="J398" s="70">
        <v>0</v>
      </c>
      <c r="K398" s="70">
        <v>1.2909979064898814E-2</v>
      </c>
    </row>
    <row r="399" spans="2:11" ht="15" x14ac:dyDescent="0.25">
      <c r="B399" s="1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</row>
  </sheetData>
  <sortState ref="B140:K178">
    <sortCondition ref="B140:B178"/>
  </sortState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0"/>
  <dimension ref="A1:L399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12" ht="15" x14ac:dyDescent="0.25">
      <c r="A1" s="86" t="s">
        <v>212</v>
      </c>
    </row>
    <row r="2" spans="1:12" ht="15" x14ac:dyDescent="0.25">
      <c r="A2" s="108"/>
      <c r="B2" s="105"/>
    </row>
    <row r="3" spans="1:12" ht="15" x14ac:dyDescent="0.25">
      <c r="A3" s="86"/>
    </row>
    <row r="6" spans="1:12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</row>
    <row r="8" spans="1:12" x14ac:dyDescent="0.2">
      <c r="B8" s="6" t="s">
        <v>12</v>
      </c>
      <c r="C8" s="70">
        <v>0</v>
      </c>
      <c r="D8" s="70">
        <v>0</v>
      </c>
      <c r="E8" s="70">
        <v>7.4128984432913266E-4</v>
      </c>
      <c r="F8" s="70">
        <v>1.0080645161290322E-3</v>
      </c>
      <c r="G8" s="70">
        <v>0</v>
      </c>
      <c r="H8" s="70">
        <v>0</v>
      </c>
      <c r="I8" s="70">
        <v>0</v>
      </c>
      <c r="J8" s="70">
        <v>3.134796238244514E-3</v>
      </c>
      <c r="K8" s="70">
        <v>0</v>
      </c>
    </row>
    <row r="9" spans="1:12" x14ac:dyDescent="0.2">
      <c r="B9" s="9" t="s">
        <v>13</v>
      </c>
      <c r="C9" s="70">
        <v>2.4390243902439025E-2</v>
      </c>
      <c r="D9" s="70">
        <v>3.7499999999999999E-2</v>
      </c>
      <c r="E9" s="70">
        <v>3.6323202372127501E-2</v>
      </c>
      <c r="F9" s="70">
        <v>3.0241935483870969E-2</v>
      </c>
      <c r="G9" s="70">
        <v>0</v>
      </c>
      <c r="H9" s="70">
        <v>1.6304347826086956E-2</v>
      </c>
      <c r="I9" s="70">
        <v>4.0650406504065045E-3</v>
      </c>
      <c r="J9" s="70">
        <v>3.1347962382445138E-2</v>
      </c>
      <c r="K9" s="70">
        <v>4.6875E-2</v>
      </c>
    </row>
    <row r="10" spans="1:12" x14ac:dyDescent="0.2">
      <c r="B10" s="9" t="s">
        <v>14</v>
      </c>
      <c r="C10" s="70">
        <v>4.065040650406504E-2</v>
      </c>
      <c r="D10" s="70">
        <v>2.5000000000000001E-2</v>
      </c>
      <c r="E10" s="70">
        <v>1.8532246108228317E-2</v>
      </c>
      <c r="F10" s="70">
        <v>2.8225806451612902E-2</v>
      </c>
      <c r="G10" s="70">
        <v>0</v>
      </c>
      <c r="H10" s="70">
        <v>1.0869565217391304E-2</v>
      </c>
      <c r="I10" s="70">
        <v>2.032520325203252E-2</v>
      </c>
      <c r="J10" s="70">
        <v>6.269592476489028E-3</v>
      </c>
      <c r="K10" s="70">
        <v>3.125E-2</v>
      </c>
    </row>
    <row r="11" spans="1:12" x14ac:dyDescent="0.2">
      <c r="B11" s="6" t="s">
        <v>15</v>
      </c>
      <c r="C11" s="70">
        <v>1.6260162601626018E-2</v>
      </c>
      <c r="D11" s="70">
        <v>3.125E-2</v>
      </c>
      <c r="E11" s="70">
        <v>2.3721275018532245E-2</v>
      </c>
      <c r="F11" s="70">
        <v>2.066532258064516E-2</v>
      </c>
      <c r="G11" s="70">
        <v>0</v>
      </c>
      <c r="H11" s="70">
        <v>5.434782608695652E-3</v>
      </c>
      <c r="I11" s="70">
        <v>5.2845528455284556E-2</v>
      </c>
      <c r="J11" s="70">
        <v>9.4043887147335428E-3</v>
      </c>
      <c r="K11" s="70">
        <v>7.8125E-3</v>
      </c>
    </row>
    <row r="12" spans="1:12" x14ac:dyDescent="0.2">
      <c r="B12" s="9" t="s">
        <v>17</v>
      </c>
      <c r="C12" s="70">
        <v>3.2520325203252036E-2</v>
      </c>
      <c r="D12" s="70">
        <v>1.8749999999999999E-2</v>
      </c>
      <c r="E12" s="70">
        <v>2.5945144551519646E-2</v>
      </c>
      <c r="F12" s="70">
        <v>3.5786290322580648E-2</v>
      </c>
      <c r="G12" s="70">
        <v>0</v>
      </c>
      <c r="H12" s="70">
        <v>3.2608695652173912E-2</v>
      </c>
      <c r="I12" s="70">
        <v>3.6585365853658534E-2</v>
      </c>
      <c r="J12" s="70">
        <v>2.5078369905956112E-2</v>
      </c>
      <c r="K12" s="70">
        <v>3.125E-2</v>
      </c>
    </row>
    <row r="13" spans="1:12" x14ac:dyDescent="0.2">
      <c r="B13" s="6" t="s">
        <v>18</v>
      </c>
      <c r="C13" s="70">
        <v>7.3170731707317069E-2</v>
      </c>
      <c r="D13" s="70">
        <v>6.25E-2</v>
      </c>
      <c r="E13" s="70">
        <v>3.7064492216456635E-2</v>
      </c>
      <c r="F13" s="70">
        <v>2.8225806451612902E-2</v>
      </c>
      <c r="G13" s="70">
        <v>0.16666666666666666</v>
      </c>
      <c r="H13" s="70">
        <v>3.8043478260869568E-2</v>
      </c>
      <c r="I13" s="70">
        <v>3.6585365853658534E-2</v>
      </c>
      <c r="J13" s="70">
        <v>2.8213166144200628E-2</v>
      </c>
      <c r="K13" s="70">
        <v>2.34375E-2</v>
      </c>
    </row>
    <row r="14" spans="1:12" x14ac:dyDescent="0.2">
      <c r="B14" s="9" t="s">
        <v>19</v>
      </c>
      <c r="C14" s="70">
        <v>4.065040650406504E-2</v>
      </c>
      <c r="D14" s="70">
        <v>1.2500000000000001E-2</v>
      </c>
      <c r="E14" s="70">
        <v>1.1119347664936991E-2</v>
      </c>
      <c r="F14" s="70">
        <v>1.3608870967741936E-2</v>
      </c>
      <c r="G14" s="70">
        <v>0</v>
      </c>
      <c r="H14" s="70">
        <v>2.717391304347826E-2</v>
      </c>
      <c r="I14" s="70">
        <v>1.2195121951219513E-2</v>
      </c>
      <c r="J14" s="70">
        <v>9.4043887147335428E-3</v>
      </c>
      <c r="K14" s="70">
        <v>7.8125E-3</v>
      </c>
    </row>
    <row r="15" spans="1:12" x14ac:dyDescent="0.2">
      <c r="B15" s="9" t="s">
        <v>20</v>
      </c>
      <c r="C15" s="70">
        <v>1.6260162601626018E-2</v>
      </c>
      <c r="D15" s="70">
        <v>3.125E-2</v>
      </c>
      <c r="E15" s="70">
        <v>2.4462564862861379E-2</v>
      </c>
      <c r="F15" s="70">
        <v>2.1673387096774195E-2</v>
      </c>
      <c r="G15" s="70">
        <v>0</v>
      </c>
      <c r="H15" s="70">
        <v>2.1739130434782608E-2</v>
      </c>
      <c r="I15" s="70">
        <v>4.0650406504065045E-3</v>
      </c>
      <c r="J15" s="70">
        <v>1.5673981191222569E-2</v>
      </c>
      <c r="K15" s="70">
        <v>7.8125E-3</v>
      </c>
    </row>
    <row r="16" spans="1:12" x14ac:dyDescent="0.2">
      <c r="B16" s="6" t="s">
        <v>21</v>
      </c>
      <c r="C16" s="70">
        <v>8.130081300813009E-3</v>
      </c>
      <c r="D16" s="70">
        <v>6.2500000000000003E-3</v>
      </c>
      <c r="E16" s="70">
        <v>1.704966641957005E-2</v>
      </c>
      <c r="F16" s="70">
        <v>1.4616935483870967E-2</v>
      </c>
      <c r="G16" s="70">
        <v>0</v>
      </c>
      <c r="H16" s="70">
        <v>2.717391304347826E-2</v>
      </c>
      <c r="I16" s="70">
        <v>2.032520325203252E-2</v>
      </c>
      <c r="J16" s="70">
        <v>1.8808777429467086E-2</v>
      </c>
      <c r="K16" s="70">
        <v>0</v>
      </c>
    </row>
    <row r="17" spans="2:11" x14ac:dyDescent="0.2">
      <c r="B17" s="9" t="s">
        <v>22</v>
      </c>
      <c r="C17" s="70">
        <v>1.6260162601626018E-2</v>
      </c>
      <c r="D17" s="70">
        <v>0</v>
      </c>
      <c r="E17" s="70">
        <v>2.0014825796886581E-2</v>
      </c>
      <c r="F17" s="70">
        <v>1.6633064516129031E-2</v>
      </c>
      <c r="G17" s="70">
        <v>0</v>
      </c>
      <c r="H17" s="70">
        <v>5.434782608695652E-3</v>
      </c>
      <c r="I17" s="70">
        <v>8.130081300813009E-3</v>
      </c>
      <c r="J17" s="70">
        <v>1.2539184952978056E-2</v>
      </c>
      <c r="K17" s="70">
        <v>1.5625E-2</v>
      </c>
    </row>
    <row r="18" spans="2:11" x14ac:dyDescent="0.2">
      <c r="B18" s="9" t="s">
        <v>23</v>
      </c>
      <c r="C18" s="70">
        <v>0</v>
      </c>
      <c r="D18" s="70">
        <v>1.2500000000000001E-2</v>
      </c>
      <c r="E18" s="70">
        <v>3.1875463306152707E-2</v>
      </c>
      <c r="F18" s="70">
        <v>1.1088709677419355E-2</v>
      </c>
      <c r="G18" s="70">
        <v>0</v>
      </c>
      <c r="H18" s="70">
        <v>2.1739130434782608E-2</v>
      </c>
      <c r="I18" s="70">
        <v>2.4390243902439025E-2</v>
      </c>
      <c r="J18" s="70">
        <v>4.0752351097178681E-2</v>
      </c>
      <c r="K18" s="70">
        <v>2.34375E-2</v>
      </c>
    </row>
    <row r="19" spans="2:11" x14ac:dyDescent="0.2">
      <c r="B19" s="6" t="s">
        <v>24</v>
      </c>
      <c r="C19" s="70">
        <v>3.2520325203252036E-2</v>
      </c>
      <c r="D19" s="70">
        <v>1.8749999999999999E-2</v>
      </c>
      <c r="E19" s="70">
        <v>1.1119347664936991E-2</v>
      </c>
      <c r="F19" s="70">
        <v>2.2177419354838711E-2</v>
      </c>
      <c r="G19" s="70">
        <v>0</v>
      </c>
      <c r="H19" s="70">
        <v>2.717391304347826E-2</v>
      </c>
      <c r="I19" s="70">
        <v>5.2845528455284556E-2</v>
      </c>
      <c r="J19" s="70">
        <v>2.1943573667711599E-2</v>
      </c>
      <c r="K19" s="70">
        <v>4.6875E-2</v>
      </c>
    </row>
    <row r="20" spans="2:11" x14ac:dyDescent="0.2">
      <c r="B20" s="9" t="s">
        <v>25</v>
      </c>
      <c r="C20" s="70">
        <v>4.065040650406504E-2</v>
      </c>
      <c r="D20" s="70">
        <v>2.5000000000000001E-2</v>
      </c>
      <c r="E20" s="70">
        <v>1.9273535952557451E-2</v>
      </c>
      <c r="F20" s="70">
        <v>1.5625E-2</v>
      </c>
      <c r="G20" s="70">
        <v>0</v>
      </c>
      <c r="H20" s="70">
        <v>1.6304347826086956E-2</v>
      </c>
      <c r="I20" s="70">
        <v>2.032520325203252E-2</v>
      </c>
      <c r="J20" s="70">
        <v>1.8808777429467086E-2</v>
      </c>
      <c r="K20" s="70">
        <v>1.5625E-2</v>
      </c>
    </row>
    <row r="21" spans="2:11" x14ac:dyDescent="0.2">
      <c r="B21" s="9" t="s">
        <v>16</v>
      </c>
      <c r="C21" s="70">
        <v>4.065040650406504E-2</v>
      </c>
      <c r="D21" s="70">
        <v>1.8749999999999999E-2</v>
      </c>
      <c r="E21" s="70">
        <v>2.5203854707190512E-2</v>
      </c>
      <c r="F21" s="70">
        <v>2.7217741935483871E-2</v>
      </c>
      <c r="G21" s="70">
        <v>0</v>
      </c>
      <c r="H21" s="70">
        <v>1.6304347826086956E-2</v>
      </c>
      <c r="I21" s="70">
        <v>5.2845528455284556E-2</v>
      </c>
      <c r="J21" s="70">
        <v>1.2539184952978056E-2</v>
      </c>
      <c r="K21" s="70">
        <v>5.46875E-2</v>
      </c>
    </row>
    <row r="22" spans="2:11" x14ac:dyDescent="0.2">
      <c r="B22" s="9" t="s">
        <v>26</v>
      </c>
      <c r="C22" s="70">
        <v>0</v>
      </c>
      <c r="D22" s="70">
        <v>0</v>
      </c>
      <c r="E22" s="70">
        <v>1.4825796886582653E-3</v>
      </c>
      <c r="F22" s="70">
        <v>5.0403225806451612E-4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</row>
    <row r="23" spans="2:11" x14ac:dyDescent="0.2">
      <c r="B23" s="6" t="s">
        <v>27</v>
      </c>
      <c r="C23" s="70">
        <v>8.130081300813009E-3</v>
      </c>
      <c r="D23" s="70">
        <v>3.125E-2</v>
      </c>
      <c r="E23" s="70">
        <v>2.5945144551519646E-2</v>
      </c>
      <c r="F23" s="70">
        <v>1.5625E-2</v>
      </c>
      <c r="G23" s="70">
        <v>0</v>
      </c>
      <c r="H23" s="70">
        <v>1.0869565217391304E-2</v>
      </c>
      <c r="I23" s="70">
        <v>1.2195121951219513E-2</v>
      </c>
      <c r="J23" s="70">
        <v>2.1943573667711599E-2</v>
      </c>
      <c r="K23" s="70">
        <v>3.125E-2</v>
      </c>
    </row>
    <row r="24" spans="2:11" x14ac:dyDescent="0.2">
      <c r="B24" s="9" t="s">
        <v>28</v>
      </c>
      <c r="C24" s="70">
        <v>4.065040650406504E-2</v>
      </c>
      <c r="D24" s="70">
        <v>0</v>
      </c>
      <c r="E24" s="70">
        <v>1.5567086730911787E-2</v>
      </c>
      <c r="F24" s="70">
        <v>2.1169354838709676E-2</v>
      </c>
      <c r="G24" s="70">
        <v>0</v>
      </c>
      <c r="H24" s="70">
        <v>1.0869565217391304E-2</v>
      </c>
      <c r="I24" s="70">
        <v>8.130081300813009E-3</v>
      </c>
      <c r="J24" s="70">
        <v>1.2539184952978056E-2</v>
      </c>
      <c r="K24" s="70">
        <v>1.5625E-2</v>
      </c>
    </row>
    <row r="25" spans="2:11" x14ac:dyDescent="0.2">
      <c r="B25" s="9" t="s">
        <v>29</v>
      </c>
      <c r="C25" s="70">
        <v>7.3170731707317069E-2</v>
      </c>
      <c r="D25" s="70">
        <v>6.25E-2</v>
      </c>
      <c r="E25" s="70">
        <v>6.7457375833951075E-2</v>
      </c>
      <c r="F25" s="70">
        <v>6.4012096774193547E-2</v>
      </c>
      <c r="G25" s="70">
        <v>0.33333333333333331</v>
      </c>
      <c r="H25" s="70">
        <v>9.7826086956521743E-2</v>
      </c>
      <c r="I25" s="70">
        <v>0.11788617886178862</v>
      </c>
      <c r="J25" s="70">
        <v>5.0156739811912224E-2</v>
      </c>
      <c r="K25" s="70">
        <v>0.15625</v>
      </c>
    </row>
    <row r="26" spans="2:11" x14ac:dyDescent="0.2">
      <c r="B26" s="6" t="s">
        <v>30</v>
      </c>
      <c r="C26" s="70">
        <v>3.2520325203252036E-2</v>
      </c>
      <c r="D26" s="70">
        <v>1.8749999999999999E-2</v>
      </c>
      <c r="E26" s="70">
        <v>4.8183839881393624E-2</v>
      </c>
      <c r="F26" s="70">
        <v>3.4274193548387094E-2</v>
      </c>
      <c r="G26" s="70">
        <v>0</v>
      </c>
      <c r="H26" s="70">
        <v>3.2608695652173912E-2</v>
      </c>
      <c r="I26" s="70">
        <v>1.6260162601626018E-2</v>
      </c>
      <c r="J26" s="70">
        <v>2.5078369905956112E-2</v>
      </c>
      <c r="K26" s="70">
        <v>3.90625E-2</v>
      </c>
    </row>
    <row r="27" spans="2:11" x14ac:dyDescent="0.2">
      <c r="B27" s="9" t="s">
        <v>31</v>
      </c>
      <c r="C27" s="70">
        <v>2.4390243902439025E-2</v>
      </c>
      <c r="D27" s="70">
        <v>3.7499999999999999E-2</v>
      </c>
      <c r="E27" s="70">
        <v>1.1860637509266123E-2</v>
      </c>
      <c r="F27" s="70">
        <v>2.5201612903225805E-2</v>
      </c>
      <c r="G27" s="70">
        <v>0</v>
      </c>
      <c r="H27" s="70">
        <v>2.1739130434782608E-2</v>
      </c>
      <c r="I27" s="70">
        <v>5.6910569105691054E-2</v>
      </c>
      <c r="J27" s="70">
        <v>3.4482758620689655E-2</v>
      </c>
      <c r="K27" s="70">
        <v>3.125E-2</v>
      </c>
    </row>
    <row r="28" spans="2:11" x14ac:dyDescent="0.2">
      <c r="B28" s="9" t="s">
        <v>32</v>
      </c>
      <c r="C28" s="70">
        <v>2.4390243902439025E-2</v>
      </c>
      <c r="D28" s="70">
        <v>0</v>
      </c>
      <c r="E28" s="70">
        <v>3.1875463306152707E-2</v>
      </c>
      <c r="F28" s="70">
        <v>3.1754032258064516E-2</v>
      </c>
      <c r="G28" s="70">
        <v>0.16666666666666666</v>
      </c>
      <c r="H28" s="70">
        <v>1.6304347826086956E-2</v>
      </c>
      <c r="I28" s="70">
        <v>1.6260162601626018E-2</v>
      </c>
      <c r="J28" s="70">
        <v>2.5078369905956112E-2</v>
      </c>
      <c r="K28" s="70">
        <v>2.34375E-2</v>
      </c>
    </row>
    <row r="29" spans="2:11" x14ac:dyDescent="0.2">
      <c r="B29" s="6" t="s">
        <v>33</v>
      </c>
      <c r="C29" s="70">
        <v>1.6260162601626018E-2</v>
      </c>
      <c r="D29" s="70">
        <v>6.2500000000000003E-3</v>
      </c>
      <c r="E29" s="70">
        <v>1.2601927353595256E-2</v>
      </c>
      <c r="F29" s="70">
        <v>1.4616935483870967E-2</v>
      </c>
      <c r="G29" s="70">
        <v>0</v>
      </c>
      <c r="H29" s="70">
        <v>2.1739130434782608E-2</v>
      </c>
      <c r="I29" s="70">
        <v>1.6260162601626018E-2</v>
      </c>
      <c r="J29" s="70">
        <v>2.5078369905956112E-2</v>
      </c>
      <c r="K29" s="70">
        <v>1.5625E-2</v>
      </c>
    </row>
    <row r="30" spans="2:11" x14ac:dyDescent="0.2">
      <c r="B30" s="9" t="s">
        <v>35</v>
      </c>
      <c r="C30" s="70">
        <v>8.130081300813009E-3</v>
      </c>
      <c r="D30" s="70">
        <v>5.6250000000000001E-2</v>
      </c>
      <c r="E30" s="70">
        <v>3.1134173461823574E-2</v>
      </c>
      <c r="F30" s="70">
        <v>2.4697580645161289E-2</v>
      </c>
      <c r="G30" s="70">
        <v>0.16666666666666666</v>
      </c>
      <c r="H30" s="70">
        <v>3.2608695652173912E-2</v>
      </c>
      <c r="I30" s="70">
        <v>1.6260162601626018E-2</v>
      </c>
      <c r="J30" s="70">
        <v>4.7021943573667714E-2</v>
      </c>
      <c r="K30" s="70">
        <v>0</v>
      </c>
    </row>
    <row r="31" spans="2:11" x14ac:dyDescent="0.2">
      <c r="B31" s="6" t="s">
        <v>36</v>
      </c>
      <c r="C31" s="70">
        <v>2.4390243902439025E-2</v>
      </c>
      <c r="D31" s="70">
        <v>6.2500000000000003E-3</v>
      </c>
      <c r="E31" s="70">
        <v>4.744255003706449E-2</v>
      </c>
      <c r="F31" s="70">
        <v>3.0745967741935484E-2</v>
      </c>
      <c r="G31" s="70">
        <v>0</v>
      </c>
      <c r="H31" s="70">
        <v>2.717391304347826E-2</v>
      </c>
      <c r="I31" s="70">
        <v>2.8455284552845527E-2</v>
      </c>
      <c r="J31" s="70">
        <v>3.4482758620689655E-2</v>
      </c>
      <c r="K31" s="70">
        <v>3.125E-2</v>
      </c>
    </row>
    <row r="32" spans="2:11" x14ac:dyDescent="0.2">
      <c r="B32" s="9" t="s">
        <v>37</v>
      </c>
      <c r="C32" s="70">
        <v>2.4390243902439025E-2</v>
      </c>
      <c r="D32" s="70">
        <v>2.5000000000000001E-2</v>
      </c>
      <c r="E32" s="70">
        <v>2.1497405485544848E-2</v>
      </c>
      <c r="F32" s="70">
        <v>3.2258064516129031E-2</v>
      </c>
      <c r="G32" s="70">
        <v>0</v>
      </c>
      <c r="H32" s="70">
        <v>3.2608695652173912E-2</v>
      </c>
      <c r="I32" s="70">
        <v>2.4390243902439025E-2</v>
      </c>
      <c r="J32" s="70">
        <v>3.4482758620689655E-2</v>
      </c>
      <c r="K32" s="70">
        <v>1.5625E-2</v>
      </c>
    </row>
    <row r="33" spans="2:11" x14ac:dyDescent="0.2">
      <c r="B33" s="9" t="s">
        <v>34</v>
      </c>
      <c r="C33" s="70">
        <v>6.5040650406504072E-2</v>
      </c>
      <c r="D33" s="70">
        <v>5.6250000000000001E-2</v>
      </c>
      <c r="E33" s="70">
        <v>3.039288361749444E-2</v>
      </c>
      <c r="F33" s="70">
        <v>6.3508064516129031E-2</v>
      </c>
      <c r="G33" s="70">
        <v>0</v>
      </c>
      <c r="H33" s="70">
        <v>1.6304347826086956E-2</v>
      </c>
      <c r="I33" s="70">
        <v>2.8455284552845527E-2</v>
      </c>
      <c r="J33" s="70">
        <v>5.329153605015674E-2</v>
      </c>
      <c r="K33" s="70">
        <v>1.5625E-2</v>
      </c>
    </row>
    <row r="34" spans="2:11" x14ac:dyDescent="0.2">
      <c r="B34" s="9" t="s">
        <v>38</v>
      </c>
      <c r="C34" s="70">
        <v>3.2520325203252036E-2</v>
      </c>
      <c r="D34" s="70">
        <v>9.375E-2</v>
      </c>
      <c r="E34" s="70">
        <v>2.5203854707190512E-2</v>
      </c>
      <c r="F34" s="70">
        <v>3.0745967741935484E-2</v>
      </c>
      <c r="G34" s="70">
        <v>0</v>
      </c>
      <c r="H34" s="70">
        <v>6.5217391304347824E-2</v>
      </c>
      <c r="I34" s="70">
        <v>3.6585365853658534E-2</v>
      </c>
      <c r="J34" s="70">
        <v>4.3887147335423198E-2</v>
      </c>
      <c r="K34" s="70">
        <v>3.125E-2</v>
      </c>
    </row>
    <row r="35" spans="2:11" x14ac:dyDescent="0.2">
      <c r="B35" s="6" t="s">
        <v>39</v>
      </c>
      <c r="C35" s="70">
        <v>1.6260162601626018E-2</v>
      </c>
      <c r="D35" s="70">
        <v>6.8750000000000006E-2</v>
      </c>
      <c r="E35" s="70">
        <v>5.4855448480355819E-2</v>
      </c>
      <c r="F35" s="70">
        <v>5.4939516129032258E-2</v>
      </c>
      <c r="G35" s="70">
        <v>0</v>
      </c>
      <c r="H35" s="70">
        <v>3.2608695652173912E-2</v>
      </c>
      <c r="I35" s="70">
        <v>1.6260162601626018E-2</v>
      </c>
      <c r="J35" s="70">
        <v>5.9561128526645767E-2</v>
      </c>
      <c r="K35" s="70">
        <v>3.125E-2</v>
      </c>
    </row>
    <row r="36" spans="2:11" x14ac:dyDescent="0.2">
      <c r="B36" s="9" t="s">
        <v>40</v>
      </c>
      <c r="C36" s="70">
        <v>3.2520325203252036E-2</v>
      </c>
      <c r="D36" s="70">
        <v>0</v>
      </c>
      <c r="E36" s="70">
        <v>4.4477390659747963E-2</v>
      </c>
      <c r="F36" s="70">
        <v>2.9233870967741934E-2</v>
      </c>
      <c r="G36" s="70">
        <v>0</v>
      </c>
      <c r="H36" s="70">
        <v>2.717391304347826E-2</v>
      </c>
      <c r="I36" s="70">
        <v>3.2520325203252036E-2</v>
      </c>
      <c r="J36" s="70">
        <v>4.7021943573667714E-2</v>
      </c>
      <c r="K36" s="70">
        <v>7.8125E-2</v>
      </c>
    </row>
    <row r="37" spans="2:11" x14ac:dyDescent="0.2">
      <c r="B37" s="9" t="s">
        <v>41</v>
      </c>
      <c r="C37" s="70">
        <v>3.2520325203252036E-2</v>
      </c>
      <c r="D37" s="70">
        <v>6.2500000000000003E-3</v>
      </c>
      <c r="E37" s="70">
        <v>3.2616753150481841E-2</v>
      </c>
      <c r="F37" s="70">
        <v>3.2762096774193547E-2</v>
      </c>
      <c r="G37" s="70">
        <v>0</v>
      </c>
      <c r="H37" s="70">
        <v>5.434782608695652E-2</v>
      </c>
      <c r="I37" s="70">
        <v>8.130081300813009E-3</v>
      </c>
      <c r="J37" s="70">
        <v>2.5078369905956112E-2</v>
      </c>
      <c r="K37" s="70">
        <v>2.34375E-2</v>
      </c>
    </row>
    <row r="38" spans="2:11" x14ac:dyDescent="0.2">
      <c r="B38" s="6" t="s">
        <v>42</v>
      </c>
      <c r="C38" s="70">
        <v>0</v>
      </c>
      <c r="D38" s="70">
        <v>1.8749999999999999E-2</v>
      </c>
      <c r="E38" s="70">
        <v>7.4128984432913266E-3</v>
      </c>
      <c r="F38" s="70">
        <v>1.1088709677419355E-2</v>
      </c>
      <c r="G38" s="70">
        <v>0</v>
      </c>
      <c r="H38" s="70">
        <v>5.434782608695652E-3</v>
      </c>
      <c r="I38" s="70">
        <v>4.0650406504065045E-3</v>
      </c>
      <c r="J38" s="70">
        <v>9.4043887147335428E-3</v>
      </c>
      <c r="K38" s="70">
        <v>7.8125E-3</v>
      </c>
    </row>
    <row r="39" spans="2:11" x14ac:dyDescent="0.2">
      <c r="B39" s="9" t="s">
        <v>43</v>
      </c>
      <c r="C39" s="70">
        <v>0</v>
      </c>
      <c r="D39" s="70">
        <v>5.6250000000000001E-2</v>
      </c>
      <c r="E39" s="70">
        <v>2.0756115641215715E-2</v>
      </c>
      <c r="F39" s="70">
        <v>1.9153225806451613E-2</v>
      </c>
      <c r="G39" s="70">
        <v>0</v>
      </c>
      <c r="H39" s="70">
        <v>2.1739130434782608E-2</v>
      </c>
      <c r="I39" s="70">
        <v>8.130081300813009E-3</v>
      </c>
      <c r="J39" s="70">
        <v>2.5078369905956112E-2</v>
      </c>
      <c r="K39" s="70">
        <v>2.34375E-2</v>
      </c>
    </row>
    <row r="40" spans="2:11" x14ac:dyDescent="0.2">
      <c r="B40" s="9" t="s">
        <v>44</v>
      </c>
      <c r="C40" s="70">
        <v>3.2520325203252036E-2</v>
      </c>
      <c r="D40" s="70">
        <v>1.8749999999999999E-2</v>
      </c>
      <c r="E40" s="70">
        <v>2.9651593773165306E-2</v>
      </c>
      <c r="F40" s="70">
        <v>3.5282258064516132E-2</v>
      </c>
      <c r="G40" s="70">
        <v>0</v>
      </c>
      <c r="H40" s="70">
        <v>7.6086956521739135E-2</v>
      </c>
      <c r="I40" s="70">
        <v>3.6585365853658534E-2</v>
      </c>
      <c r="J40" s="70">
        <v>1.8808777429467086E-2</v>
      </c>
      <c r="K40" s="70">
        <v>7.8125E-3</v>
      </c>
    </row>
    <row r="41" spans="2:11" x14ac:dyDescent="0.2">
      <c r="B41" s="6" t="s">
        <v>45</v>
      </c>
      <c r="C41" s="70">
        <v>8.130081300813009E-3</v>
      </c>
      <c r="D41" s="70">
        <v>6.2500000000000003E-3</v>
      </c>
      <c r="E41" s="70">
        <v>1.4084507042253521E-2</v>
      </c>
      <c r="F41" s="70">
        <v>5.5443548387096777E-3</v>
      </c>
      <c r="G41" s="70">
        <v>0</v>
      </c>
      <c r="H41" s="70">
        <v>5.434782608695652E-3</v>
      </c>
      <c r="I41" s="70">
        <v>2.8455284552845527E-2</v>
      </c>
      <c r="J41" s="70">
        <v>9.4043887147335428E-3</v>
      </c>
      <c r="K41" s="70">
        <v>7.8125E-3</v>
      </c>
    </row>
    <row r="42" spans="2:11" x14ac:dyDescent="0.2">
      <c r="B42" s="9" t="s">
        <v>46</v>
      </c>
      <c r="C42" s="70">
        <v>4.065040650406504E-2</v>
      </c>
      <c r="D42" s="70">
        <v>6.2500000000000003E-3</v>
      </c>
      <c r="E42" s="70">
        <v>1.704966641957005E-2</v>
      </c>
      <c r="F42" s="70">
        <v>2.1169354838709676E-2</v>
      </c>
      <c r="G42" s="70">
        <v>0.16666666666666666</v>
      </c>
      <c r="H42" s="70">
        <v>5.434782608695652E-3</v>
      </c>
      <c r="I42" s="70">
        <v>2.8455284552845527E-2</v>
      </c>
      <c r="J42" s="70">
        <v>1.8808777429467086E-2</v>
      </c>
      <c r="K42" s="70">
        <v>1.5625E-2</v>
      </c>
    </row>
    <row r="43" spans="2:11" x14ac:dyDescent="0.2">
      <c r="B43" s="9" t="s">
        <v>47</v>
      </c>
      <c r="C43" s="70">
        <v>2.4390243902439025E-2</v>
      </c>
      <c r="D43" s="70">
        <v>2.5000000000000001E-2</v>
      </c>
      <c r="E43" s="70">
        <v>2.2979985174203115E-2</v>
      </c>
      <c r="F43" s="70">
        <v>1.7641129032258066E-2</v>
      </c>
      <c r="G43" s="70">
        <v>0</v>
      </c>
      <c r="H43" s="70">
        <v>4.3478260869565216E-2</v>
      </c>
      <c r="I43" s="70">
        <v>1.2195121951219513E-2</v>
      </c>
      <c r="J43" s="70">
        <v>1.5673981191222569E-2</v>
      </c>
      <c r="K43" s="70">
        <v>7.8125E-3</v>
      </c>
    </row>
    <row r="44" spans="2:11" x14ac:dyDescent="0.2">
      <c r="B44" s="6" t="s">
        <v>48</v>
      </c>
      <c r="C44" s="70">
        <v>4.065040650406504E-2</v>
      </c>
      <c r="D44" s="70">
        <v>0.05</v>
      </c>
      <c r="E44" s="70">
        <v>3.5581912527798368E-2</v>
      </c>
      <c r="F44" s="70">
        <v>4.4354838709677422E-2</v>
      </c>
      <c r="G44" s="70">
        <v>0</v>
      </c>
      <c r="H44" s="70">
        <v>6.5217391304347824E-2</v>
      </c>
      <c r="I44" s="70">
        <v>3.6585365853658534E-2</v>
      </c>
      <c r="J44" s="70">
        <v>4.3887147335423198E-2</v>
      </c>
      <c r="K44" s="70">
        <v>3.125E-2</v>
      </c>
    </row>
    <row r="45" spans="2:11" x14ac:dyDescent="0.2">
      <c r="B45" s="9" t="s">
        <v>49</v>
      </c>
      <c r="C45" s="70">
        <v>1.6260162601626018E-2</v>
      </c>
      <c r="D45" s="70">
        <v>3.125E-2</v>
      </c>
      <c r="E45" s="70">
        <v>3.4099332839140101E-2</v>
      </c>
      <c r="F45" s="70">
        <v>3.5786290322580648E-2</v>
      </c>
      <c r="G45" s="70">
        <v>0</v>
      </c>
      <c r="H45" s="70">
        <v>5.434782608695652E-3</v>
      </c>
      <c r="I45" s="70">
        <v>4.4715447154471545E-2</v>
      </c>
      <c r="J45" s="70">
        <v>3.7617554858934171E-2</v>
      </c>
      <c r="K45" s="70">
        <v>3.90625E-2</v>
      </c>
    </row>
    <row r="46" spans="2:11" x14ac:dyDescent="0.2">
      <c r="B46" s="9" t="s">
        <v>50</v>
      </c>
      <c r="C46" s="70">
        <v>0</v>
      </c>
      <c r="D46" s="70">
        <v>1.8749999999999999E-2</v>
      </c>
      <c r="E46" s="70">
        <v>1.3343217197924388E-2</v>
      </c>
      <c r="F46" s="70">
        <v>1.7137096774193547E-2</v>
      </c>
      <c r="G46" s="70">
        <v>0</v>
      </c>
      <c r="H46" s="70">
        <v>5.434782608695652E-3</v>
      </c>
      <c r="I46" s="70">
        <v>2.032520325203252E-2</v>
      </c>
      <c r="J46" s="70">
        <v>2.8213166144200628E-2</v>
      </c>
      <c r="K46" s="70">
        <v>7.8125E-3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50" spans="2:12" ht="15" x14ac:dyDescent="0.25">
      <c r="B50" s="121" t="s">
        <v>353</v>
      </c>
      <c r="C50" s="122"/>
      <c r="D50" s="122"/>
      <c r="E50" s="122"/>
      <c r="F50" s="122"/>
      <c r="G50" s="122"/>
      <c r="H50" s="122"/>
      <c r="I50" s="122"/>
      <c r="J50" s="122"/>
      <c r="K50" s="107"/>
      <c r="L50" s="107"/>
    </row>
    <row r="51" spans="2:12" ht="15" x14ac:dyDescent="0.2">
      <c r="B51" s="3" t="s">
        <v>11</v>
      </c>
      <c r="C51" s="294" t="s">
        <v>111</v>
      </c>
      <c r="D51" s="294" t="s">
        <v>112</v>
      </c>
      <c r="E51" s="294" t="s">
        <v>113</v>
      </c>
      <c r="F51" s="294" t="s">
        <v>114</v>
      </c>
      <c r="G51" s="294" t="s">
        <v>115</v>
      </c>
      <c r="H51" s="294" t="s">
        <v>116</v>
      </c>
      <c r="I51" s="294" t="s">
        <v>117</v>
      </c>
      <c r="J51" s="294" t="s">
        <v>118</v>
      </c>
      <c r="K51" s="294" t="s">
        <v>70</v>
      </c>
    </row>
    <row r="52" spans="2:12" x14ac:dyDescent="0.2">
      <c r="B52" s="6" t="s">
        <v>12</v>
      </c>
      <c r="C52" s="70">
        <v>0</v>
      </c>
      <c r="D52" s="70">
        <v>0</v>
      </c>
      <c r="E52" s="70">
        <v>7.6982294072363352E-4</v>
      </c>
      <c r="F52" s="70">
        <v>4.4702726866338848E-4</v>
      </c>
      <c r="G52" s="70">
        <v>0</v>
      </c>
      <c r="H52" s="70">
        <v>0</v>
      </c>
      <c r="I52" s="70">
        <v>0</v>
      </c>
      <c r="J52" s="70">
        <v>0</v>
      </c>
      <c r="K52" s="70">
        <v>0</v>
      </c>
    </row>
    <row r="53" spans="2:12" x14ac:dyDescent="0.2">
      <c r="B53" s="9" t="s">
        <v>13</v>
      </c>
      <c r="C53" s="70">
        <v>1.9230769230769232E-2</v>
      </c>
      <c r="D53" s="70">
        <v>8.0645161290322578E-3</v>
      </c>
      <c r="E53" s="70">
        <v>5.4657428791377985E-2</v>
      </c>
      <c r="F53" s="70">
        <v>2.3245417970496202E-2</v>
      </c>
      <c r="G53" s="70">
        <v>0</v>
      </c>
      <c r="H53" s="70">
        <v>2.1276595744680851E-2</v>
      </c>
      <c r="I53" s="70">
        <v>1.4018691588785047E-2</v>
      </c>
      <c r="J53" s="70">
        <v>2.1943573667711599E-2</v>
      </c>
      <c r="K53" s="70">
        <v>5.8252427184466021E-2</v>
      </c>
    </row>
    <row r="54" spans="2:12" x14ac:dyDescent="0.2">
      <c r="B54" s="9" t="s">
        <v>14</v>
      </c>
      <c r="C54" s="70">
        <v>2.8846153846153848E-2</v>
      </c>
      <c r="D54" s="70">
        <v>3.2258064516129031E-2</v>
      </c>
      <c r="E54" s="70">
        <v>2.0785219399538105E-2</v>
      </c>
      <c r="F54" s="70">
        <v>2.3245417970496202E-2</v>
      </c>
      <c r="G54" s="70">
        <v>0</v>
      </c>
      <c r="H54" s="70">
        <v>1.0638297872340425E-2</v>
      </c>
      <c r="I54" s="70">
        <v>2.336448598130841E-2</v>
      </c>
      <c r="J54" s="70">
        <v>4.7021943573667714E-2</v>
      </c>
      <c r="K54" s="70">
        <v>9.7087378640776691E-3</v>
      </c>
    </row>
    <row r="55" spans="2:12" x14ac:dyDescent="0.2">
      <c r="B55" s="6" t="s">
        <v>15</v>
      </c>
      <c r="C55" s="70">
        <v>2.8846153846153848E-2</v>
      </c>
      <c r="D55" s="70">
        <v>3.2258064516129031E-2</v>
      </c>
      <c r="E55" s="70">
        <v>2.0785219399538105E-2</v>
      </c>
      <c r="F55" s="70">
        <v>2.2351363433169423E-2</v>
      </c>
      <c r="G55" s="70">
        <v>0</v>
      </c>
      <c r="H55" s="70">
        <v>0</v>
      </c>
      <c r="I55" s="70">
        <v>5.6074766355140186E-2</v>
      </c>
      <c r="J55" s="70">
        <v>2.5078369905956112E-2</v>
      </c>
      <c r="K55" s="70">
        <v>9.7087378640776691E-3</v>
      </c>
    </row>
    <row r="56" spans="2:12" x14ac:dyDescent="0.2">
      <c r="B56" s="9" t="s">
        <v>17</v>
      </c>
      <c r="C56" s="70">
        <v>3.8461538461538464E-2</v>
      </c>
      <c r="D56" s="70">
        <v>1.6129032258064516E-2</v>
      </c>
      <c r="E56" s="70">
        <v>1.7705927636643571E-2</v>
      </c>
      <c r="F56" s="70">
        <v>4.1126508717031739E-2</v>
      </c>
      <c r="G56" s="70">
        <v>0</v>
      </c>
      <c r="H56" s="70">
        <v>2.1276595744680851E-2</v>
      </c>
      <c r="I56" s="70">
        <v>5.6074766355140186E-2</v>
      </c>
      <c r="J56" s="70">
        <v>2.8213166144200628E-2</v>
      </c>
      <c r="K56" s="70">
        <v>1.9417475728155338E-2</v>
      </c>
    </row>
    <row r="57" spans="2:12" x14ac:dyDescent="0.2">
      <c r="B57" s="6" t="s">
        <v>18</v>
      </c>
      <c r="C57" s="70">
        <v>9.6153846153846159E-3</v>
      </c>
      <c r="D57" s="70">
        <v>8.0645161290322578E-2</v>
      </c>
      <c r="E57" s="70">
        <v>3.1562740569668978E-2</v>
      </c>
      <c r="F57" s="70">
        <v>3.7550290567724631E-2</v>
      </c>
      <c r="G57" s="70">
        <v>0</v>
      </c>
      <c r="H57" s="70">
        <v>3.1914893617021274E-2</v>
      </c>
      <c r="I57" s="70">
        <v>3.7383177570093455E-2</v>
      </c>
      <c r="J57" s="70">
        <v>3.7617554858934171E-2</v>
      </c>
      <c r="K57" s="70">
        <v>4.8543689320388349E-2</v>
      </c>
    </row>
    <row r="58" spans="2:12" x14ac:dyDescent="0.2">
      <c r="B58" s="9" t="s">
        <v>19</v>
      </c>
      <c r="C58" s="70">
        <v>1.9230769230769232E-2</v>
      </c>
      <c r="D58" s="70">
        <v>8.0645161290322578E-3</v>
      </c>
      <c r="E58" s="70">
        <v>1.1547344110854504E-2</v>
      </c>
      <c r="F58" s="70">
        <v>1.9222172552525705E-2</v>
      </c>
      <c r="G58" s="70">
        <v>0</v>
      </c>
      <c r="H58" s="70">
        <v>1.0638297872340425E-2</v>
      </c>
      <c r="I58" s="70">
        <v>9.3457943925233638E-3</v>
      </c>
      <c r="J58" s="70">
        <v>3.134796238244514E-3</v>
      </c>
      <c r="K58" s="70">
        <v>0</v>
      </c>
    </row>
    <row r="59" spans="2:12" x14ac:dyDescent="0.2">
      <c r="B59" s="9" t="s">
        <v>20</v>
      </c>
      <c r="C59" s="70">
        <v>1.9230769230769232E-2</v>
      </c>
      <c r="D59" s="70">
        <v>1.6129032258064516E-2</v>
      </c>
      <c r="E59" s="70">
        <v>4.1570438799076209E-2</v>
      </c>
      <c r="F59" s="70">
        <v>2.1457308895842648E-2</v>
      </c>
      <c r="G59" s="70">
        <v>0</v>
      </c>
      <c r="H59" s="70">
        <v>3.1914893617021274E-2</v>
      </c>
      <c r="I59" s="70">
        <v>2.336448598130841E-2</v>
      </c>
      <c r="J59" s="70">
        <v>2.1943573667711599E-2</v>
      </c>
      <c r="K59" s="70">
        <v>1.9417475728155338E-2</v>
      </c>
    </row>
    <row r="60" spans="2:12" x14ac:dyDescent="0.2">
      <c r="B60" s="6" t="s">
        <v>21</v>
      </c>
      <c r="C60" s="70">
        <v>1.9230769230769232E-2</v>
      </c>
      <c r="D60" s="70">
        <v>1.6129032258064516E-2</v>
      </c>
      <c r="E60" s="70">
        <v>1.2317167051578136E-2</v>
      </c>
      <c r="F60" s="70">
        <v>1.7434063477872151E-2</v>
      </c>
      <c r="G60" s="70">
        <v>0</v>
      </c>
      <c r="H60" s="70">
        <v>0</v>
      </c>
      <c r="I60" s="70">
        <v>9.3457943925233638E-3</v>
      </c>
      <c r="J60" s="70">
        <v>9.4043887147335428E-3</v>
      </c>
      <c r="K60" s="70">
        <v>9.7087378640776691E-3</v>
      </c>
    </row>
    <row r="61" spans="2:12" x14ac:dyDescent="0.2">
      <c r="B61" s="9" t="s">
        <v>22</v>
      </c>
      <c r="C61" s="70">
        <v>0</v>
      </c>
      <c r="D61" s="70">
        <v>8.0645161290322578E-3</v>
      </c>
      <c r="E61" s="70">
        <v>1.1547344110854504E-2</v>
      </c>
      <c r="F61" s="70">
        <v>1.6540008940545373E-2</v>
      </c>
      <c r="G61" s="70">
        <v>0</v>
      </c>
      <c r="H61" s="70">
        <v>0</v>
      </c>
      <c r="I61" s="70">
        <v>4.6728971962616819E-3</v>
      </c>
      <c r="J61" s="70">
        <v>1.2539184952978056E-2</v>
      </c>
      <c r="K61" s="70">
        <v>0</v>
      </c>
    </row>
    <row r="62" spans="2:12" x14ac:dyDescent="0.2">
      <c r="B62" s="9" t="s">
        <v>23</v>
      </c>
      <c r="C62" s="70">
        <v>9.6153846153846159E-3</v>
      </c>
      <c r="D62" s="70">
        <v>0</v>
      </c>
      <c r="E62" s="70">
        <v>2.6173979984603541E-2</v>
      </c>
      <c r="F62" s="70">
        <v>9.8345999105945471E-3</v>
      </c>
      <c r="G62" s="70">
        <v>0</v>
      </c>
      <c r="H62" s="70">
        <v>2.1276595744680851E-2</v>
      </c>
      <c r="I62" s="70">
        <v>0</v>
      </c>
      <c r="J62" s="70">
        <v>3.7617554858934171E-2</v>
      </c>
      <c r="K62" s="70">
        <v>1.9417475728155338E-2</v>
      </c>
    </row>
    <row r="63" spans="2:12" x14ac:dyDescent="0.2">
      <c r="B63" s="6" t="s">
        <v>24</v>
      </c>
      <c r="C63" s="70">
        <v>4.807692307692308E-2</v>
      </c>
      <c r="D63" s="70">
        <v>8.0645161290322578E-3</v>
      </c>
      <c r="E63" s="70">
        <v>1.8475750577367205E-2</v>
      </c>
      <c r="F63" s="70">
        <v>2.5033527045149755E-2</v>
      </c>
      <c r="G63" s="70">
        <v>0</v>
      </c>
      <c r="H63" s="70">
        <v>0</v>
      </c>
      <c r="I63" s="70">
        <v>2.336448598130841E-2</v>
      </c>
      <c r="J63" s="70">
        <v>2.5078369905956112E-2</v>
      </c>
      <c r="K63" s="70">
        <v>5.8252427184466021E-2</v>
      </c>
    </row>
    <row r="64" spans="2:12" x14ac:dyDescent="0.2">
      <c r="B64" s="9" t="s">
        <v>25</v>
      </c>
      <c r="C64" s="70">
        <v>9.6153846153846159E-3</v>
      </c>
      <c r="D64" s="70">
        <v>2.4193548387096774E-2</v>
      </c>
      <c r="E64" s="70">
        <v>1.924557351809084E-2</v>
      </c>
      <c r="F64" s="70">
        <v>1.9669199821189094E-2</v>
      </c>
      <c r="G64" s="70">
        <v>0</v>
      </c>
      <c r="H64" s="70">
        <v>2.1276595744680851E-2</v>
      </c>
      <c r="I64" s="70">
        <v>1.4018691588785047E-2</v>
      </c>
      <c r="J64" s="70">
        <v>1.5673981191222569E-2</v>
      </c>
      <c r="K64" s="70">
        <v>2.9126213592233011E-2</v>
      </c>
    </row>
    <row r="65" spans="2:11" x14ac:dyDescent="0.2">
      <c r="B65" s="9" t="s">
        <v>16</v>
      </c>
      <c r="C65" s="70">
        <v>4.807692307692308E-2</v>
      </c>
      <c r="D65" s="70">
        <v>3.2258064516129031E-2</v>
      </c>
      <c r="E65" s="70">
        <v>1.5396458814472672E-2</v>
      </c>
      <c r="F65" s="70">
        <v>2.4586499776486366E-2</v>
      </c>
      <c r="G65" s="70">
        <v>0</v>
      </c>
      <c r="H65" s="70">
        <v>2.1276595744680851E-2</v>
      </c>
      <c r="I65" s="70">
        <v>9.3457943925233638E-3</v>
      </c>
      <c r="J65" s="70">
        <v>1.2539184952978056E-2</v>
      </c>
      <c r="K65" s="70">
        <v>1.9417475728155338E-2</v>
      </c>
    </row>
    <row r="66" spans="2:11" x14ac:dyDescent="0.2">
      <c r="B66" s="9" t="s">
        <v>26</v>
      </c>
      <c r="C66" s="70">
        <v>0</v>
      </c>
      <c r="D66" s="70">
        <v>0</v>
      </c>
      <c r="E66" s="70">
        <v>7.6982294072363352E-4</v>
      </c>
      <c r="F66" s="70">
        <v>8.9405453732677696E-4</v>
      </c>
      <c r="G66" s="70">
        <v>0</v>
      </c>
      <c r="H66" s="70">
        <v>0</v>
      </c>
      <c r="I66" s="70">
        <v>0</v>
      </c>
      <c r="J66" s="70">
        <v>0</v>
      </c>
      <c r="K66" s="70">
        <v>0</v>
      </c>
    </row>
    <row r="67" spans="2:11" x14ac:dyDescent="0.2">
      <c r="B67" s="6" t="s">
        <v>27</v>
      </c>
      <c r="C67" s="70">
        <v>5.7692307692307696E-2</v>
      </c>
      <c r="D67" s="70">
        <v>3.2258064516129031E-2</v>
      </c>
      <c r="E67" s="70">
        <v>2.3094688221709007E-2</v>
      </c>
      <c r="F67" s="70">
        <v>1.6987036209208762E-2</v>
      </c>
      <c r="G67" s="70">
        <v>0</v>
      </c>
      <c r="H67" s="70">
        <v>2.1276595744680851E-2</v>
      </c>
      <c r="I67" s="70">
        <v>0</v>
      </c>
      <c r="J67" s="70">
        <v>3.1347962382445138E-2</v>
      </c>
      <c r="K67" s="70">
        <v>7.7669902912621352E-2</v>
      </c>
    </row>
    <row r="68" spans="2:11" x14ac:dyDescent="0.2">
      <c r="B68" s="9" t="s">
        <v>28</v>
      </c>
      <c r="C68" s="70">
        <v>0</v>
      </c>
      <c r="D68" s="70">
        <v>4.8387096774193547E-2</v>
      </c>
      <c r="E68" s="70">
        <v>1.3856812933025405E-2</v>
      </c>
      <c r="F68" s="70">
        <v>3.1738936075100581E-2</v>
      </c>
      <c r="G68" s="70">
        <v>0</v>
      </c>
      <c r="H68" s="70">
        <v>1.0638297872340425E-2</v>
      </c>
      <c r="I68" s="70">
        <v>2.336448598130841E-2</v>
      </c>
      <c r="J68" s="70">
        <v>9.4043887147335428E-3</v>
      </c>
      <c r="K68" s="70">
        <v>1.9417475728155338E-2</v>
      </c>
    </row>
    <row r="69" spans="2:11" x14ac:dyDescent="0.2">
      <c r="B69" s="9" t="s">
        <v>29</v>
      </c>
      <c r="C69" s="70">
        <v>6.7307692307692304E-2</v>
      </c>
      <c r="D69" s="70">
        <v>0.13709677419354838</v>
      </c>
      <c r="E69" s="70">
        <v>4.9268668206312545E-2</v>
      </c>
      <c r="F69" s="70">
        <v>7.2418417523468934E-2</v>
      </c>
      <c r="G69" s="70">
        <v>0</v>
      </c>
      <c r="H69" s="70">
        <v>2.1276595744680851E-2</v>
      </c>
      <c r="I69" s="70">
        <v>0.20560747663551401</v>
      </c>
      <c r="J69" s="70">
        <v>5.9561128526645767E-2</v>
      </c>
      <c r="K69" s="70">
        <v>0.13592233009708737</v>
      </c>
    </row>
    <row r="70" spans="2:11" x14ac:dyDescent="0.2">
      <c r="B70" s="6" t="s">
        <v>30</v>
      </c>
      <c r="C70" s="70">
        <v>3.8461538461538464E-2</v>
      </c>
      <c r="D70" s="70">
        <v>1.6129032258064516E-2</v>
      </c>
      <c r="E70" s="70">
        <v>6.3895304080061582E-2</v>
      </c>
      <c r="F70" s="70">
        <v>4.1573535985695124E-2</v>
      </c>
      <c r="G70" s="70">
        <v>0</v>
      </c>
      <c r="H70" s="70">
        <v>3.1914893617021274E-2</v>
      </c>
      <c r="I70" s="70">
        <v>9.3457943925233638E-3</v>
      </c>
      <c r="J70" s="70">
        <v>4.7021943573667714E-2</v>
      </c>
      <c r="K70" s="70">
        <v>1.9417475728155338E-2</v>
      </c>
    </row>
    <row r="71" spans="2:11" x14ac:dyDescent="0.2">
      <c r="B71" s="9" t="s">
        <v>31</v>
      </c>
      <c r="C71" s="70">
        <v>2.8846153846153848E-2</v>
      </c>
      <c r="D71" s="70">
        <v>4.0322580645161289E-2</v>
      </c>
      <c r="E71" s="70">
        <v>1.3086989992301771E-2</v>
      </c>
      <c r="F71" s="70">
        <v>1.8328118015198926E-2</v>
      </c>
      <c r="G71" s="70">
        <v>0</v>
      </c>
      <c r="H71" s="70">
        <v>1.0638297872340425E-2</v>
      </c>
      <c r="I71" s="70">
        <v>3.7383177570093455E-2</v>
      </c>
      <c r="J71" s="70">
        <v>6.269592476489028E-3</v>
      </c>
      <c r="K71" s="70">
        <v>0</v>
      </c>
    </row>
    <row r="72" spans="2:11" x14ac:dyDescent="0.2">
      <c r="B72" s="9" t="s">
        <v>32</v>
      </c>
      <c r="C72" s="70">
        <v>1.9230769230769232E-2</v>
      </c>
      <c r="D72" s="70">
        <v>8.0645161290322578E-3</v>
      </c>
      <c r="E72" s="70">
        <v>3.8491147036181679E-2</v>
      </c>
      <c r="F72" s="70">
        <v>2.7715690657130084E-2</v>
      </c>
      <c r="G72" s="70">
        <v>0</v>
      </c>
      <c r="H72" s="70">
        <v>6.3829787234042548E-2</v>
      </c>
      <c r="I72" s="70">
        <v>3.2710280373831772E-2</v>
      </c>
      <c r="J72" s="70">
        <v>2.5078369905956112E-2</v>
      </c>
      <c r="K72" s="70">
        <v>0</v>
      </c>
    </row>
    <row r="73" spans="2:11" x14ac:dyDescent="0.2">
      <c r="B73" s="6" t="s">
        <v>33</v>
      </c>
      <c r="C73" s="70">
        <v>9.6153846153846159E-3</v>
      </c>
      <c r="D73" s="70">
        <v>2.4193548387096774E-2</v>
      </c>
      <c r="E73" s="70">
        <v>6.9284064665127024E-3</v>
      </c>
      <c r="F73" s="70">
        <v>2.1457308895842648E-2</v>
      </c>
      <c r="G73" s="70">
        <v>0</v>
      </c>
      <c r="H73" s="70">
        <v>1.0638297872340425E-2</v>
      </c>
      <c r="I73" s="70">
        <v>1.4018691588785047E-2</v>
      </c>
      <c r="J73" s="70">
        <v>3.134796238244514E-3</v>
      </c>
      <c r="K73" s="70">
        <v>1.9417475728155338E-2</v>
      </c>
    </row>
    <row r="74" spans="2:11" x14ac:dyDescent="0.2">
      <c r="B74" s="9" t="s">
        <v>35</v>
      </c>
      <c r="C74" s="70">
        <v>3.8461538461538464E-2</v>
      </c>
      <c r="D74" s="70">
        <v>8.0645161290322578E-3</v>
      </c>
      <c r="E74" s="70">
        <v>2.771362586605081E-2</v>
      </c>
      <c r="F74" s="70">
        <v>2.637460885113992E-2</v>
      </c>
      <c r="G74" s="70">
        <v>0</v>
      </c>
      <c r="H74" s="70">
        <v>3.1914893617021274E-2</v>
      </c>
      <c r="I74" s="70">
        <v>3.2710280373831772E-2</v>
      </c>
      <c r="J74" s="70">
        <v>2.1943573667711599E-2</v>
      </c>
      <c r="K74" s="70">
        <v>5.8252427184466021E-2</v>
      </c>
    </row>
    <row r="75" spans="2:11" x14ac:dyDescent="0.2">
      <c r="B75" s="6" t="s">
        <v>36</v>
      </c>
      <c r="C75" s="70">
        <v>2.8846153846153848E-2</v>
      </c>
      <c r="D75" s="70">
        <v>4.8387096774193547E-2</v>
      </c>
      <c r="E75" s="70">
        <v>4.7729022324865283E-2</v>
      </c>
      <c r="F75" s="70">
        <v>3.3080017881090745E-2</v>
      </c>
      <c r="G75" s="70">
        <v>0</v>
      </c>
      <c r="H75" s="70">
        <v>4.2553191489361701E-2</v>
      </c>
      <c r="I75" s="70">
        <v>9.3457943925233638E-3</v>
      </c>
      <c r="J75" s="70">
        <v>3.1347962382445138E-2</v>
      </c>
      <c r="K75" s="70">
        <v>1.9417475728155338E-2</v>
      </c>
    </row>
    <row r="76" spans="2:11" x14ac:dyDescent="0.2">
      <c r="B76" s="9" t="s">
        <v>37</v>
      </c>
      <c r="C76" s="70">
        <v>1.9230769230769232E-2</v>
      </c>
      <c r="D76" s="70">
        <v>1.6129032258064516E-2</v>
      </c>
      <c r="E76" s="70">
        <v>2.2324865280985373E-2</v>
      </c>
      <c r="F76" s="70">
        <v>3.0397854269110416E-2</v>
      </c>
      <c r="G76" s="70">
        <v>0</v>
      </c>
      <c r="H76" s="70">
        <v>2.1276595744680851E-2</v>
      </c>
      <c r="I76" s="70">
        <v>2.336448598130841E-2</v>
      </c>
      <c r="J76" s="70">
        <v>3.4482758620689655E-2</v>
      </c>
      <c r="K76" s="70">
        <v>9.7087378640776691E-3</v>
      </c>
    </row>
    <row r="77" spans="2:11" x14ac:dyDescent="0.2">
      <c r="B77" s="9" t="s">
        <v>34</v>
      </c>
      <c r="C77" s="70">
        <v>4.807692307692308E-2</v>
      </c>
      <c r="D77" s="70">
        <v>4.8387096774193547E-2</v>
      </c>
      <c r="E77" s="70">
        <v>3.3872209391839873E-2</v>
      </c>
      <c r="F77" s="70">
        <v>5.3196244970943225E-2</v>
      </c>
      <c r="G77" s="70">
        <v>0</v>
      </c>
      <c r="H77" s="70">
        <v>4.2553191489361701E-2</v>
      </c>
      <c r="I77" s="70">
        <v>2.336448598130841E-2</v>
      </c>
      <c r="J77" s="70">
        <v>4.7021943573667714E-2</v>
      </c>
      <c r="K77" s="70">
        <v>6.7961165048543687E-2</v>
      </c>
    </row>
    <row r="78" spans="2:11" x14ac:dyDescent="0.2">
      <c r="B78" s="9" t="s">
        <v>38</v>
      </c>
      <c r="C78" s="70">
        <v>2.8846153846153848E-2</v>
      </c>
      <c r="D78" s="70">
        <v>8.0645161290322578E-3</v>
      </c>
      <c r="E78" s="70">
        <v>3.0023094688221709E-2</v>
      </c>
      <c r="F78" s="70">
        <v>2.7268663388466695E-2</v>
      </c>
      <c r="G78" s="70">
        <v>0</v>
      </c>
      <c r="H78" s="70">
        <v>6.3829787234042548E-2</v>
      </c>
      <c r="I78" s="70">
        <v>2.8037383177570093E-2</v>
      </c>
      <c r="J78" s="70">
        <v>3.4482758620689655E-2</v>
      </c>
      <c r="K78" s="70">
        <v>0</v>
      </c>
    </row>
    <row r="79" spans="2:11" x14ac:dyDescent="0.2">
      <c r="B79" s="6" t="s">
        <v>39</v>
      </c>
      <c r="C79" s="70">
        <v>7.6923076923076927E-2</v>
      </c>
      <c r="D79" s="70">
        <v>1.6129032258064516E-2</v>
      </c>
      <c r="E79" s="70">
        <v>4.1570438799076209E-2</v>
      </c>
      <c r="F79" s="70">
        <v>4.0679481448368353E-2</v>
      </c>
      <c r="G79" s="70">
        <v>0</v>
      </c>
      <c r="H79" s="70">
        <v>4.2553191489361701E-2</v>
      </c>
      <c r="I79" s="70">
        <v>2.336448598130841E-2</v>
      </c>
      <c r="J79" s="70">
        <v>5.0156739811912224E-2</v>
      </c>
      <c r="K79" s="70">
        <v>2.9126213592233011E-2</v>
      </c>
    </row>
    <row r="80" spans="2:11" x14ac:dyDescent="0.2">
      <c r="B80" s="9" t="s">
        <v>40</v>
      </c>
      <c r="C80" s="70">
        <v>2.8846153846153848E-2</v>
      </c>
      <c r="D80" s="70">
        <v>4.8387096774193547E-2</v>
      </c>
      <c r="E80" s="70">
        <v>3.0023094688221709E-2</v>
      </c>
      <c r="F80" s="70">
        <v>3.1291908806437195E-2</v>
      </c>
      <c r="G80" s="70">
        <v>0</v>
      </c>
      <c r="H80" s="70">
        <v>8.5106382978723402E-2</v>
      </c>
      <c r="I80" s="70">
        <v>3.2710280373831772E-2</v>
      </c>
      <c r="J80" s="70">
        <v>4.3887147335423198E-2</v>
      </c>
      <c r="K80" s="70">
        <v>5.8252427184466021E-2</v>
      </c>
    </row>
    <row r="81" spans="2:12" x14ac:dyDescent="0.2">
      <c r="B81" s="9" t="s">
        <v>41</v>
      </c>
      <c r="C81" s="70">
        <v>9.6153846153846159E-3</v>
      </c>
      <c r="D81" s="70">
        <v>1.6129032258064516E-2</v>
      </c>
      <c r="E81" s="70">
        <v>5.6966897613548881E-2</v>
      </c>
      <c r="F81" s="70">
        <v>3.4868126955744302E-2</v>
      </c>
      <c r="G81" s="70">
        <v>0</v>
      </c>
      <c r="H81" s="70">
        <v>6.3829787234042548E-2</v>
      </c>
      <c r="I81" s="70">
        <v>9.3457943925233638E-3</v>
      </c>
      <c r="J81" s="70">
        <v>2.8213166144200628E-2</v>
      </c>
      <c r="K81" s="70">
        <v>1.9417475728155338E-2</v>
      </c>
    </row>
    <row r="82" spans="2:12" x14ac:dyDescent="0.2">
      <c r="B82" s="6" t="s">
        <v>42</v>
      </c>
      <c r="C82" s="70">
        <v>1.9230769230769232E-2</v>
      </c>
      <c r="D82" s="70">
        <v>3.2258064516129031E-2</v>
      </c>
      <c r="E82" s="70">
        <v>1.2317167051578136E-2</v>
      </c>
      <c r="F82" s="70">
        <v>9.3875726419311578E-3</v>
      </c>
      <c r="G82" s="70">
        <v>0</v>
      </c>
      <c r="H82" s="70">
        <v>1.0638297872340425E-2</v>
      </c>
      <c r="I82" s="70">
        <v>4.6728971962616819E-3</v>
      </c>
      <c r="J82" s="70">
        <v>1.2539184952978056E-2</v>
      </c>
      <c r="K82" s="70">
        <v>2.9126213592233011E-2</v>
      </c>
    </row>
    <row r="83" spans="2:12" x14ac:dyDescent="0.2">
      <c r="B83" s="9" t="s">
        <v>43</v>
      </c>
      <c r="C83" s="70">
        <v>9.6153846153846159E-3</v>
      </c>
      <c r="D83" s="70">
        <v>4.0322580645161289E-2</v>
      </c>
      <c r="E83" s="70">
        <v>1.8475750577367205E-2</v>
      </c>
      <c r="F83" s="70">
        <v>1.9222172552525705E-2</v>
      </c>
      <c r="G83" s="70">
        <v>0</v>
      </c>
      <c r="H83" s="70">
        <v>4.2553191489361701E-2</v>
      </c>
      <c r="I83" s="70">
        <v>1.4018691588785047E-2</v>
      </c>
      <c r="J83" s="70">
        <v>2.8213166144200628E-2</v>
      </c>
      <c r="K83" s="70">
        <v>2.9126213592233011E-2</v>
      </c>
    </row>
    <row r="84" spans="2:12" x14ac:dyDescent="0.2">
      <c r="B84" s="9" t="s">
        <v>44</v>
      </c>
      <c r="C84" s="70">
        <v>9.6153846153846159E-3</v>
      </c>
      <c r="D84" s="70">
        <v>8.0645161290322578E-3</v>
      </c>
      <c r="E84" s="70">
        <v>4.1570438799076209E-2</v>
      </c>
      <c r="F84" s="70">
        <v>3.9785426911041574E-2</v>
      </c>
      <c r="G84" s="70">
        <v>0</v>
      </c>
      <c r="H84" s="70">
        <v>6.3829787234042548E-2</v>
      </c>
      <c r="I84" s="70">
        <v>1.8691588785046728E-2</v>
      </c>
      <c r="J84" s="70">
        <v>4.3887147335423198E-2</v>
      </c>
      <c r="K84" s="70">
        <v>0</v>
      </c>
    </row>
    <row r="85" spans="2:12" x14ac:dyDescent="0.2">
      <c r="B85" s="6" t="s">
        <v>45</v>
      </c>
      <c r="C85" s="70">
        <v>9.6153846153846159E-3</v>
      </c>
      <c r="D85" s="70">
        <v>0</v>
      </c>
      <c r="E85" s="70">
        <v>8.4680523479599683E-3</v>
      </c>
      <c r="F85" s="70">
        <v>5.364327223960662E-3</v>
      </c>
      <c r="G85" s="70">
        <v>0</v>
      </c>
      <c r="H85" s="70">
        <v>1.0638297872340425E-2</v>
      </c>
      <c r="I85" s="70">
        <v>2.336448598130841E-2</v>
      </c>
      <c r="J85" s="70">
        <v>1.5673981191222569E-2</v>
      </c>
      <c r="K85" s="70">
        <v>0</v>
      </c>
    </row>
    <row r="86" spans="2:12" x14ac:dyDescent="0.2">
      <c r="B86" s="9" t="s">
        <v>46</v>
      </c>
      <c r="C86" s="70">
        <v>1.9230769230769232E-2</v>
      </c>
      <c r="D86" s="70">
        <v>1.6129032258064516E-2</v>
      </c>
      <c r="E86" s="70">
        <v>3.0792917628945343E-2</v>
      </c>
      <c r="F86" s="70">
        <v>2.0563254358515869E-2</v>
      </c>
      <c r="G86" s="70">
        <v>0</v>
      </c>
      <c r="H86" s="70">
        <v>3.1914893617021274E-2</v>
      </c>
      <c r="I86" s="70">
        <v>3.7383177570093455E-2</v>
      </c>
      <c r="J86" s="70">
        <v>1.5673981191222569E-2</v>
      </c>
      <c r="K86" s="70">
        <v>0</v>
      </c>
    </row>
    <row r="87" spans="2:12" x14ac:dyDescent="0.2">
      <c r="B87" s="9" t="s">
        <v>47</v>
      </c>
      <c r="C87" s="70">
        <v>4.807692307692308E-2</v>
      </c>
      <c r="D87" s="70">
        <v>3.2258064516129031E-2</v>
      </c>
      <c r="E87" s="70">
        <v>1.7705927636643571E-2</v>
      </c>
      <c r="F87" s="70">
        <v>1.6092981671881983E-2</v>
      </c>
      <c r="G87" s="70">
        <v>0</v>
      </c>
      <c r="H87" s="70">
        <v>1.0638297872340425E-2</v>
      </c>
      <c r="I87" s="70">
        <v>4.6728971962616819E-3</v>
      </c>
      <c r="J87" s="70">
        <v>1.8808777429467086E-2</v>
      </c>
      <c r="K87" s="70">
        <v>9.7087378640776691E-3</v>
      </c>
    </row>
    <row r="88" spans="2:12" x14ac:dyDescent="0.2">
      <c r="B88" s="6" t="s">
        <v>48</v>
      </c>
      <c r="C88" s="70">
        <v>2.8846153846153848E-2</v>
      </c>
      <c r="D88" s="70">
        <v>2.4193548387096774E-2</v>
      </c>
      <c r="E88" s="70">
        <v>2.6173979984603541E-2</v>
      </c>
      <c r="F88" s="70">
        <v>3.4868126955744302E-2</v>
      </c>
      <c r="G88" s="70">
        <v>0</v>
      </c>
      <c r="H88" s="70">
        <v>3.1914893617021274E-2</v>
      </c>
      <c r="I88" s="70">
        <v>4.2056074766355138E-2</v>
      </c>
      <c r="J88" s="70">
        <v>5.9561128526645767E-2</v>
      </c>
      <c r="K88" s="70">
        <v>4.8543689320388349E-2</v>
      </c>
    </row>
    <row r="89" spans="2:12" x14ac:dyDescent="0.2">
      <c r="B89" s="9" t="s">
        <v>49</v>
      </c>
      <c r="C89" s="70">
        <v>2.8846153846153848E-2</v>
      </c>
      <c r="D89" s="70">
        <v>2.4193548387096774E-2</v>
      </c>
      <c r="E89" s="70">
        <v>3.1562740569668978E-2</v>
      </c>
      <c r="F89" s="70">
        <v>2.592758158247653E-2</v>
      </c>
      <c r="G89" s="70">
        <v>0</v>
      </c>
      <c r="H89" s="70">
        <v>2.1276595744680851E-2</v>
      </c>
      <c r="I89" s="70">
        <v>3.2710280373831772E-2</v>
      </c>
      <c r="J89" s="70">
        <v>2.5078369905956112E-2</v>
      </c>
      <c r="K89" s="70">
        <v>3.8834951456310676E-2</v>
      </c>
    </row>
    <row r="90" spans="2:12" x14ac:dyDescent="0.2">
      <c r="B90" s="9" t="s">
        <v>50</v>
      </c>
      <c r="C90" s="70">
        <v>2.8846153846153848E-2</v>
      </c>
      <c r="D90" s="70">
        <v>2.4193548387096774E-2</v>
      </c>
      <c r="E90" s="70">
        <v>1.0777521170130869E-2</v>
      </c>
      <c r="F90" s="70">
        <v>1.8775145283862316E-2</v>
      </c>
      <c r="G90" s="70">
        <v>0</v>
      </c>
      <c r="H90" s="70">
        <v>2.1276595744680851E-2</v>
      </c>
      <c r="I90" s="70">
        <v>3.7383177570093455E-2</v>
      </c>
      <c r="J90" s="70">
        <v>9.4043887147335428E-3</v>
      </c>
      <c r="K90" s="70">
        <v>9.7087378640776691E-3</v>
      </c>
    </row>
    <row r="91" spans="2:12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0</v>
      </c>
      <c r="H91" s="72">
        <v>1</v>
      </c>
      <c r="I91" s="72">
        <v>1</v>
      </c>
      <c r="J91" s="72">
        <v>1</v>
      </c>
      <c r="K91" s="72">
        <v>1</v>
      </c>
    </row>
    <row r="94" spans="2:12" ht="15" x14ac:dyDescent="0.25">
      <c r="B94" s="121" t="s">
        <v>347</v>
      </c>
      <c r="C94" s="122"/>
      <c r="D94" s="122"/>
      <c r="E94" s="122"/>
      <c r="F94" s="122"/>
      <c r="G94" s="122"/>
      <c r="H94" s="122"/>
      <c r="I94" s="122"/>
      <c r="J94" s="122"/>
      <c r="K94" s="107"/>
      <c r="L94" s="107"/>
    </row>
    <row r="95" spans="2:12" ht="15" x14ac:dyDescent="0.2">
      <c r="B95" s="3" t="s">
        <v>11</v>
      </c>
      <c r="C95" s="228" t="s">
        <v>111</v>
      </c>
      <c r="D95" s="228" t="s">
        <v>112</v>
      </c>
      <c r="E95" s="228" t="s">
        <v>113</v>
      </c>
      <c r="F95" s="228" t="s">
        <v>114</v>
      </c>
      <c r="G95" s="228" t="s">
        <v>115</v>
      </c>
      <c r="H95" s="228" t="s">
        <v>116</v>
      </c>
      <c r="I95" s="228" t="s">
        <v>117</v>
      </c>
      <c r="J95" s="228" t="s">
        <v>118</v>
      </c>
      <c r="K95" s="228" t="s">
        <v>70</v>
      </c>
    </row>
    <row r="96" spans="2:12" x14ac:dyDescent="0.2">
      <c r="B96" s="6" t="s">
        <v>12</v>
      </c>
      <c r="C96" s="70">
        <v>0</v>
      </c>
      <c r="D96" s="70">
        <v>0</v>
      </c>
      <c r="E96" s="70">
        <v>0</v>
      </c>
      <c r="F96" s="70">
        <v>2.6695141484249865E-4</v>
      </c>
      <c r="G96" s="70">
        <v>0</v>
      </c>
      <c r="H96" s="70">
        <v>6.0975609756097563E-3</v>
      </c>
      <c r="I96" s="70">
        <v>2.8571428571428571E-3</v>
      </c>
      <c r="J96" s="70">
        <v>0</v>
      </c>
      <c r="K96" s="70">
        <v>0</v>
      </c>
    </row>
    <row r="97" spans="2:11" x14ac:dyDescent="0.2">
      <c r="B97" s="9" t="s">
        <v>13</v>
      </c>
      <c r="C97" s="70">
        <v>3.2258064516129031E-2</v>
      </c>
      <c r="D97" s="70">
        <v>3.8216560509554139E-2</v>
      </c>
      <c r="E97" s="70">
        <v>2.2443890274314215E-2</v>
      </c>
      <c r="F97" s="70">
        <v>2.3758675920982381E-2</v>
      </c>
      <c r="G97" s="70">
        <v>2.843601895734597E-2</v>
      </c>
      <c r="H97" s="70">
        <v>0</v>
      </c>
      <c r="I97" s="70">
        <v>2.5714285714285714E-2</v>
      </c>
      <c r="J97" s="70">
        <v>6.7567567567567571E-2</v>
      </c>
      <c r="K97" s="70">
        <v>0</v>
      </c>
    </row>
    <row r="98" spans="2:11" x14ac:dyDescent="0.2">
      <c r="B98" s="9" t="s">
        <v>14</v>
      </c>
      <c r="C98" s="70">
        <v>3.2258064516129031E-2</v>
      </c>
      <c r="D98" s="70">
        <v>0</v>
      </c>
      <c r="E98" s="70">
        <v>2.7431421446384038E-2</v>
      </c>
      <c r="F98" s="70">
        <v>2.4826481580352375E-2</v>
      </c>
      <c r="G98" s="70">
        <v>3.3175355450236969E-2</v>
      </c>
      <c r="H98" s="70">
        <v>6.0975609756097563E-3</v>
      </c>
      <c r="I98" s="70">
        <v>5.4285714285714284E-2</v>
      </c>
      <c r="J98" s="70">
        <v>4.0540540540540543E-2</v>
      </c>
      <c r="K98" s="70">
        <v>0</v>
      </c>
    </row>
    <row r="99" spans="2:11" x14ac:dyDescent="0.2">
      <c r="B99" s="6" t="s">
        <v>15</v>
      </c>
      <c r="C99" s="70">
        <v>1.0752688172043012E-2</v>
      </c>
      <c r="D99" s="70">
        <v>2.5477707006369428E-2</v>
      </c>
      <c r="E99" s="70">
        <v>2.7431421446384038E-2</v>
      </c>
      <c r="F99" s="70">
        <v>2.3758675920982381E-2</v>
      </c>
      <c r="G99" s="70">
        <v>1.4218009478672985E-2</v>
      </c>
      <c r="H99" s="70">
        <v>3.6585365853658534E-2</v>
      </c>
      <c r="I99" s="70">
        <v>5.7142857142857143E-3</v>
      </c>
      <c r="J99" s="70">
        <v>1.3513513513513514E-2</v>
      </c>
      <c r="K99" s="70">
        <v>0</v>
      </c>
    </row>
    <row r="100" spans="2:11" x14ac:dyDescent="0.2">
      <c r="B100" s="9" t="s">
        <v>17</v>
      </c>
      <c r="C100" s="70">
        <v>3.2258064516129031E-2</v>
      </c>
      <c r="D100" s="70">
        <v>4.4585987261146494E-2</v>
      </c>
      <c r="E100" s="70">
        <v>2.2443890274314215E-2</v>
      </c>
      <c r="F100" s="70">
        <v>3.3902829684997332E-2</v>
      </c>
      <c r="G100" s="70">
        <v>4.2654028436018961E-2</v>
      </c>
      <c r="H100" s="70">
        <v>7.3170731707317069E-2</v>
      </c>
      <c r="I100" s="70">
        <v>1.4285714285714285E-2</v>
      </c>
      <c r="J100" s="70">
        <v>0</v>
      </c>
      <c r="K100" s="70">
        <v>0</v>
      </c>
    </row>
    <row r="101" spans="2:11" x14ac:dyDescent="0.2">
      <c r="B101" s="6" t="s">
        <v>18</v>
      </c>
      <c r="C101" s="70">
        <v>3.2258064516129031E-2</v>
      </c>
      <c r="D101" s="70">
        <v>5.0955414012738856E-2</v>
      </c>
      <c r="E101" s="70">
        <v>5.2369077306733167E-2</v>
      </c>
      <c r="F101" s="70">
        <v>3.2568072610784836E-2</v>
      </c>
      <c r="G101" s="70">
        <v>3.7914691943127965E-2</v>
      </c>
      <c r="H101" s="70">
        <v>4.878048780487805E-2</v>
      </c>
      <c r="I101" s="70">
        <v>0.04</v>
      </c>
      <c r="J101" s="70">
        <v>2.7027027027027029E-2</v>
      </c>
      <c r="K101" s="70">
        <v>0.14285714285714285</v>
      </c>
    </row>
    <row r="102" spans="2:11" x14ac:dyDescent="0.2">
      <c r="B102" s="9" t="s">
        <v>19</v>
      </c>
      <c r="C102" s="70">
        <v>4.3010752688172046E-2</v>
      </c>
      <c r="D102" s="70">
        <v>2.5477707006369428E-2</v>
      </c>
      <c r="E102" s="70">
        <v>4.9875311720698253E-3</v>
      </c>
      <c r="F102" s="70">
        <v>1.2813667912439935E-2</v>
      </c>
      <c r="G102" s="70">
        <v>1.8957345971563982E-2</v>
      </c>
      <c r="H102" s="70">
        <v>0</v>
      </c>
      <c r="I102" s="70">
        <v>5.7142857142857143E-3</v>
      </c>
      <c r="J102" s="70">
        <v>1.3513513513513514E-2</v>
      </c>
      <c r="K102" s="70">
        <v>0</v>
      </c>
    </row>
    <row r="103" spans="2:11" x14ac:dyDescent="0.2">
      <c r="B103" s="9" t="s">
        <v>20</v>
      </c>
      <c r="C103" s="70">
        <v>3.2258064516129031E-2</v>
      </c>
      <c r="D103" s="70">
        <v>1.9108280254777069E-2</v>
      </c>
      <c r="E103" s="70">
        <v>1.4962593516209476E-2</v>
      </c>
      <c r="F103" s="70">
        <v>2.6161238654564871E-2</v>
      </c>
      <c r="G103" s="70">
        <v>4.7393364928909949E-2</v>
      </c>
      <c r="H103" s="70">
        <v>1.8292682926829267E-2</v>
      </c>
      <c r="I103" s="70">
        <v>3.1428571428571431E-2</v>
      </c>
      <c r="J103" s="70">
        <v>0</v>
      </c>
      <c r="K103" s="70">
        <v>0</v>
      </c>
    </row>
    <row r="104" spans="2:11" x14ac:dyDescent="0.2">
      <c r="B104" s="6" t="s">
        <v>21</v>
      </c>
      <c r="C104" s="70">
        <v>2.1505376344086023E-2</v>
      </c>
      <c r="D104" s="70">
        <v>3.1847133757961783E-2</v>
      </c>
      <c r="E104" s="70">
        <v>1.7456359102244388E-2</v>
      </c>
      <c r="F104" s="70">
        <v>1.7885744794447409E-2</v>
      </c>
      <c r="G104" s="70">
        <v>1.8957345971563982E-2</v>
      </c>
      <c r="H104" s="70">
        <v>6.0975609756097563E-3</v>
      </c>
      <c r="I104" s="70">
        <v>2.2857142857142857E-2</v>
      </c>
      <c r="J104" s="70">
        <v>1.3513513513513514E-2</v>
      </c>
      <c r="K104" s="70">
        <v>0</v>
      </c>
    </row>
    <row r="105" spans="2:11" x14ac:dyDescent="0.2">
      <c r="B105" s="9" t="s">
        <v>22</v>
      </c>
      <c r="C105" s="70">
        <v>1.0752688172043012E-2</v>
      </c>
      <c r="D105" s="70">
        <v>6.369426751592357E-3</v>
      </c>
      <c r="E105" s="70">
        <v>2.2443890274314215E-2</v>
      </c>
      <c r="F105" s="70">
        <v>1.0678056593699947E-2</v>
      </c>
      <c r="G105" s="70">
        <v>1.8957345971563982E-2</v>
      </c>
      <c r="H105" s="70">
        <v>0</v>
      </c>
      <c r="I105" s="70">
        <v>1.4285714285714285E-2</v>
      </c>
      <c r="J105" s="70">
        <v>1.3513513513513514E-2</v>
      </c>
      <c r="K105" s="70">
        <v>0</v>
      </c>
    </row>
    <row r="106" spans="2:11" x14ac:dyDescent="0.2">
      <c r="B106" s="9" t="s">
        <v>23</v>
      </c>
      <c r="C106" s="70">
        <v>0</v>
      </c>
      <c r="D106" s="70">
        <v>0</v>
      </c>
      <c r="E106" s="70">
        <v>2.7431421446384038E-2</v>
      </c>
      <c r="F106" s="70">
        <v>1.7885744794447409E-2</v>
      </c>
      <c r="G106" s="70">
        <v>1.4218009478672985E-2</v>
      </c>
      <c r="H106" s="70">
        <v>0</v>
      </c>
      <c r="I106" s="70">
        <v>0.02</v>
      </c>
      <c r="J106" s="70">
        <v>0</v>
      </c>
      <c r="K106" s="70">
        <v>0</v>
      </c>
    </row>
    <row r="107" spans="2:11" x14ac:dyDescent="0.2">
      <c r="B107" s="6" t="s">
        <v>24</v>
      </c>
      <c r="C107" s="70">
        <v>3.2258064516129031E-2</v>
      </c>
      <c r="D107" s="70">
        <v>1.2738853503184714E-2</v>
      </c>
      <c r="E107" s="70">
        <v>2.2443890274314215E-2</v>
      </c>
      <c r="F107" s="70">
        <v>1.6284036305392418E-2</v>
      </c>
      <c r="G107" s="70">
        <v>1.4218009478672985E-2</v>
      </c>
      <c r="H107" s="70">
        <v>4.2682926829268296E-2</v>
      </c>
      <c r="I107" s="70">
        <v>1.4285714285714285E-2</v>
      </c>
      <c r="J107" s="70">
        <v>0</v>
      </c>
      <c r="K107" s="70">
        <v>0</v>
      </c>
    </row>
    <row r="108" spans="2:11" x14ac:dyDescent="0.2">
      <c r="B108" s="9" t="s">
        <v>25</v>
      </c>
      <c r="C108" s="70">
        <v>2.1505376344086023E-2</v>
      </c>
      <c r="D108" s="70">
        <v>3.1847133757961783E-2</v>
      </c>
      <c r="E108" s="70">
        <v>1.4962593516209476E-2</v>
      </c>
      <c r="F108" s="70">
        <v>2.8563801388147358E-2</v>
      </c>
      <c r="G108" s="70">
        <v>2.3696682464454975E-2</v>
      </c>
      <c r="H108" s="70">
        <v>3.6585365853658534E-2</v>
      </c>
      <c r="I108" s="70">
        <v>0.02</v>
      </c>
      <c r="J108" s="70">
        <v>0</v>
      </c>
      <c r="K108" s="70">
        <v>0</v>
      </c>
    </row>
    <row r="109" spans="2:11" x14ac:dyDescent="0.2">
      <c r="B109" s="9" t="s">
        <v>16</v>
      </c>
      <c r="C109" s="70">
        <v>1.0752688172043012E-2</v>
      </c>
      <c r="D109" s="70">
        <v>3.1847133757961783E-2</v>
      </c>
      <c r="E109" s="70">
        <v>1.7456359102244388E-2</v>
      </c>
      <c r="F109" s="70">
        <v>1.7351841964762412E-2</v>
      </c>
      <c r="G109" s="70">
        <v>2.3696682464454975E-2</v>
      </c>
      <c r="H109" s="70">
        <v>6.0975609756097563E-3</v>
      </c>
      <c r="I109" s="70">
        <v>0.02</v>
      </c>
      <c r="J109" s="70">
        <v>1.3513513513513514E-2</v>
      </c>
      <c r="K109" s="70">
        <v>0</v>
      </c>
    </row>
    <row r="110" spans="2:11" x14ac:dyDescent="0.2">
      <c r="B110" s="9" t="s">
        <v>26</v>
      </c>
      <c r="C110" s="70">
        <v>0</v>
      </c>
      <c r="D110" s="70">
        <v>0</v>
      </c>
      <c r="E110" s="70">
        <v>0</v>
      </c>
      <c r="F110" s="70">
        <v>2.6695141484249865E-4</v>
      </c>
      <c r="G110" s="70">
        <v>0</v>
      </c>
      <c r="H110" s="70">
        <v>0</v>
      </c>
      <c r="I110" s="70">
        <v>0</v>
      </c>
      <c r="J110" s="70">
        <v>0</v>
      </c>
      <c r="K110" s="70">
        <v>0</v>
      </c>
    </row>
    <row r="111" spans="2:11" x14ac:dyDescent="0.2">
      <c r="B111" s="6" t="s">
        <v>27</v>
      </c>
      <c r="C111" s="70">
        <v>2.1505376344086023E-2</v>
      </c>
      <c r="D111" s="70">
        <v>6.369426751592357E-3</v>
      </c>
      <c r="E111" s="70">
        <v>2.4937655860349128E-2</v>
      </c>
      <c r="F111" s="70">
        <v>2.0555258942872398E-2</v>
      </c>
      <c r="G111" s="70">
        <v>2.3696682464454975E-2</v>
      </c>
      <c r="H111" s="70">
        <v>3.6585365853658534E-2</v>
      </c>
      <c r="I111" s="70">
        <v>2.8571428571428571E-2</v>
      </c>
      <c r="J111" s="70">
        <v>1.3513513513513514E-2</v>
      </c>
      <c r="K111" s="70">
        <v>0</v>
      </c>
    </row>
    <row r="112" spans="2:11" x14ac:dyDescent="0.2">
      <c r="B112" s="9" t="s">
        <v>28</v>
      </c>
      <c r="C112" s="70">
        <v>1.0752688172043012E-2</v>
      </c>
      <c r="D112" s="70">
        <v>1.9108280254777069E-2</v>
      </c>
      <c r="E112" s="70">
        <v>3.9900249376558602E-2</v>
      </c>
      <c r="F112" s="70">
        <v>3.0165509877202349E-2</v>
      </c>
      <c r="G112" s="70">
        <v>4.2654028436018961E-2</v>
      </c>
      <c r="H112" s="70">
        <v>1.8292682926829267E-2</v>
      </c>
      <c r="I112" s="70">
        <v>2.2857142857142857E-2</v>
      </c>
      <c r="J112" s="70">
        <v>1.3513513513513514E-2</v>
      </c>
      <c r="K112" s="70">
        <v>0</v>
      </c>
    </row>
    <row r="113" spans="2:11" x14ac:dyDescent="0.2">
      <c r="B113" s="9" t="s">
        <v>29</v>
      </c>
      <c r="C113" s="70">
        <v>6.4516129032258063E-2</v>
      </c>
      <c r="D113" s="70">
        <v>7.6433121019108277E-2</v>
      </c>
      <c r="E113" s="70">
        <v>7.4812967581047385E-2</v>
      </c>
      <c r="F113" s="70">
        <v>6.2199679658302191E-2</v>
      </c>
      <c r="G113" s="70">
        <v>3.3175355450236969E-2</v>
      </c>
      <c r="H113" s="70">
        <v>0.13414634146341464</v>
      </c>
      <c r="I113" s="70">
        <v>4.8571428571428571E-2</v>
      </c>
      <c r="J113" s="70">
        <v>0.13513513513513514</v>
      </c>
      <c r="K113" s="70">
        <v>0</v>
      </c>
    </row>
    <row r="114" spans="2:11" x14ac:dyDescent="0.2">
      <c r="B114" s="6" t="s">
        <v>30</v>
      </c>
      <c r="C114" s="70">
        <v>1.0752688172043012E-2</v>
      </c>
      <c r="D114" s="70">
        <v>1.9108280254777069E-2</v>
      </c>
      <c r="E114" s="70">
        <v>1.7456359102244388E-2</v>
      </c>
      <c r="F114" s="70">
        <v>4.831820608649226E-2</v>
      </c>
      <c r="G114" s="70">
        <v>3.7914691943127965E-2</v>
      </c>
      <c r="H114" s="70">
        <v>1.8292682926829267E-2</v>
      </c>
      <c r="I114" s="70">
        <v>7.4285714285714288E-2</v>
      </c>
      <c r="J114" s="70">
        <v>1.3513513513513514E-2</v>
      </c>
      <c r="K114" s="70">
        <v>0</v>
      </c>
    </row>
    <row r="115" spans="2:11" x14ac:dyDescent="0.2">
      <c r="B115" s="9" t="s">
        <v>31</v>
      </c>
      <c r="C115" s="70">
        <v>4.3010752688172046E-2</v>
      </c>
      <c r="D115" s="70">
        <v>1.2738853503184714E-2</v>
      </c>
      <c r="E115" s="70">
        <v>9.9750623441396506E-3</v>
      </c>
      <c r="F115" s="70">
        <v>2.3224773091297383E-2</v>
      </c>
      <c r="G115" s="70">
        <v>1.8957345971563982E-2</v>
      </c>
      <c r="H115" s="70">
        <v>3.6585365853658534E-2</v>
      </c>
      <c r="I115" s="70">
        <v>0.02</v>
      </c>
      <c r="J115" s="70">
        <v>5.4054054054054057E-2</v>
      </c>
      <c r="K115" s="70">
        <v>0</v>
      </c>
    </row>
    <row r="116" spans="2:11" x14ac:dyDescent="0.2">
      <c r="B116" s="9" t="s">
        <v>32</v>
      </c>
      <c r="C116" s="70">
        <v>1.0752688172043012E-2</v>
      </c>
      <c r="D116" s="70">
        <v>1.9108280254777069E-2</v>
      </c>
      <c r="E116" s="70">
        <v>1.7456359102244388E-2</v>
      </c>
      <c r="F116" s="70">
        <v>4.0042712226374802E-2</v>
      </c>
      <c r="G116" s="70">
        <v>4.7393364928909949E-2</v>
      </c>
      <c r="H116" s="70">
        <v>6.7073170731707321E-2</v>
      </c>
      <c r="I116" s="70">
        <v>4.2857142857142858E-2</v>
      </c>
      <c r="J116" s="70">
        <v>0</v>
      </c>
      <c r="K116" s="70">
        <v>0</v>
      </c>
    </row>
    <row r="117" spans="2:11" x14ac:dyDescent="0.2">
      <c r="B117" s="6" t="s">
        <v>33</v>
      </c>
      <c r="C117" s="70">
        <v>0</v>
      </c>
      <c r="D117" s="70">
        <v>6.369426751592357E-3</v>
      </c>
      <c r="E117" s="70">
        <v>1.7456359102244388E-2</v>
      </c>
      <c r="F117" s="70">
        <v>1.8152696209289908E-2</v>
      </c>
      <c r="G117" s="70">
        <v>9.4786729857819912E-3</v>
      </c>
      <c r="H117" s="70">
        <v>3.048780487804878E-2</v>
      </c>
      <c r="I117" s="70">
        <v>1.1428571428571429E-2</v>
      </c>
      <c r="J117" s="70">
        <v>2.7027027027027029E-2</v>
      </c>
      <c r="K117" s="70">
        <v>0.14285714285714285</v>
      </c>
    </row>
    <row r="118" spans="2:11" x14ac:dyDescent="0.2">
      <c r="B118" s="9" t="s">
        <v>35</v>
      </c>
      <c r="C118" s="70">
        <v>2.1505376344086023E-2</v>
      </c>
      <c r="D118" s="70">
        <v>1.9108280254777069E-2</v>
      </c>
      <c r="E118" s="70">
        <v>3.4912718204488775E-2</v>
      </c>
      <c r="F118" s="70">
        <v>2.7495995728777364E-2</v>
      </c>
      <c r="G118" s="70">
        <v>3.7914691943127965E-2</v>
      </c>
      <c r="H118" s="70">
        <v>2.4390243902439025E-2</v>
      </c>
      <c r="I118" s="70">
        <v>3.1428571428571431E-2</v>
      </c>
      <c r="J118" s="70">
        <v>4.0540540540540543E-2</v>
      </c>
      <c r="K118" s="70">
        <v>0</v>
      </c>
    </row>
    <row r="119" spans="2:11" x14ac:dyDescent="0.2">
      <c r="B119" s="6" t="s">
        <v>36</v>
      </c>
      <c r="C119" s="70">
        <v>2.1505376344086023E-2</v>
      </c>
      <c r="D119" s="70">
        <v>0.12101910828025478</v>
      </c>
      <c r="E119" s="70">
        <v>2.2443890274314215E-2</v>
      </c>
      <c r="F119" s="70">
        <v>3.2835024025627338E-2</v>
      </c>
      <c r="G119" s="70">
        <v>8.5308056872037921E-2</v>
      </c>
      <c r="H119" s="70">
        <v>4.878048780487805E-2</v>
      </c>
      <c r="I119" s="70">
        <v>3.4285714285714287E-2</v>
      </c>
      <c r="J119" s="70">
        <v>1.3513513513513514E-2</v>
      </c>
      <c r="K119" s="70">
        <v>0.14285714285714285</v>
      </c>
    </row>
    <row r="120" spans="2:11" x14ac:dyDescent="0.2">
      <c r="B120" s="9" t="s">
        <v>37</v>
      </c>
      <c r="C120" s="70">
        <v>5.3763440860215055E-2</v>
      </c>
      <c r="D120" s="70">
        <v>1.2738853503184714E-2</v>
      </c>
      <c r="E120" s="70">
        <v>3.7406483790523692E-2</v>
      </c>
      <c r="F120" s="70">
        <v>2.7229044313934865E-2</v>
      </c>
      <c r="G120" s="70">
        <v>2.3696682464454975E-2</v>
      </c>
      <c r="H120" s="70">
        <v>6.0975609756097563E-3</v>
      </c>
      <c r="I120" s="70">
        <v>1.7142857142857144E-2</v>
      </c>
      <c r="J120" s="70">
        <v>1.3513513513513514E-2</v>
      </c>
      <c r="K120" s="70">
        <v>0</v>
      </c>
    </row>
    <row r="121" spans="2:11" x14ac:dyDescent="0.2">
      <c r="B121" s="9" t="s">
        <v>34</v>
      </c>
      <c r="C121" s="70">
        <v>6.4516129032258063E-2</v>
      </c>
      <c r="D121" s="70">
        <v>0.10191082802547771</v>
      </c>
      <c r="E121" s="70">
        <v>3.7406483790523692E-2</v>
      </c>
      <c r="F121" s="70">
        <v>4.7250400427122266E-2</v>
      </c>
      <c r="G121" s="70">
        <v>4.7393364928909949E-2</v>
      </c>
      <c r="H121" s="70">
        <v>3.048780487804878E-2</v>
      </c>
      <c r="I121" s="70">
        <v>0.04</v>
      </c>
      <c r="J121" s="70">
        <v>6.7567567567567571E-2</v>
      </c>
      <c r="K121" s="70">
        <v>0</v>
      </c>
    </row>
    <row r="122" spans="2:11" x14ac:dyDescent="0.2">
      <c r="B122" s="9" t="s">
        <v>38</v>
      </c>
      <c r="C122" s="70">
        <v>2.1505376344086023E-2</v>
      </c>
      <c r="D122" s="70">
        <v>1.9108280254777069E-2</v>
      </c>
      <c r="E122" s="70">
        <v>3.4912718204488775E-2</v>
      </c>
      <c r="F122" s="70">
        <v>2.4826481580352375E-2</v>
      </c>
      <c r="G122" s="70">
        <v>1.4218009478672985E-2</v>
      </c>
      <c r="H122" s="70">
        <v>4.878048780487805E-2</v>
      </c>
      <c r="I122" s="70">
        <v>3.4285714285714287E-2</v>
      </c>
      <c r="J122" s="70">
        <v>4.0540540540540543E-2</v>
      </c>
      <c r="K122" s="70">
        <v>0</v>
      </c>
    </row>
    <row r="123" spans="2:11" x14ac:dyDescent="0.2">
      <c r="B123" s="6" t="s">
        <v>39</v>
      </c>
      <c r="C123" s="70">
        <v>4.3010752688172046E-2</v>
      </c>
      <c r="D123" s="70">
        <v>2.5477707006369428E-2</v>
      </c>
      <c r="E123" s="70">
        <v>6.4837905236907731E-2</v>
      </c>
      <c r="F123" s="70">
        <v>4.217832354511479E-2</v>
      </c>
      <c r="G123" s="70">
        <v>2.3696682464454975E-2</v>
      </c>
      <c r="H123" s="70">
        <v>0</v>
      </c>
      <c r="I123" s="70">
        <v>4.8571428571428571E-2</v>
      </c>
      <c r="J123" s="70">
        <v>2.7027027027027029E-2</v>
      </c>
      <c r="K123" s="70">
        <v>0</v>
      </c>
    </row>
    <row r="124" spans="2:11" x14ac:dyDescent="0.2">
      <c r="B124" s="9" t="s">
        <v>40</v>
      </c>
      <c r="C124" s="70">
        <v>4.3010752688172046E-2</v>
      </c>
      <c r="D124" s="70">
        <v>2.5477707006369428E-2</v>
      </c>
      <c r="E124" s="70">
        <v>3.4912718204488775E-2</v>
      </c>
      <c r="F124" s="70">
        <v>3.2835024025627338E-2</v>
      </c>
      <c r="G124" s="70">
        <v>4.7393364928909949E-2</v>
      </c>
      <c r="H124" s="70">
        <v>4.2682926829268296E-2</v>
      </c>
      <c r="I124" s="70">
        <v>4.2857142857142858E-2</v>
      </c>
      <c r="J124" s="70">
        <v>6.7567567567567571E-2</v>
      </c>
      <c r="K124" s="70">
        <v>0</v>
      </c>
    </row>
    <row r="125" spans="2:11" x14ac:dyDescent="0.2">
      <c r="B125" s="9" t="s">
        <v>41</v>
      </c>
      <c r="C125" s="70">
        <v>3.2258064516129031E-2</v>
      </c>
      <c r="D125" s="70">
        <v>1.2738853503184714E-2</v>
      </c>
      <c r="E125" s="70">
        <v>2.9925187032418952E-2</v>
      </c>
      <c r="F125" s="70">
        <v>2.6962092899092367E-2</v>
      </c>
      <c r="G125" s="70">
        <v>2.843601895734597E-2</v>
      </c>
      <c r="H125" s="70">
        <v>2.4390243902439025E-2</v>
      </c>
      <c r="I125" s="70">
        <v>3.7142857142857144E-2</v>
      </c>
      <c r="J125" s="70">
        <v>1.3513513513513514E-2</v>
      </c>
      <c r="K125" s="70">
        <v>0.14285714285714285</v>
      </c>
    </row>
    <row r="126" spans="2:11" x14ac:dyDescent="0.2">
      <c r="B126" s="6" t="s">
        <v>42</v>
      </c>
      <c r="C126" s="70">
        <v>2.1505376344086023E-2</v>
      </c>
      <c r="D126" s="70">
        <v>1.2738853503184714E-2</v>
      </c>
      <c r="E126" s="70">
        <v>9.9750623441396506E-3</v>
      </c>
      <c r="F126" s="70">
        <v>8.0085424452749597E-3</v>
      </c>
      <c r="G126" s="70">
        <v>0</v>
      </c>
      <c r="H126" s="70">
        <v>1.8292682926829267E-2</v>
      </c>
      <c r="I126" s="70">
        <v>1.4285714285714285E-2</v>
      </c>
      <c r="J126" s="70">
        <v>1.3513513513513514E-2</v>
      </c>
      <c r="K126" s="70">
        <v>0.14285714285714285</v>
      </c>
    </row>
    <row r="127" spans="2:11" x14ac:dyDescent="0.2">
      <c r="B127" s="9" t="s">
        <v>43</v>
      </c>
      <c r="C127" s="70">
        <v>2.1505376344086023E-2</v>
      </c>
      <c r="D127" s="70">
        <v>1.9108280254777069E-2</v>
      </c>
      <c r="E127" s="70">
        <v>7.481296758104738E-3</v>
      </c>
      <c r="F127" s="70">
        <v>2.6161238654564871E-2</v>
      </c>
      <c r="G127" s="70">
        <v>4.7393364928909956E-3</v>
      </c>
      <c r="H127" s="70">
        <v>1.2195121951219513E-2</v>
      </c>
      <c r="I127" s="70">
        <v>1.1428571428571429E-2</v>
      </c>
      <c r="J127" s="70">
        <v>2.7027027027027029E-2</v>
      </c>
      <c r="K127" s="70">
        <v>0</v>
      </c>
    </row>
    <row r="128" spans="2:11" x14ac:dyDescent="0.2">
      <c r="B128" s="9" t="s">
        <v>44</v>
      </c>
      <c r="C128" s="70">
        <v>1.0752688172043012E-2</v>
      </c>
      <c r="D128" s="70">
        <v>3.8216560509554139E-2</v>
      </c>
      <c r="E128" s="70">
        <v>5.2369077306733167E-2</v>
      </c>
      <c r="F128" s="70">
        <v>4.8852108916177257E-2</v>
      </c>
      <c r="G128" s="70">
        <v>3.3175355450236969E-2</v>
      </c>
      <c r="H128" s="70">
        <v>3.6585365853658534E-2</v>
      </c>
      <c r="I128" s="70">
        <v>4.5714285714285714E-2</v>
      </c>
      <c r="J128" s="70">
        <v>0</v>
      </c>
      <c r="K128" s="70">
        <v>0</v>
      </c>
    </row>
    <row r="129" spans="2:12" x14ac:dyDescent="0.2">
      <c r="B129" s="6" t="s">
        <v>45</v>
      </c>
      <c r="C129" s="70">
        <v>1.0752688172043012E-2</v>
      </c>
      <c r="D129" s="70">
        <v>0</v>
      </c>
      <c r="E129" s="70">
        <v>7.481296758104738E-3</v>
      </c>
      <c r="F129" s="70">
        <v>5.605979711692472E-3</v>
      </c>
      <c r="G129" s="70">
        <v>4.7393364928909956E-3</v>
      </c>
      <c r="H129" s="70">
        <v>0</v>
      </c>
      <c r="I129" s="70">
        <v>5.7142857142857143E-3</v>
      </c>
      <c r="J129" s="70">
        <v>4.0540540540540543E-2</v>
      </c>
      <c r="K129" s="70">
        <v>0</v>
      </c>
    </row>
    <row r="130" spans="2:12" x14ac:dyDescent="0.2">
      <c r="B130" s="9" t="s">
        <v>46</v>
      </c>
      <c r="C130" s="70">
        <v>2.1505376344086023E-2</v>
      </c>
      <c r="D130" s="70">
        <v>3.1847133757961783E-2</v>
      </c>
      <c r="E130" s="70">
        <v>2.9925187032418952E-2</v>
      </c>
      <c r="F130" s="70">
        <v>2.4826481580352375E-2</v>
      </c>
      <c r="G130" s="70">
        <v>3.3175355450236969E-2</v>
      </c>
      <c r="H130" s="70">
        <v>3.048780487804878E-2</v>
      </c>
      <c r="I130" s="70">
        <v>1.7142857142857144E-2</v>
      </c>
      <c r="J130" s="70">
        <v>0</v>
      </c>
      <c r="K130" s="70">
        <v>0</v>
      </c>
    </row>
    <row r="131" spans="2:12" x14ac:dyDescent="0.2">
      <c r="B131" s="9" t="s">
        <v>47</v>
      </c>
      <c r="C131" s="70">
        <v>2.1505376344086023E-2</v>
      </c>
      <c r="D131" s="70">
        <v>6.369426751592357E-3</v>
      </c>
      <c r="E131" s="70">
        <v>1.9950124688279301E-2</v>
      </c>
      <c r="F131" s="70">
        <v>1.1211959423384944E-2</v>
      </c>
      <c r="G131" s="70">
        <v>4.7393364928909956E-3</v>
      </c>
      <c r="H131" s="70">
        <v>1.2195121951219513E-2</v>
      </c>
      <c r="I131" s="70">
        <v>8.5714285714285719E-3</v>
      </c>
      <c r="J131" s="70">
        <v>6.7567567567567571E-2</v>
      </c>
      <c r="K131" s="70">
        <v>0</v>
      </c>
    </row>
    <row r="132" spans="2:12" x14ac:dyDescent="0.2">
      <c r="B132" s="6" t="s">
        <v>48</v>
      </c>
      <c r="C132" s="70">
        <v>5.3763440860215055E-2</v>
      </c>
      <c r="D132" s="70">
        <v>3.1847133757961783E-2</v>
      </c>
      <c r="E132" s="70">
        <v>3.9900249376558602E-2</v>
      </c>
      <c r="F132" s="70">
        <v>4.1644420715429793E-2</v>
      </c>
      <c r="G132" s="70">
        <v>2.3696682464454975E-2</v>
      </c>
      <c r="H132" s="70">
        <v>1.8292682926829267E-2</v>
      </c>
      <c r="I132" s="70">
        <v>2.5714285714285714E-2</v>
      </c>
      <c r="J132" s="70">
        <v>4.0540540540540543E-2</v>
      </c>
      <c r="K132" s="70">
        <v>0.2857142857142857</v>
      </c>
    </row>
    <row r="133" spans="2:12" x14ac:dyDescent="0.2">
      <c r="B133" s="9" t="s">
        <v>49</v>
      </c>
      <c r="C133" s="70">
        <v>3.2258064516129031E-2</v>
      </c>
      <c r="D133" s="70">
        <v>2.5477707006369428E-2</v>
      </c>
      <c r="E133" s="70">
        <v>3.2418952618453865E-2</v>
      </c>
      <c r="F133" s="70">
        <v>3.1500266951414842E-2</v>
      </c>
      <c r="G133" s="70">
        <v>2.843601895734597E-2</v>
      </c>
      <c r="H133" s="70">
        <v>1.2195121951219513E-2</v>
      </c>
      <c r="I133" s="70">
        <v>3.7142857142857144E-2</v>
      </c>
      <c r="J133" s="70">
        <v>5.4054054054054057E-2</v>
      </c>
      <c r="K133" s="70">
        <v>0</v>
      </c>
    </row>
    <row r="134" spans="2:12" x14ac:dyDescent="0.2">
      <c r="B134" s="9" t="s">
        <v>50</v>
      </c>
      <c r="C134" s="70">
        <v>3.2258064516129031E-2</v>
      </c>
      <c r="D134" s="70">
        <v>1.9108280254777069E-2</v>
      </c>
      <c r="E134" s="70">
        <v>7.481296758104738E-3</v>
      </c>
      <c r="F134" s="70">
        <v>1.0945008008542445E-2</v>
      </c>
      <c r="G134" s="70">
        <v>9.4786729857819912E-3</v>
      </c>
      <c r="H134" s="70">
        <v>1.2195121951219513E-2</v>
      </c>
      <c r="I134" s="70">
        <v>8.5714285714285719E-3</v>
      </c>
      <c r="J134" s="70">
        <v>1.3513513513513514E-2</v>
      </c>
      <c r="K134" s="70">
        <v>0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</row>
    <row r="138" spans="2:12" ht="15" x14ac:dyDescent="0.25">
      <c r="B138" s="121" t="s">
        <v>336</v>
      </c>
      <c r="C138" s="122"/>
      <c r="D138" s="122"/>
      <c r="E138" s="122"/>
      <c r="F138" s="122"/>
      <c r="G138" s="122"/>
      <c r="H138" s="122"/>
      <c r="I138" s="122"/>
      <c r="J138" s="122"/>
      <c r="K138" s="107"/>
      <c r="L138" s="107"/>
    </row>
    <row r="139" spans="2:12" ht="15" x14ac:dyDescent="0.2">
      <c r="B139" s="3" t="s">
        <v>11</v>
      </c>
      <c r="C139" s="215" t="s">
        <v>111</v>
      </c>
      <c r="D139" s="215" t="s">
        <v>112</v>
      </c>
      <c r="E139" s="215" t="s">
        <v>113</v>
      </c>
      <c r="F139" s="215" t="s">
        <v>114</v>
      </c>
      <c r="G139" s="215" t="s">
        <v>115</v>
      </c>
      <c r="H139" s="215" t="s">
        <v>116</v>
      </c>
      <c r="I139" s="215" t="s">
        <v>117</v>
      </c>
      <c r="J139" s="215" t="s">
        <v>118</v>
      </c>
      <c r="K139" s="215" t="s">
        <v>70</v>
      </c>
    </row>
    <row r="140" spans="2:12" x14ac:dyDescent="0.2">
      <c r="B140" s="6" t="s">
        <v>12</v>
      </c>
      <c r="C140" s="70">
        <v>0</v>
      </c>
      <c r="D140" s="70">
        <v>0</v>
      </c>
      <c r="E140" s="70">
        <v>0</v>
      </c>
      <c r="F140" s="70">
        <v>8.823205029226867E-4</v>
      </c>
      <c r="G140" s="70">
        <v>0</v>
      </c>
      <c r="H140" s="70">
        <v>0</v>
      </c>
      <c r="I140" s="70">
        <v>0</v>
      </c>
      <c r="J140" s="70">
        <v>2.3584905660377358E-3</v>
      </c>
      <c r="K140" s="70">
        <v>0</v>
      </c>
    </row>
    <row r="141" spans="2:12" x14ac:dyDescent="0.2">
      <c r="B141" s="9" t="s">
        <v>13</v>
      </c>
      <c r="C141" s="70">
        <v>4.4117647058823532E-2</v>
      </c>
      <c r="D141" s="70">
        <v>1.6E-2</v>
      </c>
      <c r="E141" s="70">
        <v>2.0050125313283207E-2</v>
      </c>
      <c r="F141" s="70">
        <v>3.5513400242638139E-2</v>
      </c>
      <c r="G141" s="70">
        <v>0</v>
      </c>
      <c r="H141" s="70">
        <v>4.8611111111111112E-2</v>
      </c>
      <c r="I141" s="70">
        <v>5.6179775280898875E-3</v>
      </c>
      <c r="J141" s="70">
        <v>2.358490566037736E-2</v>
      </c>
      <c r="K141" s="70">
        <v>7.4999999999999997E-2</v>
      </c>
    </row>
    <row r="142" spans="2:12" x14ac:dyDescent="0.2">
      <c r="B142" s="9" t="s">
        <v>14</v>
      </c>
      <c r="C142" s="70">
        <v>5.8823529411764705E-2</v>
      </c>
      <c r="D142" s="70">
        <v>2.4E-2</v>
      </c>
      <c r="E142" s="70">
        <v>3.2581453634085211E-2</v>
      </c>
      <c r="F142" s="70">
        <v>2.6249034961949927E-2</v>
      </c>
      <c r="G142" s="70">
        <v>0</v>
      </c>
      <c r="H142" s="70">
        <v>3.4722222222222224E-2</v>
      </c>
      <c r="I142" s="70">
        <v>1.6853932584269662E-2</v>
      </c>
      <c r="J142" s="70">
        <v>1.8867924528301886E-2</v>
      </c>
      <c r="K142" s="70">
        <v>0</v>
      </c>
    </row>
    <row r="143" spans="2:12" x14ac:dyDescent="0.2">
      <c r="B143" s="6" t="s">
        <v>15</v>
      </c>
      <c r="C143" s="70">
        <v>4.4117647058823532E-2</v>
      </c>
      <c r="D143" s="70">
        <v>5.6000000000000001E-2</v>
      </c>
      <c r="E143" s="70">
        <v>2.0050125313283207E-2</v>
      </c>
      <c r="F143" s="70">
        <v>2.0734531818683136E-2</v>
      </c>
      <c r="G143" s="70">
        <v>0</v>
      </c>
      <c r="H143" s="70">
        <v>3.4722222222222224E-2</v>
      </c>
      <c r="I143" s="70">
        <v>1.6853932584269662E-2</v>
      </c>
      <c r="J143" s="70">
        <v>2.5943396226415096E-2</v>
      </c>
      <c r="K143" s="70">
        <v>2.5000000000000001E-2</v>
      </c>
    </row>
    <row r="144" spans="2:12" x14ac:dyDescent="0.2">
      <c r="B144" s="9" t="s">
        <v>17</v>
      </c>
      <c r="C144" s="70">
        <v>0</v>
      </c>
      <c r="D144" s="70">
        <v>1.6E-2</v>
      </c>
      <c r="E144" s="70">
        <v>2.2556390977443608E-2</v>
      </c>
      <c r="F144" s="70">
        <v>3.9594132568655564E-2</v>
      </c>
      <c r="G144" s="70">
        <v>0</v>
      </c>
      <c r="H144" s="70">
        <v>6.9444444444444441E-3</v>
      </c>
      <c r="I144" s="70">
        <v>4.49438202247191E-2</v>
      </c>
      <c r="J144" s="70">
        <v>5.4245283018867926E-2</v>
      </c>
      <c r="K144" s="70">
        <v>0.05</v>
      </c>
    </row>
    <row r="145" spans="2:11" x14ac:dyDescent="0.2">
      <c r="B145" s="6" t="s">
        <v>18</v>
      </c>
      <c r="C145" s="70">
        <v>2.9411764705882353E-2</v>
      </c>
      <c r="D145" s="70">
        <v>4.8000000000000001E-2</v>
      </c>
      <c r="E145" s="70">
        <v>5.5137844611528819E-2</v>
      </c>
      <c r="F145" s="70">
        <v>2.9888607036506011E-2</v>
      </c>
      <c r="G145" s="70">
        <v>0</v>
      </c>
      <c r="H145" s="70">
        <v>2.7777777777777776E-2</v>
      </c>
      <c r="I145" s="70">
        <v>7.8651685393258425E-2</v>
      </c>
      <c r="J145" s="70">
        <v>1.8867924528301886E-2</v>
      </c>
      <c r="K145" s="70">
        <v>7.4999999999999997E-2</v>
      </c>
    </row>
    <row r="146" spans="2:11" x14ac:dyDescent="0.2">
      <c r="B146" s="9" t="s">
        <v>19</v>
      </c>
      <c r="C146" s="70">
        <v>1.4705882352941176E-2</v>
      </c>
      <c r="D146" s="70">
        <v>1.6E-2</v>
      </c>
      <c r="E146" s="70">
        <v>1.2531328320802004E-2</v>
      </c>
      <c r="F146" s="70">
        <v>9.9261056578802253E-3</v>
      </c>
      <c r="G146" s="70">
        <v>0</v>
      </c>
      <c r="H146" s="70">
        <v>2.0833333333333332E-2</v>
      </c>
      <c r="I146" s="70">
        <v>1.1235955056179775E-2</v>
      </c>
      <c r="J146" s="70">
        <v>1.8867924528301886E-2</v>
      </c>
      <c r="K146" s="70">
        <v>0</v>
      </c>
    </row>
    <row r="147" spans="2:11" x14ac:dyDescent="0.2">
      <c r="B147" s="9" t="s">
        <v>20</v>
      </c>
      <c r="C147" s="70">
        <v>0</v>
      </c>
      <c r="D147" s="70">
        <v>1.6E-2</v>
      </c>
      <c r="E147" s="70">
        <v>1.0025062656641603E-2</v>
      </c>
      <c r="F147" s="70">
        <v>2.4815264144700564E-2</v>
      </c>
      <c r="G147" s="70">
        <v>0</v>
      </c>
      <c r="H147" s="70">
        <v>2.0833333333333332E-2</v>
      </c>
      <c r="I147" s="70">
        <v>4.49438202247191E-2</v>
      </c>
      <c r="J147" s="70">
        <v>2.5943396226415096E-2</v>
      </c>
      <c r="K147" s="70">
        <v>2.5000000000000001E-2</v>
      </c>
    </row>
    <row r="148" spans="2:11" x14ac:dyDescent="0.2">
      <c r="B148" s="6" t="s">
        <v>21</v>
      </c>
      <c r="C148" s="70">
        <v>0</v>
      </c>
      <c r="D148" s="70">
        <v>0.04</v>
      </c>
      <c r="E148" s="70">
        <v>2.2556390977443608E-2</v>
      </c>
      <c r="F148" s="70">
        <v>2.1616852321605824E-2</v>
      </c>
      <c r="G148" s="70">
        <v>0</v>
      </c>
      <c r="H148" s="70">
        <v>1.3888888888888888E-2</v>
      </c>
      <c r="I148" s="70">
        <v>0</v>
      </c>
      <c r="J148" s="70">
        <v>2.1226415094339621E-2</v>
      </c>
      <c r="K148" s="70">
        <v>2.5000000000000001E-2</v>
      </c>
    </row>
    <row r="149" spans="2:11" x14ac:dyDescent="0.2">
      <c r="B149" s="9" t="s">
        <v>22</v>
      </c>
      <c r="C149" s="70">
        <v>1.4705882352941176E-2</v>
      </c>
      <c r="D149" s="70">
        <v>0</v>
      </c>
      <c r="E149" s="70">
        <v>5.0125313283208017E-3</v>
      </c>
      <c r="F149" s="70">
        <v>1.2462777103782949E-2</v>
      </c>
      <c r="G149" s="70">
        <v>0</v>
      </c>
      <c r="H149" s="70">
        <v>6.9444444444444441E-3</v>
      </c>
      <c r="I149" s="70">
        <v>1.6853932584269662E-2</v>
      </c>
      <c r="J149" s="70">
        <v>1.179245283018868E-2</v>
      </c>
      <c r="K149" s="70">
        <v>2.5000000000000001E-2</v>
      </c>
    </row>
    <row r="150" spans="2:11" x14ac:dyDescent="0.2">
      <c r="B150" s="9" t="s">
        <v>23</v>
      </c>
      <c r="C150" s="70">
        <v>1.4705882352941176E-2</v>
      </c>
      <c r="D150" s="70">
        <v>0</v>
      </c>
      <c r="E150" s="70">
        <v>2.5062656641604009E-2</v>
      </c>
      <c r="F150" s="70">
        <v>1.5661188926877689E-2</v>
      </c>
      <c r="G150" s="70">
        <v>0</v>
      </c>
      <c r="H150" s="70">
        <v>6.9444444444444441E-3</v>
      </c>
      <c r="I150" s="70">
        <v>0</v>
      </c>
      <c r="J150" s="70">
        <v>2.358490566037736E-2</v>
      </c>
      <c r="K150" s="70">
        <v>0.05</v>
      </c>
    </row>
    <row r="151" spans="2:11" x14ac:dyDescent="0.2">
      <c r="B151" s="6" t="s">
        <v>24</v>
      </c>
      <c r="C151" s="70">
        <v>1.4705882352941176E-2</v>
      </c>
      <c r="D151" s="70">
        <v>0</v>
      </c>
      <c r="E151" s="70">
        <v>1.2531328320802004E-2</v>
      </c>
      <c r="F151" s="70">
        <v>1.5440608801147017E-2</v>
      </c>
      <c r="G151" s="70">
        <v>0</v>
      </c>
      <c r="H151" s="70">
        <v>2.7777777777777776E-2</v>
      </c>
      <c r="I151" s="70">
        <v>2.8089887640449437E-2</v>
      </c>
      <c r="J151" s="70">
        <v>1.179245283018868E-2</v>
      </c>
      <c r="K151" s="70">
        <v>0</v>
      </c>
    </row>
    <row r="152" spans="2:11" x14ac:dyDescent="0.2">
      <c r="B152" s="9" t="s">
        <v>25</v>
      </c>
      <c r="C152" s="70">
        <v>1.4705882352941176E-2</v>
      </c>
      <c r="D152" s="70">
        <v>3.2000000000000001E-2</v>
      </c>
      <c r="E152" s="70">
        <v>7.5187969924812026E-3</v>
      </c>
      <c r="F152" s="70">
        <v>2.4153523767508546E-2</v>
      </c>
      <c r="G152" s="70">
        <v>0</v>
      </c>
      <c r="H152" s="70">
        <v>2.7777777777777776E-2</v>
      </c>
      <c r="I152" s="70">
        <v>2.8089887640449437E-2</v>
      </c>
      <c r="J152" s="70">
        <v>1.4150943396226415E-2</v>
      </c>
      <c r="K152" s="70">
        <v>0</v>
      </c>
    </row>
    <row r="153" spans="2:11" x14ac:dyDescent="0.2">
      <c r="B153" s="9" t="s">
        <v>16</v>
      </c>
      <c r="C153" s="70">
        <v>0</v>
      </c>
      <c r="D153" s="70">
        <v>1.6E-2</v>
      </c>
      <c r="E153" s="70">
        <v>1.5037593984962405E-2</v>
      </c>
      <c r="F153" s="70">
        <v>1.3675967795301643E-2</v>
      </c>
      <c r="G153" s="70">
        <v>0</v>
      </c>
      <c r="H153" s="70">
        <v>2.0833333333333332E-2</v>
      </c>
      <c r="I153" s="70">
        <v>3.9325842696629212E-2</v>
      </c>
      <c r="J153" s="70">
        <v>1.179245283018868E-2</v>
      </c>
      <c r="K153" s="70">
        <v>2.5000000000000001E-2</v>
      </c>
    </row>
    <row r="154" spans="2:11" x14ac:dyDescent="0.2">
      <c r="B154" s="9" t="s">
        <v>26</v>
      </c>
      <c r="C154" s="70">
        <v>0</v>
      </c>
      <c r="D154" s="70">
        <v>0</v>
      </c>
      <c r="E154" s="70">
        <v>2.5062656641604009E-3</v>
      </c>
      <c r="F154" s="70">
        <v>0</v>
      </c>
      <c r="G154" s="70">
        <v>0</v>
      </c>
      <c r="H154" s="70">
        <v>0</v>
      </c>
      <c r="I154" s="70">
        <v>0</v>
      </c>
      <c r="J154" s="70">
        <v>0</v>
      </c>
      <c r="K154" s="70">
        <v>0</v>
      </c>
    </row>
    <row r="155" spans="2:11" x14ac:dyDescent="0.2">
      <c r="B155" s="6" t="s">
        <v>27</v>
      </c>
      <c r="C155" s="70">
        <v>2.9411764705882353E-2</v>
      </c>
      <c r="D155" s="70">
        <v>0.04</v>
      </c>
      <c r="E155" s="70">
        <v>3.7593984962406013E-2</v>
      </c>
      <c r="F155" s="70">
        <v>1.775670012131907E-2</v>
      </c>
      <c r="G155" s="70">
        <v>0</v>
      </c>
      <c r="H155" s="70">
        <v>2.0833333333333332E-2</v>
      </c>
      <c r="I155" s="70">
        <v>2.247191011235955E-2</v>
      </c>
      <c r="J155" s="70">
        <v>1.8867924528301886E-2</v>
      </c>
      <c r="K155" s="70">
        <v>0</v>
      </c>
    </row>
    <row r="156" spans="2:11" x14ac:dyDescent="0.2">
      <c r="B156" s="9" t="s">
        <v>28</v>
      </c>
      <c r="C156" s="70">
        <v>1.4705882352941176E-2</v>
      </c>
      <c r="D156" s="70">
        <v>2.4E-2</v>
      </c>
      <c r="E156" s="70">
        <v>1.5037593984962405E-2</v>
      </c>
      <c r="F156" s="70">
        <v>3.6175140619830154E-2</v>
      </c>
      <c r="G156" s="70">
        <v>0</v>
      </c>
      <c r="H156" s="70">
        <v>1.3888888888888888E-2</v>
      </c>
      <c r="I156" s="70">
        <v>3.3707865168539325E-2</v>
      </c>
      <c r="J156" s="70">
        <v>1.8867924528301886E-2</v>
      </c>
      <c r="K156" s="70">
        <v>0.1</v>
      </c>
    </row>
    <row r="157" spans="2:11" x14ac:dyDescent="0.2">
      <c r="B157" s="9" t="s">
        <v>29</v>
      </c>
      <c r="C157" s="70">
        <v>4.4117647058823532E-2</v>
      </c>
      <c r="D157" s="70">
        <v>2.4E-2</v>
      </c>
      <c r="E157" s="70">
        <v>5.2631578947368418E-2</v>
      </c>
      <c r="F157" s="70">
        <v>4.4557185397595678E-2</v>
      </c>
      <c r="G157" s="70">
        <v>0</v>
      </c>
      <c r="H157" s="70">
        <v>4.1666666666666664E-2</v>
      </c>
      <c r="I157" s="70">
        <v>0.14606741573033707</v>
      </c>
      <c r="J157" s="70">
        <v>4.4811320754716978E-2</v>
      </c>
      <c r="K157" s="70">
        <v>0.1</v>
      </c>
    </row>
    <row r="158" spans="2:11" x14ac:dyDescent="0.2">
      <c r="B158" s="6" t="s">
        <v>30</v>
      </c>
      <c r="C158" s="70">
        <v>1.4705882352941176E-2</v>
      </c>
      <c r="D158" s="70">
        <v>1.6E-2</v>
      </c>
      <c r="E158" s="70">
        <v>3.2581453634085211E-2</v>
      </c>
      <c r="F158" s="70">
        <v>5.4703871181206572E-2</v>
      </c>
      <c r="G158" s="70">
        <v>0</v>
      </c>
      <c r="H158" s="70">
        <v>5.5555555555555552E-2</v>
      </c>
      <c r="I158" s="70">
        <v>1.6853932584269662E-2</v>
      </c>
      <c r="J158" s="70">
        <v>5.6603773584905662E-2</v>
      </c>
      <c r="K158" s="70">
        <v>0</v>
      </c>
    </row>
    <row r="159" spans="2:11" x14ac:dyDescent="0.2">
      <c r="B159" s="9" t="s">
        <v>31</v>
      </c>
      <c r="C159" s="70">
        <v>1.4705882352941176E-2</v>
      </c>
      <c r="D159" s="70">
        <v>4.8000000000000001E-2</v>
      </c>
      <c r="E159" s="70">
        <v>2.7568922305764409E-2</v>
      </c>
      <c r="F159" s="70">
        <v>1.9190470938568436E-2</v>
      </c>
      <c r="G159" s="70">
        <v>0</v>
      </c>
      <c r="H159" s="70">
        <v>0</v>
      </c>
      <c r="I159" s="70">
        <v>2.247191011235955E-2</v>
      </c>
      <c r="J159" s="70">
        <v>1.6509433962264151E-2</v>
      </c>
      <c r="K159" s="70">
        <v>7.4999999999999997E-2</v>
      </c>
    </row>
    <row r="160" spans="2:11" x14ac:dyDescent="0.2">
      <c r="B160" s="9" t="s">
        <v>32</v>
      </c>
      <c r="C160" s="70">
        <v>0</v>
      </c>
      <c r="D160" s="70">
        <v>4.8000000000000001E-2</v>
      </c>
      <c r="E160" s="70">
        <v>3.7593984962406013E-2</v>
      </c>
      <c r="F160" s="70">
        <v>4.7314436969229073E-2</v>
      </c>
      <c r="G160" s="70">
        <v>0</v>
      </c>
      <c r="H160" s="70">
        <v>2.7777777777777776E-2</v>
      </c>
      <c r="I160" s="70">
        <v>2.8089887640449437E-2</v>
      </c>
      <c r="J160" s="70">
        <v>4.2452830188679243E-2</v>
      </c>
      <c r="K160" s="70">
        <v>0</v>
      </c>
    </row>
    <row r="161" spans="2:11" x14ac:dyDescent="0.2">
      <c r="B161" s="6" t="s">
        <v>33</v>
      </c>
      <c r="C161" s="70">
        <v>1.4705882352941176E-2</v>
      </c>
      <c r="D161" s="70">
        <v>8.0000000000000002E-3</v>
      </c>
      <c r="E161" s="70">
        <v>7.5187969924812026E-3</v>
      </c>
      <c r="F161" s="70">
        <v>1.3124517480974963E-2</v>
      </c>
      <c r="G161" s="70">
        <v>0</v>
      </c>
      <c r="H161" s="70">
        <v>6.9444444444444441E-3</v>
      </c>
      <c r="I161" s="70">
        <v>5.6179775280898875E-3</v>
      </c>
      <c r="J161" s="70">
        <v>4.7169811320754715E-3</v>
      </c>
      <c r="K161" s="70">
        <v>2.5000000000000001E-2</v>
      </c>
    </row>
    <row r="162" spans="2:11" x14ac:dyDescent="0.2">
      <c r="B162" s="9" t="s">
        <v>35</v>
      </c>
      <c r="C162" s="70">
        <v>2.9411764705882353E-2</v>
      </c>
      <c r="D162" s="70">
        <v>1.6E-2</v>
      </c>
      <c r="E162" s="70">
        <v>2.2556390977443608E-2</v>
      </c>
      <c r="F162" s="70">
        <v>1.6874379618396381E-2</v>
      </c>
      <c r="G162" s="70">
        <v>0</v>
      </c>
      <c r="H162" s="70">
        <v>2.0833333333333332E-2</v>
      </c>
      <c r="I162" s="70">
        <v>5.6179775280898875E-3</v>
      </c>
      <c r="J162" s="70">
        <v>2.5943396226415096E-2</v>
      </c>
      <c r="K162" s="70">
        <v>0.05</v>
      </c>
    </row>
    <row r="163" spans="2:11" x14ac:dyDescent="0.2">
      <c r="B163" s="6" t="s">
        <v>36</v>
      </c>
      <c r="C163" s="70">
        <v>8.8235294117647065E-2</v>
      </c>
      <c r="D163" s="70">
        <v>7.1999999999999995E-2</v>
      </c>
      <c r="E163" s="70">
        <v>3.5087719298245612E-2</v>
      </c>
      <c r="F163" s="70">
        <v>3.8160361751406198E-2</v>
      </c>
      <c r="G163" s="70">
        <v>0</v>
      </c>
      <c r="H163" s="70">
        <v>3.4722222222222224E-2</v>
      </c>
      <c r="I163" s="70">
        <v>2.8089887640449437E-2</v>
      </c>
      <c r="J163" s="70">
        <v>3.7735849056603772E-2</v>
      </c>
      <c r="K163" s="70">
        <v>0</v>
      </c>
    </row>
    <row r="164" spans="2:11" x14ac:dyDescent="0.2">
      <c r="B164" s="9" t="s">
        <v>37</v>
      </c>
      <c r="C164" s="70">
        <v>5.8823529411764705E-2</v>
      </c>
      <c r="D164" s="70">
        <v>3.2000000000000001E-2</v>
      </c>
      <c r="E164" s="70">
        <v>4.0100250626566414E-2</v>
      </c>
      <c r="F164" s="70">
        <v>2.2609462887393846E-2</v>
      </c>
      <c r="G164" s="70">
        <v>0</v>
      </c>
      <c r="H164" s="70">
        <v>2.7777777777777776E-2</v>
      </c>
      <c r="I164" s="70">
        <v>1.6853932584269662E-2</v>
      </c>
      <c r="J164" s="70">
        <v>2.5943396226415096E-2</v>
      </c>
      <c r="K164" s="70">
        <v>0</v>
      </c>
    </row>
    <row r="165" spans="2:11" x14ac:dyDescent="0.2">
      <c r="B165" s="9" t="s">
        <v>34</v>
      </c>
      <c r="C165" s="70">
        <v>7.3529411764705885E-2</v>
      </c>
      <c r="D165" s="70">
        <v>1.6E-2</v>
      </c>
      <c r="E165" s="70">
        <v>5.764411027568922E-2</v>
      </c>
      <c r="F165" s="70">
        <v>3.7939781625675524E-2</v>
      </c>
      <c r="G165" s="70">
        <v>0</v>
      </c>
      <c r="H165" s="70">
        <v>6.25E-2</v>
      </c>
      <c r="I165" s="70">
        <v>4.49438202247191E-2</v>
      </c>
      <c r="J165" s="70">
        <v>3.7735849056603772E-2</v>
      </c>
      <c r="K165" s="70">
        <v>7.4999999999999997E-2</v>
      </c>
    </row>
    <row r="166" spans="2:11" x14ac:dyDescent="0.2">
      <c r="B166" s="9" t="s">
        <v>38</v>
      </c>
      <c r="C166" s="70">
        <v>4.4117647058823532E-2</v>
      </c>
      <c r="D166" s="70">
        <v>5.6000000000000001E-2</v>
      </c>
      <c r="E166" s="70">
        <v>3.2581453634085211E-2</v>
      </c>
      <c r="F166" s="70">
        <v>2.4484393956104553E-2</v>
      </c>
      <c r="G166" s="70">
        <v>0</v>
      </c>
      <c r="H166" s="70">
        <v>2.7777777777777776E-2</v>
      </c>
      <c r="I166" s="70">
        <v>2.8089887640449437E-2</v>
      </c>
      <c r="J166" s="70">
        <v>2.1226415094339621E-2</v>
      </c>
      <c r="K166" s="70">
        <v>2.5000000000000001E-2</v>
      </c>
    </row>
    <row r="167" spans="2:11" x14ac:dyDescent="0.2">
      <c r="B167" s="6" t="s">
        <v>39</v>
      </c>
      <c r="C167" s="70">
        <v>5.8823529411764705E-2</v>
      </c>
      <c r="D167" s="70">
        <v>0.04</v>
      </c>
      <c r="E167" s="70">
        <v>5.0125313283208017E-2</v>
      </c>
      <c r="F167" s="70">
        <v>4.0035292820116905E-2</v>
      </c>
      <c r="G167" s="70">
        <v>1</v>
      </c>
      <c r="H167" s="70">
        <v>2.7777777777777776E-2</v>
      </c>
      <c r="I167" s="70">
        <v>4.49438202247191E-2</v>
      </c>
      <c r="J167" s="70">
        <v>5.4245283018867926E-2</v>
      </c>
      <c r="K167" s="70">
        <v>2.5000000000000001E-2</v>
      </c>
    </row>
    <row r="168" spans="2:11" x14ac:dyDescent="0.2">
      <c r="B168" s="9" t="s">
        <v>40</v>
      </c>
      <c r="C168" s="70">
        <v>2.9411764705882353E-2</v>
      </c>
      <c r="D168" s="70">
        <v>5.6000000000000001E-2</v>
      </c>
      <c r="E168" s="70">
        <v>2.5062656641604009E-2</v>
      </c>
      <c r="F168" s="70">
        <v>3.7388331311348846E-2</v>
      </c>
      <c r="G168" s="70">
        <v>0</v>
      </c>
      <c r="H168" s="70">
        <v>5.5555555555555552E-2</v>
      </c>
      <c r="I168" s="70">
        <v>1.6853932584269662E-2</v>
      </c>
      <c r="J168" s="70">
        <v>2.8301886792452831E-2</v>
      </c>
      <c r="K168" s="70">
        <v>0</v>
      </c>
    </row>
    <row r="169" spans="2:11" x14ac:dyDescent="0.2">
      <c r="B169" s="9" t="s">
        <v>41</v>
      </c>
      <c r="C169" s="70">
        <v>1.4705882352941176E-2</v>
      </c>
      <c r="D169" s="70">
        <v>0.04</v>
      </c>
      <c r="E169" s="70">
        <v>2.0050125313283207E-2</v>
      </c>
      <c r="F169" s="70">
        <v>3.9925002757251575E-2</v>
      </c>
      <c r="G169" s="70">
        <v>0</v>
      </c>
      <c r="H169" s="70">
        <v>6.9444444444444448E-2</v>
      </c>
      <c r="I169" s="70">
        <v>1.1235955056179775E-2</v>
      </c>
      <c r="J169" s="70">
        <v>5.1886792452830191E-2</v>
      </c>
      <c r="K169" s="70">
        <v>2.5000000000000001E-2</v>
      </c>
    </row>
    <row r="170" spans="2:11" x14ac:dyDescent="0.2">
      <c r="B170" s="6" t="s">
        <v>42</v>
      </c>
      <c r="C170" s="70">
        <v>0</v>
      </c>
      <c r="D170" s="70">
        <v>0</v>
      </c>
      <c r="E170" s="70">
        <v>5.0125313283208017E-3</v>
      </c>
      <c r="F170" s="70">
        <v>7.7203044005735083E-3</v>
      </c>
      <c r="G170" s="70">
        <v>0</v>
      </c>
      <c r="H170" s="70">
        <v>0</v>
      </c>
      <c r="I170" s="70">
        <v>1.6853932584269662E-2</v>
      </c>
      <c r="J170" s="70">
        <v>7.0754716981132077E-3</v>
      </c>
      <c r="K170" s="70">
        <v>0</v>
      </c>
    </row>
    <row r="171" spans="2:11" x14ac:dyDescent="0.2">
      <c r="B171" s="9" t="s">
        <v>43</v>
      </c>
      <c r="C171" s="70">
        <v>2.9411764705882353E-2</v>
      </c>
      <c r="D171" s="70">
        <v>8.0000000000000002E-3</v>
      </c>
      <c r="E171" s="70">
        <v>2.7568922305764409E-2</v>
      </c>
      <c r="F171" s="70">
        <v>3.0881217602294033E-2</v>
      </c>
      <c r="G171" s="70">
        <v>0</v>
      </c>
      <c r="H171" s="70">
        <v>4.8611111111111112E-2</v>
      </c>
      <c r="I171" s="70">
        <v>1.1235955056179775E-2</v>
      </c>
      <c r="J171" s="70">
        <v>1.8867924528301886E-2</v>
      </c>
      <c r="K171" s="70">
        <v>2.5000000000000001E-2</v>
      </c>
    </row>
    <row r="172" spans="2:11" x14ac:dyDescent="0.2">
      <c r="B172" s="9" t="s">
        <v>44</v>
      </c>
      <c r="C172" s="70">
        <v>1.4705882352941176E-2</v>
      </c>
      <c r="D172" s="70">
        <v>4.8000000000000001E-2</v>
      </c>
      <c r="E172" s="70">
        <v>3.7593984962406013E-2</v>
      </c>
      <c r="F172" s="70">
        <v>4.742472703209441E-2</v>
      </c>
      <c r="G172" s="70">
        <v>0</v>
      </c>
      <c r="H172" s="70">
        <v>3.4722222222222224E-2</v>
      </c>
      <c r="I172" s="70">
        <v>1.6853932584269662E-2</v>
      </c>
      <c r="J172" s="70">
        <v>4.0094339622641507E-2</v>
      </c>
      <c r="K172" s="70">
        <v>0</v>
      </c>
    </row>
    <row r="173" spans="2:11" x14ac:dyDescent="0.2">
      <c r="B173" s="6" t="s">
        <v>45</v>
      </c>
      <c r="C173" s="70">
        <v>0</v>
      </c>
      <c r="D173" s="70">
        <v>2.4E-2</v>
      </c>
      <c r="E173" s="70">
        <v>1.0025062656641603E-2</v>
      </c>
      <c r="F173" s="70">
        <v>3.5292820116907468E-3</v>
      </c>
      <c r="G173" s="70">
        <v>0</v>
      </c>
      <c r="H173" s="70">
        <v>1.3888888888888888E-2</v>
      </c>
      <c r="I173" s="70">
        <v>5.6179775280898875E-3</v>
      </c>
      <c r="J173" s="70">
        <v>1.4150943396226415E-2</v>
      </c>
      <c r="K173" s="70">
        <v>0</v>
      </c>
    </row>
    <row r="174" spans="2:11" x14ac:dyDescent="0.2">
      <c r="B174" s="9" t="s">
        <v>46</v>
      </c>
      <c r="C174" s="70">
        <v>4.4117647058823532E-2</v>
      </c>
      <c r="D174" s="70">
        <v>5.6000000000000001E-2</v>
      </c>
      <c r="E174" s="70">
        <v>2.5062656641604009E-2</v>
      </c>
      <c r="F174" s="70">
        <v>2.5146134333296571E-2</v>
      </c>
      <c r="G174" s="70">
        <v>0</v>
      </c>
      <c r="H174" s="70">
        <v>2.0833333333333332E-2</v>
      </c>
      <c r="I174" s="70">
        <v>4.49438202247191E-2</v>
      </c>
      <c r="J174" s="70">
        <v>2.358490566037736E-2</v>
      </c>
      <c r="K174" s="70">
        <v>0</v>
      </c>
    </row>
    <row r="175" spans="2:11" x14ac:dyDescent="0.2">
      <c r="B175" s="9" t="s">
        <v>47</v>
      </c>
      <c r="C175" s="70">
        <v>0</v>
      </c>
      <c r="D175" s="70">
        <v>0</v>
      </c>
      <c r="E175" s="70">
        <v>1.7543859649122806E-2</v>
      </c>
      <c r="F175" s="70">
        <v>1.4227418109628322E-2</v>
      </c>
      <c r="G175" s="70">
        <v>0</v>
      </c>
      <c r="H175" s="70">
        <v>6.9444444444444441E-3</v>
      </c>
      <c r="I175" s="70">
        <v>3.3707865168539325E-2</v>
      </c>
      <c r="J175" s="70">
        <v>1.4150943396226415E-2</v>
      </c>
      <c r="K175" s="70">
        <v>0</v>
      </c>
    </row>
    <row r="176" spans="2:11" x14ac:dyDescent="0.2">
      <c r="B176" s="6" t="s">
        <v>48</v>
      </c>
      <c r="C176" s="70">
        <v>5.8823529411764705E-2</v>
      </c>
      <c r="D176" s="70">
        <v>1.6E-2</v>
      </c>
      <c r="E176" s="70">
        <v>4.7619047619047616E-2</v>
      </c>
      <c r="F176" s="70">
        <v>4.2020513951692949E-2</v>
      </c>
      <c r="G176" s="70">
        <v>0</v>
      </c>
      <c r="H176" s="70">
        <v>4.8611111111111112E-2</v>
      </c>
      <c r="I176" s="70">
        <v>3.3707865168539325E-2</v>
      </c>
      <c r="J176" s="70">
        <v>6.8396226415094338E-2</v>
      </c>
      <c r="K176" s="70">
        <v>0.05</v>
      </c>
    </row>
    <row r="177" spans="2:12" x14ac:dyDescent="0.2">
      <c r="B177" s="9" t="s">
        <v>49</v>
      </c>
      <c r="C177" s="70">
        <v>5.8823529411764705E-2</v>
      </c>
      <c r="D177" s="70">
        <v>1.6E-2</v>
      </c>
      <c r="E177" s="70">
        <v>5.2631578947368418E-2</v>
      </c>
      <c r="F177" s="70">
        <v>3.1984118230947392E-2</v>
      </c>
      <c r="G177" s="70">
        <v>0</v>
      </c>
      <c r="H177" s="70">
        <v>2.0833333333333332E-2</v>
      </c>
      <c r="I177" s="70">
        <v>2.247191011235955E-2</v>
      </c>
      <c r="J177" s="70">
        <v>4.0094339622641507E-2</v>
      </c>
      <c r="K177" s="70">
        <v>0.05</v>
      </c>
    </row>
    <row r="178" spans="2:12" x14ac:dyDescent="0.2">
      <c r="B178" s="9" t="s">
        <v>50</v>
      </c>
      <c r="C178" s="70">
        <v>1.4705882352941176E-2</v>
      </c>
      <c r="D178" s="70">
        <v>1.6E-2</v>
      </c>
      <c r="E178" s="70">
        <v>2.0050125313283207E-2</v>
      </c>
      <c r="F178" s="70">
        <v>1.6212639241204366E-2</v>
      </c>
      <c r="G178" s="70">
        <v>0</v>
      </c>
      <c r="H178" s="70">
        <v>1.3888888888888888E-2</v>
      </c>
      <c r="I178" s="70">
        <v>1.1235955056179775E-2</v>
      </c>
      <c r="J178" s="70">
        <v>4.7169811320754715E-3</v>
      </c>
      <c r="K178" s="70">
        <v>0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0</v>
      </c>
      <c r="H179" s="72">
        <v>1</v>
      </c>
      <c r="I179" s="72">
        <v>1</v>
      </c>
      <c r="J179" s="72">
        <v>1</v>
      </c>
      <c r="K179" s="72">
        <v>1</v>
      </c>
    </row>
    <row r="182" spans="2:12" ht="15" x14ac:dyDescent="0.25">
      <c r="B182" s="121" t="s">
        <v>322</v>
      </c>
      <c r="C182" s="122"/>
      <c r="D182" s="122"/>
      <c r="E182" s="122"/>
      <c r="F182" s="122"/>
      <c r="G182" s="122"/>
      <c r="H182" s="122"/>
      <c r="I182" s="122"/>
      <c r="J182" s="122"/>
      <c r="K182" s="107"/>
      <c r="L182" s="107"/>
    </row>
    <row r="183" spans="2:12" ht="15" x14ac:dyDescent="0.2">
      <c r="B183" s="3" t="s">
        <v>11</v>
      </c>
      <c r="C183" s="198" t="s">
        <v>111</v>
      </c>
      <c r="D183" s="198" t="s">
        <v>112</v>
      </c>
      <c r="E183" s="198" t="s">
        <v>113</v>
      </c>
      <c r="F183" s="198" t="s">
        <v>114</v>
      </c>
      <c r="G183" s="198" t="s">
        <v>115</v>
      </c>
      <c r="H183" s="198" t="s">
        <v>116</v>
      </c>
      <c r="I183" s="198" t="s">
        <v>117</v>
      </c>
      <c r="J183" s="198" t="s">
        <v>118</v>
      </c>
      <c r="K183" s="198" t="s">
        <v>70</v>
      </c>
    </row>
    <row r="184" spans="2:12" x14ac:dyDescent="0.2">
      <c r="B184" s="6" t="s">
        <v>12</v>
      </c>
      <c r="C184" s="70">
        <v>0</v>
      </c>
      <c r="D184" s="70">
        <v>7.8125E-3</v>
      </c>
      <c r="E184" s="70">
        <v>3.246753246753247E-3</v>
      </c>
      <c r="F184" s="70">
        <v>3.4739109289237826E-4</v>
      </c>
      <c r="G184" s="70">
        <v>0</v>
      </c>
      <c r="H184" s="70">
        <v>0</v>
      </c>
      <c r="I184" s="70">
        <v>0</v>
      </c>
      <c r="J184" s="70">
        <v>3.0769230769230769E-3</v>
      </c>
      <c r="K184" s="70">
        <v>0</v>
      </c>
    </row>
    <row r="185" spans="2:12" x14ac:dyDescent="0.2">
      <c r="B185" s="9" t="s">
        <v>13</v>
      </c>
      <c r="C185" s="70">
        <v>0</v>
      </c>
      <c r="D185" s="70">
        <v>3.125E-2</v>
      </c>
      <c r="E185" s="70">
        <v>3.2467532467532464E-2</v>
      </c>
      <c r="F185" s="70">
        <v>2.5776419092614467E-2</v>
      </c>
      <c r="G185" s="70">
        <v>0</v>
      </c>
      <c r="H185" s="70">
        <v>1.2195121951219513E-2</v>
      </c>
      <c r="I185" s="70">
        <v>3.4482758620689655E-2</v>
      </c>
      <c r="J185" s="70">
        <v>3.0769230769230771E-2</v>
      </c>
      <c r="K185" s="70">
        <v>0</v>
      </c>
    </row>
    <row r="186" spans="2:12" x14ac:dyDescent="0.2">
      <c r="B186" s="9" t="s">
        <v>14</v>
      </c>
      <c r="C186" s="70">
        <v>0.14893617021276595</v>
      </c>
      <c r="D186" s="70">
        <v>2.34375E-2</v>
      </c>
      <c r="E186" s="70">
        <v>1.6233766233766232E-2</v>
      </c>
      <c r="F186" s="70">
        <v>2.39699854095741E-2</v>
      </c>
      <c r="G186" s="70">
        <v>0</v>
      </c>
      <c r="H186" s="70">
        <v>0</v>
      </c>
      <c r="I186" s="70">
        <v>6.8965517241379309E-2</v>
      </c>
      <c r="J186" s="70">
        <v>3.0769230769230771E-2</v>
      </c>
      <c r="K186" s="70">
        <v>0</v>
      </c>
    </row>
    <row r="187" spans="2:12" x14ac:dyDescent="0.2">
      <c r="B187" s="6" t="s">
        <v>15</v>
      </c>
      <c r="C187" s="70">
        <v>0</v>
      </c>
      <c r="D187" s="70">
        <v>3.125E-2</v>
      </c>
      <c r="E187" s="70">
        <v>2.5974025974025976E-2</v>
      </c>
      <c r="F187" s="70">
        <v>2.3275203223789342E-2</v>
      </c>
      <c r="G187" s="70">
        <v>0</v>
      </c>
      <c r="H187" s="70">
        <v>2.4390243902439025E-2</v>
      </c>
      <c r="I187" s="70">
        <v>3.4482758620689655E-2</v>
      </c>
      <c r="J187" s="70">
        <v>2.7692307692307693E-2</v>
      </c>
      <c r="K187" s="70">
        <v>0</v>
      </c>
    </row>
    <row r="188" spans="2:12" x14ac:dyDescent="0.2">
      <c r="B188" s="9" t="s">
        <v>17</v>
      </c>
      <c r="C188" s="70">
        <v>2.1276595744680851E-2</v>
      </c>
      <c r="D188" s="70">
        <v>1.5625E-2</v>
      </c>
      <c r="E188" s="70">
        <v>1.948051948051948E-2</v>
      </c>
      <c r="F188" s="70">
        <v>4.3979712360175088E-2</v>
      </c>
      <c r="G188" s="70">
        <v>0</v>
      </c>
      <c r="H188" s="70">
        <v>3.6585365853658534E-2</v>
      </c>
      <c r="I188" s="70">
        <v>3.4482758620689655E-2</v>
      </c>
      <c r="J188" s="70">
        <v>5.8461538461538461E-2</v>
      </c>
      <c r="K188" s="70">
        <v>0.125</v>
      </c>
    </row>
    <row r="189" spans="2:12" x14ac:dyDescent="0.2">
      <c r="B189" s="6" t="s">
        <v>18</v>
      </c>
      <c r="C189" s="70">
        <v>8.5106382978723402E-2</v>
      </c>
      <c r="D189" s="70">
        <v>3.125E-2</v>
      </c>
      <c r="E189" s="70">
        <v>5.1948051948051951E-2</v>
      </c>
      <c r="F189" s="70">
        <v>3.6962412283749045E-2</v>
      </c>
      <c r="G189" s="70">
        <v>0</v>
      </c>
      <c r="H189" s="70">
        <v>2.4390243902439025E-2</v>
      </c>
      <c r="I189" s="70">
        <v>0</v>
      </c>
      <c r="J189" s="70">
        <v>2.1538461538461538E-2</v>
      </c>
      <c r="K189" s="70">
        <v>0</v>
      </c>
    </row>
    <row r="190" spans="2:12" x14ac:dyDescent="0.2">
      <c r="B190" s="9" t="s">
        <v>19</v>
      </c>
      <c r="C190" s="70">
        <v>0</v>
      </c>
      <c r="D190" s="70">
        <v>1.5625E-2</v>
      </c>
      <c r="E190" s="70">
        <v>1.2987012987012988E-2</v>
      </c>
      <c r="F190" s="70">
        <v>7.4341693878968943E-3</v>
      </c>
      <c r="G190" s="70">
        <v>0</v>
      </c>
      <c r="H190" s="70">
        <v>0</v>
      </c>
      <c r="I190" s="70">
        <v>3.4482758620689655E-2</v>
      </c>
      <c r="J190" s="70">
        <v>1.5384615384615385E-2</v>
      </c>
      <c r="K190" s="70">
        <v>4.1666666666666664E-2</v>
      </c>
    </row>
    <row r="191" spans="2:12" x14ac:dyDescent="0.2">
      <c r="B191" s="9" t="s">
        <v>20</v>
      </c>
      <c r="C191" s="70">
        <v>6.3829787234042548E-2</v>
      </c>
      <c r="D191" s="70">
        <v>7.8125E-3</v>
      </c>
      <c r="E191" s="70">
        <v>1.6233766233766232E-2</v>
      </c>
      <c r="F191" s="70">
        <v>2.0912943792121171E-2</v>
      </c>
      <c r="G191" s="70">
        <v>0</v>
      </c>
      <c r="H191" s="70">
        <v>1.2195121951219513E-2</v>
      </c>
      <c r="I191" s="70">
        <v>3.4482758620689655E-2</v>
      </c>
      <c r="J191" s="70">
        <v>2.4615384615384615E-2</v>
      </c>
      <c r="K191" s="70">
        <v>0</v>
      </c>
    </row>
    <row r="192" spans="2:12" x14ac:dyDescent="0.2">
      <c r="B192" s="6" t="s">
        <v>21</v>
      </c>
      <c r="C192" s="70">
        <v>2.1276595744680851E-2</v>
      </c>
      <c r="D192" s="70">
        <v>1.5625E-2</v>
      </c>
      <c r="E192" s="70">
        <v>6.4935064935064939E-3</v>
      </c>
      <c r="F192" s="70">
        <v>1.6535816021677203E-2</v>
      </c>
      <c r="G192" s="70">
        <v>0</v>
      </c>
      <c r="H192" s="70">
        <v>2.4390243902439025E-2</v>
      </c>
      <c r="I192" s="70">
        <v>0</v>
      </c>
      <c r="J192" s="70">
        <v>9.2307692307692316E-3</v>
      </c>
      <c r="K192" s="70">
        <v>0</v>
      </c>
    </row>
    <row r="193" spans="2:11" x14ac:dyDescent="0.2">
      <c r="B193" s="9" t="s">
        <v>22</v>
      </c>
      <c r="C193" s="70">
        <v>0</v>
      </c>
      <c r="D193" s="70">
        <v>7.8125E-3</v>
      </c>
      <c r="E193" s="70">
        <v>1.2987012987012988E-2</v>
      </c>
      <c r="F193" s="70">
        <v>1.0143819912457445E-2</v>
      </c>
      <c r="G193" s="70">
        <v>0</v>
      </c>
      <c r="H193" s="70">
        <v>1.2195121951219513E-2</v>
      </c>
      <c r="I193" s="70">
        <v>0</v>
      </c>
      <c r="J193" s="70">
        <v>1.8461538461538463E-2</v>
      </c>
      <c r="K193" s="70">
        <v>0</v>
      </c>
    </row>
    <row r="194" spans="2:11" x14ac:dyDescent="0.2">
      <c r="B194" s="9" t="s">
        <v>23</v>
      </c>
      <c r="C194" s="70">
        <v>2.1276595744680851E-2</v>
      </c>
      <c r="D194" s="70">
        <v>7.8125E-3</v>
      </c>
      <c r="E194" s="70">
        <v>1.6233766233766232E-2</v>
      </c>
      <c r="F194" s="70">
        <v>1.4451469464322934E-2</v>
      </c>
      <c r="G194" s="70">
        <v>0</v>
      </c>
      <c r="H194" s="70">
        <v>1.2195121951219513E-2</v>
      </c>
      <c r="I194" s="70">
        <v>0</v>
      </c>
      <c r="J194" s="70">
        <v>3.0769230769230771E-2</v>
      </c>
      <c r="K194" s="70">
        <v>0</v>
      </c>
    </row>
    <row r="195" spans="2:11" x14ac:dyDescent="0.2">
      <c r="B195" s="6" t="s">
        <v>24</v>
      </c>
      <c r="C195" s="70">
        <v>0</v>
      </c>
      <c r="D195" s="70">
        <v>1.5625E-2</v>
      </c>
      <c r="E195" s="70">
        <v>1.6233766233766232E-2</v>
      </c>
      <c r="F195" s="70">
        <v>1.5979990273049399E-2</v>
      </c>
      <c r="G195" s="70">
        <v>0</v>
      </c>
      <c r="H195" s="70">
        <v>3.6585365853658534E-2</v>
      </c>
      <c r="I195" s="70">
        <v>3.4482758620689655E-2</v>
      </c>
      <c r="J195" s="70">
        <v>1.5384615384615385E-2</v>
      </c>
      <c r="K195" s="70">
        <v>0</v>
      </c>
    </row>
    <row r="196" spans="2:11" x14ac:dyDescent="0.2">
      <c r="B196" s="9" t="s">
        <v>25</v>
      </c>
      <c r="C196" s="70">
        <v>2.1276595744680851E-2</v>
      </c>
      <c r="D196" s="70">
        <v>2.34375E-2</v>
      </c>
      <c r="E196" s="70">
        <v>3.246753246753247E-3</v>
      </c>
      <c r="F196" s="70">
        <v>1.7439032863197389E-2</v>
      </c>
      <c r="G196" s="70">
        <v>0</v>
      </c>
      <c r="H196" s="70">
        <v>1.2195121951219513E-2</v>
      </c>
      <c r="I196" s="70">
        <v>3.4482758620689655E-2</v>
      </c>
      <c r="J196" s="70">
        <v>3.6923076923076927E-2</v>
      </c>
      <c r="K196" s="70">
        <v>4.1666666666666664E-2</v>
      </c>
    </row>
    <row r="197" spans="2:11" x14ac:dyDescent="0.2">
      <c r="B197" s="9" t="s">
        <v>16</v>
      </c>
      <c r="C197" s="70">
        <v>6.3829787234042548E-2</v>
      </c>
      <c r="D197" s="70">
        <v>3.125E-2</v>
      </c>
      <c r="E197" s="70">
        <v>1.6233766233766232E-2</v>
      </c>
      <c r="F197" s="70">
        <v>1.1741818939762385E-2</v>
      </c>
      <c r="G197" s="70">
        <v>0</v>
      </c>
      <c r="H197" s="70">
        <v>2.4390243902439025E-2</v>
      </c>
      <c r="I197" s="70">
        <v>3.4482758620689655E-2</v>
      </c>
      <c r="J197" s="70">
        <v>1.8461538461538463E-2</v>
      </c>
      <c r="K197" s="70">
        <v>0</v>
      </c>
    </row>
    <row r="198" spans="2:11" x14ac:dyDescent="0.2">
      <c r="B198" s="9" t="s">
        <v>26</v>
      </c>
      <c r="C198" s="70">
        <v>0</v>
      </c>
      <c r="D198" s="70">
        <v>0</v>
      </c>
      <c r="E198" s="70">
        <v>0</v>
      </c>
      <c r="F198" s="70">
        <v>2.7791287431390259E-4</v>
      </c>
      <c r="G198" s="70">
        <v>0</v>
      </c>
      <c r="H198" s="70">
        <v>0</v>
      </c>
      <c r="I198" s="70">
        <v>0</v>
      </c>
      <c r="J198" s="70">
        <v>0</v>
      </c>
      <c r="K198" s="70">
        <v>0</v>
      </c>
    </row>
    <row r="199" spans="2:11" x14ac:dyDescent="0.2">
      <c r="B199" s="6" t="s">
        <v>27</v>
      </c>
      <c r="C199" s="70">
        <v>0</v>
      </c>
      <c r="D199" s="70">
        <v>3.90625E-2</v>
      </c>
      <c r="E199" s="70">
        <v>9.74025974025974E-3</v>
      </c>
      <c r="F199" s="70">
        <v>2.2927812130896962E-2</v>
      </c>
      <c r="G199" s="70">
        <v>0</v>
      </c>
      <c r="H199" s="70">
        <v>2.4390243902439025E-2</v>
      </c>
      <c r="I199" s="70">
        <v>3.4482758620689655E-2</v>
      </c>
      <c r="J199" s="70">
        <v>2.1538461538461538E-2</v>
      </c>
      <c r="K199" s="70">
        <v>0</v>
      </c>
    </row>
    <row r="200" spans="2:11" x14ac:dyDescent="0.2">
      <c r="B200" s="9" t="s">
        <v>28</v>
      </c>
      <c r="C200" s="70">
        <v>2.1276595744680851E-2</v>
      </c>
      <c r="D200" s="70">
        <v>1.5625E-2</v>
      </c>
      <c r="E200" s="70">
        <v>1.2987012987012988E-2</v>
      </c>
      <c r="F200" s="70">
        <v>3.1195720141735567E-2</v>
      </c>
      <c r="G200" s="70">
        <v>0</v>
      </c>
      <c r="H200" s="70">
        <v>2.4390243902439025E-2</v>
      </c>
      <c r="I200" s="70">
        <v>3.4482758620689655E-2</v>
      </c>
      <c r="J200" s="70">
        <v>1.5384615384615385E-2</v>
      </c>
      <c r="K200" s="70">
        <v>0</v>
      </c>
    </row>
    <row r="201" spans="2:11" x14ac:dyDescent="0.2">
      <c r="B201" s="9" t="s">
        <v>29</v>
      </c>
      <c r="C201" s="70">
        <v>6.3829787234042548E-2</v>
      </c>
      <c r="D201" s="70">
        <v>5.46875E-2</v>
      </c>
      <c r="E201" s="70">
        <v>6.4935064935064929E-2</v>
      </c>
      <c r="F201" s="70">
        <v>6.2183005627735703E-2</v>
      </c>
      <c r="G201" s="70">
        <v>0</v>
      </c>
      <c r="H201" s="70">
        <v>6.097560975609756E-2</v>
      </c>
      <c r="I201" s="70">
        <v>6.8965517241379309E-2</v>
      </c>
      <c r="J201" s="70">
        <v>5.5384615384615386E-2</v>
      </c>
      <c r="K201" s="70">
        <v>0.125</v>
      </c>
    </row>
    <row r="202" spans="2:11" x14ac:dyDescent="0.2">
      <c r="B202" s="6" t="s">
        <v>30</v>
      </c>
      <c r="C202" s="70">
        <v>0</v>
      </c>
      <c r="D202" s="70">
        <v>3.125E-2</v>
      </c>
      <c r="E202" s="70">
        <v>1.2987012987012988E-2</v>
      </c>
      <c r="F202" s="70">
        <v>3.7587716250955326E-2</v>
      </c>
      <c r="G202" s="70">
        <v>0</v>
      </c>
      <c r="H202" s="70">
        <v>3.6585365853658534E-2</v>
      </c>
      <c r="I202" s="70">
        <v>6.8965517241379309E-2</v>
      </c>
      <c r="J202" s="70">
        <v>3.6923076923076927E-2</v>
      </c>
      <c r="K202" s="70">
        <v>0</v>
      </c>
    </row>
    <row r="203" spans="2:11" x14ac:dyDescent="0.2">
      <c r="B203" s="9" t="s">
        <v>31</v>
      </c>
      <c r="C203" s="70">
        <v>0</v>
      </c>
      <c r="D203" s="70">
        <v>3.125E-2</v>
      </c>
      <c r="E203" s="70">
        <v>3.2467532467532464E-2</v>
      </c>
      <c r="F203" s="70">
        <v>2.1399291322170499E-2</v>
      </c>
      <c r="G203" s="70">
        <v>0</v>
      </c>
      <c r="H203" s="70">
        <v>0</v>
      </c>
      <c r="I203" s="70">
        <v>0</v>
      </c>
      <c r="J203" s="70">
        <v>1.2307692307692308E-2</v>
      </c>
      <c r="K203" s="70">
        <v>0.125</v>
      </c>
    </row>
    <row r="204" spans="2:11" x14ac:dyDescent="0.2">
      <c r="B204" s="9" t="s">
        <v>32</v>
      </c>
      <c r="C204" s="70">
        <v>4.2553191489361701E-2</v>
      </c>
      <c r="D204" s="70">
        <v>3.125E-2</v>
      </c>
      <c r="E204" s="70">
        <v>4.5454545454545456E-2</v>
      </c>
      <c r="F204" s="70">
        <v>3.939414993399569E-2</v>
      </c>
      <c r="G204" s="70">
        <v>1</v>
      </c>
      <c r="H204" s="70">
        <v>0</v>
      </c>
      <c r="I204" s="70">
        <v>0.10344827586206896</v>
      </c>
      <c r="J204" s="70">
        <v>3.3846153846153845E-2</v>
      </c>
      <c r="K204" s="70">
        <v>0</v>
      </c>
    </row>
    <row r="205" spans="2:11" x14ac:dyDescent="0.2">
      <c r="B205" s="6" t="s">
        <v>33</v>
      </c>
      <c r="C205" s="70">
        <v>0</v>
      </c>
      <c r="D205" s="70">
        <v>7.8125E-3</v>
      </c>
      <c r="E205" s="70">
        <v>6.4935064935064939E-3</v>
      </c>
      <c r="F205" s="70">
        <v>1.7439032863197389E-2</v>
      </c>
      <c r="G205" s="70">
        <v>0</v>
      </c>
      <c r="H205" s="70">
        <v>3.6585365853658534E-2</v>
      </c>
      <c r="I205" s="70">
        <v>3.4482758620689655E-2</v>
      </c>
      <c r="J205" s="70">
        <v>1.2307692307692308E-2</v>
      </c>
      <c r="K205" s="70">
        <v>0</v>
      </c>
    </row>
    <row r="206" spans="2:11" x14ac:dyDescent="0.2">
      <c r="B206" s="9" t="s">
        <v>35</v>
      </c>
      <c r="C206" s="70">
        <v>2.1276595744680851E-2</v>
      </c>
      <c r="D206" s="70">
        <v>2.34375E-2</v>
      </c>
      <c r="E206" s="70">
        <v>2.5974025974025976E-2</v>
      </c>
      <c r="F206" s="70">
        <v>1.8203293267560618E-2</v>
      </c>
      <c r="G206" s="70">
        <v>0</v>
      </c>
      <c r="H206" s="70">
        <v>4.878048780487805E-2</v>
      </c>
      <c r="I206" s="70">
        <v>0</v>
      </c>
      <c r="J206" s="70">
        <v>2.4615384615384615E-2</v>
      </c>
      <c r="K206" s="70">
        <v>0.25</v>
      </c>
    </row>
    <row r="207" spans="2:11" x14ac:dyDescent="0.2">
      <c r="B207" s="6" t="s">
        <v>36</v>
      </c>
      <c r="C207" s="70">
        <v>6.3829787234042548E-2</v>
      </c>
      <c r="D207" s="70">
        <v>8.59375E-2</v>
      </c>
      <c r="E207" s="70">
        <v>3.896103896103896E-2</v>
      </c>
      <c r="F207" s="70">
        <v>3.7657194469533799E-2</v>
      </c>
      <c r="G207" s="70">
        <v>0</v>
      </c>
      <c r="H207" s="70">
        <v>8.5365853658536592E-2</v>
      </c>
      <c r="I207" s="70">
        <v>3.4482758620689655E-2</v>
      </c>
      <c r="J207" s="70">
        <v>3.6923076923076927E-2</v>
      </c>
      <c r="K207" s="70">
        <v>0</v>
      </c>
    </row>
    <row r="208" spans="2:11" x14ac:dyDescent="0.2">
      <c r="B208" s="9" t="s">
        <v>37</v>
      </c>
      <c r="C208" s="70">
        <v>0</v>
      </c>
      <c r="D208" s="70">
        <v>3.125E-2</v>
      </c>
      <c r="E208" s="70">
        <v>4.2207792207792208E-2</v>
      </c>
      <c r="F208" s="70">
        <v>3.1959980546098797E-2</v>
      </c>
      <c r="G208" s="70">
        <v>0</v>
      </c>
      <c r="H208" s="70">
        <v>3.6585365853658534E-2</v>
      </c>
      <c r="I208" s="70">
        <v>0</v>
      </c>
      <c r="J208" s="70">
        <v>3.6923076923076927E-2</v>
      </c>
      <c r="K208" s="70">
        <v>0</v>
      </c>
    </row>
    <row r="209" spans="2:11" x14ac:dyDescent="0.2">
      <c r="B209" s="9" t="s">
        <v>34</v>
      </c>
      <c r="C209" s="70">
        <v>4.2553191489361701E-2</v>
      </c>
      <c r="D209" s="70">
        <v>5.46875E-2</v>
      </c>
      <c r="E209" s="70">
        <v>5.5194805194805192E-2</v>
      </c>
      <c r="F209" s="70">
        <v>4.5160842076009171E-2</v>
      </c>
      <c r="G209" s="70">
        <v>0</v>
      </c>
      <c r="H209" s="70">
        <v>4.878048780487805E-2</v>
      </c>
      <c r="I209" s="70">
        <v>0</v>
      </c>
      <c r="J209" s="70">
        <v>0.04</v>
      </c>
      <c r="K209" s="70">
        <v>8.3333333333333329E-2</v>
      </c>
    </row>
    <row r="210" spans="2:11" x14ac:dyDescent="0.2">
      <c r="B210" s="9" t="s">
        <v>38</v>
      </c>
      <c r="C210" s="70">
        <v>2.1276595744680851E-2</v>
      </c>
      <c r="D210" s="70">
        <v>2.34375E-2</v>
      </c>
      <c r="E210" s="70">
        <v>2.2727272727272728E-2</v>
      </c>
      <c r="F210" s="70">
        <v>3.1473633016049468E-2</v>
      </c>
      <c r="G210" s="70">
        <v>0</v>
      </c>
      <c r="H210" s="70">
        <v>0.10975609756097561</v>
      </c>
      <c r="I210" s="70">
        <v>3.4482758620689655E-2</v>
      </c>
      <c r="J210" s="70">
        <v>2.4615384615384615E-2</v>
      </c>
      <c r="K210" s="70">
        <v>0</v>
      </c>
    </row>
    <row r="211" spans="2:11" x14ac:dyDescent="0.2">
      <c r="B211" s="6" t="s">
        <v>39</v>
      </c>
      <c r="C211" s="70">
        <v>0</v>
      </c>
      <c r="D211" s="70">
        <v>3.125E-2</v>
      </c>
      <c r="E211" s="70">
        <v>6.8181818181818177E-2</v>
      </c>
      <c r="F211" s="70">
        <v>4.9468491627874658E-2</v>
      </c>
      <c r="G211" s="70">
        <v>0</v>
      </c>
      <c r="H211" s="70">
        <v>1.2195121951219513E-2</v>
      </c>
      <c r="I211" s="70">
        <v>0.10344827586206896</v>
      </c>
      <c r="J211" s="70">
        <v>4.6153846153846156E-2</v>
      </c>
      <c r="K211" s="70">
        <v>4.1666666666666664E-2</v>
      </c>
    </row>
    <row r="212" spans="2:11" x14ac:dyDescent="0.2">
      <c r="B212" s="9" t="s">
        <v>40</v>
      </c>
      <c r="C212" s="70">
        <v>6.3829787234042548E-2</v>
      </c>
      <c r="D212" s="70">
        <v>4.6875E-2</v>
      </c>
      <c r="E212" s="70">
        <v>3.5714285714285712E-2</v>
      </c>
      <c r="F212" s="70">
        <v>4.2937539081497951E-2</v>
      </c>
      <c r="G212" s="70">
        <v>0</v>
      </c>
      <c r="H212" s="70">
        <v>0</v>
      </c>
      <c r="I212" s="70">
        <v>0</v>
      </c>
      <c r="J212" s="70">
        <v>3.3846153846153845E-2</v>
      </c>
      <c r="K212" s="70">
        <v>0</v>
      </c>
    </row>
    <row r="213" spans="2:11" x14ac:dyDescent="0.2">
      <c r="B213" s="9" t="s">
        <v>41</v>
      </c>
      <c r="C213" s="70">
        <v>2.1276595744680851E-2</v>
      </c>
      <c r="D213" s="70">
        <v>1.5625E-2</v>
      </c>
      <c r="E213" s="70">
        <v>2.922077922077922E-2</v>
      </c>
      <c r="F213" s="70">
        <v>2.93892864586952E-2</v>
      </c>
      <c r="G213" s="70">
        <v>0</v>
      </c>
      <c r="H213" s="70">
        <v>3.6585365853658534E-2</v>
      </c>
      <c r="I213" s="70">
        <v>3.4482758620689655E-2</v>
      </c>
      <c r="J213" s="70">
        <v>2.4615384615384615E-2</v>
      </c>
      <c r="K213" s="70">
        <v>4.1666666666666664E-2</v>
      </c>
    </row>
    <row r="214" spans="2:11" x14ac:dyDescent="0.2">
      <c r="B214" s="6" t="s">
        <v>42</v>
      </c>
      <c r="C214" s="70">
        <v>0</v>
      </c>
      <c r="D214" s="70">
        <v>2.34375E-2</v>
      </c>
      <c r="E214" s="70">
        <v>1.2987012987012988E-2</v>
      </c>
      <c r="F214" s="70">
        <v>6.8783436392690894E-3</v>
      </c>
      <c r="G214" s="70">
        <v>0</v>
      </c>
      <c r="H214" s="70">
        <v>2.4390243902439025E-2</v>
      </c>
      <c r="I214" s="70">
        <v>0</v>
      </c>
      <c r="J214" s="70">
        <v>1.2307692307692308E-2</v>
      </c>
      <c r="K214" s="70">
        <v>0</v>
      </c>
    </row>
    <row r="215" spans="2:11" x14ac:dyDescent="0.2">
      <c r="B215" s="9" t="s">
        <v>43</v>
      </c>
      <c r="C215" s="70">
        <v>2.1276595744680851E-2</v>
      </c>
      <c r="D215" s="70">
        <v>1.5625E-2</v>
      </c>
      <c r="E215" s="70">
        <v>9.74025974025974E-3</v>
      </c>
      <c r="F215" s="70">
        <v>2.7582852775654833E-2</v>
      </c>
      <c r="G215" s="70">
        <v>0</v>
      </c>
      <c r="H215" s="70">
        <v>2.4390243902439025E-2</v>
      </c>
      <c r="I215" s="70">
        <v>0</v>
      </c>
      <c r="J215" s="70">
        <v>3.3846153846153845E-2</v>
      </c>
      <c r="K215" s="70">
        <v>0</v>
      </c>
    </row>
    <row r="216" spans="2:11" x14ac:dyDescent="0.2">
      <c r="B216" s="9" t="s">
        <v>44</v>
      </c>
      <c r="C216" s="70">
        <v>2.1276595744680851E-2</v>
      </c>
      <c r="D216" s="70">
        <v>2.34375E-2</v>
      </c>
      <c r="E216" s="70">
        <v>4.2207792207792208E-2</v>
      </c>
      <c r="F216" s="70">
        <v>4.2659626207184047E-2</v>
      </c>
      <c r="G216" s="70">
        <v>0</v>
      </c>
      <c r="H216" s="70">
        <v>1.2195121951219513E-2</v>
      </c>
      <c r="I216" s="70">
        <v>0</v>
      </c>
      <c r="J216" s="70">
        <v>0.04</v>
      </c>
      <c r="K216" s="70">
        <v>0</v>
      </c>
    </row>
    <row r="217" spans="2:11" x14ac:dyDescent="0.2">
      <c r="B217" s="6" t="s">
        <v>45</v>
      </c>
      <c r="C217" s="70">
        <v>0</v>
      </c>
      <c r="D217" s="70">
        <v>0</v>
      </c>
      <c r="E217" s="70">
        <v>1.2987012987012988E-2</v>
      </c>
      <c r="F217" s="70">
        <v>1.5979990273049399E-3</v>
      </c>
      <c r="G217" s="70">
        <v>0</v>
      </c>
      <c r="H217" s="70">
        <v>0</v>
      </c>
      <c r="I217" s="70">
        <v>0</v>
      </c>
      <c r="J217" s="70">
        <v>0</v>
      </c>
      <c r="K217" s="70">
        <v>0</v>
      </c>
    </row>
    <row r="218" spans="2:11" x14ac:dyDescent="0.2">
      <c r="B218" s="9" t="s">
        <v>46</v>
      </c>
      <c r="C218" s="70">
        <v>6.3829787234042548E-2</v>
      </c>
      <c r="D218" s="70">
        <v>9.375E-2</v>
      </c>
      <c r="E218" s="70">
        <v>1.6233766233766232E-2</v>
      </c>
      <c r="F218" s="70">
        <v>2.1121378447856595E-2</v>
      </c>
      <c r="G218" s="70">
        <v>0</v>
      </c>
      <c r="H218" s="70">
        <v>4.878048780487805E-2</v>
      </c>
      <c r="I218" s="70">
        <v>3.4482758620689655E-2</v>
      </c>
      <c r="J218" s="70">
        <v>3.0769230769230771E-2</v>
      </c>
      <c r="K218" s="70">
        <v>0</v>
      </c>
    </row>
    <row r="219" spans="2:11" x14ac:dyDescent="0.2">
      <c r="B219" s="9" t="s">
        <v>47</v>
      </c>
      <c r="C219" s="70">
        <v>2.1276595744680851E-2</v>
      </c>
      <c r="D219" s="70">
        <v>7.8125E-3</v>
      </c>
      <c r="E219" s="70">
        <v>2.2727272727272728E-2</v>
      </c>
      <c r="F219" s="70">
        <v>1.5146251650107691E-2</v>
      </c>
      <c r="G219" s="70">
        <v>0</v>
      </c>
      <c r="H219" s="70">
        <v>4.878048780487805E-2</v>
      </c>
      <c r="I219" s="70">
        <v>0</v>
      </c>
      <c r="J219" s="70">
        <v>1.5384615384615385E-2</v>
      </c>
      <c r="K219" s="70">
        <v>0</v>
      </c>
    </row>
    <row r="220" spans="2:11" x14ac:dyDescent="0.2">
      <c r="B220" s="6" t="s">
        <v>48</v>
      </c>
      <c r="C220" s="70">
        <v>4.2553191489361701E-2</v>
      </c>
      <c r="D220" s="70">
        <v>3.90625E-2</v>
      </c>
      <c r="E220" s="70">
        <v>4.8701298701298704E-2</v>
      </c>
      <c r="F220" s="70">
        <v>4.9954839157923994E-2</v>
      </c>
      <c r="G220" s="70">
        <v>0</v>
      </c>
      <c r="H220" s="70">
        <v>1.2195121951219513E-2</v>
      </c>
      <c r="I220" s="70">
        <v>3.4482758620689655E-2</v>
      </c>
      <c r="J220" s="70">
        <v>0.04</v>
      </c>
      <c r="K220" s="70">
        <v>4.1666666666666664E-2</v>
      </c>
    </row>
    <row r="221" spans="2:11" x14ac:dyDescent="0.2">
      <c r="B221" s="9" t="s">
        <v>49</v>
      </c>
      <c r="C221" s="70">
        <v>2.1276595744680851E-2</v>
      </c>
      <c r="D221" s="70">
        <v>7.8125E-3</v>
      </c>
      <c r="E221" s="70">
        <v>6.4935064935064929E-2</v>
      </c>
      <c r="F221" s="70">
        <v>3.3627457791982215E-2</v>
      </c>
      <c r="G221" s="70">
        <v>0</v>
      </c>
      <c r="H221" s="70">
        <v>3.6585365853658534E-2</v>
      </c>
      <c r="I221" s="70">
        <v>3.4482758620689655E-2</v>
      </c>
      <c r="J221" s="70">
        <v>2.7692307692307693E-2</v>
      </c>
      <c r="K221" s="70">
        <v>4.1666666666666664E-2</v>
      </c>
    </row>
    <row r="222" spans="2:11" x14ac:dyDescent="0.2">
      <c r="B222" s="9" t="s">
        <v>50</v>
      </c>
      <c r="C222" s="70">
        <v>0</v>
      </c>
      <c r="D222" s="70">
        <v>0</v>
      </c>
      <c r="E222" s="70">
        <v>1.6233766233766232E-2</v>
      </c>
      <c r="F222" s="70">
        <v>1.3826165497116655E-2</v>
      </c>
      <c r="G222" s="70">
        <v>0</v>
      </c>
      <c r="H222" s="70">
        <v>0</v>
      </c>
      <c r="I222" s="70">
        <v>0</v>
      </c>
      <c r="J222" s="70">
        <v>3.0769230769230769E-3</v>
      </c>
      <c r="K222" s="70">
        <v>4.1666666666666664E-2</v>
      </c>
    </row>
    <row r="223" spans="2:11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0</v>
      </c>
      <c r="H223" s="72">
        <v>1</v>
      </c>
      <c r="I223" s="72">
        <v>1</v>
      </c>
      <c r="J223" s="72">
        <v>1</v>
      </c>
      <c r="K223" s="72">
        <v>1</v>
      </c>
    </row>
    <row r="226" spans="2:12" ht="15" x14ac:dyDescent="0.25">
      <c r="B226" s="121" t="s">
        <v>298</v>
      </c>
      <c r="C226" s="122"/>
      <c r="D226" s="122"/>
      <c r="E226" s="122"/>
      <c r="F226" s="122"/>
      <c r="G226" s="122"/>
      <c r="H226" s="122"/>
      <c r="I226" s="122"/>
      <c r="J226" s="122"/>
      <c r="K226" s="107"/>
      <c r="L226" s="107"/>
    </row>
    <row r="227" spans="2:12" ht="15" x14ac:dyDescent="0.2">
      <c r="B227" s="3" t="s">
        <v>11</v>
      </c>
      <c r="C227" s="187" t="s">
        <v>111</v>
      </c>
      <c r="D227" s="187" t="s">
        <v>112</v>
      </c>
      <c r="E227" s="187" t="s">
        <v>113</v>
      </c>
      <c r="F227" s="187" t="s">
        <v>114</v>
      </c>
      <c r="G227" s="187" t="s">
        <v>115</v>
      </c>
      <c r="H227" s="187" t="s">
        <v>116</v>
      </c>
      <c r="I227" s="187" t="s">
        <v>117</v>
      </c>
      <c r="J227" s="187" t="s">
        <v>118</v>
      </c>
      <c r="K227" s="187" t="s">
        <v>70</v>
      </c>
    </row>
    <row r="228" spans="2:12" x14ac:dyDescent="0.2">
      <c r="B228" s="6" t="s">
        <v>12</v>
      </c>
      <c r="C228" s="70">
        <v>0</v>
      </c>
      <c r="D228" s="70">
        <v>0</v>
      </c>
      <c r="E228" s="70">
        <v>3.4965034965034965E-3</v>
      </c>
      <c r="F228" s="70">
        <v>2.0881186051367718E-3</v>
      </c>
      <c r="G228" s="70">
        <v>0</v>
      </c>
      <c r="H228" s="70">
        <v>0</v>
      </c>
      <c r="I228" s="70">
        <v>0</v>
      </c>
      <c r="J228" s="70">
        <v>3.4965034965034965E-3</v>
      </c>
      <c r="K228" s="70">
        <v>0</v>
      </c>
    </row>
    <row r="229" spans="2:12" x14ac:dyDescent="0.2">
      <c r="B229" s="9" t="s">
        <v>13</v>
      </c>
      <c r="C229" s="70">
        <v>6.4516129032258063E-2</v>
      </c>
      <c r="D229" s="70">
        <v>2.0408163265306121E-2</v>
      </c>
      <c r="E229" s="70">
        <v>6.993006993006993E-3</v>
      </c>
      <c r="F229" s="70">
        <v>3.3409897682188348E-2</v>
      </c>
      <c r="G229" s="70">
        <v>0</v>
      </c>
      <c r="H229" s="70">
        <v>1.8867924528301886E-2</v>
      </c>
      <c r="I229" s="70">
        <v>1.2738853503184714E-2</v>
      </c>
      <c r="J229" s="70">
        <v>4.8951048951048952E-2</v>
      </c>
      <c r="K229" s="70">
        <v>2.1276595744680851E-2</v>
      </c>
    </row>
    <row r="230" spans="2:12" x14ac:dyDescent="0.2">
      <c r="B230" s="9" t="s">
        <v>14</v>
      </c>
      <c r="C230" s="70">
        <v>0</v>
      </c>
      <c r="D230" s="70">
        <v>1.020408163265306E-2</v>
      </c>
      <c r="E230" s="70">
        <v>1.7482517482517484E-2</v>
      </c>
      <c r="F230" s="70">
        <v>1.5452077678012112E-2</v>
      </c>
      <c r="G230" s="70">
        <v>0</v>
      </c>
      <c r="H230" s="70">
        <v>0</v>
      </c>
      <c r="I230" s="70">
        <v>1.9108280254777069E-2</v>
      </c>
      <c r="J230" s="70">
        <v>1.7482517482517484E-2</v>
      </c>
      <c r="K230" s="70">
        <v>2.1276595744680851E-2</v>
      </c>
    </row>
    <row r="231" spans="2:12" x14ac:dyDescent="0.2">
      <c r="B231" s="6" t="s">
        <v>15</v>
      </c>
      <c r="C231" s="70">
        <v>9.6774193548387094E-2</v>
      </c>
      <c r="D231" s="70">
        <v>3.0612244897959183E-2</v>
      </c>
      <c r="E231" s="70">
        <v>4.5454545454545456E-2</v>
      </c>
      <c r="F231" s="70">
        <v>2.1507621632908751E-2</v>
      </c>
      <c r="G231" s="70">
        <v>0</v>
      </c>
      <c r="H231" s="70">
        <v>1.8867924528301886E-2</v>
      </c>
      <c r="I231" s="70">
        <v>7.0063694267515922E-2</v>
      </c>
      <c r="J231" s="70">
        <v>6.993006993006993E-3</v>
      </c>
      <c r="K231" s="70">
        <v>0</v>
      </c>
    </row>
    <row r="232" spans="2:12" x14ac:dyDescent="0.2">
      <c r="B232" s="9" t="s">
        <v>17</v>
      </c>
      <c r="C232" s="70">
        <v>6.4516129032258063E-2</v>
      </c>
      <c r="D232" s="70">
        <v>2.0408163265306121E-2</v>
      </c>
      <c r="E232" s="70">
        <v>6.993006993006993E-3</v>
      </c>
      <c r="F232" s="70">
        <v>3.4662768845270413E-2</v>
      </c>
      <c r="G232" s="70">
        <v>0</v>
      </c>
      <c r="H232" s="70">
        <v>3.7735849056603772E-2</v>
      </c>
      <c r="I232" s="70">
        <v>8.2802547770700632E-2</v>
      </c>
      <c r="J232" s="70">
        <v>1.7482517482517484E-2</v>
      </c>
      <c r="K232" s="70">
        <v>0</v>
      </c>
    </row>
    <row r="233" spans="2:12" x14ac:dyDescent="0.2">
      <c r="B233" s="6" t="s">
        <v>18</v>
      </c>
      <c r="C233" s="70">
        <v>3.2258064516129031E-2</v>
      </c>
      <c r="D233" s="70">
        <v>5.1020408163265307E-2</v>
      </c>
      <c r="E233" s="70">
        <v>4.8951048951048952E-2</v>
      </c>
      <c r="F233" s="70">
        <v>2.9024848611401127E-2</v>
      </c>
      <c r="G233" s="70">
        <v>0</v>
      </c>
      <c r="H233" s="70">
        <v>5.6603773584905662E-2</v>
      </c>
      <c r="I233" s="70">
        <v>5.7324840764331211E-2</v>
      </c>
      <c r="J233" s="70">
        <v>1.7482517482517484E-2</v>
      </c>
      <c r="K233" s="70">
        <v>0</v>
      </c>
    </row>
    <row r="234" spans="2:12" x14ac:dyDescent="0.2">
      <c r="B234" s="9" t="s">
        <v>19</v>
      </c>
      <c r="C234" s="70">
        <v>6.4516129032258063E-2</v>
      </c>
      <c r="D234" s="70">
        <v>4.0816326530612242E-2</v>
      </c>
      <c r="E234" s="70">
        <v>6.993006993006993E-3</v>
      </c>
      <c r="F234" s="70">
        <v>1.3363959072875339E-2</v>
      </c>
      <c r="G234" s="70">
        <v>0</v>
      </c>
      <c r="H234" s="70">
        <v>1.8867924528301886E-2</v>
      </c>
      <c r="I234" s="70">
        <v>6.369426751592357E-3</v>
      </c>
      <c r="J234" s="70">
        <v>6.993006993006993E-3</v>
      </c>
      <c r="K234" s="70">
        <v>4.2553191489361701E-2</v>
      </c>
    </row>
    <row r="235" spans="2:12" x14ac:dyDescent="0.2">
      <c r="B235" s="9" t="s">
        <v>20</v>
      </c>
      <c r="C235" s="70">
        <v>3.2258064516129031E-2</v>
      </c>
      <c r="D235" s="70">
        <v>5.1020408163265307E-2</v>
      </c>
      <c r="E235" s="70">
        <v>1.3986013986013986E-2</v>
      </c>
      <c r="F235" s="70">
        <v>3.2157026519106284E-2</v>
      </c>
      <c r="G235" s="70">
        <v>0</v>
      </c>
      <c r="H235" s="70">
        <v>1.8867924528301886E-2</v>
      </c>
      <c r="I235" s="70">
        <v>5.0955414012738856E-2</v>
      </c>
      <c r="J235" s="70">
        <v>6.993006993006993E-3</v>
      </c>
      <c r="K235" s="70">
        <v>2.1276595744680851E-2</v>
      </c>
    </row>
    <row r="236" spans="2:12" x14ac:dyDescent="0.2">
      <c r="B236" s="6" t="s">
        <v>21</v>
      </c>
      <c r="C236" s="70">
        <v>0</v>
      </c>
      <c r="D236" s="70">
        <v>0</v>
      </c>
      <c r="E236" s="70">
        <v>2.097902097902098E-2</v>
      </c>
      <c r="F236" s="70">
        <v>1.6078513259553142E-2</v>
      </c>
      <c r="G236" s="70">
        <v>0</v>
      </c>
      <c r="H236" s="70">
        <v>1.8867924528301886E-2</v>
      </c>
      <c r="I236" s="70">
        <v>6.369426751592357E-3</v>
      </c>
      <c r="J236" s="70">
        <v>1.7482517482517484E-2</v>
      </c>
      <c r="K236" s="70">
        <v>2.1276595744680851E-2</v>
      </c>
    </row>
    <row r="237" spans="2:12" x14ac:dyDescent="0.2">
      <c r="B237" s="9" t="s">
        <v>22</v>
      </c>
      <c r="C237" s="70">
        <v>0</v>
      </c>
      <c r="D237" s="70">
        <v>3.0612244897959183E-2</v>
      </c>
      <c r="E237" s="70">
        <v>1.048951048951049E-2</v>
      </c>
      <c r="F237" s="70">
        <v>2.3595740238045521E-2</v>
      </c>
      <c r="G237" s="70">
        <v>0</v>
      </c>
      <c r="H237" s="70">
        <v>0</v>
      </c>
      <c r="I237" s="70">
        <v>1.9108280254777069E-2</v>
      </c>
      <c r="J237" s="70">
        <v>1.3986013986013986E-2</v>
      </c>
      <c r="K237" s="70">
        <v>0</v>
      </c>
    </row>
    <row r="238" spans="2:12" x14ac:dyDescent="0.2">
      <c r="B238" s="9" t="s">
        <v>23</v>
      </c>
      <c r="C238" s="70">
        <v>0</v>
      </c>
      <c r="D238" s="70">
        <v>1.020408163265306E-2</v>
      </c>
      <c r="E238" s="70">
        <v>3.4965034965034968E-2</v>
      </c>
      <c r="F238" s="70">
        <v>2.1089997911881396E-2</v>
      </c>
      <c r="G238" s="70">
        <v>0</v>
      </c>
      <c r="H238" s="70">
        <v>1.8867924528301886E-2</v>
      </c>
      <c r="I238" s="70">
        <v>1.2738853503184714E-2</v>
      </c>
      <c r="J238" s="70">
        <v>4.5454545454545456E-2</v>
      </c>
      <c r="K238" s="70">
        <v>0</v>
      </c>
    </row>
    <row r="239" spans="2:12" x14ac:dyDescent="0.2">
      <c r="B239" s="6" t="s">
        <v>24</v>
      </c>
      <c r="C239" s="70">
        <v>0</v>
      </c>
      <c r="D239" s="70">
        <v>0</v>
      </c>
      <c r="E239" s="70">
        <v>3.1468531468531472E-2</v>
      </c>
      <c r="F239" s="70">
        <v>1.5243265817498434E-2</v>
      </c>
      <c r="G239" s="70">
        <v>0</v>
      </c>
      <c r="H239" s="70">
        <v>5.6603773584905662E-2</v>
      </c>
      <c r="I239" s="70">
        <v>4.4585987261146494E-2</v>
      </c>
      <c r="J239" s="70">
        <v>1.048951048951049E-2</v>
      </c>
      <c r="K239" s="70">
        <v>4.2553191489361701E-2</v>
      </c>
    </row>
    <row r="240" spans="2:12" x14ac:dyDescent="0.2">
      <c r="B240" s="9" t="s">
        <v>25</v>
      </c>
      <c r="C240" s="70">
        <v>0</v>
      </c>
      <c r="D240" s="70">
        <v>1.020408163265306E-2</v>
      </c>
      <c r="E240" s="70">
        <v>0</v>
      </c>
      <c r="F240" s="70">
        <v>2.3804552098559199E-2</v>
      </c>
      <c r="G240" s="70">
        <v>0</v>
      </c>
      <c r="H240" s="70">
        <v>0</v>
      </c>
      <c r="I240" s="70">
        <v>1.9108280254777069E-2</v>
      </c>
      <c r="J240" s="70">
        <v>3.1468531468531472E-2</v>
      </c>
      <c r="K240" s="70">
        <v>0</v>
      </c>
    </row>
    <row r="241" spans="2:11" x14ac:dyDescent="0.2">
      <c r="B241" s="9" t="s">
        <v>16</v>
      </c>
      <c r="C241" s="70">
        <v>6.4516129032258063E-2</v>
      </c>
      <c r="D241" s="70">
        <v>4.0816326530612242E-2</v>
      </c>
      <c r="E241" s="70">
        <v>1.048951048951049E-2</v>
      </c>
      <c r="F241" s="70">
        <v>1.252871163082063E-2</v>
      </c>
      <c r="G241" s="70">
        <v>0</v>
      </c>
      <c r="H241" s="70">
        <v>0</v>
      </c>
      <c r="I241" s="70">
        <v>2.5477707006369428E-2</v>
      </c>
      <c r="J241" s="70">
        <v>3.1468531468531472E-2</v>
      </c>
      <c r="K241" s="70">
        <v>8.5106382978723402E-2</v>
      </c>
    </row>
    <row r="242" spans="2:11" x14ac:dyDescent="0.2">
      <c r="B242" s="9" t="s">
        <v>26</v>
      </c>
      <c r="C242" s="70">
        <v>0</v>
      </c>
      <c r="D242" s="70">
        <v>0</v>
      </c>
      <c r="E242" s="70">
        <v>0</v>
      </c>
      <c r="F242" s="70">
        <v>6.2643558154103153E-4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</row>
    <row r="243" spans="2:11" x14ac:dyDescent="0.2">
      <c r="B243" s="6" t="s">
        <v>27</v>
      </c>
      <c r="C243" s="70">
        <v>0</v>
      </c>
      <c r="D243" s="70">
        <v>3.0612244897959183E-2</v>
      </c>
      <c r="E243" s="70">
        <v>1.7482517482517484E-2</v>
      </c>
      <c r="F243" s="70">
        <v>2.0463562330340364E-2</v>
      </c>
      <c r="G243" s="70">
        <v>0</v>
      </c>
      <c r="H243" s="70">
        <v>0</v>
      </c>
      <c r="I243" s="70">
        <v>1.9108280254777069E-2</v>
      </c>
      <c r="J243" s="70">
        <v>1.3986013986013986E-2</v>
      </c>
      <c r="K243" s="70">
        <v>6.3829787234042548E-2</v>
      </c>
    </row>
    <row r="244" spans="2:11" x14ac:dyDescent="0.2">
      <c r="B244" s="9" t="s">
        <v>28</v>
      </c>
      <c r="C244" s="70">
        <v>3.2258064516129031E-2</v>
      </c>
      <c r="D244" s="70">
        <v>1.020408163265306E-2</v>
      </c>
      <c r="E244" s="70">
        <v>2.4475524475524476E-2</v>
      </c>
      <c r="F244" s="70">
        <v>1.5869701399039465E-2</v>
      </c>
      <c r="G244" s="70">
        <v>0</v>
      </c>
      <c r="H244" s="70">
        <v>0</v>
      </c>
      <c r="I244" s="70">
        <v>6.369426751592357E-3</v>
      </c>
      <c r="J244" s="70">
        <v>3.4965034965034968E-2</v>
      </c>
      <c r="K244" s="70">
        <v>2.1276595744680851E-2</v>
      </c>
    </row>
    <row r="245" spans="2:11" x14ac:dyDescent="0.2">
      <c r="B245" s="9" t="s">
        <v>29</v>
      </c>
      <c r="C245" s="70">
        <v>3.2258064516129031E-2</v>
      </c>
      <c r="D245" s="70">
        <v>7.1428571428571425E-2</v>
      </c>
      <c r="E245" s="70">
        <v>5.944055944055944E-2</v>
      </c>
      <c r="F245" s="70">
        <v>5.1158905825850906E-2</v>
      </c>
      <c r="G245" s="70">
        <v>0</v>
      </c>
      <c r="H245" s="70">
        <v>0.13207547169811321</v>
      </c>
      <c r="I245" s="70">
        <v>0.13375796178343949</v>
      </c>
      <c r="J245" s="70">
        <v>3.1468531468531472E-2</v>
      </c>
      <c r="K245" s="70">
        <v>0</v>
      </c>
    </row>
    <row r="246" spans="2:11" x14ac:dyDescent="0.2">
      <c r="B246" s="6" t="s">
        <v>30</v>
      </c>
      <c r="C246" s="70">
        <v>0</v>
      </c>
      <c r="D246" s="70">
        <v>3.0612244897959183E-2</v>
      </c>
      <c r="E246" s="70">
        <v>2.097902097902098E-2</v>
      </c>
      <c r="F246" s="70">
        <v>5.0532470244309874E-2</v>
      </c>
      <c r="G246" s="70">
        <v>0</v>
      </c>
      <c r="H246" s="70">
        <v>7.5471698113207544E-2</v>
      </c>
      <c r="I246" s="70">
        <v>3.1847133757961783E-2</v>
      </c>
      <c r="J246" s="70">
        <v>5.2447552447552448E-2</v>
      </c>
      <c r="K246" s="70">
        <v>2.1276595744680851E-2</v>
      </c>
    </row>
    <row r="247" spans="2:11" x14ac:dyDescent="0.2">
      <c r="B247" s="9" t="s">
        <v>31</v>
      </c>
      <c r="C247" s="70">
        <v>6.4516129032258063E-2</v>
      </c>
      <c r="D247" s="70">
        <v>2.0408163265306121E-2</v>
      </c>
      <c r="E247" s="70">
        <v>1.3986013986013986E-2</v>
      </c>
      <c r="F247" s="70">
        <v>2.0672374190854041E-2</v>
      </c>
      <c r="G247" s="70">
        <v>0</v>
      </c>
      <c r="H247" s="70">
        <v>3.7735849056603772E-2</v>
      </c>
      <c r="I247" s="70">
        <v>3.1847133757961783E-2</v>
      </c>
      <c r="J247" s="70">
        <v>3.1468531468531472E-2</v>
      </c>
      <c r="K247" s="70">
        <v>0</v>
      </c>
    </row>
    <row r="248" spans="2:11" x14ac:dyDescent="0.2">
      <c r="B248" s="9" t="s">
        <v>32</v>
      </c>
      <c r="C248" s="70">
        <v>0</v>
      </c>
      <c r="D248" s="70">
        <v>6.1224489795918366E-2</v>
      </c>
      <c r="E248" s="70">
        <v>0.11188811188811189</v>
      </c>
      <c r="F248" s="70">
        <v>3.0277719774483191E-2</v>
      </c>
      <c r="G248" s="70">
        <v>0</v>
      </c>
      <c r="H248" s="70">
        <v>0</v>
      </c>
      <c r="I248" s="70">
        <v>1.2738853503184714E-2</v>
      </c>
      <c r="J248" s="70">
        <v>4.195804195804196E-2</v>
      </c>
      <c r="K248" s="70">
        <v>0</v>
      </c>
    </row>
    <row r="249" spans="2:11" x14ac:dyDescent="0.2">
      <c r="B249" s="6" t="s">
        <v>33</v>
      </c>
      <c r="C249" s="70">
        <v>0</v>
      </c>
      <c r="D249" s="70">
        <v>1.020408163265306E-2</v>
      </c>
      <c r="E249" s="70">
        <v>1.7482517482517484E-2</v>
      </c>
      <c r="F249" s="70">
        <v>1.3363959072875339E-2</v>
      </c>
      <c r="G249" s="70">
        <v>0</v>
      </c>
      <c r="H249" s="70">
        <v>1.8867924528301886E-2</v>
      </c>
      <c r="I249" s="70">
        <v>2.5477707006369428E-2</v>
      </c>
      <c r="J249" s="70">
        <v>2.7972027972027972E-2</v>
      </c>
      <c r="K249" s="70">
        <v>0</v>
      </c>
    </row>
    <row r="250" spans="2:11" x14ac:dyDescent="0.2">
      <c r="B250" s="9" t="s">
        <v>35</v>
      </c>
      <c r="C250" s="70">
        <v>0</v>
      </c>
      <c r="D250" s="70">
        <v>1.020408163265306E-2</v>
      </c>
      <c r="E250" s="70">
        <v>3.1468531468531472E-2</v>
      </c>
      <c r="F250" s="70">
        <v>3.1948214658592607E-2</v>
      </c>
      <c r="G250" s="70">
        <v>0</v>
      </c>
      <c r="H250" s="70">
        <v>0</v>
      </c>
      <c r="I250" s="70">
        <v>1.2738853503184714E-2</v>
      </c>
      <c r="J250" s="70">
        <v>1.7482517482517484E-2</v>
      </c>
      <c r="K250" s="70">
        <v>0.10638297872340426</v>
      </c>
    </row>
    <row r="251" spans="2:11" x14ac:dyDescent="0.2">
      <c r="B251" s="6" t="s">
        <v>36</v>
      </c>
      <c r="C251" s="70">
        <v>3.2258064516129031E-2</v>
      </c>
      <c r="D251" s="70">
        <v>0.10204081632653061</v>
      </c>
      <c r="E251" s="70">
        <v>3.4965034965034968E-2</v>
      </c>
      <c r="F251" s="70">
        <v>3.8839006055543954E-2</v>
      </c>
      <c r="G251" s="70">
        <v>0</v>
      </c>
      <c r="H251" s="70">
        <v>0</v>
      </c>
      <c r="I251" s="70">
        <v>3.1847133757961783E-2</v>
      </c>
      <c r="J251" s="70">
        <v>2.7972027972027972E-2</v>
      </c>
      <c r="K251" s="70">
        <v>4.2553191489361701E-2</v>
      </c>
    </row>
    <row r="252" spans="2:11" x14ac:dyDescent="0.2">
      <c r="B252" s="9" t="s">
        <v>37</v>
      </c>
      <c r="C252" s="70">
        <v>0</v>
      </c>
      <c r="D252" s="70">
        <v>2.0408163265306121E-2</v>
      </c>
      <c r="E252" s="70">
        <v>2.7972027972027972E-2</v>
      </c>
      <c r="F252" s="70">
        <v>2.4430987680100231E-2</v>
      </c>
      <c r="G252" s="70">
        <v>0</v>
      </c>
      <c r="H252" s="70">
        <v>1.8867924528301886E-2</v>
      </c>
      <c r="I252" s="70">
        <v>6.369426751592357E-3</v>
      </c>
      <c r="J252" s="70">
        <v>3.8461538461538464E-2</v>
      </c>
      <c r="K252" s="70">
        <v>4.2553191489361701E-2</v>
      </c>
    </row>
    <row r="253" spans="2:11" x14ac:dyDescent="0.2">
      <c r="B253" s="9" t="s">
        <v>34</v>
      </c>
      <c r="C253" s="70">
        <v>6.4516129032258063E-2</v>
      </c>
      <c r="D253" s="70">
        <v>5.1020408163265307E-2</v>
      </c>
      <c r="E253" s="70">
        <v>3.1468531468531472E-2</v>
      </c>
      <c r="F253" s="70">
        <v>4.1762372102735437E-2</v>
      </c>
      <c r="G253" s="70">
        <v>0</v>
      </c>
      <c r="H253" s="70">
        <v>3.7735849056603772E-2</v>
      </c>
      <c r="I253" s="70">
        <v>3.8216560509554139E-2</v>
      </c>
      <c r="J253" s="70">
        <v>3.8461538461538464E-2</v>
      </c>
      <c r="K253" s="70">
        <v>0.10638297872340426</v>
      </c>
    </row>
    <row r="254" spans="2:11" x14ac:dyDescent="0.2">
      <c r="B254" s="9" t="s">
        <v>38</v>
      </c>
      <c r="C254" s="70">
        <v>0</v>
      </c>
      <c r="D254" s="70">
        <v>1.020408163265306E-2</v>
      </c>
      <c r="E254" s="70">
        <v>3.4965034965034968E-2</v>
      </c>
      <c r="F254" s="70">
        <v>1.7540196283148884E-2</v>
      </c>
      <c r="G254" s="70">
        <v>0</v>
      </c>
      <c r="H254" s="70">
        <v>5.6603773584905662E-2</v>
      </c>
      <c r="I254" s="70">
        <v>1.2738853503184714E-2</v>
      </c>
      <c r="J254" s="70">
        <v>3.1468531468531472E-2</v>
      </c>
      <c r="K254" s="70">
        <v>4.2553191489361701E-2</v>
      </c>
    </row>
    <row r="255" spans="2:11" x14ac:dyDescent="0.2">
      <c r="B255" s="6" t="s">
        <v>39</v>
      </c>
      <c r="C255" s="70">
        <v>0</v>
      </c>
      <c r="D255" s="70">
        <v>3.0612244897959183E-2</v>
      </c>
      <c r="E255" s="70">
        <v>6.2937062937062943E-2</v>
      </c>
      <c r="F255" s="70">
        <v>3.3827521403215703E-2</v>
      </c>
      <c r="G255" s="70">
        <v>0</v>
      </c>
      <c r="H255" s="70">
        <v>1.8867924528301886E-2</v>
      </c>
      <c r="I255" s="70">
        <v>3.8216560509554139E-2</v>
      </c>
      <c r="J255" s="70">
        <v>5.5944055944055944E-2</v>
      </c>
      <c r="K255" s="70">
        <v>4.2553191489361701E-2</v>
      </c>
    </row>
    <row r="256" spans="2:11" x14ac:dyDescent="0.2">
      <c r="B256" s="9" t="s">
        <v>40</v>
      </c>
      <c r="C256" s="70">
        <v>6.4516129032258063E-2</v>
      </c>
      <c r="D256" s="70">
        <v>3.0612244897959183E-2</v>
      </c>
      <c r="E256" s="70">
        <v>3.1468531468531472E-2</v>
      </c>
      <c r="F256" s="70">
        <v>3.487158070578409E-2</v>
      </c>
      <c r="G256" s="70">
        <v>0</v>
      </c>
      <c r="H256" s="70">
        <v>3.7735849056603772E-2</v>
      </c>
      <c r="I256" s="70">
        <v>3.8216560509554139E-2</v>
      </c>
      <c r="J256" s="70">
        <v>4.195804195804196E-2</v>
      </c>
      <c r="K256" s="70">
        <v>2.1276595744680851E-2</v>
      </c>
    </row>
    <row r="257" spans="2:12" x14ac:dyDescent="0.2">
      <c r="B257" s="9" t="s">
        <v>41</v>
      </c>
      <c r="C257" s="70">
        <v>0.12903225806451613</v>
      </c>
      <c r="D257" s="70">
        <v>3.0612244897959183E-2</v>
      </c>
      <c r="E257" s="70">
        <v>4.195804195804196E-2</v>
      </c>
      <c r="F257" s="70">
        <v>5.1367717686364583E-2</v>
      </c>
      <c r="G257" s="70">
        <v>0</v>
      </c>
      <c r="H257" s="70">
        <v>5.6603773584905662E-2</v>
      </c>
      <c r="I257" s="70">
        <v>6.369426751592357E-3</v>
      </c>
      <c r="J257" s="70">
        <v>2.097902097902098E-2</v>
      </c>
      <c r="K257" s="70">
        <v>0</v>
      </c>
    </row>
    <row r="258" spans="2:12" x14ac:dyDescent="0.2">
      <c r="B258" s="6" t="s">
        <v>42</v>
      </c>
      <c r="C258" s="70">
        <v>0</v>
      </c>
      <c r="D258" s="70">
        <v>1.020408163265306E-2</v>
      </c>
      <c r="E258" s="70">
        <v>2.4475524475524476E-2</v>
      </c>
      <c r="F258" s="70">
        <v>3.2365838379619961E-2</v>
      </c>
      <c r="G258" s="70">
        <v>0</v>
      </c>
      <c r="H258" s="70">
        <v>1.8867924528301886E-2</v>
      </c>
      <c r="I258" s="70">
        <v>6.369426751592357E-3</v>
      </c>
      <c r="J258" s="70">
        <v>1.7482517482517484E-2</v>
      </c>
      <c r="K258" s="70">
        <v>2.1276595744680851E-2</v>
      </c>
    </row>
    <row r="259" spans="2:12" x14ac:dyDescent="0.2">
      <c r="B259" s="9" t="s">
        <v>43</v>
      </c>
      <c r="C259" s="70">
        <v>0</v>
      </c>
      <c r="D259" s="70">
        <v>2.0408163265306121E-2</v>
      </c>
      <c r="E259" s="70">
        <v>2.097902097902098E-2</v>
      </c>
      <c r="F259" s="70">
        <v>2.3386928377531844E-2</v>
      </c>
      <c r="G259" s="70">
        <v>0</v>
      </c>
      <c r="H259" s="70">
        <v>0</v>
      </c>
      <c r="I259" s="70">
        <v>0</v>
      </c>
      <c r="J259" s="70">
        <v>3.1468531468531472E-2</v>
      </c>
      <c r="K259" s="70">
        <v>2.1276595744680851E-2</v>
      </c>
    </row>
    <row r="260" spans="2:12" x14ac:dyDescent="0.2">
      <c r="B260" s="9" t="s">
        <v>44</v>
      </c>
      <c r="C260" s="70">
        <v>0</v>
      </c>
      <c r="D260" s="70">
        <v>2.0408163265306121E-2</v>
      </c>
      <c r="E260" s="70">
        <v>6.993006993006993E-3</v>
      </c>
      <c r="F260" s="70">
        <v>2.2551680935477134E-2</v>
      </c>
      <c r="G260" s="70">
        <v>0</v>
      </c>
      <c r="H260" s="70">
        <v>1.8867924528301886E-2</v>
      </c>
      <c r="I260" s="70">
        <v>1.9108280254777069E-2</v>
      </c>
      <c r="J260" s="70">
        <v>1.7482517482517484E-2</v>
      </c>
      <c r="K260" s="70">
        <v>4.2553191489361701E-2</v>
      </c>
    </row>
    <row r="261" spans="2:12" x14ac:dyDescent="0.2">
      <c r="B261" s="6" t="s">
        <v>45</v>
      </c>
      <c r="C261" s="70">
        <v>0</v>
      </c>
      <c r="D261" s="70">
        <v>0</v>
      </c>
      <c r="E261" s="70">
        <v>3.4965034965034965E-3</v>
      </c>
      <c r="F261" s="70">
        <v>5.0114846523282523E-3</v>
      </c>
      <c r="G261" s="70">
        <v>0</v>
      </c>
      <c r="H261" s="70">
        <v>0</v>
      </c>
      <c r="I261" s="70">
        <v>0</v>
      </c>
      <c r="J261" s="70">
        <v>3.4965034965034965E-3</v>
      </c>
      <c r="K261" s="70">
        <v>2.1276595744680851E-2</v>
      </c>
    </row>
    <row r="262" spans="2:12" x14ac:dyDescent="0.2">
      <c r="B262" s="9" t="s">
        <v>46</v>
      </c>
      <c r="C262" s="70">
        <v>0</v>
      </c>
      <c r="D262" s="70">
        <v>3.0612244897959183E-2</v>
      </c>
      <c r="E262" s="70">
        <v>2.7972027972027972E-2</v>
      </c>
      <c r="F262" s="70">
        <v>2.9442472332428481E-2</v>
      </c>
      <c r="G262" s="70">
        <v>0</v>
      </c>
      <c r="H262" s="70">
        <v>1.8867924528301886E-2</v>
      </c>
      <c r="I262" s="70">
        <v>6.369426751592357E-3</v>
      </c>
      <c r="J262" s="70">
        <v>2.7972027972027972E-2</v>
      </c>
      <c r="K262" s="70">
        <v>4.2553191489361701E-2</v>
      </c>
    </row>
    <row r="263" spans="2:12" x14ac:dyDescent="0.2">
      <c r="B263" s="9" t="s">
        <v>47</v>
      </c>
      <c r="C263" s="70">
        <v>3.2258064516129031E-2</v>
      </c>
      <c r="D263" s="70">
        <v>0</v>
      </c>
      <c r="E263" s="70">
        <v>1.048951048951049E-2</v>
      </c>
      <c r="F263" s="70">
        <v>1.8793067446230945E-2</v>
      </c>
      <c r="G263" s="70">
        <v>0</v>
      </c>
      <c r="H263" s="70">
        <v>3.7735849056603772E-2</v>
      </c>
      <c r="I263" s="70">
        <v>1.2738853503184714E-2</v>
      </c>
      <c r="J263" s="70">
        <v>2.097902097902098E-2</v>
      </c>
      <c r="K263" s="70">
        <v>0</v>
      </c>
    </row>
    <row r="264" spans="2:12" x14ac:dyDescent="0.2">
      <c r="B264" s="6" t="s">
        <v>48</v>
      </c>
      <c r="C264" s="70">
        <v>9.6774193548387094E-2</v>
      </c>
      <c r="D264" s="70">
        <v>4.0816326530612242E-2</v>
      </c>
      <c r="E264" s="70">
        <v>5.2447552447552448E-2</v>
      </c>
      <c r="F264" s="70">
        <v>3.8630194195030276E-2</v>
      </c>
      <c r="G264" s="70">
        <v>0</v>
      </c>
      <c r="H264" s="70">
        <v>9.4339622641509441E-2</v>
      </c>
      <c r="I264" s="70">
        <v>1.9108280254777069E-2</v>
      </c>
      <c r="J264" s="70">
        <v>4.8951048951048952E-2</v>
      </c>
      <c r="K264" s="70">
        <v>2.1276595744680851E-2</v>
      </c>
    </row>
    <row r="265" spans="2:12" x14ac:dyDescent="0.2">
      <c r="B265" s="9" t="s">
        <v>49</v>
      </c>
      <c r="C265" s="70">
        <v>3.2258064516129031E-2</v>
      </c>
      <c r="D265" s="70">
        <v>2.0408163265306121E-2</v>
      </c>
      <c r="E265" s="70">
        <v>2.4475524475524476E-2</v>
      </c>
      <c r="F265" s="70">
        <v>4.3850490707872204E-2</v>
      </c>
      <c r="G265" s="70">
        <v>0</v>
      </c>
      <c r="H265" s="70">
        <v>5.6603773584905662E-2</v>
      </c>
      <c r="I265" s="70">
        <v>3.8216560509554139E-2</v>
      </c>
      <c r="J265" s="70">
        <v>3.8461538461538464E-2</v>
      </c>
      <c r="K265" s="70">
        <v>2.1276595744680851E-2</v>
      </c>
    </row>
    <row r="266" spans="2:12" x14ac:dyDescent="0.2">
      <c r="B266" s="9" t="s">
        <v>50</v>
      </c>
      <c r="C266" s="70">
        <v>0</v>
      </c>
      <c r="D266" s="70">
        <v>2.0408163265306121E-2</v>
      </c>
      <c r="E266" s="70">
        <v>6.993006993006993E-3</v>
      </c>
      <c r="F266" s="70">
        <v>1.4408018375443725E-2</v>
      </c>
      <c r="G266" s="70">
        <v>0</v>
      </c>
      <c r="H266" s="70">
        <v>0</v>
      </c>
      <c r="I266" s="70">
        <v>2.5477707006369428E-2</v>
      </c>
      <c r="J266" s="70">
        <v>1.048951048951049E-2</v>
      </c>
      <c r="K266" s="70">
        <v>4.2553191489361701E-2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0</v>
      </c>
      <c r="H267" s="72">
        <v>1</v>
      </c>
      <c r="I267" s="72">
        <v>1</v>
      </c>
      <c r="J267" s="72">
        <v>1</v>
      </c>
      <c r="K267" s="72">
        <v>1</v>
      </c>
    </row>
    <row r="270" spans="2:12" ht="15" x14ac:dyDescent="0.25">
      <c r="B270" s="121" t="s">
        <v>283</v>
      </c>
      <c r="C270" s="122"/>
      <c r="D270" s="122"/>
      <c r="E270" s="122"/>
      <c r="F270" s="122"/>
      <c r="G270" s="122"/>
      <c r="H270" s="122"/>
      <c r="I270" s="122"/>
      <c r="J270" s="122"/>
      <c r="K270" s="107"/>
      <c r="L270" s="107"/>
    </row>
    <row r="271" spans="2:12" ht="15" x14ac:dyDescent="0.2">
      <c r="B271" s="3" t="s">
        <v>11</v>
      </c>
      <c r="C271" s="162" t="s">
        <v>111</v>
      </c>
      <c r="D271" s="162" t="s">
        <v>112</v>
      </c>
      <c r="E271" s="162" t="s">
        <v>113</v>
      </c>
      <c r="F271" s="162" t="s">
        <v>114</v>
      </c>
      <c r="G271" s="162" t="s">
        <v>115</v>
      </c>
      <c r="H271" s="162" t="s">
        <v>116</v>
      </c>
      <c r="I271" s="162" t="s">
        <v>117</v>
      </c>
      <c r="J271" s="162" t="s">
        <v>118</v>
      </c>
      <c r="K271" s="162" t="s">
        <v>70</v>
      </c>
    </row>
    <row r="272" spans="2:12" x14ac:dyDescent="0.2">
      <c r="B272" s="6" t="s">
        <v>12</v>
      </c>
      <c r="C272" s="70">
        <v>0</v>
      </c>
      <c r="D272" s="70">
        <v>0</v>
      </c>
      <c r="E272" s="70">
        <v>2.136752136752137E-3</v>
      </c>
      <c r="F272" s="70">
        <v>1.8779342723004694E-3</v>
      </c>
      <c r="G272" s="70">
        <v>0</v>
      </c>
      <c r="H272" s="70">
        <v>0</v>
      </c>
      <c r="I272" s="70">
        <v>0</v>
      </c>
      <c r="J272" s="70">
        <v>3.5714285714285713E-3</v>
      </c>
      <c r="K272" s="70">
        <v>0</v>
      </c>
    </row>
    <row r="273" spans="2:11" x14ac:dyDescent="0.2">
      <c r="B273" s="9" t="s">
        <v>13</v>
      </c>
      <c r="C273" s="70">
        <v>4.5454545454545456E-2</v>
      </c>
      <c r="D273" s="70">
        <v>4.3010752688172046E-2</v>
      </c>
      <c r="E273" s="70">
        <v>1.0683760683760684E-2</v>
      </c>
      <c r="F273" s="70">
        <v>3.8497652582159626E-2</v>
      </c>
      <c r="G273" s="70">
        <v>0.5</v>
      </c>
      <c r="H273" s="70">
        <v>8.9285714285714281E-3</v>
      </c>
      <c r="I273" s="70">
        <v>0</v>
      </c>
      <c r="J273" s="70">
        <v>2.1428571428571429E-2</v>
      </c>
      <c r="K273" s="70">
        <v>2.9197080291970802E-2</v>
      </c>
    </row>
    <row r="274" spans="2:11" x14ac:dyDescent="0.2">
      <c r="B274" s="9" t="s">
        <v>14</v>
      </c>
      <c r="C274" s="70">
        <v>1.5151515151515152E-2</v>
      </c>
      <c r="D274" s="70">
        <v>2.1505376344086023E-2</v>
      </c>
      <c r="E274" s="70">
        <v>2.1367521367521368E-2</v>
      </c>
      <c r="F274" s="70">
        <v>2.1596244131455399E-2</v>
      </c>
      <c r="G274" s="70">
        <v>0</v>
      </c>
      <c r="H274" s="70">
        <v>2.6785714285714284E-2</v>
      </c>
      <c r="I274" s="70">
        <v>3.5714285714285712E-2</v>
      </c>
      <c r="J274" s="70">
        <v>2.1428571428571429E-2</v>
      </c>
      <c r="K274" s="70">
        <v>7.2992700729927005E-3</v>
      </c>
    </row>
    <row r="275" spans="2:11" x14ac:dyDescent="0.2">
      <c r="B275" s="6" t="s">
        <v>15</v>
      </c>
      <c r="C275" s="70">
        <v>1.5151515151515152E-2</v>
      </c>
      <c r="D275" s="70">
        <v>5.3763440860215055E-2</v>
      </c>
      <c r="E275" s="70">
        <v>5.128205128205128E-2</v>
      </c>
      <c r="F275" s="70">
        <v>2.7699530516431925E-2</v>
      </c>
      <c r="G275" s="70">
        <v>0</v>
      </c>
      <c r="H275" s="70">
        <v>7.1428571428571425E-2</v>
      </c>
      <c r="I275" s="70">
        <v>3.5714285714285712E-2</v>
      </c>
      <c r="J275" s="70">
        <v>2.5000000000000001E-2</v>
      </c>
      <c r="K275" s="70">
        <v>0</v>
      </c>
    </row>
    <row r="276" spans="2:11" x14ac:dyDescent="0.2">
      <c r="B276" s="9" t="s">
        <v>17</v>
      </c>
      <c r="C276" s="70">
        <v>1.5151515151515152E-2</v>
      </c>
      <c r="D276" s="70">
        <v>0.10752688172043011</v>
      </c>
      <c r="E276" s="70">
        <v>1.9230769230769232E-2</v>
      </c>
      <c r="F276" s="70">
        <v>3.2394366197183097E-2</v>
      </c>
      <c r="G276" s="70">
        <v>0</v>
      </c>
      <c r="H276" s="70">
        <v>5.3571428571428568E-2</v>
      </c>
      <c r="I276" s="70">
        <v>3.5714285714285712E-2</v>
      </c>
      <c r="J276" s="70">
        <v>2.8571428571428571E-2</v>
      </c>
      <c r="K276" s="70">
        <v>1.4598540145985401E-2</v>
      </c>
    </row>
    <row r="277" spans="2:11" x14ac:dyDescent="0.2">
      <c r="B277" s="6" t="s">
        <v>18</v>
      </c>
      <c r="C277" s="70">
        <v>3.0303030303030304E-2</v>
      </c>
      <c r="D277" s="70">
        <v>3.2258064516129031E-2</v>
      </c>
      <c r="E277" s="70">
        <v>5.3418803418803416E-2</v>
      </c>
      <c r="F277" s="70">
        <v>2.5352112676056339E-2</v>
      </c>
      <c r="G277" s="70">
        <v>0</v>
      </c>
      <c r="H277" s="70">
        <v>4.4642857142857144E-2</v>
      </c>
      <c r="I277" s="70">
        <v>3.5714285714285712E-2</v>
      </c>
      <c r="J277" s="70">
        <v>3.5714285714285712E-2</v>
      </c>
      <c r="K277" s="70">
        <v>2.1897810218978103E-2</v>
      </c>
    </row>
    <row r="278" spans="2:11" x14ac:dyDescent="0.2">
      <c r="B278" s="9" t="s">
        <v>19</v>
      </c>
      <c r="C278" s="70">
        <v>3.0303030303030304E-2</v>
      </c>
      <c r="D278" s="70">
        <v>3.2258064516129031E-2</v>
      </c>
      <c r="E278" s="70">
        <v>2.3504273504273504E-2</v>
      </c>
      <c r="F278" s="70">
        <v>1.6431924882629109E-2</v>
      </c>
      <c r="G278" s="70">
        <v>0</v>
      </c>
      <c r="H278" s="70">
        <v>4.4642857142857144E-2</v>
      </c>
      <c r="I278" s="70">
        <v>7.1428571428571425E-2</v>
      </c>
      <c r="J278" s="70">
        <v>2.1428571428571429E-2</v>
      </c>
      <c r="K278" s="70">
        <v>1.4598540145985401E-2</v>
      </c>
    </row>
    <row r="279" spans="2:11" x14ac:dyDescent="0.2">
      <c r="B279" s="9" t="s">
        <v>20</v>
      </c>
      <c r="C279" s="70">
        <v>0</v>
      </c>
      <c r="D279" s="70">
        <v>1.0752688172043012E-2</v>
      </c>
      <c r="E279" s="70">
        <v>1.7094017094017096E-2</v>
      </c>
      <c r="F279" s="70">
        <v>4.3192488262910798E-2</v>
      </c>
      <c r="G279" s="70">
        <v>0</v>
      </c>
      <c r="H279" s="70">
        <v>8.9285714285714281E-3</v>
      </c>
      <c r="I279" s="70">
        <v>0</v>
      </c>
      <c r="J279" s="70">
        <v>1.0714285714285714E-2</v>
      </c>
      <c r="K279" s="70">
        <v>7.2992700729927001E-2</v>
      </c>
    </row>
    <row r="280" spans="2:11" x14ac:dyDescent="0.2">
      <c r="B280" s="6" t="s">
        <v>21</v>
      </c>
      <c r="C280" s="70">
        <v>0</v>
      </c>
      <c r="D280" s="70">
        <v>1.0752688172043012E-2</v>
      </c>
      <c r="E280" s="70">
        <v>1.9230769230769232E-2</v>
      </c>
      <c r="F280" s="70">
        <v>1.2676056338028169E-2</v>
      </c>
      <c r="G280" s="70">
        <v>0</v>
      </c>
      <c r="H280" s="70">
        <v>0</v>
      </c>
      <c r="I280" s="70">
        <v>3.5714285714285712E-2</v>
      </c>
      <c r="J280" s="70">
        <v>3.5714285714285713E-3</v>
      </c>
      <c r="K280" s="70">
        <v>7.2992700729927005E-3</v>
      </c>
    </row>
    <row r="281" spans="2:11" x14ac:dyDescent="0.2">
      <c r="B281" s="9" t="s">
        <v>22</v>
      </c>
      <c r="C281" s="70">
        <v>1.5151515151515152E-2</v>
      </c>
      <c r="D281" s="70">
        <v>2.1505376344086023E-2</v>
      </c>
      <c r="E281" s="70">
        <v>6.41025641025641E-3</v>
      </c>
      <c r="F281" s="70">
        <v>2.0187793427230045E-2</v>
      </c>
      <c r="G281" s="70">
        <v>0</v>
      </c>
      <c r="H281" s="70">
        <v>0</v>
      </c>
      <c r="I281" s="70">
        <v>0</v>
      </c>
      <c r="J281" s="70">
        <v>3.214285714285714E-2</v>
      </c>
      <c r="K281" s="70">
        <v>0</v>
      </c>
    </row>
    <row r="282" spans="2:11" x14ac:dyDescent="0.2">
      <c r="B282" s="9" t="s">
        <v>23</v>
      </c>
      <c r="C282" s="70">
        <v>1.5151515151515152E-2</v>
      </c>
      <c r="D282" s="70">
        <v>0</v>
      </c>
      <c r="E282" s="70">
        <v>8.5470085470085479E-3</v>
      </c>
      <c r="F282" s="70">
        <v>2.5352112676056339E-2</v>
      </c>
      <c r="G282" s="70">
        <v>0</v>
      </c>
      <c r="H282" s="70">
        <v>8.9285714285714281E-3</v>
      </c>
      <c r="I282" s="70">
        <v>0</v>
      </c>
      <c r="J282" s="70">
        <v>1.7857142857142856E-2</v>
      </c>
      <c r="K282" s="70">
        <v>2.1897810218978103E-2</v>
      </c>
    </row>
    <row r="283" spans="2:11" x14ac:dyDescent="0.2">
      <c r="B283" s="6" t="s">
        <v>24</v>
      </c>
      <c r="C283" s="70">
        <v>1.5151515151515152E-2</v>
      </c>
      <c r="D283" s="70">
        <v>2.1505376344086023E-2</v>
      </c>
      <c r="E283" s="70">
        <v>1.4957264957264958E-2</v>
      </c>
      <c r="F283" s="70">
        <v>1.6431924882629109E-2</v>
      </c>
      <c r="G283" s="70">
        <v>0</v>
      </c>
      <c r="H283" s="70">
        <v>6.25E-2</v>
      </c>
      <c r="I283" s="70">
        <v>0</v>
      </c>
      <c r="J283" s="70">
        <v>1.4285714285714285E-2</v>
      </c>
      <c r="K283" s="70">
        <v>2.1897810218978103E-2</v>
      </c>
    </row>
    <row r="284" spans="2:11" x14ac:dyDescent="0.2">
      <c r="B284" s="9" t="s">
        <v>25</v>
      </c>
      <c r="C284" s="70">
        <v>0</v>
      </c>
      <c r="D284" s="70">
        <v>0</v>
      </c>
      <c r="E284" s="70">
        <v>1.282051282051282E-2</v>
      </c>
      <c r="F284" s="70">
        <v>1.7370892018779342E-2</v>
      </c>
      <c r="G284" s="70">
        <v>0</v>
      </c>
      <c r="H284" s="70">
        <v>0</v>
      </c>
      <c r="I284" s="70">
        <v>3.5714285714285712E-2</v>
      </c>
      <c r="J284" s="70">
        <v>2.8571428571428571E-2</v>
      </c>
      <c r="K284" s="70">
        <v>1.4598540145985401E-2</v>
      </c>
    </row>
    <row r="285" spans="2:11" x14ac:dyDescent="0.2">
      <c r="B285" s="9" t="s">
        <v>16</v>
      </c>
      <c r="C285" s="70">
        <v>0</v>
      </c>
      <c r="D285" s="70">
        <v>5.3763440860215055E-2</v>
      </c>
      <c r="E285" s="70">
        <v>8.5470085470085479E-3</v>
      </c>
      <c r="F285" s="70">
        <v>2.0187793427230045E-2</v>
      </c>
      <c r="G285" s="70">
        <v>0</v>
      </c>
      <c r="H285" s="70">
        <v>1.7857142857142856E-2</v>
      </c>
      <c r="I285" s="70">
        <v>0</v>
      </c>
      <c r="J285" s="70">
        <v>1.7857142857142856E-2</v>
      </c>
      <c r="K285" s="70">
        <v>2.1897810218978103E-2</v>
      </c>
    </row>
    <row r="286" spans="2:11" x14ac:dyDescent="0.2">
      <c r="B286" s="9" t="s">
        <v>26</v>
      </c>
      <c r="C286" s="70">
        <v>0</v>
      </c>
      <c r="D286" s="70">
        <v>0</v>
      </c>
      <c r="E286" s="70">
        <v>0</v>
      </c>
      <c r="F286" s="70">
        <v>0</v>
      </c>
      <c r="G286" s="70">
        <v>0</v>
      </c>
      <c r="H286" s="70">
        <v>0</v>
      </c>
      <c r="I286" s="70">
        <v>0</v>
      </c>
      <c r="J286" s="70">
        <v>3.5714285714285713E-3</v>
      </c>
      <c r="K286" s="70">
        <v>0</v>
      </c>
    </row>
    <row r="287" spans="2:11" x14ac:dyDescent="0.2">
      <c r="B287" s="6" t="s">
        <v>27</v>
      </c>
      <c r="C287" s="70">
        <v>1.5151515151515152E-2</v>
      </c>
      <c r="D287" s="70">
        <v>0</v>
      </c>
      <c r="E287" s="70">
        <v>2.564102564102564E-2</v>
      </c>
      <c r="F287" s="70">
        <v>1.8309859154929577E-2</v>
      </c>
      <c r="G287" s="70">
        <v>0</v>
      </c>
      <c r="H287" s="70">
        <v>8.9285714285714281E-3</v>
      </c>
      <c r="I287" s="70">
        <v>3.5714285714285712E-2</v>
      </c>
      <c r="J287" s="70">
        <v>3.5714285714285712E-2</v>
      </c>
      <c r="K287" s="70">
        <v>2.1897810218978103E-2</v>
      </c>
    </row>
    <row r="288" spans="2:11" x14ac:dyDescent="0.2">
      <c r="B288" s="9" t="s">
        <v>28</v>
      </c>
      <c r="C288" s="70">
        <v>0</v>
      </c>
      <c r="D288" s="70">
        <v>3.2258064516129031E-2</v>
      </c>
      <c r="E288" s="70">
        <v>1.9230769230769232E-2</v>
      </c>
      <c r="F288" s="70">
        <v>1.1737089201877934E-2</v>
      </c>
      <c r="G288" s="70">
        <v>0</v>
      </c>
      <c r="H288" s="70">
        <v>4.4642857142857144E-2</v>
      </c>
      <c r="I288" s="70">
        <v>3.5714285714285712E-2</v>
      </c>
      <c r="J288" s="70">
        <v>1.4285714285714285E-2</v>
      </c>
      <c r="K288" s="70">
        <v>7.2992700729927005E-3</v>
      </c>
    </row>
    <row r="289" spans="2:11" x14ac:dyDescent="0.2">
      <c r="B289" s="9" t="s">
        <v>29</v>
      </c>
      <c r="C289" s="70">
        <v>0.12121212121212122</v>
      </c>
      <c r="D289" s="70">
        <v>4.3010752688172046E-2</v>
      </c>
      <c r="E289" s="70">
        <v>5.3418803418803416E-2</v>
      </c>
      <c r="F289" s="70">
        <v>6.1502347417840372E-2</v>
      </c>
      <c r="G289" s="70">
        <v>0</v>
      </c>
      <c r="H289" s="70">
        <v>8.0357142857142863E-2</v>
      </c>
      <c r="I289" s="70">
        <v>0.14285714285714285</v>
      </c>
      <c r="J289" s="70">
        <v>0.05</v>
      </c>
      <c r="K289" s="70">
        <v>0.11678832116788321</v>
      </c>
    </row>
    <row r="290" spans="2:11" x14ac:dyDescent="0.2">
      <c r="B290" s="6" t="s">
        <v>30</v>
      </c>
      <c r="C290" s="70">
        <v>4.5454545454545456E-2</v>
      </c>
      <c r="D290" s="70">
        <v>4.3010752688172046E-2</v>
      </c>
      <c r="E290" s="70">
        <v>1.7094017094017096E-2</v>
      </c>
      <c r="F290" s="70">
        <v>3.615023474178404E-2</v>
      </c>
      <c r="G290" s="70">
        <v>0</v>
      </c>
      <c r="H290" s="70">
        <v>5.3571428571428568E-2</v>
      </c>
      <c r="I290" s="70">
        <v>3.5714285714285712E-2</v>
      </c>
      <c r="J290" s="70">
        <v>4.642857142857143E-2</v>
      </c>
      <c r="K290" s="70">
        <v>2.9197080291970802E-2</v>
      </c>
    </row>
    <row r="291" spans="2:11" x14ac:dyDescent="0.2">
      <c r="B291" s="9" t="s">
        <v>31</v>
      </c>
      <c r="C291" s="70">
        <v>1.5151515151515152E-2</v>
      </c>
      <c r="D291" s="70">
        <v>2.1505376344086023E-2</v>
      </c>
      <c r="E291" s="70">
        <v>3.8461538461538464E-2</v>
      </c>
      <c r="F291" s="70">
        <v>2.7230046948356807E-2</v>
      </c>
      <c r="G291" s="70">
        <v>0</v>
      </c>
      <c r="H291" s="70">
        <v>2.6785714285714284E-2</v>
      </c>
      <c r="I291" s="70">
        <v>3.5714285714285712E-2</v>
      </c>
      <c r="J291" s="70">
        <v>2.1428571428571429E-2</v>
      </c>
      <c r="K291" s="70">
        <v>2.1897810218978103E-2</v>
      </c>
    </row>
    <row r="292" spans="2:11" x14ac:dyDescent="0.2">
      <c r="B292" s="9" t="s">
        <v>32</v>
      </c>
      <c r="C292" s="70">
        <v>6.0606060606060608E-2</v>
      </c>
      <c r="D292" s="70">
        <v>2.1505376344086023E-2</v>
      </c>
      <c r="E292" s="70">
        <v>8.11965811965812E-2</v>
      </c>
      <c r="F292" s="70">
        <v>2.5352112676056339E-2</v>
      </c>
      <c r="G292" s="70">
        <v>0</v>
      </c>
      <c r="H292" s="70">
        <v>8.9285714285714281E-3</v>
      </c>
      <c r="I292" s="70">
        <v>7.1428571428571425E-2</v>
      </c>
      <c r="J292" s="70">
        <v>2.1428571428571429E-2</v>
      </c>
      <c r="K292" s="70">
        <v>1.4598540145985401E-2</v>
      </c>
    </row>
    <row r="293" spans="2:11" x14ac:dyDescent="0.2">
      <c r="B293" s="6" t="s">
        <v>33</v>
      </c>
      <c r="C293" s="70">
        <v>3.0303030303030304E-2</v>
      </c>
      <c r="D293" s="70">
        <v>4.3010752688172046E-2</v>
      </c>
      <c r="E293" s="70">
        <v>1.282051282051282E-2</v>
      </c>
      <c r="F293" s="70">
        <v>1.2206572769953052E-2</v>
      </c>
      <c r="G293" s="70">
        <v>0</v>
      </c>
      <c r="H293" s="70">
        <v>1.7857142857142856E-2</v>
      </c>
      <c r="I293" s="70">
        <v>0</v>
      </c>
      <c r="J293" s="70">
        <v>7.1428571428571426E-3</v>
      </c>
      <c r="K293" s="70">
        <v>1.4598540145985401E-2</v>
      </c>
    </row>
    <row r="294" spans="2:11" x14ac:dyDescent="0.2">
      <c r="B294" s="9" t="s">
        <v>35</v>
      </c>
      <c r="C294" s="70">
        <v>1.5151515151515152E-2</v>
      </c>
      <c r="D294" s="70">
        <v>1.0752688172043012E-2</v>
      </c>
      <c r="E294" s="70">
        <v>3.2051282051282048E-2</v>
      </c>
      <c r="F294" s="70">
        <v>6.9483568075117366E-2</v>
      </c>
      <c r="G294" s="70">
        <v>0</v>
      </c>
      <c r="H294" s="70">
        <v>5.3571428571428568E-2</v>
      </c>
      <c r="I294" s="70">
        <v>0</v>
      </c>
      <c r="J294" s="70">
        <v>3.5714285714285712E-2</v>
      </c>
      <c r="K294" s="70">
        <v>0.10948905109489052</v>
      </c>
    </row>
    <row r="295" spans="2:11" x14ac:dyDescent="0.2">
      <c r="B295" s="6" t="s">
        <v>36</v>
      </c>
      <c r="C295" s="70">
        <v>0</v>
      </c>
      <c r="D295" s="70">
        <v>5.3763440860215055E-2</v>
      </c>
      <c r="E295" s="70">
        <v>2.9914529914529916E-2</v>
      </c>
      <c r="F295" s="70">
        <v>3.3333333333333333E-2</v>
      </c>
      <c r="G295" s="70">
        <v>0</v>
      </c>
      <c r="H295" s="70">
        <v>3.5714285714285712E-2</v>
      </c>
      <c r="I295" s="70">
        <v>3.5714285714285712E-2</v>
      </c>
      <c r="J295" s="70">
        <v>1.4285714285714285E-2</v>
      </c>
      <c r="K295" s="70">
        <v>4.3795620437956206E-2</v>
      </c>
    </row>
    <row r="296" spans="2:11" x14ac:dyDescent="0.2">
      <c r="B296" s="9" t="s">
        <v>37</v>
      </c>
      <c r="C296" s="70">
        <v>3.0303030303030304E-2</v>
      </c>
      <c r="D296" s="70">
        <v>4.3010752688172046E-2</v>
      </c>
      <c r="E296" s="70">
        <v>2.564102564102564E-2</v>
      </c>
      <c r="F296" s="70">
        <v>2.1126760563380281E-2</v>
      </c>
      <c r="G296" s="70">
        <v>0</v>
      </c>
      <c r="H296" s="70">
        <v>8.9285714285714281E-3</v>
      </c>
      <c r="I296" s="70">
        <v>3.5714285714285712E-2</v>
      </c>
      <c r="J296" s="70">
        <v>3.214285714285714E-2</v>
      </c>
      <c r="K296" s="70">
        <v>7.2992700729927005E-3</v>
      </c>
    </row>
    <row r="297" spans="2:11" x14ac:dyDescent="0.2">
      <c r="B297" s="9" t="s">
        <v>34</v>
      </c>
      <c r="C297" s="70">
        <v>6.0606060606060608E-2</v>
      </c>
      <c r="D297" s="70">
        <v>6.4516129032258063E-2</v>
      </c>
      <c r="E297" s="70">
        <v>2.7777777777777776E-2</v>
      </c>
      <c r="F297" s="70">
        <v>4.3192488262910798E-2</v>
      </c>
      <c r="G297" s="70">
        <v>0.25</v>
      </c>
      <c r="H297" s="70">
        <v>6.25E-2</v>
      </c>
      <c r="I297" s="70">
        <v>3.5714285714285712E-2</v>
      </c>
      <c r="J297" s="70">
        <v>0.05</v>
      </c>
      <c r="K297" s="70">
        <v>5.1094890510948905E-2</v>
      </c>
    </row>
    <row r="298" spans="2:11" x14ac:dyDescent="0.2">
      <c r="B298" s="9" t="s">
        <v>38</v>
      </c>
      <c r="C298" s="70">
        <v>6.0606060606060608E-2</v>
      </c>
      <c r="D298" s="70">
        <v>0</v>
      </c>
      <c r="E298" s="70">
        <v>4.7008547008547008E-2</v>
      </c>
      <c r="F298" s="70">
        <v>2.7230046948356807E-2</v>
      </c>
      <c r="G298" s="70">
        <v>0</v>
      </c>
      <c r="H298" s="70">
        <v>5.3571428571428568E-2</v>
      </c>
      <c r="I298" s="70">
        <v>0</v>
      </c>
      <c r="J298" s="70">
        <v>5.3571428571428568E-2</v>
      </c>
      <c r="K298" s="70">
        <v>1.4598540145985401E-2</v>
      </c>
    </row>
    <row r="299" spans="2:11" x14ac:dyDescent="0.2">
      <c r="B299" s="6" t="s">
        <v>39</v>
      </c>
      <c r="C299" s="70">
        <v>4.5454545454545456E-2</v>
      </c>
      <c r="D299" s="70">
        <v>1.0752688172043012E-2</v>
      </c>
      <c r="E299" s="70">
        <v>6.4102564102564097E-2</v>
      </c>
      <c r="F299" s="70">
        <v>3.2863849765258218E-2</v>
      </c>
      <c r="G299" s="70">
        <v>0</v>
      </c>
      <c r="H299" s="70">
        <v>2.6785714285714284E-2</v>
      </c>
      <c r="I299" s="70">
        <v>3.5714285714285712E-2</v>
      </c>
      <c r="J299" s="70">
        <v>3.9285714285714285E-2</v>
      </c>
      <c r="K299" s="70">
        <v>2.1897810218978103E-2</v>
      </c>
    </row>
    <row r="300" spans="2:11" x14ac:dyDescent="0.2">
      <c r="B300" s="9" t="s">
        <v>40</v>
      </c>
      <c r="C300" s="70">
        <v>1.5151515151515152E-2</v>
      </c>
      <c r="D300" s="70">
        <v>0</v>
      </c>
      <c r="E300" s="70">
        <v>2.1367521367521368E-2</v>
      </c>
      <c r="F300" s="70">
        <v>3.5211267605633804E-2</v>
      </c>
      <c r="G300" s="70">
        <v>0</v>
      </c>
      <c r="H300" s="70">
        <v>0</v>
      </c>
      <c r="I300" s="70">
        <v>0</v>
      </c>
      <c r="J300" s="70">
        <v>2.8571428571428571E-2</v>
      </c>
      <c r="K300" s="70">
        <v>2.1897810218978103E-2</v>
      </c>
    </row>
    <row r="301" spans="2:11" x14ac:dyDescent="0.2">
      <c r="B301" s="9" t="s">
        <v>41</v>
      </c>
      <c r="C301" s="70">
        <v>1.5151515151515152E-2</v>
      </c>
      <c r="D301" s="70">
        <v>3.2258064516129031E-2</v>
      </c>
      <c r="E301" s="70">
        <v>2.564102564102564E-2</v>
      </c>
      <c r="F301" s="70">
        <v>2.2065727699530517E-2</v>
      </c>
      <c r="G301" s="70">
        <v>0</v>
      </c>
      <c r="H301" s="70">
        <v>1.7857142857142856E-2</v>
      </c>
      <c r="I301" s="70">
        <v>3.5714285714285712E-2</v>
      </c>
      <c r="J301" s="70">
        <v>2.5000000000000001E-2</v>
      </c>
      <c r="K301" s="70">
        <v>0</v>
      </c>
    </row>
    <row r="302" spans="2:11" x14ac:dyDescent="0.2">
      <c r="B302" s="6" t="s">
        <v>42</v>
      </c>
      <c r="C302" s="70">
        <v>1.5151515151515152E-2</v>
      </c>
      <c r="D302" s="70">
        <v>0</v>
      </c>
      <c r="E302" s="70">
        <v>8.5470085470085479E-3</v>
      </c>
      <c r="F302" s="70">
        <v>1.9248826291079813E-2</v>
      </c>
      <c r="G302" s="70">
        <v>0</v>
      </c>
      <c r="H302" s="70">
        <v>4.4642857142857144E-2</v>
      </c>
      <c r="I302" s="70">
        <v>3.5714285714285712E-2</v>
      </c>
      <c r="J302" s="70">
        <v>0</v>
      </c>
      <c r="K302" s="70">
        <v>1.4598540145985401E-2</v>
      </c>
    </row>
    <row r="303" spans="2:11" x14ac:dyDescent="0.2">
      <c r="B303" s="9" t="s">
        <v>43</v>
      </c>
      <c r="C303" s="70">
        <v>0</v>
      </c>
      <c r="D303" s="70">
        <v>1.0752688172043012E-2</v>
      </c>
      <c r="E303" s="70">
        <v>2.564102564102564E-2</v>
      </c>
      <c r="F303" s="70">
        <v>2.0187793427230045E-2</v>
      </c>
      <c r="G303" s="70">
        <v>0</v>
      </c>
      <c r="H303" s="70">
        <v>2.6785714285714284E-2</v>
      </c>
      <c r="I303" s="70">
        <v>0</v>
      </c>
      <c r="J303" s="70">
        <v>3.214285714285714E-2</v>
      </c>
      <c r="K303" s="70">
        <v>2.9197080291970802E-2</v>
      </c>
    </row>
    <row r="304" spans="2:11" x14ac:dyDescent="0.2">
      <c r="B304" s="9" t="s">
        <v>44</v>
      </c>
      <c r="C304" s="70">
        <v>1.5151515151515152E-2</v>
      </c>
      <c r="D304" s="70">
        <v>0</v>
      </c>
      <c r="E304" s="70">
        <v>1.7094017094017096E-2</v>
      </c>
      <c r="F304" s="70">
        <v>2.1126760563380281E-2</v>
      </c>
      <c r="G304" s="70">
        <v>0</v>
      </c>
      <c r="H304" s="70">
        <v>8.9285714285714281E-3</v>
      </c>
      <c r="I304" s="70">
        <v>0</v>
      </c>
      <c r="J304" s="70">
        <v>1.0714285714285714E-2</v>
      </c>
      <c r="K304" s="70">
        <v>2.1897810218978103E-2</v>
      </c>
    </row>
    <row r="305" spans="2:12" x14ac:dyDescent="0.2">
      <c r="B305" s="6" t="s">
        <v>45</v>
      </c>
      <c r="C305" s="70">
        <v>3.0303030303030304E-2</v>
      </c>
      <c r="D305" s="70">
        <v>2.1505376344086023E-2</v>
      </c>
      <c r="E305" s="70">
        <v>8.5470085470085479E-3</v>
      </c>
      <c r="F305" s="70">
        <v>1.2676056338028169E-2</v>
      </c>
      <c r="G305" s="70">
        <v>0</v>
      </c>
      <c r="H305" s="70">
        <v>0</v>
      </c>
      <c r="I305" s="70">
        <v>0</v>
      </c>
      <c r="J305" s="70">
        <v>1.4285714285714285E-2</v>
      </c>
      <c r="K305" s="70">
        <v>0</v>
      </c>
    </row>
    <row r="306" spans="2:12" x14ac:dyDescent="0.2">
      <c r="B306" s="9" t="s">
        <v>46</v>
      </c>
      <c r="C306" s="70">
        <v>4.5454545454545456E-2</v>
      </c>
      <c r="D306" s="70">
        <v>5.3763440860215055E-2</v>
      </c>
      <c r="E306" s="70">
        <v>2.9914529914529916E-2</v>
      </c>
      <c r="F306" s="70">
        <v>2.3474178403755867E-2</v>
      </c>
      <c r="G306" s="70">
        <v>0</v>
      </c>
      <c r="H306" s="70">
        <v>2.6785714285714284E-2</v>
      </c>
      <c r="I306" s="70">
        <v>0.10714285714285714</v>
      </c>
      <c r="J306" s="70">
        <v>4.2857142857142858E-2</v>
      </c>
      <c r="K306" s="70">
        <v>7.2992700729927005E-3</v>
      </c>
    </row>
    <row r="307" spans="2:12" x14ac:dyDescent="0.2">
      <c r="B307" s="9" t="s">
        <v>47</v>
      </c>
      <c r="C307" s="70">
        <v>1.5151515151515152E-2</v>
      </c>
      <c r="D307" s="70">
        <v>2.1505376344086023E-2</v>
      </c>
      <c r="E307" s="70">
        <v>2.1367521367521368E-2</v>
      </c>
      <c r="F307" s="70">
        <v>1.8309859154929577E-2</v>
      </c>
      <c r="G307" s="70">
        <v>0</v>
      </c>
      <c r="H307" s="70">
        <v>0</v>
      </c>
      <c r="I307" s="70">
        <v>0</v>
      </c>
      <c r="J307" s="70">
        <v>3.214285714285714E-2</v>
      </c>
      <c r="K307" s="70">
        <v>6.569343065693431E-2</v>
      </c>
    </row>
    <row r="308" spans="2:12" x14ac:dyDescent="0.2">
      <c r="B308" s="6" t="s">
        <v>48</v>
      </c>
      <c r="C308" s="70">
        <v>9.0909090909090912E-2</v>
      </c>
      <c r="D308" s="70">
        <v>1.0752688172043012E-2</v>
      </c>
      <c r="E308" s="70">
        <v>3.2051282051282048E-2</v>
      </c>
      <c r="F308" s="70">
        <v>4.0845070422535212E-2</v>
      </c>
      <c r="G308" s="70">
        <v>0.25</v>
      </c>
      <c r="H308" s="70">
        <v>2.6785714285714284E-2</v>
      </c>
      <c r="I308" s="70">
        <v>0</v>
      </c>
      <c r="J308" s="70">
        <v>0.05</v>
      </c>
      <c r="K308" s="70">
        <v>7.2992700729927001E-2</v>
      </c>
    </row>
    <row r="309" spans="2:12" x14ac:dyDescent="0.2">
      <c r="B309" s="9" t="s">
        <v>49</v>
      </c>
      <c r="C309" s="70">
        <v>4.5454545454545456E-2</v>
      </c>
      <c r="D309" s="70">
        <v>4.3010752688172046E-2</v>
      </c>
      <c r="E309" s="70">
        <v>6.1965811965811968E-2</v>
      </c>
      <c r="F309" s="70">
        <v>3.4272300469483569E-2</v>
      </c>
      <c r="G309" s="70">
        <v>0</v>
      </c>
      <c r="H309" s="70">
        <v>1.7857142857142856E-2</v>
      </c>
      <c r="I309" s="70">
        <v>0</v>
      </c>
      <c r="J309" s="70">
        <v>3.5714285714285712E-2</v>
      </c>
      <c r="K309" s="70">
        <v>4.3795620437956206E-2</v>
      </c>
    </row>
    <row r="310" spans="2:12" x14ac:dyDescent="0.2">
      <c r="B310" s="9" t="s">
        <v>50</v>
      </c>
      <c r="C310" s="70">
        <v>1.5151515151515152E-2</v>
      </c>
      <c r="D310" s="70">
        <v>1.0752688172043012E-2</v>
      </c>
      <c r="E310" s="70">
        <v>4.2735042735042739E-3</v>
      </c>
      <c r="F310" s="70">
        <v>1.3615023474178404E-2</v>
      </c>
      <c r="G310" s="70">
        <v>0</v>
      </c>
      <c r="H310" s="70">
        <v>0</v>
      </c>
      <c r="I310" s="70">
        <v>3.5714285714285712E-2</v>
      </c>
      <c r="J310" s="70">
        <v>2.1428571428571429E-2</v>
      </c>
      <c r="K310" s="70">
        <v>0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</row>
    <row r="314" spans="2:12" ht="15" x14ac:dyDescent="0.25">
      <c r="B314" s="121" t="s">
        <v>166</v>
      </c>
      <c r="C314" s="122"/>
      <c r="D314" s="122"/>
      <c r="E314" s="122"/>
      <c r="F314" s="122"/>
      <c r="G314" s="122"/>
      <c r="H314" s="122"/>
      <c r="I314" s="122"/>
      <c r="J314" s="122"/>
      <c r="K314" s="107"/>
      <c r="L314" s="107"/>
    </row>
    <row r="315" spans="2:12" ht="15" x14ac:dyDescent="0.2">
      <c r="B315" s="3" t="s">
        <v>11</v>
      </c>
      <c r="C315" s="95" t="s">
        <v>111</v>
      </c>
      <c r="D315" s="95" t="s">
        <v>112</v>
      </c>
      <c r="E315" s="95" t="s">
        <v>113</v>
      </c>
      <c r="F315" s="95" t="s">
        <v>114</v>
      </c>
      <c r="G315" s="95" t="s">
        <v>115</v>
      </c>
      <c r="H315" s="95" t="s">
        <v>116</v>
      </c>
      <c r="I315" s="95" t="s">
        <v>117</v>
      </c>
      <c r="J315" s="95" t="s">
        <v>118</v>
      </c>
      <c r="K315" s="95" t="s">
        <v>70</v>
      </c>
    </row>
    <row r="316" spans="2:12" x14ac:dyDescent="0.2">
      <c r="B316" s="6" t="s">
        <v>12</v>
      </c>
      <c r="C316" s="70">
        <v>0</v>
      </c>
      <c r="D316" s="70">
        <v>0</v>
      </c>
      <c r="E316" s="70">
        <v>1.7699115044247787E-3</v>
      </c>
      <c r="F316" s="70">
        <v>2.1778584392014521E-3</v>
      </c>
      <c r="G316" s="70">
        <v>0</v>
      </c>
      <c r="H316" s="70">
        <v>0</v>
      </c>
      <c r="I316" s="70">
        <v>0</v>
      </c>
      <c r="J316" s="70">
        <v>1.2853470437017995E-2</v>
      </c>
      <c r="K316" s="70">
        <v>0</v>
      </c>
    </row>
    <row r="317" spans="2:12" x14ac:dyDescent="0.2">
      <c r="B317" s="9" t="s">
        <v>13</v>
      </c>
      <c r="C317" s="70">
        <v>7.9365079365079361E-3</v>
      </c>
      <c r="D317" s="70">
        <v>0.1</v>
      </c>
      <c r="E317" s="70">
        <v>2.4778761061946902E-2</v>
      </c>
      <c r="F317" s="70">
        <v>2.8312159709618874E-2</v>
      </c>
      <c r="G317" s="70">
        <v>0</v>
      </c>
      <c r="H317" s="70">
        <v>2.9411764705882353E-2</v>
      </c>
      <c r="I317" s="70">
        <v>8.21917808219178E-3</v>
      </c>
      <c r="J317" s="70">
        <v>3.8560411311053984E-2</v>
      </c>
      <c r="K317" s="70">
        <v>5.0359712230215826E-2</v>
      </c>
    </row>
    <row r="318" spans="2:12" x14ac:dyDescent="0.2">
      <c r="B318" s="9" t="s">
        <v>14</v>
      </c>
      <c r="C318" s="70">
        <v>0</v>
      </c>
      <c r="D318" s="70">
        <v>0</v>
      </c>
      <c r="E318" s="70">
        <v>4.247787610619469E-2</v>
      </c>
      <c r="F318" s="70">
        <v>2.3593466424682397E-2</v>
      </c>
      <c r="G318" s="70">
        <v>0</v>
      </c>
      <c r="H318" s="70">
        <v>1.4705882352941176E-2</v>
      </c>
      <c r="I318" s="70">
        <v>1.0958904109589041E-2</v>
      </c>
      <c r="J318" s="70">
        <v>2.570694087403599E-2</v>
      </c>
      <c r="K318" s="70">
        <v>2.8776978417266189E-2</v>
      </c>
    </row>
    <row r="319" spans="2:12" x14ac:dyDescent="0.2">
      <c r="B319" s="6" t="s">
        <v>15</v>
      </c>
      <c r="C319" s="70">
        <v>2.3809523809523808E-2</v>
      </c>
      <c r="D319" s="70">
        <v>0</v>
      </c>
      <c r="E319" s="70">
        <v>4.0707964601769911E-2</v>
      </c>
      <c r="F319" s="70">
        <v>2.7586206896551724E-2</v>
      </c>
      <c r="G319" s="70">
        <v>0</v>
      </c>
      <c r="H319" s="70">
        <v>3.6764705882352942E-2</v>
      </c>
      <c r="I319" s="70">
        <v>5.2054794520547946E-2</v>
      </c>
      <c r="J319" s="70">
        <v>2.313624678663239E-2</v>
      </c>
      <c r="K319" s="70">
        <v>1.4388489208633094E-2</v>
      </c>
    </row>
    <row r="320" spans="2:12" x14ac:dyDescent="0.2">
      <c r="B320" s="9" t="s">
        <v>17</v>
      </c>
      <c r="C320" s="70">
        <v>7.9365079365079361E-2</v>
      </c>
      <c r="D320" s="70">
        <v>0</v>
      </c>
      <c r="E320" s="70">
        <v>5.1327433628318583E-2</v>
      </c>
      <c r="F320" s="70">
        <v>2.5408348457350273E-2</v>
      </c>
      <c r="G320" s="70">
        <v>0</v>
      </c>
      <c r="H320" s="70">
        <v>2.9411764705882353E-2</v>
      </c>
      <c r="I320" s="70">
        <v>5.4794520547945202E-2</v>
      </c>
      <c r="J320" s="70">
        <v>2.8277634961439587E-2</v>
      </c>
      <c r="K320" s="70">
        <v>2.1582733812949641E-2</v>
      </c>
    </row>
    <row r="321" spans="2:11" x14ac:dyDescent="0.2">
      <c r="B321" s="6" t="s">
        <v>18</v>
      </c>
      <c r="C321" s="70">
        <v>4.7619047619047616E-2</v>
      </c>
      <c r="D321" s="70">
        <v>0.2</v>
      </c>
      <c r="E321" s="70">
        <v>3.7168141592920353E-2</v>
      </c>
      <c r="F321" s="70">
        <v>3.012704174228675E-2</v>
      </c>
      <c r="G321" s="70">
        <v>0</v>
      </c>
      <c r="H321" s="70">
        <v>7.3529411764705885E-2</v>
      </c>
      <c r="I321" s="70">
        <v>6.3013698630136991E-2</v>
      </c>
      <c r="J321" s="70">
        <v>2.056555269922879E-2</v>
      </c>
      <c r="K321" s="70">
        <v>2.8776978417266189E-2</v>
      </c>
    </row>
    <row r="322" spans="2:11" x14ac:dyDescent="0.2">
      <c r="B322" s="9" t="s">
        <v>19</v>
      </c>
      <c r="C322" s="70">
        <v>2.3809523809523808E-2</v>
      </c>
      <c r="D322" s="70">
        <v>0</v>
      </c>
      <c r="E322" s="70">
        <v>2.1238938053097345E-2</v>
      </c>
      <c r="F322" s="70">
        <v>1.1252268602540834E-2</v>
      </c>
      <c r="G322" s="70">
        <v>0</v>
      </c>
      <c r="H322" s="70">
        <v>2.9411764705882353E-2</v>
      </c>
      <c r="I322" s="70">
        <v>8.21917808219178E-3</v>
      </c>
      <c r="J322" s="70">
        <v>7.7120822622107968E-3</v>
      </c>
      <c r="K322" s="70">
        <v>2.1582733812949641E-2</v>
      </c>
    </row>
    <row r="323" spans="2:11" x14ac:dyDescent="0.2">
      <c r="B323" s="9" t="s">
        <v>20</v>
      </c>
      <c r="C323" s="70">
        <v>1.5873015873015872E-2</v>
      </c>
      <c r="D323" s="70">
        <v>0</v>
      </c>
      <c r="E323" s="70">
        <v>2.1238938053097345E-2</v>
      </c>
      <c r="F323" s="70">
        <v>3.7386569872958256E-2</v>
      </c>
      <c r="G323" s="70">
        <v>0</v>
      </c>
      <c r="H323" s="70">
        <v>7.3529411764705881E-3</v>
      </c>
      <c r="I323" s="70">
        <v>2.1917808219178082E-2</v>
      </c>
      <c r="J323" s="70">
        <v>1.2853470437017995E-2</v>
      </c>
      <c r="K323" s="70">
        <v>5.7553956834532377E-2</v>
      </c>
    </row>
    <row r="324" spans="2:11" x14ac:dyDescent="0.2">
      <c r="B324" s="6" t="s">
        <v>21</v>
      </c>
      <c r="C324" s="70">
        <v>2.3809523809523808E-2</v>
      </c>
      <c r="D324" s="70">
        <v>0</v>
      </c>
      <c r="E324" s="70">
        <v>2.4778761061946902E-2</v>
      </c>
      <c r="F324" s="70">
        <v>1.7785843920145192E-2</v>
      </c>
      <c r="G324" s="70">
        <v>0</v>
      </c>
      <c r="H324" s="70">
        <v>2.2058823529411766E-2</v>
      </c>
      <c r="I324" s="70">
        <v>3.0136986301369864E-2</v>
      </c>
      <c r="J324" s="70">
        <v>5.1413881748071976E-3</v>
      </c>
      <c r="K324" s="70">
        <v>1.4388489208633094E-2</v>
      </c>
    </row>
    <row r="325" spans="2:11" x14ac:dyDescent="0.2">
      <c r="B325" s="9" t="s">
        <v>22</v>
      </c>
      <c r="C325" s="70">
        <v>0</v>
      </c>
      <c r="D325" s="70">
        <v>0</v>
      </c>
      <c r="E325" s="70">
        <v>1.415929203539823E-2</v>
      </c>
      <c r="F325" s="70">
        <v>1.1615245009074409E-2</v>
      </c>
      <c r="G325" s="70">
        <v>0</v>
      </c>
      <c r="H325" s="70">
        <v>7.3529411764705881E-3</v>
      </c>
      <c r="I325" s="70">
        <v>5.4794520547945206E-3</v>
      </c>
      <c r="J325" s="70">
        <v>1.7994858611825194E-2</v>
      </c>
      <c r="K325" s="70">
        <v>0</v>
      </c>
    </row>
    <row r="326" spans="2:11" x14ac:dyDescent="0.2">
      <c r="B326" s="9" t="s">
        <v>23</v>
      </c>
      <c r="C326" s="70">
        <v>7.9365079365079361E-3</v>
      </c>
      <c r="D326" s="70">
        <v>0</v>
      </c>
      <c r="E326" s="70">
        <v>1.5929203539823009E-2</v>
      </c>
      <c r="F326" s="70">
        <v>3.3030852994555354E-2</v>
      </c>
      <c r="G326" s="70">
        <v>0</v>
      </c>
      <c r="H326" s="70">
        <v>0</v>
      </c>
      <c r="I326" s="70">
        <v>5.4794520547945206E-3</v>
      </c>
      <c r="J326" s="70">
        <v>2.8277634961439587E-2</v>
      </c>
      <c r="K326" s="70">
        <v>1.4388489208633094E-2</v>
      </c>
    </row>
    <row r="327" spans="2:11" x14ac:dyDescent="0.2">
      <c r="B327" s="6" t="s">
        <v>24</v>
      </c>
      <c r="C327" s="70">
        <v>2.3809523809523808E-2</v>
      </c>
      <c r="D327" s="70">
        <v>0</v>
      </c>
      <c r="E327" s="70">
        <v>2.4778761061946902E-2</v>
      </c>
      <c r="F327" s="70">
        <v>2.1415607985480943E-2</v>
      </c>
      <c r="G327" s="70">
        <v>0</v>
      </c>
      <c r="H327" s="70">
        <v>4.4117647058823532E-2</v>
      </c>
      <c r="I327" s="70">
        <v>2.1917808219178082E-2</v>
      </c>
      <c r="J327" s="70">
        <v>1.5424164524421594E-2</v>
      </c>
      <c r="K327" s="70">
        <v>5.0359712230215826E-2</v>
      </c>
    </row>
    <row r="328" spans="2:11" x14ac:dyDescent="0.2">
      <c r="B328" s="9" t="s">
        <v>25</v>
      </c>
      <c r="C328" s="70">
        <v>7.9365079365079361E-3</v>
      </c>
      <c r="D328" s="70">
        <v>0</v>
      </c>
      <c r="E328" s="70">
        <v>1.9469026548672566E-2</v>
      </c>
      <c r="F328" s="70">
        <v>1.4519056261343012E-2</v>
      </c>
      <c r="G328" s="70">
        <v>0</v>
      </c>
      <c r="H328" s="70">
        <v>2.2058823529411766E-2</v>
      </c>
      <c r="I328" s="70">
        <v>1.643835616438356E-2</v>
      </c>
      <c r="J328" s="70">
        <v>1.7994858611825194E-2</v>
      </c>
      <c r="K328" s="70">
        <v>2.1582733812949641E-2</v>
      </c>
    </row>
    <row r="329" spans="2:11" x14ac:dyDescent="0.2">
      <c r="B329" s="9" t="s">
        <v>16</v>
      </c>
      <c r="C329" s="70">
        <v>3.968253968253968E-2</v>
      </c>
      <c r="D329" s="70">
        <v>0</v>
      </c>
      <c r="E329" s="70">
        <v>2.3008849557522124E-2</v>
      </c>
      <c r="F329" s="70">
        <v>1.9600725952813067E-2</v>
      </c>
      <c r="G329" s="70">
        <v>0</v>
      </c>
      <c r="H329" s="70">
        <v>2.9411764705882353E-2</v>
      </c>
      <c r="I329" s="70">
        <v>1.0958904109589041E-2</v>
      </c>
      <c r="J329" s="70">
        <v>2.313624678663239E-2</v>
      </c>
      <c r="K329" s="70">
        <v>1.4388489208633094E-2</v>
      </c>
    </row>
    <row r="330" spans="2:11" x14ac:dyDescent="0.2">
      <c r="B330" s="9" t="s">
        <v>26</v>
      </c>
      <c r="C330" s="70">
        <v>0</v>
      </c>
      <c r="D330" s="70">
        <v>0</v>
      </c>
      <c r="E330" s="70">
        <v>0</v>
      </c>
      <c r="F330" s="70">
        <v>3.6297640653357529E-4</v>
      </c>
      <c r="G330" s="70">
        <v>0</v>
      </c>
      <c r="H330" s="70">
        <v>0</v>
      </c>
      <c r="I330" s="70">
        <v>0</v>
      </c>
      <c r="J330" s="70">
        <v>0</v>
      </c>
      <c r="K330" s="70">
        <v>0</v>
      </c>
    </row>
    <row r="331" spans="2:11" x14ac:dyDescent="0.2">
      <c r="B331" s="6" t="s">
        <v>27</v>
      </c>
      <c r="C331" s="70">
        <v>0</v>
      </c>
      <c r="D331" s="70">
        <v>0</v>
      </c>
      <c r="E331" s="70">
        <v>1.9469026548672566E-2</v>
      </c>
      <c r="F331" s="70">
        <v>2.1778584392014518E-2</v>
      </c>
      <c r="G331" s="70">
        <v>0</v>
      </c>
      <c r="H331" s="70">
        <v>1.4705882352941176E-2</v>
      </c>
      <c r="I331" s="70">
        <v>5.4794520547945206E-3</v>
      </c>
      <c r="J331" s="70">
        <v>1.7994858611825194E-2</v>
      </c>
      <c r="K331" s="70">
        <v>2.1582733812949641E-2</v>
      </c>
    </row>
    <row r="332" spans="2:11" x14ac:dyDescent="0.2">
      <c r="B332" s="9" t="s">
        <v>28</v>
      </c>
      <c r="C332" s="70">
        <v>3.1746031746031744E-2</v>
      </c>
      <c r="D332" s="70">
        <v>0.1</v>
      </c>
      <c r="E332" s="70">
        <v>2.3008849557522124E-2</v>
      </c>
      <c r="F332" s="70">
        <v>1.7785843920145192E-2</v>
      </c>
      <c r="G332" s="70">
        <v>0</v>
      </c>
      <c r="H332" s="70">
        <v>7.3529411764705881E-3</v>
      </c>
      <c r="I332" s="70">
        <v>8.21917808219178E-3</v>
      </c>
      <c r="J332" s="70">
        <v>1.7994858611825194E-2</v>
      </c>
      <c r="K332" s="70">
        <v>7.1942446043165471E-3</v>
      </c>
    </row>
    <row r="333" spans="2:11" x14ac:dyDescent="0.2">
      <c r="B333" s="9" t="s">
        <v>29</v>
      </c>
      <c r="C333" s="70">
        <v>6.3492063492063489E-2</v>
      </c>
      <c r="D333" s="70">
        <v>0.1</v>
      </c>
      <c r="E333" s="70">
        <v>3.8938053097345132E-2</v>
      </c>
      <c r="F333" s="70">
        <v>5.2994555353901997E-2</v>
      </c>
      <c r="G333" s="70">
        <v>0</v>
      </c>
      <c r="H333" s="70">
        <v>0.13235294117647059</v>
      </c>
      <c r="I333" s="70">
        <v>0.15342465753424658</v>
      </c>
      <c r="J333" s="70">
        <v>2.8277634961439587E-2</v>
      </c>
      <c r="K333" s="70">
        <v>0.17266187050359713</v>
      </c>
    </row>
    <row r="334" spans="2:11" x14ac:dyDescent="0.2">
      <c r="B334" s="6" t="s">
        <v>30</v>
      </c>
      <c r="C334" s="70">
        <v>2.3809523809523808E-2</v>
      </c>
      <c r="D334" s="70">
        <v>0</v>
      </c>
      <c r="E334" s="70">
        <v>2.831858407079646E-2</v>
      </c>
      <c r="F334" s="70">
        <v>5.2268602540834846E-2</v>
      </c>
      <c r="G334" s="70">
        <v>0</v>
      </c>
      <c r="H334" s="70">
        <v>3.6764705882352942E-2</v>
      </c>
      <c r="I334" s="70">
        <v>3.5616438356164383E-2</v>
      </c>
      <c r="J334" s="70">
        <v>4.6272493573264781E-2</v>
      </c>
      <c r="K334" s="70">
        <v>4.3165467625899283E-2</v>
      </c>
    </row>
    <row r="335" spans="2:11" x14ac:dyDescent="0.2">
      <c r="B335" s="9" t="s">
        <v>31</v>
      </c>
      <c r="C335" s="70">
        <v>5.5555555555555552E-2</v>
      </c>
      <c r="D335" s="70">
        <v>0.1</v>
      </c>
      <c r="E335" s="70">
        <v>4.6017699115044247E-2</v>
      </c>
      <c r="F335" s="70">
        <v>2.1778584392014518E-2</v>
      </c>
      <c r="G335" s="70">
        <v>0</v>
      </c>
      <c r="H335" s="70">
        <v>3.6764705882352942E-2</v>
      </c>
      <c r="I335" s="70">
        <v>2.7397260273972601E-2</v>
      </c>
      <c r="J335" s="70">
        <v>3.5989717223650387E-2</v>
      </c>
      <c r="K335" s="70">
        <v>7.1942446043165464E-2</v>
      </c>
    </row>
    <row r="336" spans="2:11" x14ac:dyDescent="0.2">
      <c r="B336" s="9" t="s">
        <v>32</v>
      </c>
      <c r="C336" s="70">
        <v>4.7619047619047616E-2</v>
      </c>
      <c r="D336" s="70">
        <v>0</v>
      </c>
      <c r="E336" s="70">
        <v>2.1238938053097345E-2</v>
      </c>
      <c r="F336" s="70">
        <v>3.4119782214156083E-2</v>
      </c>
      <c r="G336" s="70">
        <v>0</v>
      </c>
      <c r="H336" s="70">
        <v>2.2058823529411766E-2</v>
      </c>
      <c r="I336" s="70">
        <v>1.643835616438356E-2</v>
      </c>
      <c r="J336" s="70">
        <v>2.8277634961439587E-2</v>
      </c>
      <c r="K336" s="70">
        <v>7.1942446043165471E-3</v>
      </c>
    </row>
    <row r="337" spans="2:11" x14ac:dyDescent="0.2">
      <c r="B337" s="6" t="s">
        <v>33</v>
      </c>
      <c r="C337" s="70">
        <v>3.968253968253968E-2</v>
      </c>
      <c r="D337" s="70">
        <v>0</v>
      </c>
      <c r="E337" s="70">
        <v>1.2389380530973451E-2</v>
      </c>
      <c r="F337" s="70">
        <v>1.0526315789473684E-2</v>
      </c>
      <c r="G337" s="70">
        <v>0</v>
      </c>
      <c r="H337" s="70">
        <v>0</v>
      </c>
      <c r="I337" s="70">
        <v>2.4657534246575342E-2</v>
      </c>
      <c r="J337" s="70">
        <v>5.1413881748071976E-3</v>
      </c>
      <c r="K337" s="70">
        <v>1.4388489208633094E-2</v>
      </c>
    </row>
    <row r="338" spans="2:11" x14ac:dyDescent="0.2">
      <c r="B338" s="9" t="s">
        <v>35</v>
      </c>
      <c r="C338" s="70">
        <v>3.1746031746031744E-2</v>
      </c>
      <c r="D338" s="70">
        <v>0</v>
      </c>
      <c r="E338" s="70">
        <v>3.1858407079646017E-2</v>
      </c>
      <c r="F338" s="70">
        <v>2.8675136116152449E-2</v>
      </c>
      <c r="G338" s="70">
        <v>0</v>
      </c>
      <c r="H338" s="70">
        <v>1.4705882352941176E-2</v>
      </c>
      <c r="I338" s="70">
        <v>1.0958904109589041E-2</v>
      </c>
      <c r="J338" s="70">
        <v>5.3984575835475578E-2</v>
      </c>
      <c r="K338" s="70">
        <v>8.6330935251798566E-2</v>
      </c>
    </row>
    <row r="339" spans="2:11" x14ac:dyDescent="0.2">
      <c r="B339" s="6" t="s">
        <v>36</v>
      </c>
      <c r="C339" s="70">
        <v>5.5555555555555552E-2</v>
      </c>
      <c r="D339" s="70">
        <v>0.1</v>
      </c>
      <c r="E339" s="70">
        <v>3.0088495575221239E-2</v>
      </c>
      <c r="F339" s="70">
        <v>2.7949183303085299E-2</v>
      </c>
      <c r="G339" s="70">
        <v>0</v>
      </c>
      <c r="H339" s="70">
        <v>2.2058823529411766E-2</v>
      </c>
      <c r="I339" s="70">
        <v>3.5616438356164383E-2</v>
      </c>
      <c r="J339" s="70">
        <v>3.8560411311053984E-2</v>
      </c>
      <c r="K339" s="70">
        <v>2.1582733812949641E-2</v>
      </c>
    </row>
    <row r="340" spans="2:11" x14ac:dyDescent="0.2">
      <c r="B340" s="9" t="s">
        <v>37</v>
      </c>
      <c r="C340" s="70">
        <v>7.9365079365079361E-3</v>
      </c>
      <c r="D340" s="70">
        <v>0.1</v>
      </c>
      <c r="E340" s="70">
        <v>2.6548672566371681E-2</v>
      </c>
      <c r="F340" s="70">
        <v>2.8675136116152449E-2</v>
      </c>
      <c r="G340" s="70">
        <v>0</v>
      </c>
      <c r="H340" s="70">
        <v>1.4705882352941176E-2</v>
      </c>
      <c r="I340" s="70">
        <v>1.9178082191780823E-2</v>
      </c>
      <c r="J340" s="70">
        <v>3.0848329048843187E-2</v>
      </c>
      <c r="K340" s="70">
        <v>1.4388489208633094E-2</v>
      </c>
    </row>
    <row r="341" spans="2:11" x14ac:dyDescent="0.2">
      <c r="B341" s="9" t="s">
        <v>34</v>
      </c>
      <c r="C341" s="70">
        <v>8.7301587301587297E-2</v>
      </c>
      <c r="D341" s="70">
        <v>0</v>
      </c>
      <c r="E341" s="70">
        <v>4.7787610619469026E-2</v>
      </c>
      <c r="F341" s="70">
        <v>4.2105263157894736E-2</v>
      </c>
      <c r="G341" s="70">
        <v>0</v>
      </c>
      <c r="H341" s="70">
        <v>4.4117647058823532E-2</v>
      </c>
      <c r="I341" s="70">
        <v>7.6712328767123292E-2</v>
      </c>
      <c r="J341" s="70">
        <v>5.3984575835475578E-2</v>
      </c>
      <c r="K341" s="70">
        <v>3.5971223021582732E-2</v>
      </c>
    </row>
    <row r="342" spans="2:11" x14ac:dyDescent="0.2">
      <c r="B342" s="9" t="s">
        <v>38</v>
      </c>
      <c r="C342" s="70">
        <v>0</v>
      </c>
      <c r="D342" s="70">
        <v>0</v>
      </c>
      <c r="E342" s="70">
        <v>3.5398230088495575E-2</v>
      </c>
      <c r="F342" s="70">
        <v>2.4682395644283123E-2</v>
      </c>
      <c r="G342" s="70">
        <v>0</v>
      </c>
      <c r="H342" s="70">
        <v>2.9411764705882353E-2</v>
      </c>
      <c r="I342" s="70">
        <v>4.3835616438356165E-2</v>
      </c>
      <c r="J342" s="70">
        <v>2.313624678663239E-2</v>
      </c>
      <c r="K342" s="70">
        <v>7.1942446043165471E-3</v>
      </c>
    </row>
    <row r="343" spans="2:11" x14ac:dyDescent="0.2">
      <c r="B343" s="6" t="s">
        <v>39</v>
      </c>
      <c r="C343" s="70">
        <v>2.3809523809523808E-2</v>
      </c>
      <c r="D343" s="70">
        <v>0.1</v>
      </c>
      <c r="E343" s="70">
        <v>2.831858407079646E-2</v>
      </c>
      <c r="F343" s="70">
        <v>4.7186932849364795E-2</v>
      </c>
      <c r="G343" s="70">
        <v>0</v>
      </c>
      <c r="H343" s="70">
        <v>2.9411764705882353E-2</v>
      </c>
      <c r="I343" s="70">
        <v>2.4657534246575342E-2</v>
      </c>
      <c r="J343" s="70">
        <v>5.3984575835475578E-2</v>
      </c>
      <c r="K343" s="70">
        <v>2.8776978417266189E-2</v>
      </c>
    </row>
    <row r="344" spans="2:11" x14ac:dyDescent="0.2">
      <c r="B344" s="9" t="s">
        <v>40</v>
      </c>
      <c r="C344" s="70">
        <v>7.9365079365079361E-3</v>
      </c>
      <c r="D344" s="70">
        <v>0</v>
      </c>
      <c r="E344" s="70">
        <v>1.7699115044247787E-2</v>
      </c>
      <c r="F344" s="70">
        <v>4.1379310344827586E-2</v>
      </c>
      <c r="G344" s="70">
        <v>0</v>
      </c>
      <c r="H344" s="70">
        <v>3.6764705882352942E-2</v>
      </c>
      <c r="I344" s="70">
        <v>1.643835616438356E-2</v>
      </c>
      <c r="J344" s="70">
        <v>5.1413881748071981E-2</v>
      </c>
      <c r="K344" s="70">
        <v>2.8776978417266189E-2</v>
      </c>
    </row>
    <row r="345" spans="2:11" x14ac:dyDescent="0.2">
      <c r="B345" s="9" t="s">
        <v>41</v>
      </c>
      <c r="C345" s="70">
        <v>1.5873015873015872E-2</v>
      </c>
      <c r="D345" s="70">
        <v>0</v>
      </c>
      <c r="E345" s="70">
        <v>2.831858407079646E-2</v>
      </c>
      <c r="F345" s="70">
        <v>3.9201451905626135E-2</v>
      </c>
      <c r="G345" s="70">
        <v>0</v>
      </c>
      <c r="H345" s="70">
        <v>2.2058823529411766E-2</v>
      </c>
      <c r="I345" s="70">
        <v>1.0958904109589041E-2</v>
      </c>
      <c r="J345" s="70">
        <v>4.1131105398457581E-2</v>
      </c>
      <c r="K345" s="70">
        <v>7.1942446043165471E-3</v>
      </c>
    </row>
    <row r="346" spans="2:11" x14ac:dyDescent="0.2">
      <c r="B346" s="6" t="s">
        <v>42</v>
      </c>
      <c r="C346" s="70">
        <v>3.968253968253968E-2</v>
      </c>
      <c r="D346" s="70">
        <v>0</v>
      </c>
      <c r="E346" s="70">
        <v>5.3097345132743362E-3</v>
      </c>
      <c r="F346" s="70">
        <v>9.8003629764065337E-3</v>
      </c>
      <c r="G346" s="70">
        <v>0</v>
      </c>
      <c r="H346" s="70">
        <v>7.3529411764705881E-3</v>
      </c>
      <c r="I346" s="70">
        <v>1.0958904109589041E-2</v>
      </c>
      <c r="J346" s="70">
        <v>5.1413881748071976E-3</v>
      </c>
      <c r="K346" s="70">
        <v>0</v>
      </c>
    </row>
    <row r="347" spans="2:11" x14ac:dyDescent="0.2">
      <c r="B347" s="9" t="s">
        <v>43</v>
      </c>
      <c r="C347" s="70">
        <v>2.3809523809523808E-2</v>
      </c>
      <c r="D347" s="70">
        <v>0</v>
      </c>
      <c r="E347" s="70">
        <v>1.0619469026548672E-2</v>
      </c>
      <c r="F347" s="70">
        <v>1.8148820326678767E-2</v>
      </c>
      <c r="G347" s="70">
        <v>0</v>
      </c>
      <c r="H347" s="70">
        <v>7.3529411764705881E-3</v>
      </c>
      <c r="I347" s="70">
        <v>2.1917808219178082E-2</v>
      </c>
      <c r="J347" s="70">
        <v>1.2853470437017995E-2</v>
      </c>
      <c r="K347" s="70">
        <v>0</v>
      </c>
    </row>
    <row r="348" spans="2:11" x14ac:dyDescent="0.2">
      <c r="B348" s="9" t="s">
        <v>44</v>
      </c>
      <c r="C348" s="70">
        <v>0</v>
      </c>
      <c r="D348" s="70">
        <v>0</v>
      </c>
      <c r="E348" s="70">
        <v>1.9469026548672566E-2</v>
      </c>
      <c r="F348" s="70">
        <v>3.3756805807622504E-2</v>
      </c>
      <c r="G348" s="70">
        <v>0</v>
      </c>
      <c r="H348" s="70">
        <v>2.2058823529411766E-2</v>
      </c>
      <c r="I348" s="70">
        <v>4.9315068493150684E-2</v>
      </c>
      <c r="J348" s="70">
        <v>2.8277634961439587E-2</v>
      </c>
      <c r="K348" s="70">
        <v>1.4388489208633094E-2</v>
      </c>
    </row>
    <row r="349" spans="2:11" x14ac:dyDescent="0.2">
      <c r="B349" s="6" t="s">
        <v>45</v>
      </c>
      <c r="C349" s="70">
        <v>0</v>
      </c>
      <c r="D349" s="70">
        <v>0</v>
      </c>
      <c r="E349" s="70">
        <v>5.3097345132743362E-3</v>
      </c>
      <c r="F349" s="70">
        <v>1.2341197822141561E-2</v>
      </c>
      <c r="G349" s="70">
        <v>0</v>
      </c>
      <c r="H349" s="70">
        <v>0</v>
      </c>
      <c r="I349" s="70">
        <v>0</v>
      </c>
      <c r="J349" s="70">
        <v>1.0282776349614395E-2</v>
      </c>
      <c r="K349" s="70">
        <v>0</v>
      </c>
    </row>
    <row r="350" spans="2:11" x14ac:dyDescent="0.2">
      <c r="B350" s="9" t="s">
        <v>46</v>
      </c>
      <c r="C350" s="70">
        <v>3.1746031746031744E-2</v>
      </c>
      <c r="D350" s="70">
        <v>0</v>
      </c>
      <c r="E350" s="70">
        <v>3.1858407079646017E-2</v>
      </c>
      <c r="F350" s="70">
        <v>2.6134301270417423E-2</v>
      </c>
      <c r="G350" s="70">
        <v>0</v>
      </c>
      <c r="H350" s="70">
        <v>4.4117647058823532E-2</v>
      </c>
      <c r="I350" s="70">
        <v>2.4657534246575342E-2</v>
      </c>
      <c r="J350" s="70">
        <v>2.056555269922879E-2</v>
      </c>
      <c r="K350" s="70">
        <v>2.1582733812949641E-2</v>
      </c>
    </row>
    <row r="351" spans="2:11" x14ac:dyDescent="0.2">
      <c r="B351" s="9" t="s">
        <v>47</v>
      </c>
      <c r="C351" s="70">
        <v>0</v>
      </c>
      <c r="D351" s="70">
        <v>0</v>
      </c>
      <c r="E351" s="70">
        <v>2.1238938053097345E-2</v>
      </c>
      <c r="F351" s="70">
        <v>1.7059891107078042E-2</v>
      </c>
      <c r="G351" s="70">
        <v>0</v>
      </c>
      <c r="H351" s="70">
        <v>4.4117647058823532E-2</v>
      </c>
      <c r="I351" s="70">
        <v>1.3698630136986301E-2</v>
      </c>
      <c r="J351" s="70">
        <v>2.056555269922879E-2</v>
      </c>
      <c r="K351" s="70">
        <v>7.1942446043165471E-3</v>
      </c>
    </row>
    <row r="352" spans="2:11" x14ac:dyDescent="0.2">
      <c r="B352" s="6" t="s">
        <v>48</v>
      </c>
      <c r="C352" s="70">
        <v>2.3809523809523808E-2</v>
      </c>
      <c r="D352" s="70">
        <v>0</v>
      </c>
      <c r="E352" s="70">
        <v>3.5398230088495575E-2</v>
      </c>
      <c r="F352" s="70">
        <v>3.7023593466424684E-2</v>
      </c>
      <c r="G352" s="70">
        <v>0</v>
      </c>
      <c r="H352" s="70">
        <v>3.6764705882352942E-2</v>
      </c>
      <c r="I352" s="70">
        <v>3.287671232876712E-2</v>
      </c>
      <c r="J352" s="70">
        <v>4.3701799485861184E-2</v>
      </c>
      <c r="K352" s="70">
        <v>2.1582733812949641E-2</v>
      </c>
    </row>
    <row r="353" spans="2:12" x14ac:dyDescent="0.2">
      <c r="B353" s="9" t="s">
        <v>49</v>
      </c>
      <c r="C353" s="70">
        <v>3.1746031746031744E-2</v>
      </c>
      <c r="D353" s="70">
        <v>0</v>
      </c>
      <c r="E353" s="70">
        <v>6.0176991150442477E-2</v>
      </c>
      <c r="F353" s="70">
        <v>3.8475499092558985E-2</v>
      </c>
      <c r="G353" s="70">
        <v>0</v>
      </c>
      <c r="H353" s="70">
        <v>1.4705882352941176E-2</v>
      </c>
      <c r="I353" s="70">
        <v>8.21917808219178E-3</v>
      </c>
      <c r="J353" s="70">
        <v>3.5989717223650387E-2</v>
      </c>
      <c r="K353" s="70">
        <v>7.1942446043165471E-3</v>
      </c>
    </row>
    <row r="354" spans="2:12" x14ac:dyDescent="0.2">
      <c r="B354" s="9" t="s">
        <v>50</v>
      </c>
      <c r="C354" s="70">
        <v>5.5555555555555552E-2</v>
      </c>
      <c r="D354" s="70">
        <v>0.1</v>
      </c>
      <c r="E354" s="70">
        <v>1.2389380530973451E-2</v>
      </c>
      <c r="F354" s="70">
        <v>1.1978221415607986E-2</v>
      </c>
      <c r="G354" s="70">
        <v>0</v>
      </c>
      <c r="H354" s="70">
        <v>1.4705882352941176E-2</v>
      </c>
      <c r="I354" s="70">
        <v>1.9178082191780823E-2</v>
      </c>
      <c r="J354" s="70">
        <v>1.7994858611825194E-2</v>
      </c>
      <c r="K354" s="70">
        <v>2.1582733812949641E-2</v>
      </c>
    </row>
    <row r="355" spans="2:12" ht="15" x14ac:dyDescent="0.25">
      <c r="B355" s="1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0</v>
      </c>
      <c r="H355" s="72">
        <v>1</v>
      </c>
      <c r="I355" s="72">
        <v>1</v>
      </c>
      <c r="J355" s="72">
        <v>1</v>
      </c>
      <c r="K355" s="72">
        <v>1</v>
      </c>
    </row>
    <row r="358" spans="2:12" ht="15" x14ac:dyDescent="0.25">
      <c r="B358" s="121" t="s">
        <v>165</v>
      </c>
      <c r="C358" s="122"/>
      <c r="D358" s="122"/>
      <c r="E358" s="122"/>
      <c r="F358" s="122"/>
      <c r="G358" s="122"/>
      <c r="H358" s="122"/>
      <c r="I358" s="122"/>
      <c r="J358" s="122"/>
      <c r="K358" s="107"/>
      <c r="L358" s="107"/>
    </row>
    <row r="359" spans="2:12" ht="15" x14ac:dyDescent="0.2">
      <c r="B359" s="3" t="s">
        <v>11</v>
      </c>
      <c r="C359" s="4" t="s">
        <v>111</v>
      </c>
      <c r="D359" s="4" t="s">
        <v>112</v>
      </c>
      <c r="E359" s="4" t="s">
        <v>113</v>
      </c>
      <c r="F359" s="4" t="s">
        <v>114</v>
      </c>
      <c r="G359" s="4" t="s">
        <v>115</v>
      </c>
      <c r="H359" s="4" t="s">
        <v>116</v>
      </c>
      <c r="I359" s="4" t="s">
        <v>117</v>
      </c>
      <c r="J359" s="4" t="s">
        <v>118</v>
      </c>
      <c r="K359" s="4" t="s">
        <v>70</v>
      </c>
    </row>
    <row r="360" spans="2:12" x14ac:dyDescent="0.2">
      <c r="B360" s="6" t="s">
        <v>12</v>
      </c>
      <c r="C360" s="70">
        <v>0</v>
      </c>
      <c r="D360" s="70">
        <v>0</v>
      </c>
      <c r="E360" s="70">
        <v>5.5944055944055944E-3</v>
      </c>
      <c r="F360" s="70">
        <v>2.5902262130892764E-3</v>
      </c>
      <c r="G360" s="70">
        <v>0</v>
      </c>
      <c r="H360" s="70">
        <v>0</v>
      </c>
      <c r="I360" s="70">
        <v>0</v>
      </c>
      <c r="J360" s="70">
        <v>5.7034220532319393E-3</v>
      </c>
      <c r="K360" s="70">
        <v>0</v>
      </c>
    </row>
    <row r="361" spans="2:12" x14ac:dyDescent="0.2">
      <c r="B361" s="9" t="s">
        <v>13</v>
      </c>
      <c r="C361" s="70">
        <v>6.2500000000000003E-3</v>
      </c>
      <c r="D361" s="70">
        <v>0</v>
      </c>
      <c r="E361" s="70">
        <v>1.5384615384615385E-2</v>
      </c>
      <c r="F361" s="70">
        <v>5.7675703678121221E-2</v>
      </c>
      <c r="G361" s="70">
        <v>0</v>
      </c>
      <c r="H361" s="70">
        <v>1.6129032258064516E-2</v>
      </c>
      <c r="I361" s="70">
        <v>3.7037037037037035E-2</v>
      </c>
      <c r="J361" s="70">
        <v>8.7452471482889732E-2</v>
      </c>
      <c r="K361" s="70">
        <v>2.2222222222222223E-2</v>
      </c>
    </row>
    <row r="362" spans="2:12" x14ac:dyDescent="0.2">
      <c r="B362" s="9" t="s">
        <v>14</v>
      </c>
      <c r="C362" s="70">
        <v>1.8749999999999999E-2</v>
      </c>
      <c r="D362" s="70">
        <v>0</v>
      </c>
      <c r="E362" s="70">
        <v>3.9160839160839164E-2</v>
      </c>
      <c r="F362" s="70">
        <v>2.3139354170264203E-2</v>
      </c>
      <c r="G362" s="70">
        <v>0</v>
      </c>
      <c r="H362" s="70">
        <v>2.8225806451612902E-2</v>
      </c>
      <c r="I362" s="70">
        <v>7.407407407407407E-2</v>
      </c>
      <c r="J362" s="70">
        <v>2.0912547528517109E-2</v>
      </c>
      <c r="K362" s="70">
        <v>0</v>
      </c>
    </row>
    <row r="363" spans="2:12" x14ac:dyDescent="0.2">
      <c r="B363" s="6" t="s">
        <v>15</v>
      </c>
      <c r="C363" s="70">
        <v>6.25E-2</v>
      </c>
      <c r="D363" s="70">
        <v>4.3478260869565216E-2</v>
      </c>
      <c r="E363" s="70">
        <v>1.6783216783216783E-2</v>
      </c>
      <c r="F363" s="70">
        <v>3.0737351061992747E-2</v>
      </c>
      <c r="G363" s="70">
        <v>0</v>
      </c>
      <c r="H363" s="70">
        <v>2.8225806451612902E-2</v>
      </c>
      <c r="I363" s="70">
        <v>7.407407407407407E-2</v>
      </c>
      <c r="J363" s="70">
        <v>2.6615969581749048E-2</v>
      </c>
      <c r="K363" s="70">
        <v>2.2222222222222223E-2</v>
      </c>
    </row>
    <row r="364" spans="2:12" x14ac:dyDescent="0.2">
      <c r="B364" s="9" t="s">
        <v>17</v>
      </c>
      <c r="C364" s="70">
        <v>7.4999999999999997E-2</v>
      </c>
      <c r="D364" s="70">
        <v>0</v>
      </c>
      <c r="E364" s="70">
        <v>4.6153846153846156E-2</v>
      </c>
      <c r="F364" s="70">
        <v>3.1773441547228456E-2</v>
      </c>
      <c r="G364" s="70">
        <v>0</v>
      </c>
      <c r="H364" s="70">
        <v>4.4354838709677422E-2</v>
      </c>
      <c r="I364" s="70">
        <v>7.407407407407407E-2</v>
      </c>
      <c r="J364" s="70">
        <v>1.1406844106463879E-2</v>
      </c>
      <c r="K364" s="70">
        <v>4.4444444444444446E-2</v>
      </c>
    </row>
    <row r="365" spans="2:12" x14ac:dyDescent="0.2">
      <c r="B365" s="6" t="s">
        <v>18</v>
      </c>
      <c r="C365" s="70">
        <v>0.05</v>
      </c>
      <c r="D365" s="70">
        <v>0.13043478260869565</v>
      </c>
      <c r="E365" s="70">
        <v>4.7552447552447551E-2</v>
      </c>
      <c r="F365" s="70">
        <v>2.1930581937489209E-2</v>
      </c>
      <c r="G365" s="70">
        <v>0</v>
      </c>
      <c r="H365" s="70">
        <v>4.0322580645161289E-2</v>
      </c>
      <c r="I365" s="70">
        <v>0</v>
      </c>
      <c r="J365" s="70">
        <v>2.8517110266159697E-2</v>
      </c>
      <c r="K365" s="70">
        <v>3.7037037037037035E-2</v>
      </c>
    </row>
    <row r="366" spans="2:12" x14ac:dyDescent="0.2">
      <c r="B366" s="9" t="s">
        <v>19</v>
      </c>
      <c r="C366" s="70">
        <v>0</v>
      </c>
      <c r="D366" s="70">
        <v>4.3478260869565216E-2</v>
      </c>
      <c r="E366" s="70">
        <v>9.7902097902097911E-3</v>
      </c>
      <c r="F366" s="70">
        <v>8.6340873769642553E-3</v>
      </c>
      <c r="G366" s="70">
        <v>0</v>
      </c>
      <c r="H366" s="70">
        <v>1.6129032258064516E-2</v>
      </c>
      <c r="I366" s="70">
        <v>3.7037037037037035E-2</v>
      </c>
      <c r="J366" s="70">
        <v>9.5057034220532317E-3</v>
      </c>
      <c r="K366" s="70">
        <v>2.2222222222222223E-2</v>
      </c>
    </row>
    <row r="367" spans="2:12" x14ac:dyDescent="0.2">
      <c r="B367" s="9" t="s">
        <v>20</v>
      </c>
      <c r="C367" s="70">
        <v>1.8749999999999999E-2</v>
      </c>
      <c r="D367" s="70">
        <v>0</v>
      </c>
      <c r="E367" s="70">
        <v>1.1188811188811189E-2</v>
      </c>
      <c r="F367" s="70">
        <v>2.2966672422724918E-2</v>
      </c>
      <c r="G367" s="70">
        <v>0</v>
      </c>
      <c r="H367" s="70">
        <v>8.0645161290322578E-3</v>
      </c>
      <c r="I367" s="70">
        <v>0</v>
      </c>
      <c r="J367" s="70">
        <v>2.0912547528517109E-2</v>
      </c>
      <c r="K367" s="70">
        <v>5.9259259259259262E-2</v>
      </c>
    </row>
    <row r="368" spans="2:12" x14ac:dyDescent="0.2">
      <c r="B368" s="6" t="s">
        <v>21</v>
      </c>
      <c r="C368" s="70">
        <v>6.2500000000000003E-3</v>
      </c>
      <c r="D368" s="70">
        <v>4.3478260869565216E-2</v>
      </c>
      <c r="E368" s="70">
        <v>2.5174825174825177E-2</v>
      </c>
      <c r="F368" s="70">
        <v>1.1569677085132101E-2</v>
      </c>
      <c r="G368" s="70">
        <v>0</v>
      </c>
      <c r="H368" s="70">
        <v>1.2096774193548387E-2</v>
      </c>
      <c r="I368" s="70">
        <v>0</v>
      </c>
      <c r="J368" s="70">
        <v>1.3307984790874524E-2</v>
      </c>
      <c r="K368" s="70">
        <v>0</v>
      </c>
    </row>
    <row r="369" spans="2:11" x14ac:dyDescent="0.2">
      <c r="B369" s="9" t="s">
        <v>22</v>
      </c>
      <c r="C369" s="70">
        <v>1.2500000000000001E-2</v>
      </c>
      <c r="D369" s="70">
        <v>0</v>
      </c>
      <c r="E369" s="70">
        <v>1.6783216783216783E-2</v>
      </c>
      <c r="F369" s="70">
        <v>1.2778449317907097E-2</v>
      </c>
      <c r="G369" s="70">
        <v>0</v>
      </c>
      <c r="H369" s="70">
        <v>1.2096774193548387E-2</v>
      </c>
      <c r="I369" s="70">
        <v>0</v>
      </c>
      <c r="J369" s="70">
        <v>2.4714828897338403E-2</v>
      </c>
      <c r="K369" s="70">
        <v>1.4814814814814815E-2</v>
      </c>
    </row>
    <row r="370" spans="2:11" x14ac:dyDescent="0.2">
      <c r="B370" s="9" t="s">
        <v>23</v>
      </c>
      <c r="C370" s="70">
        <v>0</v>
      </c>
      <c r="D370" s="70">
        <v>0</v>
      </c>
      <c r="E370" s="70">
        <v>1.1188811188811189E-2</v>
      </c>
      <c r="F370" s="70">
        <v>2.538421688827491E-2</v>
      </c>
      <c r="G370" s="70">
        <v>1</v>
      </c>
      <c r="H370" s="70">
        <v>1.6129032258064516E-2</v>
      </c>
      <c r="I370" s="70">
        <v>0</v>
      </c>
      <c r="J370" s="70">
        <v>3.0418250950570342E-2</v>
      </c>
      <c r="K370" s="70">
        <v>2.2222222222222223E-2</v>
      </c>
    </row>
    <row r="371" spans="2:11" x14ac:dyDescent="0.2">
      <c r="B371" s="6" t="s">
        <v>24</v>
      </c>
      <c r="C371" s="70">
        <v>3.125E-2</v>
      </c>
      <c r="D371" s="70">
        <v>0</v>
      </c>
      <c r="E371" s="70">
        <v>6.993006993006993E-3</v>
      </c>
      <c r="F371" s="70">
        <v>1.9167673976860644E-2</v>
      </c>
      <c r="G371" s="70">
        <v>0</v>
      </c>
      <c r="H371" s="70">
        <v>2.4193548387096774E-2</v>
      </c>
      <c r="I371" s="70">
        <v>0</v>
      </c>
      <c r="J371" s="70">
        <v>1.7110266159695818E-2</v>
      </c>
      <c r="K371" s="70">
        <v>7.407407407407407E-2</v>
      </c>
    </row>
    <row r="372" spans="2:11" x14ac:dyDescent="0.2">
      <c r="B372" s="9" t="s">
        <v>25</v>
      </c>
      <c r="C372" s="70">
        <v>1.8749999999999999E-2</v>
      </c>
      <c r="D372" s="70">
        <v>4.3478260869565216E-2</v>
      </c>
      <c r="E372" s="70">
        <v>1.8181818181818181E-2</v>
      </c>
      <c r="F372" s="70">
        <v>1.4159903298221378E-2</v>
      </c>
      <c r="G372" s="70">
        <v>0</v>
      </c>
      <c r="H372" s="70">
        <v>1.6129032258064516E-2</v>
      </c>
      <c r="I372" s="70">
        <v>0</v>
      </c>
      <c r="J372" s="70">
        <v>1.7110266159695818E-2</v>
      </c>
      <c r="K372" s="70">
        <v>7.4074074074074077E-3</v>
      </c>
    </row>
    <row r="373" spans="2:11" x14ac:dyDescent="0.2">
      <c r="B373" s="9" t="s">
        <v>16</v>
      </c>
      <c r="C373" s="70">
        <v>6.2500000000000003E-3</v>
      </c>
      <c r="D373" s="70">
        <v>0</v>
      </c>
      <c r="E373" s="70">
        <v>1.9580419580419582E-2</v>
      </c>
      <c r="F373" s="70">
        <v>2.538421688827491E-2</v>
      </c>
      <c r="G373" s="70">
        <v>0</v>
      </c>
      <c r="H373" s="70">
        <v>3.2258064516129031E-2</v>
      </c>
      <c r="I373" s="70">
        <v>7.407407407407407E-2</v>
      </c>
      <c r="J373" s="70">
        <v>1.5209125475285171E-2</v>
      </c>
      <c r="K373" s="70">
        <v>0</v>
      </c>
    </row>
    <row r="374" spans="2:11" x14ac:dyDescent="0.2">
      <c r="B374" s="9" t="s">
        <v>26</v>
      </c>
      <c r="C374" s="70">
        <v>0</v>
      </c>
      <c r="D374" s="70">
        <v>0</v>
      </c>
      <c r="E374" s="70">
        <v>1.3986013986013986E-3</v>
      </c>
      <c r="F374" s="70">
        <v>0</v>
      </c>
      <c r="G374" s="70">
        <v>0</v>
      </c>
      <c r="H374" s="70">
        <v>0</v>
      </c>
      <c r="I374" s="70">
        <v>0</v>
      </c>
      <c r="J374" s="70">
        <v>1.9011406844106464E-3</v>
      </c>
      <c r="K374" s="70">
        <v>0</v>
      </c>
    </row>
    <row r="375" spans="2:11" x14ac:dyDescent="0.2">
      <c r="B375" s="6" t="s">
        <v>27</v>
      </c>
      <c r="C375" s="70">
        <v>2.5000000000000001E-2</v>
      </c>
      <c r="D375" s="70">
        <v>0</v>
      </c>
      <c r="E375" s="70">
        <v>1.6783216783216783E-2</v>
      </c>
      <c r="F375" s="70">
        <v>2.1239854947332066E-2</v>
      </c>
      <c r="G375" s="70">
        <v>0</v>
      </c>
      <c r="H375" s="70">
        <v>1.6129032258064516E-2</v>
      </c>
      <c r="I375" s="70">
        <v>0</v>
      </c>
      <c r="J375" s="70">
        <v>9.5057034220532317E-3</v>
      </c>
      <c r="K375" s="70">
        <v>7.4074074074074077E-3</v>
      </c>
    </row>
    <row r="376" spans="2:11" x14ac:dyDescent="0.2">
      <c r="B376" s="9" t="s">
        <v>28</v>
      </c>
      <c r="C376" s="70">
        <v>1.2500000000000001E-2</v>
      </c>
      <c r="D376" s="70">
        <v>0</v>
      </c>
      <c r="E376" s="70">
        <v>1.9580419580419582E-2</v>
      </c>
      <c r="F376" s="70">
        <v>1.1742358832671386E-2</v>
      </c>
      <c r="G376" s="70">
        <v>0</v>
      </c>
      <c r="H376" s="70">
        <v>2.0161290322580645E-2</v>
      </c>
      <c r="I376" s="70">
        <v>0</v>
      </c>
      <c r="J376" s="70">
        <v>5.7034220532319393E-3</v>
      </c>
      <c r="K376" s="70">
        <v>2.2222222222222223E-2</v>
      </c>
    </row>
    <row r="377" spans="2:11" x14ac:dyDescent="0.2">
      <c r="B377" s="9" t="s">
        <v>29</v>
      </c>
      <c r="C377" s="70">
        <v>9.375E-2</v>
      </c>
      <c r="D377" s="70">
        <v>0.13043478260869565</v>
      </c>
      <c r="E377" s="70">
        <v>3.4965034965034968E-2</v>
      </c>
      <c r="F377" s="70">
        <v>5.1459160766706959E-2</v>
      </c>
      <c r="G377" s="70">
        <v>0</v>
      </c>
      <c r="H377" s="70">
        <v>6.4516129032258063E-2</v>
      </c>
      <c r="I377" s="70">
        <v>3.7037037037037035E-2</v>
      </c>
      <c r="J377" s="70">
        <v>3.0418250950570342E-2</v>
      </c>
      <c r="K377" s="70">
        <v>0.2</v>
      </c>
    </row>
    <row r="378" spans="2:11" x14ac:dyDescent="0.2">
      <c r="B378" s="6" t="s">
        <v>30</v>
      </c>
      <c r="C378" s="70">
        <v>2.5000000000000001E-2</v>
      </c>
      <c r="D378" s="70">
        <v>4.3478260869565216E-2</v>
      </c>
      <c r="E378" s="70">
        <v>2.5174825174825177E-2</v>
      </c>
      <c r="F378" s="70">
        <v>6.1129338628906925E-2</v>
      </c>
      <c r="G378" s="70">
        <v>0</v>
      </c>
      <c r="H378" s="70">
        <v>3.6290322580645164E-2</v>
      </c>
      <c r="I378" s="70">
        <v>7.407407407407407E-2</v>
      </c>
      <c r="J378" s="70">
        <v>7.6045627376425853E-2</v>
      </c>
      <c r="K378" s="70">
        <v>2.9629629629629631E-2</v>
      </c>
    </row>
    <row r="379" spans="2:11" x14ac:dyDescent="0.2">
      <c r="B379" s="9" t="s">
        <v>31</v>
      </c>
      <c r="C379" s="70">
        <v>1.8749999999999999E-2</v>
      </c>
      <c r="D379" s="70">
        <v>0</v>
      </c>
      <c r="E379" s="70">
        <v>4.6153846153846156E-2</v>
      </c>
      <c r="F379" s="70">
        <v>1.5886720773614228E-2</v>
      </c>
      <c r="G379" s="70">
        <v>0</v>
      </c>
      <c r="H379" s="70">
        <v>7.6612903225806453E-2</v>
      </c>
      <c r="I379" s="70">
        <v>7.407407407407407E-2</v>
      </c>
      <c r="J379" s="70">
        <v>1.7110266159695818E-2</v>
      </c>
      <c r="K379" s="70">
        <v>5.185185185185185E-2</v>
      </c>
    </row>
    <row r="380" spans="2:11" x14ac:dyDescent="0.2">
      <c r="B380" s="9" t="s">
        <v>32</v>
      </c>
      <c r="C380" s="70">
        <v>1.8749999999999999E-2</v>
      </c>
      <c r="D380" s="70">
        <v>4.3478260869565216E-2</v>
      </c>
      <c r="E380" s="70">
        <v>2.097902097902098E-2</v>
      </c>
      <c r="F380" s="70">
        <v>2.1585218442410636E-2</v>
      </c>
      <c r="G380" s="70">
        <v>0</v>
      </c>
      <c r="H380" s="70">
        <v>5.2419354838709679E-2</v>
      </c>
      <c r="I380" s="70">
        <v>0</v>
      </c>
      <c r="J380" s="70">
        <v>1.7110266159695818E-2</v>
      </c>
      <c r="K380" s="70">
        <v>1.4814814814814815E-2</v>
      </c>
    </row>
    <row r="381" spans="2:11" x14ac:dyDescent="0.2">
      <c r="B381" s="6" t="s">
        <v>33</v>
      </c>
      <c r="C381" s="70">
        <v>3.125E-2</v>
      </c>
      <c r="D381" s="70">
        <v>4.3478260869565216E-2</v>
      </c>
      <c r="E381" s="70">
        <v>3.3566433566433566E-2</v>
      </c>
      <c r="F381" s="70">
        <v>1.0533586599896391E-2</v>
      </c>
      <c r="G381" s="70">
        <v>0</v>
      </c>
      <c r="H381" s="70">
        <v>3.6290322580645164E-2</v>
      </c>
      <c r="I381" s="70">
        <v>0</v>
      </c>
      <c r="J381" s="70">
        <v>1.3307984790874524E-2</v>
      </c>
      <c r="K381" s="70">
        <v>7.4074074074074077E-3</v>
      </c>
    </row>
    <row r="382" spans="2:11" x14ac:dyDescent="0.2">
      <c r="B382" s="9" t="s">
        <v>35</v>
      </c>
      <c r="C382" s="70">
        <v>2.5000000000000001E-2</v>
      </c>
      <c r="D382" s="70">
        <v>8.6956521739130432E-2</v>
      </c>
      <c r="E382" s="70">
        <v>2.2377622377622378E-2</v>
      </c>
      <c r="F382" s="70">
        <v>3.8162666206182007E-2</v>
      </c>
      <c r="G382" s="70">
        <v>0</v>
      </c>
      <c r="H382" s="70">
        <v>1.6129032258064516E-2</v>
      </c>
      <c r="I382" s="70">
        <v>3.7037037037037035E-2</v>
      </c>
      <c r="J382" s="70">
        <v>3.2319391634980987E-2</v>
      </c>
      <c r="K382" s="70">
        <v>4.4444444444444446E-2</v>
      </c>
    </row>
    <row r="383" spans="2:11" x14ac:dyDescent="0.2">
      <c r="B383" s="6" t="s">
        <v>36</v>
      </c>
      <c r="C383" s="70">
        <v>0.05</v>
      </c>
      <c r="D383" s="70">
        <v>8.6956521739130432E-2</v>
      </c>
      <c r="E383" s="70">
        <v>4.3356643356643354E-2</v>
      </c>
      <c r="F383" s="70">
        <v>3.4363667760317733E-2</v>
      </c>
      <c r="G383" s="70">
        <v>0</v>
      </c>
      <c r="H383" s="70">
        <v>1.6129032258064516E-2</v>
      </c>
      <c r="I383" s="70">
        <v>3.7037037037037035E-2</v>
      </c>
      <c r="J383" s="70">
        <v>2.4714828897338403E-2</v>
      </c>
      <c r="K383" s="70">
        <v>2.9629629629629631E-2</v>
      </c>
    </row>
    <row r="384" spans="2:11" x14ac:dyDescent="0.2">
      <c r="B384" s="9" t="s">
        <v>37</v>
      </c>
      <c r="C384" s="70">
        <v>2.5000000000000001E-2</v>
      </c>
      <c r="D384" s="70">
        <v>0</v>
      </c>
      <c r="E384" s="70">
        <v>3.3566433566433566E-2</v>
      </c>
      <c r="F384" s="70">
        <v>2.5556898635814194E-2</v>
      </c>
      <c r="G384" s="70">
        <v>0</v>
      </c>
      <c r="H384" s="70">
        <v>2.4193548387096774E-2</v>
      </c>
      <c r="I384" s="70">
        <v>0</v>
      </c>
      <c r="J384" s="70">
        <v>2.0912547528517109E-2</v>
      </c>
      <c r="K384" s="70">
        <v>1.4814814814814815E-2</v>
      </c>
    </row>
    <row r="385" spans="2:11" x14ac:dyDescent="0.2">
      <c r="B385" s="9" t="s">
        <v>34</v>
      </c>
      <c r="C385" s="70">
        <v>8.1250000000000003E-2</v>
      </c>
      <c r="D385" s="70">
        <v>4.3478260869565216E-2</v>
      </c>
      <c r="E385" s="70">
        <v>1.5384615384615385E-2</v>
      </c>
      <c r="F385" s="70">
        <v>3.0737351061992747E-2</v>
      </c>
      <c r="G385" s="70">
        <v>0</v>
      </c>
      <c r="H385" s="70">
        <v>4.0322580645161289E-2</v>
      </c>
      <c r="I385" s="70">
        <v>0</v>
      </c>
      <c r="J385" s="70">
        <v>3.0418250950570342E-2</v>
      </c>
      <c r="K385" s="70">
        <v>3.7037037037037035E-2</v>
      </c>
    </row>
    <row r="386" spans="2:11" x14ac:dyDescent="0.2">
      <c r="B386" s="9" t="s">
        <v>38</v>
      </c>
      <c r="C386" s="70">
        <v>1.8749999999999999E-2</v>
      </c>
      <c r="D386" s="70">
        <v>0</v>
      </c>
      <c r="E386" s="70">
        <v>3.3566433566433566E-2</v>
      </c>
      <c r="F386" s="70">
        <v>2.6247625625971334E-2</v>
      </c>
      <c r="G386" s="70">
        <v>0</v>
      </c>
      <c r="H386" s="70">
        <v>2.8225806451612902E-2</v>
      </c>
      <c r="I386" s="70">
        <v>3.7037037037037035E-2</v>
      </c>
      <c r="J386" s="70">
        <v>3.2319391634980987E-2</v>
      </c>
      <c r="K386" s="70">
        <v>2.2222222222222223E-2</v>
      </c>
    </row>
    <row r="387" spans="2:11" x14ac:dyDescent="0.2">
      <c r="B387" s="6" t="s">
        <v>39</v>
      </c>
      <c r="C387" s="70">
        <v>1.2500000000000001E-2</v>
      </c>
      <c r="D387" s="70">
        <v>4.3478260869565216E-2</v>
      </c>
      <c r="E387" s="70">
        <v>5.4545454545454543E-2</v>
      </c>
      <c r="F387" s="70">
        <v>4.6796753583146264E-2</v>
      </c>
      <c r="G387" s="70">
        <v>0</v>
      </c>
      <c r="H387" s="70">
        <v>2.4193548387096774E-2</v>
      </c>
      <c r="I387" s="70">
        <v>3.7037037037037035E-2</v>
      </c>
      <c r="J387" s="70">
        <v>3.0418250950570342E-2</v>
      </c>
      <c r="K387" s="70">
        <v>5.185185185185185E-2</v>
      </c>
    </row>
    <row r="388" spans="2:11" x14ac:dyDescent="0.2">
      <c r="B388" s="9" t="s">
        <v>40</v>
      </c>
      <c r="C388" s="70">
        <v>3.125E-2</v>
      </c>
      <c r="D388" s="70">
        <v>0</v>
      </c>
      <c r="E388" s="70">
        <v>2.3776223776223775E-2</v>
      </c>
      <c r="F388" s="70">
        <v>3.9371438438957004E-2</v>
      </c>
      <c r="G388" s="70">
        <v>0</v>
      </c>
      <c r="H388" s="70">
        <v>2.0161290322580645E-2</v>
      </c>
      <c r="I388" s="70">
        <v>0.1111111111111111</v>
      </c>
      <c r="J388" s="70">
        <v>3.9923954372623575E-2</v>
      </c>
      <c r="K388" s="70">
        <v>3.7037037037037035E-2</v>
      </c>
    </row>
    <row r="389" spans="2:11" x14ac:dyDescent="0.2">
      <c r="B389" s="9" t="s">
        <v>41</v>
      </c>
      <c r="C389" s="70">
        <v>1.8749999999999999E-2</v>
      </c>
      <c r="D389" s="70">
        <v>0</v>
      </c>
      <c r="E389" s="70">
        <v>4.3356643356643354E-2</v>
      </c>
      <c r="F389" s="70">
        <v>4.9905025038853391E-2</v>
      </c>
      <c r="G389" s="70">
        <v>0</v>
      </c>
      <c r="H389" s="70">
        <v>1.6129032258064516E-2</v>
      </c>
      <c r="I389" s="70">
        <v>0.1111111111111111</v>
      </c>
      <c r="J389" s="70">
        <v>8.17490494296578E-2</v>
      </c>
      <c r="K389" s="70">
        <v>7.4074074074074077E-3</v>
      </c>
    </row>
    <row r="390" spans="2:11" x14ac:dyDescent="0.2">
      <c r="B390" s="6" t="s">
        <v>42</v>
      </c>
      <c r="C390" s="70">
        <v>1.8749999999999999E-2</v>
      </c>
      <c r="D390" s="70">
        <v>0</v>
      </c>
      <c r="E390" s="70">
        <v>9.7902097902097911E-3</v>
      </c>
      <c r="F390" s="70">
        <v>1.1742358832671386E-2</v>
      </c>
      <c r="G390" s="70">
        <v>0</v>
      </c>
      <c r="H390" s="70">
        <v>8.0645161290322578E-3</v>
      </c>
      <c r="I390" s="70">
        <v>3.7037037037037035E-2</v>
      </c>
      <c r="J390" s="70">
        <v>1.5209125475285171E-2</v>
      </c>
      <c r="K390" s="70">
        <v>0</v>
      </c>
    </row>
    <row r="391" spans="2:11" x14ac:dyDescent="0.2">
      <c r="B391" s="9" t="s">
        <v>43</v>
      </c>
      <c r="C391" s="70">
        <v>3.125E-2</v>
      </c>
      <c r="D391" s="70">
        <v>4.3478260869565216E-2</v>
      </c>
      <c r="E391" s="70">
        <v>2.6573426573426574E-2</v>
      </c>
      <c r="F391" s="70">
        <v>2.2793990675185633E-2</v>
      </c>
      <c r="G391" s="70">
        <v>0</v>
      </c>
      <c r="H391" s="70">
        <v>1.6129032258064516E-2</v>
      </c>
      <c r="I391" s="70">
        <v>0</v>
      </c>
      <c r="J391" s="70">
        <v>2.4714828897338403E-2</v>
      </c>
      <c r="K391" s="70">
        <v>2.9629629629629631E-2</v>
      </c>
    </row>
    <row r="392" spans="2:11" x14ac:dyDescent="0.2">
      <c r="B392" s="9" t="s">
        <v>44</v>
      </c>
      <c r="C392" s="70">
        <v>1.8749999999999999E-2</v>
      </c>
      <c r="D392" s="70">
        <v>0</v>
      </c>
      <c r="E392" s="70">
        <v>2.2377622377622378E-2</v>
      </c>
      <c r="F392" s="70">
        <v>2.4866171645657055E-2</v>
      </c>
      <c r="G392" s="70">
        <v>0</v>
      </c>
      <c r="H392" s="70">
        <v>1.2096774193548387E-2</v>
      </c>
      <c r="I392" s="70">
        <v>0</v>
      </c>
      <c r="J392" s="70">
        <v>2.4714828897338403E-2</v>
      </c>
      <c r="K392" s="70">
        <v>0</v>
      </c>
    </row>
    <row r="393" spans="2:11" x14ac:dyDescent="0.2">
      <c r="B393" s="6" t="s">
        <v>45</v>
      </c>
      <c r="C393" s="70">
        <v>6.2500000000000003E-3</v>
      </c>
      <c r="D393" s="70">
        <v>0</v>
      </c>
      <c r="E393" s="70">
        <v>2.7972027972027972E-3</v>
      </c>
      <c r="F393" s="70">
        <v>9.4974961146606796E-3</v>
      </c>
      <c r="G393" s="70">
        <v>0</v>
      </c>
      <c r="H393" s="70">
        <v>0</v>
      </c>
      <c r="I393" s="70">
        <v>0</v>
      </c>
      <c r="J393" s="70">
        <v>1.7110266159695818E-2</v>
      </c>
      <c r="K393" s="70">
        <v>0</v>
      </c>
    </row>
    <row r="394" spans="2:11" x14ac:dyDescent="0.2">
      <c r="B394" s="9" t="s">
        <v>46</v>
      </c>
      <c r="C394" s="70">
        <v>1.8749999999999999E-2</v>
      </c>
      <c r="D394" s="70">
        <v>0</v>
      </c>
      <c r="E394" s="70">
        <v>3.0769230769230771E-2</v>
      </c>
      <c r="F394" s="70">
        <v>2.3657399412882057E-2</v>
      </c>
      <c r="G394" s="70">
        <v>0</v>
      </c>
      <c r="H394" s="70">
        <v>9.2741935483870969E-2</v>
      </c>
      <c r="I394" s="70">
        <v>0</v>
      </c>
      <c r="J394" s="70">
        <v>1.5209125475285171E-2</v>
      </c>
      <c r="K394" s="70">
        <v>1.4814814814814815E-2</v>
      </c>
    </row>
    <row r="395" spans="2:11" x14ac:dyDescent="0.2">
      <c r="B395" s="9" t="s">
        <v>47</v>
      </c>
      <c r="C395" s="70">
        <v>6.2500000000000003E-3</v>
      </c>
      <c r="D395" s="70">
        <v>8.6956521739130432E-2</v>
      </c>
      <c r="E395" s="70">
        <v>3.3566433566433566E-2</v>
      </c>
      <c r="F395" s="70">
        <v>1.9685719219478502E-2</v>
      </c>
      <c r="G395" s="70">
        <v>0</v>
      </c>
      <c r="H395" s="70">
        <v>1.2096774193548387E-2</v>
      </c>
      <c r="I395" s="70">
        <v>0</v>
      </c>
      <c r="J395" s="70">
        <v>1.9011406844106463E-2</v>
      </c>
      <c r="K395" s="70">
        <v>0</v>
      </c>
    </row>
    <row r="396" spans="2:11" x14ac:dyDescent="0.2">
      <c r="B396" s="6" t="s">
        <v>48</v>
      </c>
      <c r="C396" s="70">
        <v>8.1250000000000003E-2</v>
      </c>
      <c r="D396" s="70">
        <v>0</v>
      </c>
      <c r="E396" s="70">
        <v>3.4965034965034968E-2</v>
      </c>
      <c r="F396" s="70">
        <v>4.9041616301156971E-2</v>
      </c>
      <c r="G396" s="70">
        <v>0</v>
      </c>
      <c r="H396" s="70">
        <v>3.6290322580645164E-2</v>
      </c>
      <c r="I396" s="70">
        <v>0</v>
      </c>
      <c r="J396" s="70">
        <v>3.4220532319391636E-2</v>
      </c>
      <c r="K396" s="70">
        <v>1.4814814814814815E-2</v>
      </c>
    </row>
    <row r="397" spans="2:11" x14ac:dyDescent="0.2">
      <c r="B397" s="9" t="s">
        <v>49</v>
      </c>
      <c r="C397" s="70">
        <v>1.8749999999999999E-2</v>
      </c>
      <c r="D397" s="70">
        <v>4.3478260869565216E-2</v>
      </c>
      <c r="E397" s="70">
        <v>6.8531468531468534E-2</v>
      </c>
      <c r="F397" s="70">
        <v>3.9371438438957004E-2</v>
      </c>
      <c r="G397" s="70">
        <v>0</v>
      </c>
      <c r="H397" s="70">
        <v>3.2258064516129031E-2</v>
      </c>
      <c r="I397" s="70">
        <v>3.7037037037037035E-2</v>
      </c>
      <c r="J397" s="70">
        <v>4.7528517110266157E-2</v>
      </c>
      <c r="K397" s="70">
        <v>0</v>
      </c>
    </row>
    <row r="398" spans="2:11" x14ac:dyDescent="0.2">
      <c r="B398" s="9" t="s">
        <v>50</v>
      </c>
      <c r="C398" s="70">
        <v>6.2500000000000003E-3</v>
      </c>
      <c r="D398" s="70">
        <v>0</v>
      </c>
      <c r="E398" s="70">
        <v>1.2587412587412588E-2</v>
      </c>
      <c r="F398" s="70">
        <v>6.7345881540321192E-3</v>
      </c>
      <c r="G398" s="70">
        <v>0</v>
      </c>
      <c r="H398" s="70">
        <v>8.0645161290322578E-3</v>
      </c>
      <c r="I398" s="70">
        <v>0</v>
      </c>
      <c r="J398" s="70">
        <v>9.5057034220532317E-3</v>
      </c>
      <c r="K398" s="70">
        <v>3.7037037037037035E-2</v>
      </c>
    </row>
    <row r="399" spans="2:11" ht="15" x14ac:dyDescent="0.25">
      <c r="B399" s="1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</row>
  </sheetData>
  <sortState ref="B140:K178">
    <sortCondition ref="B140:B178"/>
  </sortState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1"/>
  <dimension ref="A1:L399"/>
  <sheetViews>
    <sheetView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22.140625" style="2" customWidth="1"/>
    <col min="3" max="11" width="23.7109375" style="2" customWidth="1"/>
    <col min="12" max="16384" width="9.140625" style="2"/>
  </cols>
  <sheetData>
    <row r="1" spans="1:12" ht="15" x14ac:dyDescent="0.25">
      <c r="A1" s="86" t="s">
        <v>213</v>
      </c>
    </row>
    <row r="2" spans="1:12" ht="15" x14ac:dyDescent="0.25">
      <c r="A2" s="108"/>
      <c r="B2" s="105"/>
    </row>
    <row r="3" spans="1:12" ht="15" x14ac:dyDescent="0.25">
      <c r="A3" s="86"/>
    </row>
    <row r="6" spans="1:12" ht="15" x14ac:dyDescent="0.25">
      <c r="B6" s="121" t="s">
        <v>357</v>
      </c>
      <c r="C6" s="122"/>
      <c r="D6" s="122"/>
      <c r="E6" s="122"/>
      <c r="F6" s="122"/>
      <c r="G6" s="122"/>
      <c r="H6" s="122"/>
      <c r="I6" s="122"/>
      <c r="J6" s="122"/>
      <c r="K6" s="107"/>
      <c r="L6" s="107"/>
    </row>
    <row r="7" spans="1:12" ht="15" x14ac:dyDescent="0.2">
      <c r="B7" s="3" t="s">
        <v>11</v>
      </c>
      <c r="C7" s="322" t="s">
        <v>111</v>
      </c>
      <c r="D7" s="322" t="s">
        <v>112</v>
      </c>
      <c r="E7" s="322" t="s">
        <v>113</v>
      </c>
      <c r="F7" s="322" t="s">
        <v>114</v>
      </c>
      <c r="G7" s="322" t="s">
        <v>115</v>
      </c>
      <c r="H7" s="322" t="s">
        <v>116</v>
      </c>
      <c r="I7" s="322" t="s">
        <v>117</v>
      </c>
      <c r="J7" s="322" t="s">
        <v>118</v>
      </c>
      <c r="K7" s="322" t="s">
        <v>70</v>
      </c>
    </row>
    <row r="8" spans="1:12" x14ac:dyDescent="0.2">
      <c r="B8" s="6" t="s">
        <v>12</v>
      </c>
      <c r="C8" s="70">
        <v>5.0658561296859173E-4</v>
      </c>
      <c r="D8" s="70">
        <v>0</v>
      </c>
      <c r="E8" s="70">
        <v>3.3941450997030124E-4</v>
      </c>
      <c r="F8" s="70">
        <v>1.6155088852988692E-3</v>
      </c>
      <c r="G8" s="70">
        <v>0</v>
      </c>
      <c r="H8" s="70">
        <v>1.8365472910927456E-3</v>
      </c>
      <c r="I8" s="70">
        <v>3.2833533982707671E-4</v>
      </c>
      <c r="J8" s="70">
        <v>0</v>
      </c>
      <c r="K8" s="70">
        <v>0</v>
      </c>
    </row>
    <row r="9" spans="1:12" x14ac:dyDescent="0.2">
      <c r="B9" s="9" t="s">
        <v>13</v>
      </c>
      <c r="C9" s="70">
        <v>1.8363728470111449E-2</v>
      </c>
      <c r="D9" s="70">
        <v>1.8575851393188854E-2</v>
      </c>
      <c r="E9" s="70">
        <v>1.4594823928722953E-2</v>
      </c>
      <c r="F9" s="70">
        <v>2.1540118470651588E-2</v>
      </c>
      <c r="G9" s="70">
        <v>0</v>
      </c>
      <c r="H9" s="70">
        <v>2.0202020202020204E-2</v>
      </c>
      <c r="I9" s="70">
        <v>2.7251833205647367E-2</v>
      </c>
      <c r="J9" s="70">
        <v>0</v>
      </c>
      <c r="K9" s="70">
        <v>4.7619047619047616E-2</v>
      </c>
    </row>
    <row r="10" spans="1:12" x14ac:dyDescent="0.2">
      <c r="B10" s="9" t="s">
        <v>14</v>
      </c>
      <c r="C10" s="70">
        <v>3.6220871327254309E-2</v>
      </c>
      <c r="D10" s="70">
        <v>2.7863777089783281E-2</v>
      </c>
      <c r="E10" s="70">
        <v>3.5638523546881629E-2</v>
      </c>
      <c r="F10" s="70">
        <v>1.9924609585352721E-2</v>
      </c>
      <c r="G10" s="70">
        <v>0</v>
      </c>
      <c r="H10" s="70">
        <v>3.1221303948576674E-2</v>
      </c>
      <c r="I10" s="70">
        <v>3.7868009193389514E-2</v>
      </c>
      <c r="J10" s="70">
        <v>0</v>
      </c>
      <c r="K10" s="70">
        <v>1.3605442176870748E-2</v>
      </c>
    </row>
    <row r="11" spans="1:12" x14ac:dyDescent="0.2">
      <c r="B11" s="6" t="s">
        <v>15</v>
      </c>
      <c r="C11" s="70">
        <v>3.3941236068895646E-2</v>
      </c>
      <c r="D11" s="70">
        <v>3.0959752321981424E-2</v>
      </c>
      <c r="E11" s="70">
        <v>2.74925753075944E-2</v>
      </c>
      <c r="F11" s="70">
        <v>2.4232633279483037E-2</v>
      </c>
      <c r="G11" s="70">
        <v>0</v>
      </c>
      <c r="H11" s="70">
        <v>2.2038567493112948E-2</v>
      </c>
      <c r="I11" s="70">
        <v>2.4844040713582139E-2</v>
      </c>
      <c r="J11" s="70">
        <v>0</v>
      </c>
      <c r="K11" s="70">
        <v>2.7210884353741496E-2</v>
      </c>
    </row>
    <row r="12" spans="1:12" x14ac:dyDescent="0.2">
      <c r="B12" s="9" t="s">
        <v>17</v>
      </c>
      <c r="C12" s="70">
        <v>3.1028368794326241E-2</v>
      </c>
      <c r="D12" s="70">
        <v>3.4055727554179564E-2</v>
      </c>
      <c r="E12" s="70">
        <v>3.3941450997030123E-2</v>
      </c>
      <c r="F12" s="70">
        <v>3.66182014001077E-2</v>
      </c>
      <c r="G12" s="70">
        <v>0</v>
      </c>
      <c r="H12" s="70">
        <v>3.3976124885215793E-2</v>
      </c>
      <c r="I12" s="70">
        <v>2.9440735471161213E-2</v>
      </c>
      <c r="J12" s="70">
        <v>8.6956521739130432E-2</v>
      </c>
      <c r="K12" s="70">
        <v>6.8027210884353739E-3</v>
      </c>
    </row>
    <row r="13" spans="1:12" x14ac:dyDescent="0.2">
      <c r="B13" s="6" t="s">
        <v>18</v>
      </c>
      <c r="C13" s="70">
        <v>4.2426545086119552E-2</v>
      </c>
      <c r="D13" s="70">
        <v>3.4055727554179564E-2</v>
      </c>
      <c r="E13" s="70">
        <v>4.3360203648705985E-2</v>
      </c>
      <c r="F13" s="70">
        <v>3.9310716208939146E-2</v>
      </c>
      <c r="G13" s="70">
        <v>0</v>
      </c>
      <c r="H13" s="70">
        <v>4.4077134986225897E-2</v>
      </c>
      <c r="I13" s="70">
        <v>3.5131881361497211E-2</v>
      </c>
      <c r="J13" s="70">
        <v>0</v>
      </c>
      <c r="K13" s="70">
        <v>3.4013605442176874E-2</v>
      </c>
    </row>
    <row r="14" spans="1:12" x14ac:dyDescent="0.2">
      <c r="B14" s="9" t="s">
        <v>19</v>
      </c>
      <c r="C14" s="70">
        <v>1.3297872340425532E-2</v>
      </c>
      <c r="D14" s="70">
        <v>9.2879256965944269E-3</v>
      </c>
      <c r="E14" s="70">
        <v>1.2643190496393722E-2</v>
      </c>
      <c r="F14" s="70">
        <v>1.1308562197092083E-2</v>
      </c>
      <c r="G14" s="70">
        <v>0.1111111111111111</v>
      </c>
      <c r="H14" s="70">
        <v>2.1120293847566574E-2</v>
      </c>
      <c r="I14" s="70">
        <v>1.948123016307322E-2</v>
      </c>
      <c r="J14" s="70">
        <v>0</v>
      </c>
      <c r="K14" s="70">
        <v>0</v>
      </c>
    </row>
    <row r="15" spans="1:12" x14ac:dyDescent="0.2">
      <c r="B15" s="9" t="s">
        <v>20</v>
      </c>
      <c r="C15" s="70">
        <v>1.646403242147923E-2</v>
      </c>
      <c r="D15" s="70">
        <v>2.4767801857585141E-2</v>
      </c>
      <c r="E15" s="70">
        <v>2.4437844717861687E-2</v>
      </c>
      <c r="F15" s="70">
        <v>2.10016155088853E-2</v>
      </c>
      <c r="G15" s="70">
        <v>0</v>
      </c>
      <c r="H15" s="70">
        <v>2.0202020202020204E-2</v>
      </c>
      <c r="I15" s="70">
        <v>1.6416766991353835E-2</v>
      </c>
      <c r="J15" s="70">
        <v>4.3478260869565216E-2</v>
      </c>
      <c r="K15" s="70">
        <v>2.7210884353741496E-2</v>
      </c>
    </row>
    <row r="16" spans="1:12" x14ac:dyDescent="0.2">
      <c r="B16" s="6" t="s">
        <v>21</v>
      </c>
      <c r="C16" s="70">
        <v>1.0891590678824722E-2</v>
      </c>
      <c r="D16" s="70">
        <v>1.8575851393188854E-2</v>
      </c>
      <c r="E16" s="70">
        <v>1.1115825201527365E-2</v>
      </c>
      <c r="F16" s="70">
        <v>1.2924071082390954E-2</v>
      </c>
      <c r="G16" s="70">
        <v>0</v>
      </c>
      <c r="H16" s="70">
        <v>2.0202020202020204E-2</v>
      </c>
      <c r="I16" s="70">
        <v>1.3133413593083069E-2</v>
      </c>
      <c r="J16" s="70">
        <v>0</v>
      </c>
      <c r="K16" s="70">
        <v>1.3605442176870748E-2</v>
      </c>
    </row>
    <row r="17" spans="2:11" x14ac:dyDescent="0.2">
      <c r="B17" s="9" t="s">
        <v>22</v>
      </c>
      <c r="C17" s="70">
        <v>1.2284701114488348E-2</v>
      </c>
      <c r="D17" s="70">
        <v>1.238390092879257E-2</v>
      </c>
      <c r="E17" s="70">
        <v>1.5613067458633856E-2</v>
      </c>
      <c r="F17" s="70">
        <v>1.8847603661820141E-2</v>
      </c>
      <c r="G17" s="70">
        <v>0</v>
      </c>
      <c r="H17" s="70">
        <v>1.1937557392102846E-2</v>
      </c>
      <c r="I17" s="70">
        <v>1.5322315858596914E-2</v>
      </c>
      <c r="J17" s="70">
        <v>0</v>
      </c>
      <c r="K17" s="70">
        <v>2.0408163265306121E-2</v>
      </c>
    </row>
    <row r="18" spans="2:11" x14ac:dyDescent="0.2">
      <c r="B18" s="9" t="s">
        <v>23</v>
      </c>
      <c r="C18" s="70">
        <v>1.0764944275582573E-2</v>
      </c>
      <c r="D18" s="70">
        <v>1.8575851393188854E-2</v>
      </c>
      <c r="E18" s="70">
        <v>1.2812897751378871E-2</v>
      </c>
      <c r="F18" s="70">
        <v>1.9386106623586429E-2</v>
      </c>
      <c r="G18" s="70">
        <v>0</v>
      </c>
      <c r="H18" s="70">
        <v>1.2855831037649219E-2</v>
      </c>
      <c r="I18" s="70">
        <v>1.1272846667396301E-2</v>
      </c>
      <c r="J18" s="70">
        <v>4.3478260869565216E-2</v>
      </c>
      <c r="K18" s="70">
        <v>1.3605442176870748E-2</v>
      </c>
    </row>
    <row r="19" spans="2:11" x14ac:dyDescent="0.2">
      <c r="B19" s="6" t="s">
        <v>24</v>
      </c>
      <c r="C19" s="70">
        <v>1.963019250253293E-2</v>
      </c>
      <c r="D19" s="70">
        <v>3.4055727554179564E-2</v>
      </c>
      <c r="E19" s="70">
        <v>2.460755197284684E-2</v>
      </c>
      <c r="F19" s="70">
        <v>2.1540118470651588E-2</v>
      </c>
      <c r="G19" s="70">
        <v>0</v>
      </c>
      <c r="H19" s="70">
        <v>2.1120293847566574E-2</v>
      </c>
      <c r="I19" s="70">
        <v>2.0356791069278755E-2</v>
      </c>
      <c r="J19" s="70">
        <v>4.3478260869565216E-2</v>
      </c>
      <c r="K19" s="70">
        <v>1.3605442176870748E-2</v>
      </c>
    </row>
    <row r="20" spans="2:11" x14ac:dyDescent="0.2">
      <c r="B20" s="9" t="s">
        <v>25</v>
      </c>
      <c r="C20" s="70">
        <v>1.5324214792299898E-2</v>
      </c>
      <c r="D20" s="70">
        <v>1.8575851393188854E-2</v>
      </c>
      <c r="E20" s="70">
        <v>2.1552821383114127E-2</v>
      </c>
      <c r="F20" s="70">
        <v>1.2924071082390954E-2</v>
      </c>
      <c r="G20" s="70">
        <v>0</v>
      </c>
      <c r="H20" s="70">
        <v>2.4793388429752067E-2</v>
      </c>
      <c r="I20" s="70">
        <v>1.5869541424975375E-2</v>
      </c>
      <c r="J20" s="70">
        <v>0</v>
      </c>
      <c r="K20" s="70">
        <v>4.0816326530612242E-2</v>
      </c>
    </row>
    <row r="21" spans="2:11" x14ac:dyDescent="0.2">
      <c r="B21" s="9" t="s">
        <v>16</v>
      </c>
      <c r="C21" s="70">
        <v>1.3424518743667679E-2</v>
      </c>
      <c r="D21" s="70">
        <v>1.8575851393188854E-2</v>
      </c>
      <c r="E21" s="70">
        <v>1.6461603733559611E-2</v>
      </c>
      <c r="F21" s="70">
        <v>2.2078621432417879E-2</v>
      </c>
      <c r="G21" s="70">
        <v>0</v>
      </c>
      <c r="H21" s="70">
        <v>2.8466483011937556E-2</v>
      </c>
      <c r="I21" s="70">
        <v>1.7511218124110758E-2</v>
      </c>
      <c r="J21" s="70">
        <v>0</v>
      </c>
      <c r="K21" s="70">
        <v>2.0408163265306121E-2</v>
      </c>
    </row>
    <row r="22" spans="2:11" x14ac:dyDescent="0.2">
      <c r="B22" s="9" t="s">
        <v>26</v>
      </c>
      <c r="C22" s="70">
        <v>1.2664640324214793E-4</v>
      </c>
      <c r="D22" s="70">
        <v>0</v>
      </c>
      <c r="E22" s="70">
        <v>0</v>
      </c>
      <c r="F22" s="70">
        <v>5.3850296176628971E-4</v>
      </c>
      <c r="G22" s="70">
        <v>0</v>
      </c>
      <c r="H22" s="70">
        <v>0</v>
      </c>
      <c r="I22" s="70">
        <v>1.0944511327569225E-4</v>
      </c>
      <c r="J22" s="70">
        <v>0</v>
      </c>
      <c r="K22" s="70">
        <v>0</v>
      </c>
    </row>
    <row r="23" spans="2:11" x14ac:dyDescent="0.2">
      <c r="B23" s="6" t="s">
        <v>27</v>
      </c>
      <c r="C23" s="70">
        <v>2.2922998986828775E-2</v>
      </c>
      <c r="D23" s="70">
        <v>3.4055727554179564E-2</v>
      </c>
      <c r="E23" s="70">
        <v>2.3080186677980483E-2</v>
      </c>
      <c r="F23" s="70">
        <v>2.10016155088853E-2</v>
      </c>
      <c r="G23" s="70">
        <v>0</v>
      </c>
      <c r="H23" s="70">
        <v>1.8365472910927456E-2</v>
      </c>
      <c r="I23" s="70">
        <v>2.39684798073766E-2</v>
      </c>
      <c r="J23" s="70">
        <v>0</v>
      </c>
      <c r="K23" s="70">
        <v>4.0816326530612242E-2</v>
      </c>
    </row>
    <row r="24" spans="2:11" x14ac:dyDescent="0.2">
      <c r="B24" s="9" t="s">
        <v>28</v>
      </c>
      <c r="C24" s="70">
        <v>2.5075987841945289E-2</v>
      </c>
      <c r="D24" s="70">
        <v>1.5479876160990712E-2</v>
      </c>
      <c r="E24" s="70">
        <v>2.0025456088247774E-2</v>
      </c>
      <c r="F24" s="70">
        <v>1.9386106623586429E-2</v>
      </c>
      <c r="G24" s="70">
        <v>0</v>
      </c>
      <c r="H24" s="70">
        <v>1.4692378328741965E-2</v>
      </c>
      <c r="I24" s="70">
        <v>1.7511218124110758E-2</v>
      </c>
      <c r="J24" s="70">
        <v>0</v>
      </c>
      <c r="K24" s="70">
        <v>1.3605442176870748E-2</v>
      </c>
    </row>
    <row r="25" spans="2:11" x14ac:dyDescent="0.2">
      <c r="B25" s="9" t="s">
        <v>29</v>
      </c>
      <c r="C25" s="70">
        <v>9.0552178318135765E-2</v>
      </c>
      <c r="D25" s="70">
        <v>6.1919504643962849E-2</v>
      </c>
      <c r="E25" s="70">
        <v>6.1773440814594821E-2</v>
      </c>
      <c r="F25" s="70">
        <v>6.7851373182552507E-2</v>
      </c>
      <c r="G25" s="70">
        <v>0.33333333333333331</v>
      </c>
      <c r="H25" s="70">
        <v>5.876951331496786E-2</v>
      </c>
      <c r="I25" s="70">
        <v>8.3397176316077487E-2</v>
      </c>
      <c r="J25" s="70">
        <v>0</v>
      </c>
      <c r="K25" s="70">
        <v>8.8435374149659865E-2</v>
      </c>
    </row>
    <row r="26" spans="2:11" x14ac:dyDescent="0.2">
      <c r="B26" s="6" t="s">
        <v>30</v>
      </c>
      <c r="C26" s="70">
        <v>3.3054711246200609E-2</v>
      </c>
      <c r="D26" s="70">
        <v>3.0959752321981424E-2</v>
      </c>
      <c r="E26" s="70">
        <v>2.4692405600339414E-2</v>
      </c>
      <c r="F26" s="70">
        <v>3.1233171782444804E-2</v>
      </c>
      <c r="G26" s="70">
        <v>0</v>
      </c>
      <c r="H26" s="70">
        <v>2.8466483011937556E-2</v>
      </c>
      <c r="I26" s="70">
        <v>3.7868009193389514E-2</v>
      </c>
      <c r="J26" s="70">
        <v>0.13043478260869565</v>
      </c>
      <c r="K26" s="70">
        <v>3.4013605442176874E-2</v>
      </c>
    </row>
    <row r="27" spans="2:11" x14ac:dyDescent="0.2">
      <c r="B27" s="9" t="s">
        <v>31</v>
      </c>
      <c r="C27" s="70">
        <v>2.2289766970618033E-2</v>
      </c>
      <c r="D27" s="70">
        <v>1.238390092879257E-2</v>
      </c>
      <c r="E27" s="70">
        <v>2.2995333050487909E-2</v>
      </c>
      <c r="F27" s="70">
        <v>4.2541733979536887E-2</v>
      </c>
      <c r="G27" s="70">
        <v>0</v>
      </c>
      <c r="H27" s="70">
        <v>3.948576675849403E-2</v>
      </c>
      <c r="I27" s="70">
        <v>1.5212870745321221E-2</v>
      </c>
      <c r="J27" s="70">
        <v>4.3478260869565216E-2</v>
      </c>
      <c r="K27" s="70">
        <v>3.4013605442176874E-2</v>
      </c>
    </row>
    <row r="28" spans="2:11" x14ac:dyDescent="0.2">
      <c r="B28" s="9" t="s">
        <v>32</v>
      </c>
      <c r="C28" s="70">
        <v>1.8363728470111449E-2</v>
      </c>
      <c r="D28" s="70">
        <v>6.1919504643962852E-3</v>
      </c>
      <c r="E28" s="70">
        <v>1.5952481968604156E-2</v>
      </c>
      <c r="F28" s="70">
        <v>1.9386106623586429E-2</v>
      </c>
      <c r="G28" s="70">
        <v>0</v>
      </c>
      <c r="H28" s="70">
        <v>1.4692378328741965E-2</v>
      </c>
      <c r="I28" s="70">
        <v>1.9043449709970451E-2</v>
      </c>
      <c r="J28" s="70">
        <v>0</v>
      </c>
      <c r="K28" s="70">
        <v>6.8027210884353739E-3</v>
      </c>
    </row>
    <row r="29" spans="2:11" x14ac:dyDescent="0.2">
      <c r="B29" s="6" t="s">
        <v>33</v>
      </c>
      <c r="C29" s="70">
        <v>1.6210739614994935E-2</v>
      </c>
      <c r="D29" s="70">
        <v>2.1671826625386997E-2</v>
      </c>
      <c r="E29" s="70">
        <v>1.518879932117098E-2</v>
      </c>
      <c r="F29" s="70">
        <v>1.2924071082390954E-2</v>
      </c>
      <c r="G29" s="70">
        <v>0</v>
      </c>
      <c r="H29" s="70">
        <v>1.928374655647383E-2</v>
      </c>
      <c r="I29" s="70">
        <v>1.41184196125643E-2</v>
      </c>
      <c r="J29" s="70">
        <v>0</v>
      </c>
      <c r="K29" s="70">
        <v>1.3605442176870748E-2</v>
      </c>
    </row>
    <row r="30" spans="2:11" x14ac:dyDescent="0.2">
      <c r="B30" s="9" t="s">
        <v>35</v>
      </c>
      <c r="C30" s="70">
        <v>3.0015197568389058E-2</v>
      </c>
      <c r="D30" s="70">
        <v>3.4055727554179564E-2</v>
      </c>
      <c r="E30" s="70">
        <v>2.9953330504879083E-2</v>
      </c>
      <c r="F30" s="70">
        <v>4.0387722132471729E-2</v>
      </c>
      <c r="G30" s="70">
        <v>0</v>
      </c>
      <c r="H30" s="70">
        <v>2.6629935720844811E-2</v>
      </c>
      <c r="I30" s="70">
        <v>4.2902484404071357E-2</v>
      </c>
      <c r="J30" s="70">
        <v>4.3478260869565216E-2</v>
      </c>
      <c r="K30" s="70">
        <v>2.7210884353741496E-2</v>
      </c>
    </row>
    <row r="31" spans="2:11" x14ac:dyDescent="0.2">
      <c r="B31" s="6" t="s">
        <v>36</v>
      </c>
      <c r="C31" s="70">
        <v>3.8373860182370823E-2</v>
      </c>
      <c r="D31" s="70">
        <v>3.0959752321981424E-2</v>
      </c>
      <c r="E31" s="70">
        <v>4.6754348748408996E-2</v>
      </c>
      <c r="F31" s="70">
        <v>2.6925148088314487E-2</v>
      </c>
      <c r="G31" s="70">
        <v>0</v>
      </c>
      <c r="H31" s="70">
        <v>2.8466483011937556E-2</v>
      </c>
      <c r="I31" s="70">
        <v>3.2724088869431983E-2</v>
      </c>
      <c r="J31" s="70">
        <v>0</v>
      </c>
      <c r="K31" s="70">
        <v>2.7210884353741496E-2</v>
      </c>
    </row>
    <row r="32" spans="2:11" x14ac:dyDescent="0.2">
      <c r="B32" s="9" t="s">
        <v>37</v>
      </c>
      <c r="C32" s="70">
        <v>2.798885511651469E-2</v>
      </c>
      <c r="D32" s="70">
        <v>4.6439628482972138E-2</v>
      </c>
      <c r="E32" s="70">
        <v>3.2159524819686043E-2</v>
      </c>
      <c r="F32" s="70">
        <v>2.8540656973613354E-2</v>
      </c>
      <c r="G32" s="70">
        <v>0</v>
      </c>
      <c r="H32" s="70">
        <v>3.1221303948576674E-2</v>
      </c>
      <c r="I32" s="70">
        <v>2.440626026047937E-2</v>
      </c>
      <c r="J32" s="70">
        <v>4.3478260869565216E-2</v>
      </c>
      <c r="K32" s="70">
        <v>6.8027210884353739E-3</v>
      </c>
    </row>
    <row r="33" spans="2:11" x14ac:dyDescent="0.2">
      <c r="B33" s="9" t="s">
        <v>34</v>
      </c>
      <c r="C33" s="70">
        <v>5.7497467071935156E-2</v>
      </c>
      <c r="D33" s="70">
        <v>3.4055727554179564E-2</v>
      </c>
      <c r="E33" s="70">
        <v>5.2269834535426392E-2</v>
      </c>
      <c r="F33" s="70">
        <v>3.8772213247172858E-2</v>
      </c>
      <c r="G33" s="70">
        <v>0</v>
      </c>
      <c r="H33" s="70">
        <v>4.5913682277318638E-2</v>
      </c>
      <c r="I33" s="70">
        <v>6.4682061945934108E-2</v>
      </c>
      <c r="J33" s="70">
        <v>8.6956521739130432E-2</v>
      </c>
      <c r="K33" s="70">
        <v>4.0816326530612242E-2</v>
      </c>
    </row>
    <row r="34" spans="2:11" x14ac:dyDescent="0.2">
      <c r="B34" s="9" t="s">
        <v>38</v>
      </c>
      <c r="C34" s="70">
        <v>4.3566362715298887E-2</v>
      </c>
      <c r="D34" s="70">
        <v>2.4767801857585141E-2</v>
      </c>
      <c r="E34" s="70">
        <v>3.8438693254136617E-2</v>
      </c>
      <c r="F34" s="70">
        <v>4.2541733979536887E-2</v>
      </c>
      <c r="G34" s="70">
        <v>0</v>
      </c>
      <c r="H34" s="70">
        <v>3.5812672176308541E-2</v>
      </c>
      <c r="I34" s="70">
        <v>4.2464703950968588E-2</v>
      </c>
      <c r="J34" s="70">
        <v>0</v>
      </c>
      <c r="K34" s="70">
        <v>4.0816326530612242E-2</v>
      </c>
    </row>
    <row r="35" spans="2:11" x14ac:dyDescent="0.2">
      <c r="B35" s="6" t="s">
        <v>39</v>
      </c>
      <c r="C35" s="70">
        <v>5.8637284701114491E-2</v>
      </c>
      <c r="D35" s="70">
        <v>5.8823529411764705E-2</v>
      </c>
      <c r="E35" s="70">
        <v>5.5324565125159098E-2</v>
      </c>
      <c r="F35" s="70">
        <v>4.0387722132471729E-2</v>
      </c>
      <c r="G35" s="70">
        <v>0</v>
      </c>
      <c r="H35" s="70">
        <v>4.0404040404040407E-2</v>
      </c>
      <c r="I35" s="70">
        <v>5.5050891977673197E-2</v>
      </c>
      <c r="J35" s="70">
        <v>8.6956521739130432E-2</v>
      </c>
      <c r="K35" s="70">
        <v>6.1224489795918366E-2</v>
      </c>
    </row>
    <row r="36" spans="2:11" x14ac:dyDescent="0.2">
      <c r="B36" s="9" t="s">
        <v>40</v>
      </c>
      <c r="C36" s="70">
        <v>3.4067882472137788E-2</v>
      </c>
      <c r="D36" s="70">
        <v>4.0247678018575851E-2</v>
      </c>
      <c r="E36" s="70">
        <v>3.2159524819686043E-2</v>
      </c>
      <c r="F36" s="70">
        <v>3.8772213247172858E-2</v>
      </c>
      <c r="G36" s="70">
        <v>0</v>
      </c>
      <c r="H36" s="70">
        <v>3.948576675849403E-2</v>
      </c>
      <c r="I36" s="70">
        <v>3.8086899419940902E-2</v>
      </c>
      <c r="J36" s="70">
        <v>0</v>
      </c>
      <c r="K36" s="70">
        <v>2.0408163265306121E-2</v>
      </c>
    </row>
    <row r="37" spans="2:11" x14ac:dyDescent="0.2">
      <c r="B37" s="9" t="s">
        <v>41</v>
      </c>
      <c r="C37" s="70">
        <v>1.5070921985815602E-2</v>
      </c>
      <c r="D37" s="70">
        <v>2.1671826625386997E-2</v>
      </c>
      <c r="E37" s="70">
        <v>2.2910479422995334E-2</v>
      </c>
      <c r="F37" s="70">
        <v>3.9310716208939146E-2</v>
      </c>
      <c r="G37" s="70">
        <v>0.22222222222222221</v>
      </c>
      <c r="H37" s="70">
        <v>3.489439853076217E-2</v>
      </c>
      <c r="I37" s="70">
        <v>1.7839553463937834E-2</v>
      </c>
      <c r="J37" s="70">
        <v>4.3478260869565216E-2</v>
      </c>
      <c r="K37" s="70">
        <v>2.0408163265306121E-2</v>
      </c>
    </row>
    <row r="38" spans="2:11" x14ac:dyDescent="0.2">
      <c r="B38" s="6" t="s">
        <v>42</v>
      </c>
      <c r="C38" s="70">
        <v>7.2188449848024317E-3</v>
      </c>
      <c r="D38" s="70">
        <v>1.238390092879257E-2</v>
      </c>
      <c r="E38" s="70">
        <v>1.1879507848960543E-2</v>
      </c>
      <c r="F38" s="70">
        <v>1.3462574044157244E-2</v>
      </c>
      <c r="G38" s="70">
        <v>0.22222222222222221</v>
      </c>
      <c r="H38" s="70">
        <v>8.2644628099173556E-3</v>
      </c>
      <c r="I38" s="70">
        <v>7.4422677027470721E-3</v>
      </c>
      <c r="J38" s="70">
        <v>0</v>
      </c>
      <c r="K38" s="70">
        <v>2.0408163265306121E-2</v>
      </c>
    </row>
    <row r="39" spans="2:11" x14ac:dyDescent="0.2">
      <c r="B39" s="9" t="s">
        <v>43</v>
      </c>
      <c r="C39" s="70">
        <v>2.0010131712259373E-2</v>
      </c>
      <c r="D39" s="70">
        <v>4.3343653250773995E-2</v>
      </c>
      <c r="E39" s="70">
        <v>1.2897751378871447E-2</v>
      </c>
      <c r="F39" s="70">
        <v>1.8847603661820141E-2</v>
      </c>
      <c r="G39" s="70">
        <v>0</v>
      </c>
      <c r="H39" s="70">
        <v>1.7447199265381085E-2</v>
      </c>
      <c r="I39" s="70">
        <v>2.1122906862208603E-2</v>
      </c>
      <c r="J39" s="70">
        <v>4.3478260869565216E-2</v>
      </c>
      <c r="K39" s="70">
        <v>4.0816326530612242E-2</v>
      </c>
    </row>
    <row r="40" spans="2:11" x14ac:dyDescent="0.2">
      <c r="B40" s="9" t="s">
        <v>44</v>
      </c>
      <c r="C40" s="70">
        <v>2.6722391084093213E-2</v>
      </c>
      <c r="D40" s="70">
        <v>2.4767801857585141E-2</v>
      </c>
      <c r="E40" s="70">
        <v>1.7225286380992789E-2</v>
      </c>
      <c r="F40" s="70">
        <v>2.6386645126548196E-2</v>
      </c>
      <c r="G40" s="70">
        <v>0</v>
      </c>
      <c r="H40" s="70">
        <v>2.5711662075298437E-2</v>
      </c>
      <c r="I40" s="70">
        <v>2.1122906862208603E-2</v>
      </c>
      <c r="J40" s="70">
        <v>8.6956521739130432E-2</v>
      </c>
      <c r="K40" s="70">
        <v>4.7619047619047616E-2</v>
      </c>
    </row>
    <row r="41" spans="2:11" x14ac:dyDescent="0.2">
      <c r="B41" s="6" t="s">
        <v>45</v>
      </c>
      <c r="C41" s="70">
        <v>2.0263424518743669E-3</v>
      </c>
      <c r="D41" s="70">
        <v>0</v>
      </c>
      <c r="E41" s="70">
        <v>2.2061943148069581E-3</v>
      </c>
      <c r="F41" s="70">
        <v>7.5390414647280562E-3</v>
      </c>
      <c r="G41" s="70">
        <v>0</v>
      </c>
      <c r="H41" s="70">
        <v>1.8365472910927456E-3</v>
      </c>
      <c r="I41" s="70">
        <v>2.2983473787895371E-3</v>
      </c>
      <c r="J41" s="70">
        <v>8.6956521739130432E-2</v>
      </c>
      <c r="K41" s="70">
        <v>0</v>
      </c>
    </row>
    <row r="42" spans="2:11" x14ac:dyDescent="0.2">
      <c r="B42" s="9" t="s">
        <v>46</v>
      </c>
      <c r="C42" s="70">
        <v>2.3809523809523808E-2</v>
      </c>
      <c r="D42" s="70">
        <v>1.5479876160990712E-2</v>
      </c>
      <c r="E42" s="70">
        <v>3.4450572761985578E-2</v>
      </c>
      <c r="F42" s="70">
        <v>2.5309639203015617E-2</v>
      </c>
      <c r="G42" s="70">
        <v>0</v>
      </c>
      <c r="H42" s="70">
        <v>2.8466483011937556E-2</v>
      </c>
      <c r="I42" s="70">
        <v>2.7142388092371676E-2</v>
      </c>
      <c r="J42" s="70">
        <v>0</v>
      </c>
      <c r="K42" s="70">
        <v>6.8027210884353739E-3</v>
      </c>
    </row>
    <row r="43" spans="2:11" x14ac:dyDescent="0.2">
      <c r="B43" s="9" t="s">
        <v>47</v>
      </c>
      <c r="C43" s="70">
        <v>1.7350557244174267E-2</v>
      </c>
      <c r="D43" s="70">
        <v>3.0959752321981424E-2</v>
      </c>
      <c r="E43" s="70">
        <v>1.8073822655918542E-2</v>
      </c>
      <c r="F43" s="70">
        <v>1.7232094776521271E-2</v>
      </c>
      <c r="G43" s="70">
        <v>0</v>
      </c>
      <c r="H43" s="70">
        <v>1.928374655647383E-2</v>
      </c>
      <c r="I43" s="70">
        <v>2.3311809127722447E-2</v>
      </c>
      <c r="J43" s="70">
        <v>0</v>
      </c>
      <c r="K43" s="70">
        <v>2.0408163265306121E-2</v>
      </c>
    </row>
    <row r="44" spans="2:11" x14ac:dyDescent="0.2">
      <c r="B44" s="6" t="s">
        <v>48</v>
      </c>
      <c r="C44" s="70">
        <v>4.1540020263424522E-2</v>
      </c>
      <c r="D44" s="70">
        <v>5.5727554179566562E-2</v>
      </c>
      <c r="E44" s="70">
        <v>5.5918540517607127E-2</v>
      </c>
      <c r="F44" s="70">
        <v>4.1464728056004305E-2</v>
      </c>
      <c r="G44" s="70">
        <v>0</v>
      </c>
      <c r="H44" s="70">
        <v>5.876951331496786E-2</v>
      </c>
      <c r="I44" s="70">
        <v>3.5679106927875667E-2</v>
      </c>
      <c r="J44" s="70">
        <v>8.6956521739130432E-2</v>
      </c>
      <c r="K44" s="70">
        <v>5.4421768707482991E-2</v>
      </c>
    </row>
    <row r="45" spans="2:11" x14ac:dyDescent="0.2">
      <c r="B45" s="9" t="s">
        <v>49</v>
      </c>
      <c r="C45" s="70">
        <v>3.3941236068895646E-2</v>
      </c>
      <c r="D45" s="70">
        <v>2.7863777089783281E-2</v>
      </c>
      <c r="E45" s="70">
        <v>4.4548154433602036E-2</v>
      </c>
      <c r="F45" s="70">
        <v>4.1464728056004305E-2</v>
      </c>
      <c r="G45" s="70">
        <v>0.1111111111111111</v>
      </c>
      <c r="H45" s="70">
        <v>3.0303030303030304E-2</v>
      </c>
      <c r="I45" s="70">
        <v>3.1301302396847981E-2</v>
      </c>
      <c r="J45" s="70">
        <v>0</v>
      </c>
      <c r="K45" s="70">
        <v>2.7210884353741496E-2</v>
      </c>
    </row>
    <row r="46" spans="2:11" x14ac:dyDescent="0.2">
      <c r="B46" s="9" t="s">
        <v>50</v>
      </c>
      <c r="C46" s="70">
        <v>1.8996960486322188E-2</v>
      </c>
      <c r="D46" s="70">
        <v>1.5479876160990712E-2</v>
      </c>
      <c r="E46" s="70">
        <v>1.4509970301230378E-2</v>
      </c>
      <c r="F46" s="70">
        <v>1.4539579967689823E-2</v>
      </c>
      <c r="G46" s="70">
        <v>0</v>
      </c>
      <c r="H46" s="70">
        <v>1.928374655647383E-2</v>
      </c>
      <c r="I46" s="70">
        <v>1.6963992557732298E-2</v>
      </c>
      <c r="J46" s="70">
        <v>0</v>
      </c>
      <c r="K46" s="70">
        <v>2.7210884353741496E-2</v>
      </c>
    </row>
    <row r="47" spans="2:11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</row>
    <row r="50" spans="2:12" ht="15" x14ac:dyDescent="0.25">
      <c r="B50" s="121" t="s">
        <v>353</v>
      </c>
      <c r="C50" s="122"/>
      <c r="D50" s="122"/>
      <c r="E50" s="122"/>
      <c r="F50" s="122"/>
      <c r="G50" s="122"/>
      <c r="H50" s="122"/>
      <c r="I50" s="122"/>
      <c r="J50" s="122"/>
      <c r="K50" s="107"/>
      <c r="L50" s="107"/>
    </row>
    <row r="51" spans="2:12" ht="15" x14ac:dyDescent="0.2">
      <c r="B51" s="3" t="s">
        <v>11</v>
      </c>
      <c r="C51" s="294" t="s">
        <v>111</v>
      </c>
      <c r="D51" s="294" t="s">
        <v>112</v>
      </c>
      <c r="E51" s="294" t="s">
        <v>113</v>
      </c>
      <c r="F51" s="294" t="s">
        <v>114</v>
      </c>
      <c r="G51" s="294" t="s">
        <v>115</v>
      </c>
      <c r="H51" s="294" t="s">
        <v>116</v>
      </c>
      <c r="I51" s="294" t="s">
        <v>117</v>
      </c>
      <c r="J51" s="294" t="s">
        <v>118</v>
      </c>
      <c r="K51" s="294" t="s">
        <v>70</v>
      </c>
    </row>
    <row r="52" spans="2:12" x14ac:dyDescent="0.2">
      <c r="B52" s="6" t="s">
        <v>12</v>
      </c>
      <c r="C52" s="70">
        <v>1.344688480502017E-3</v>
      </c>
      <c r="D52" s="70">
        <v>0</v>
      </c>
      <c r="E52" s="70">
        <v>4.990518015770037E-4</v>
      </c>
      <c r="F52" s="70">
        <v>4.206098843322818E-3</v>
      </c>
      <c r="G52" s="70">
        <v>0</v>
      </c>
      <c r="H52" s="70">
        <v>1.8018018018018018E-3</v>
      </c>
      <c r="I52" s="70">
        <v>0</v>
      </c>
      <c r="J52" s="70">
        <v>0</v>
      </c>
      <c r="K52" s="70">
        <v>0</v>
      </c>
    </row>
    <row r="53" spans="2:12" x14ac:dyDescent="0.2">
      <c r="B53" s="9" t="s">
        <v>13</v>
      </c>
      <c r="C53" s="70">
        <v>2.0170327207530255E-2</v>
      </c>
      <c r="D53" s="70">
        <v>2.8985507246376812E-2</v>
      </c>
      <c r="E53" s="70">
        <v>2.026150314402635E-2</v>
      </c>
      <c r="F53" s="70">
        <v>1.4721345951629864E-2</v>
      </c>
      <c r="G53" s="70">
        <v>0</v>
      </c>
      <c r="H53" s="70">
        <v>1.8018018018018018E-2</v>
      </c>
      <c r="I53" s="70">
        <v>1.6200294550810016E-2</v>
      </c>
      <c r="J53" s="70">
        <v>0</v>
      </c>
      <c r="K53" s="70">
        <v>2.3622047244094488E-2</v>
      </c>
    </row>
    <row r="54" spans="2:12" x14ac:dyDescent="0.2">
      <c r="B54" s="9" t="s">
        <v>14</v>
      </c>
      <c r="C54" s="70">
        <v>3.9892424921559838E-2</v>
      </c>
      <c r="D54" s="70">
        <v>5.3140096618357488E-2</v>
      </c>
      <c r="E54" s="70">
        <v>3.6430781515121267E-2</v>
      </c>
      <c r="F54" s="70">
        <v>2.365930599369085E-2</v>
      </c>
      <c r="G54" s="70">
        <v>0</v>
      </c>
      <c r="H54" s="70">
        <v>3.4234234234234232E-2</v>
      </c>
      <c r="I54" s="70">
        <v>2.7982326951399118E-2</v>
      </c>
      <c r="J54" s="70">
        <v>0</v>
      </c>
      <c r="K54" s="70">
        <v>3.1496062992125984E-2</v>
      </c>
    </row>
    <row r="55" spans="2:12" x14ac:dyDescent="0.2">
      <c r="B55" s="6" t="s">
        <v>15</v>
      </c>
      <c r="C55" s="70">
        <v>2.6893769610040339E-2</v>
      </c>
      <c r="D55" s="70">
        <v>2.4154589371980676E-2</v>
      </c>
      <c r="E55" s="70">
        <v>2.7547659447050604E-2</v>
      </c>
      <c r="F55" s="70">
        <v>2.8391167192429023E-2</v>
      </c>
      <c r="G55" s="70">
        <v>0.14285714285714285</v>
      </c>
      <c r="H55" s="70">
        <v>1.6216216216216217E-2</v>
      </c>
      <c r="I55" s="70">
        <v>4.2709867452135494E-2</v>
      </c>
      <c r="J55" s="70">
        <v>0.04</v>
      </c>
      <c r="K55" s="70">
        <v>7.874015748031496E-3</v>
      </c>
    </row>
    <row r="56" spans="2:12" x14ac:dyDescent="0.2">
      <c r="B56" s="9" t="s">
        <v>17</v>
      </c>
      <c r="C56" s="70">
        <v>3.0031376064545048E-2</v>
      </c>
      <c r="D56" s="70">
        <v>3.3816425120772944E-2</v>
      </c>
      <c r="E56" s="70">
        <v>3.1540073859666631E-2</v>
      </c>
      <c r="F56" s="70">
        <v>3.8906414300736068E-2</v>
      </c>
      <c r="G56" s="70">
        <v>0</v>
      </c>
      <c r="H56" s="70">
        <v>4.1441441441441441E-2</v>
      </c>
      <c r="I56" s="70">
        <v>2.3564064801178203E-2</v>
      </c>
      <c r="J56" s="70">
        <v>0.04</v>
      </c>
      <c r="K56" s="70">
        <v>2.3622047244094488E-2</v>
      </c>
    </row>
    <row r="57" spans="2:12" x14ac:dyDescent="0.2">
      <c r="B57" s="6" t="s">
        <v>18</v>
      </c>
      <c r="C57" s="70">
        <v>4.1685342895562527E-2</v>
      </c>
      <c r="D57" s="70">
        <v>6.280193236714976E-2</v>
      </c>
      <c r="E57" s="70">
        <v>4.5613334664138139E-2</v>
      </c>
      <c r="F57" s="70">
        <v>4.0483701366982122E-2</v>
      </c>
      <c r="G57" s="70">
        <v>0</v>
      </c>
      <c r="H57" s="70">
        <v>2.3423423423423424E-2</v>
      </c>
      <c r="I57" s="70">
        <v>2.5036818851251842E-2</v>
      </c>
      <c r="J57" s="70">
        <v>0.04</v>
      </c>
      <c r="K57" s="70">
        <v>1.5748031496062992E-2</v>
      </c>
    </row>
    <row r="58" spans="2:12" x14ac:dyDescent="0.2">
      <c r="B58" s="9" t="s">
        <v>19</v>
      </c>
      <c r="C58" s="70">
        <v>1.2998655311519497E-2</v>
      </c>
      <c r="D58" s="70">
        <v>4.830917874396135E-3</v>
      </c>
      <c r="E58" s="70">
        <v>1.077951891406328E-2</v>
      </c>
      <c r="F58" s="70">
        <v>1.4721345951629864E-2</v>
      </c>
      <c r="G58" s="70">
        <v>0</v>
      </c>
      <c r="H58" s="70">
        <v>1.9819819819819819E-2</v>
      </c>
      <c r="I58" s="70">
        <v>1.7673048600883652E-2</v>
      </c>
      <c r="J58" s="70">
        <v>0</v>
      </c>
      <c r="K58" s="70">
        <v>7.874015748031496E-3</v>
      </c>
    </row>
    <row r="59" spans="2:12" x14ac:dyDescent="0.2">
      <c r="B59" s="9" t="s">
        <v>20</v>
      </c>
      <c r="C59" s="70">
        <v>1.7480950246526222E-2</v>
      </c>
      <c r="D59" s="70">
        <v>0</v>
      </c>
      <c r="E59" s="70">
        <v>2.445353827727318E-2</v>
      </c>
      <c r="F59" s="70">
        <v>2.576235541535226E-2</v>
      </c>
      <c r="G59" s="70">
        <v>0</v>
      </c>
      <c r="H59" s="70">
        <v>2.7027027027027029E-2</v>
      </c>
      <c r="I59" s="70">
        <v>1.6200294550810016E-2</v>
      </c>
      <c r="J59" s="70">
        <v>0.04</v>
      </c>
      <c r="K59" s="70">
        <v>3.1496062992125984E-2</v>
      </c>
    </row>
    <row r="60" spans="2:12" x14ac:dyDescent="0.2">
      <c r="B60" s="6" t="s">
        <v>21</v>
      </c>
      <c r="C60" s="70">
        <v>1.1653966831017481E-2</v>
      </c>
      <c r="D60" s="70">
        <v>1.932367149758454E-2</v>
      </c>
      <c r="E60" s="70">
        <v>1.1578001796586485E-2</v>
      </c>
      <c r="F60" s="70">
        <v>1.4195583596214511E-2</v>
      </c>
      <c r="G60" s="70">
        <v>0</v>
      </c>
      <c r="H60" s="70">
        <v>3.4234234234234232E-2</v>
      </c>
      <c r="I60" s="70">
        <v>1.0309278350515464E-2</v>
      </c>
      <c r="J60" s="70">
        <v>0.08</v>
      </c>
      <c r="K60" s="70">
        <v>7.874015748031496E-3</v>
      </c>
    </row>
    <row r="61" spans="2:12" x14ac:dyDescent="0.2">
      <c r="B61" s="9" t="s">
        <v>22</v>
      </c>
      <c r="C61" s="70">
        <v>1.3895114298520844E-2</v>
      </c>
      <c r="D61" s="70">
        <v>9.6618357487922701E-3</v>
      </c>
      <c r="E61" s="70">
        <v>1.3773829723525302E-2</v>
      </c>
      <c r="F61" s="70">
        <v>2.3133543638275498E-2</v>
      </c>
      <c r="G61" s="70">
        <v>0</v>
      </c>
      <c r="H61" s="70">
        <v>1.8018018018018018E-2</v>
      </c>
      <c r="I61" s="70">
        <v>2.5036818851251842E-2</v>
      </c>
      <c r="J61" s="70">
        <v>0</v>
      </c>
      <c r="K61" s="70">
        <v>2.3622047244094488E-2</v>
      </c>
    </row>
    <row r="62" spans="2:12" x14ac:dyDescent="0.2">
      <c r="B62" s="9" t="s">
        <v>23</v>
      </c>
      <c r="C62" s="70">
        <v>1.0309278350515464E-2</v>
      </c>
      <c r="D62" s="70">
        <v>2.8985507246376812E-2</v>
      </c>
      <c r="E62" s="70">
        <v>1.2975346841002097E-2</v>
      </c>
      <c r="F62" s="70">
        <v>1.2092534174553101E-2</v>
      </c>
      <c r="G62" s="70">
        <v>0</v>
      </c>
      <c r="H62" s="70">
        <v>7.2072072072072073E-3</v>
      </c>
      <c r="I62" s="70">
        <v>1.3254786450662739E-2</v>
      </c>
      <c r="J62" s="70">
        <v>0</v>
      </c>
      <c r="K62" s="70">
        <v>7.874015748031496E-3</v>
      </c>
    </row>
    <row r="63" spans="2:12" x14ac:dyDescent="0.2">
      <c r="B63" s="6" t="s">
        <v>24</v>
      </c>
      <c r="C63" s="70">
        <v>2.2859704168534289E-2</v>
      </c>
      <c r="D63" s="70">
        <v>1.4492753623188406E-2</v>
      </c>
      <c r="E63" s="70">
        <v>2.4353727916957779E-2</v>
      </c>
      <c r="F63" s="70">
        <v>2.6288117770767613E-2</v>
      </c>
      <c r="G63" s="70">
        <v>0</v>
      </c>
      <c r="H63" s="70">
        <v>1.2612612612612612E-2</v>
      </c>
      <c r="I63" s="70">
        <v>3.2400589101620032E-2</v>
      </c>
      <c r="J63" s="70">
        <v>0</v>
      </c>
      <c r="K63" s="70">
        <v>3.1496062992125984E-2</v>
      </c>
    </row>
    <row r="64" spans="2:12" x14ac:dyDescent="0.2">
      <c r="B64" s="9" t="s">
        <v>25</v>
      </c>
      <c r="C64" s="70">
        <v>1.4343343792021516E-2</v>
      </c>
      <c r="D64" s="70">
        <v>1.932367149758454E-2</v>
      </c>
      <c r="E64" s="70">
        <v>1.9063778820241541E-2</v>
      </c>
      <c r="F64" s="70">
        <v>1.6298633017875919E-2</v>
      </c>
      <c r="G64" s="70">
        <v>0</v>
      </c>
      <c r="H64" s="70">
        <v>2.8828828828828829E-2</v>
      </c>
      <c r="I64" s="70">
        <v>1.4727540500736377E-2</v>
      </c>
      <c r="J64" s="70">
        <v>0</v>
      </c>
      <c r="K64" s="70">
        <v>7.874015748031496E-3</v>
      </c>
    </row>
    <row r="65" spans="2:11" x14ac:dyDescent="0.2">
      <c r="B65" s="9" t="s">
        <v>16</v>
      </c>
      <c r="C65" s="70">
        <v>1.4791573285522188E-2</v>
      </c>
      <c r="D65" s="70">
        <v>4.830917874396135E-3</v>
      </c>
      <c r="E65" s="70">
        <v>1.7267192334564328E-2</v>
      </c>
      <c r="F65" s="70">
        <v>3.4700315457413249E-2</v>
      </c>
      <c r="G65" s="70">
        <v>0.2857142857142857</v>
      </c>
      <c r="H65" s="70">
        <v>1.6216216216216217E-2</v>
      </c>
      <c r="I65" s="70">
        <v>2.0618556701030927E-2</v>
      </c>
      <c r="J65" s="70">
        <v>0.04</v>
      </c>
      <c r="K65" s="70">
        <v>5.5118110236220472E-2</v>
      </c>
    </row>
    <row r="66" spans="2:11" x14ac:dyDescent="0.2">
      <c r="B66" s="9" t="s">
        <v>26</v>
      </c>
      <c r="C66" s="70">
        <v>4.4822949350067237E-4</v>
      </c>
      <c r="D66" s="70">
        <v>0</v>
      </c>
      <c r="E66" s="70">
        <v>3.9924144126160294E-4</v>
      </c>
      <c r="F66" s="70">
        <v>5.2576235541535224E-4</v>
      </c>
      <c r="G66" s="70">
        <v>0</v>
      </c>
      <c r="H66" s="70">
        <v>0</v>
      </c>
      <c r="I66" s="70">
        <v>0</v>
      </c>
      <c r="J66" s="70">
        <v>0</v>
      </c>
      <c r="K66" s="70">
        <v>0</v>
      </c>
    </row>
    <row r="67" spans="2:11" x14ac:dyDescent="0.2">
      <c r="B67" s="6" t="s">
        <v>27</v>
      </c>
      <c r="C67" s="70">
        <v>2.5997310623038995E-2</v>
      </c>
      <c r="D67" s="70">
        <v>9.6618357487922701E-3</v>
      </c>
      <c r="E67" s="70">
        <v>2.2357520710649767E-2</v>
      </c>
      <c r="F67" s="70">
        <v>2.576235541535226E-2</v>
      </c>
      <c r="G67" s="70">
        <v>0</v>
      </c>
      <c r="H67" s="70">
        <v>2.3423423423423424E-2</v>
      </c>
      <c r="I67" s="70">
        <v>1.3254786450662739E-2</v>
      </c>
      <c r="J67" s="70">
        <v>0.04</v>
      </c>
      <c r="K67" s="70">
        <v>3.1496062992125984E-2</v>
      </c>
    </row>
    <row r="68" spans="2:11" x14ac:dyDescent="0.2">
      <c r="B68" s="9" t="s">
        <v>28</v>
      </c>
      <c r="C68" s="70">
        <v>1.7032720753025549E-2</v>
      </c>
      <c r="D68" s="70">
        <v>1.4492753623188406E-2</v>
      </c>
      <c r="E68" s="70">
        <v>2.026150314402635E-2</v>
      </c>
      <c r="F68" s="70">
        <v>1.7350157728706624E-2</v>
      </c>
      <c r="G68" s="70">
        <v>0.14285714285714285</v>
      </c>
      <c r="H68" s="70">
        <v>5.4054054054054057E-3</v>
      </c>
      <c r="I68" s="70">
        <v>1.1782032400589101E-2</v>
      </c>
      <c r="J68" s="70">
        <v>0</v>
      </c>
      <c r="K68" s="70">
        <v>3.1496062992125984E-2</v>
      </c>
    </row>
    <row r="69" spans="2:11" x14ac:dyDescent="0.2">
      <c r="B69" s="9" t="s">
        <v>29</v>
      </c>
      <c r="C69" s="70">
        <v>8.2025997310623044E-2</v>
      </c>
      <c r="D69" s="70">
        <v>6.7632850241545889E-2</v>
      </c>
      <c r="E69" s="70">
        <v>6.4776923844695078E-2</v>
      </c>
      <c r="F69" s="70">
        <v>7.4132492113564666E-2</v>
      </c>
      <c r="G69" s="70">
        <v>0.2857142857142857</v>
      </c>
      <c r="H69" s="70">
        <v>3.6036036036036036E-2</v>
      </c>
      <c r="I69" s="70">
        <v>7.6583210603829166E-2</v>
      </c>
      <c r="J69" s="70">
        <v>0.04</v>
      </c>
      <c r="K69" s="70">
        <v>7.0866141732283464E-2</v>
      </c>
    </row>
    <row r="70" spans="2:11" x14ac:dyDescent="0.2">
      <c r="B70" s="6" t="s">
        <v>30</v>
      </c>
      <c r="C70" s="70">
        <v>3.1824294038547737E-2</v>
      </c>
      <c r="D70" s="70">
        <v>4.3478260869565216E-2</v>
      </c>
      <c r="E70" s="70">
        <v>2.7348038726419801E-2</v>
      </c>
      <c r="F70" s="70">
        <v>3.7329127234490007E-2</v>
      </c>
      <c r="G70" s="70">
        <v>0</v>
      </c>
      <c r="H70" s="70">
        <v>2.5225225225225224E-2</v>
      </c>
      <c r="I70" s="70">
        <v>2.7982326951399118E-2</v>
      </c>
      <c r="J70" s="70">
        <v>0.04</v>
      </c>
      <c r="K70" s="70">
        <v>3.1496062992125984E-2</v>
      </c>
    </row>
    <row r="71" spans="2:11" x14ac:dyDescent="0.2">
      <c r="B71" s="9" t="s">
        <v>31</v>
      </c>
      <c r="C71" s="70">
        <v>2.1963245181532944E-2</v>
      </c>
      <c r="D71" s="70">
        <v>2.4154589371980676E-2</v>
      </c>
      <c r="E71" s="70">
        <v>2.1958279269388162E-2</v>
      </c>
      <c r="F71" s="70">
        <v>3.3123028391167195E-2</v>
      </c>
      <c r="G71" s="70">
        <v>0</v>
      </c>
      <c r="H71" s="70">
        <v>3.9639639639639637E-2</v>
      </c>
      <c r="I71" s="70">
        <v>3.2400589101620032E-2</v>
      </c>
      <c r="J71" s="70">
        <v>0.04</v>
      </c>
      <c r="K71" s="70">
        <v>2.3622047244094488E-2</v>
      </c>
    </row>
    <row r="72" spans="2:11" x14ac:dyDescent="0.2">
      <c r="B72" s="9" t="s">
        <v>32</v>
      </c>
      <c r="C72" s="70">
        <v>2.1963245181532944E-2</v>
      </c>
      <c r="D72" s="70">
        <v>3.3816425120772944E-2</v>
      </c>
      <c r="E72" s="70">
        <v>1.6568519812356523E-2</v>
      </c>
      <c r="F72" s="70">
        <v>2.4710830704521555E-2</v>
      </c>
      <c r="G72" s="70">
        <v>0</v>
      </c>
      <c r="H72" s="70">
        <v>2.3423423423423424E-2</v>
      </c>
      <c r="I72" s="70">
        <v>5.8910162002945507E-3</v>
      </c>
      <c r="J72" s="70">
        <v>0</v>
      </c>
      <c r="K72" s="70">
        <v>7.874015748031496E-3</v>
      </c>
    </row>
    <row r="73" spans="2:11" x14ac:dyDescent="0.2">
      <c r="B73" s="6" t="s">
        <v>33</v>
      </c>
      <c r="C73" s="70">
        <v>1.5688032272523533E-2</v>
      </c>
      <c r="D73" s="70">
        <v>1.4492753623188406E-2</v>
      </c>
      <c r="E73" s="70">
        <v>1.5171174767940913E-2</v>
      </c>
      <c r="F73" s="70">
        <v>1.9978969505783387E-2</v>
      </c>
      <c r="G73" s="70">
        <v>0</v>
      </c>
      <c r="H73" s="70">
        <v>1.6216216216216217E-2</v>
      </c>
      <c r="I73" s="70">
        <v>1.4727540500736377E-2</v>
      </c>
      <c r="J73" s="70">
        <v>0</v>
      </c>
      <c r="K73" s="70">
        <v>0</v>
      </c>
    </row>
    <row r="74" spans="2:11" x14ac:dyDescent="0.2">
      <c r="B74" s="9" t="s">
        <v>35</v>
      </c>
      <c r="C74" s="70">
        <v>3.0031376064545048E-2</v>
      </c>
      <c r="D74" s="70">
        <v>2.8985507246376812E-2</v>
      </c>
      <c r="E74" s="70">
        <v>3.6430781515121267E-2</v>
      </c>
      <c r="F74" s="70">
        <v>2.786540483701367E-2</v>
      </c>
      <c r="G74" s="70">
        <v>0</v>
      </c>
      <c r="H74" s="70">
        <v>3.063063063063063E-2</v>
      </c>
      <c r="I74" s="70">
        <v>4.2709867452135494E-2</v>
      </c>
      <c r="J74" s="70">
        <v>0</v>
      </c>
      <c r="K74" s="70">
        <v>2.3622047244094488E-2</v>
      </c>
    </row>
    <row r="75" spans="2:11" x14ac:dyDescent="0.2">
      <c r="B75" s="6" t="s">
        <v>36</v>
      </c>
      <c r="C75" s="70">
        <v>3.8099506947557149E-2</v>
      </c>
      <c r="D75" s="70">
        <v>4.3478260869565216E-2</v>
      </c>
      <c r="E75" s="70">
        <v>3.5532488272282663E-2</v>
      </c>
      <c r="F75" s="70">
        <v>2.1030494216614092E-2</v>
      </c>
      <c r="G75" s="70">
        <v>0</v>
      </c>
      <c r="H75" s="70">
        <v>1.9819819819819819E-2</v>
      </c>
      <c r="I75" s="70">
        <v>4.1237113402061855E-2</v>
      </c>
      <c r="J75" s="70">
        <v>0</v>
      </c>
      <c r="K75" s="70">
        <v>6.2992125984251968E-2</v>
      </c>
    </row>
    <row r="76" spans="2:11" x14ac:dyDescent="0.2">
      <c r="B76" s="9" t="s">
        <v>37</v>
      </c>
      <c r="C76" s="70">
        <v>3.0479605558045721E-2</v>
      </c>
      <c r="D76" s="70">
        <v>1.4492753623188406E-2</v>
      </c>
      <c r="E76" s="70">
        <v>3.0342349535881826E-2</v>
      </c>
      <c r="F76" s="70">
        <v>2.1030494216614092E-2</v>
      </c>
      <c r="G76" s="70">
        <v>0</v>
      </c>
      <c r="H76" s="70">
        <v>3.063063063063063E-2</v>
      </c>
      <c r="I76" s="70">
        <v>3.3873343151693665E-2</v>
      </c>
      <c r="J76" s="70">
        <v>0</v>
      </c>
      <c r="K76" s="70">
        <v>2.3622047244094488E-2</v>
      </c>
    </row>
    <row r="77" spans="2:11" x14ac:dyDescent="0.2">
      <c r="B77" s="9" t="s">
        <v>34</v>
      </c>
      <c r="C77" s="70">
        <v>4.8857014791573283E-2</v>
      </c>
      <c r="D77" s="70">
        <v>4.8309178743961352E-2</v>
      </c>
      <c r="E77" s="70">
        <v>4.4814851781614928E-2</v>
      </c>
      <c r="F77" s="70">
        <v>4.7844374342797057E-2</v>
      </c>
      <c r="G77" s="70">
        <v>0</v>
      </c>
      <c r="H77" s="70">
        <v>2.5225225225225224E-2</v>
      </c>
      <c r="I77" s="70">
        <v>5.4491899852724596E-2</v>
      </c>
      <c r="J77" s="70">
        <v>0.04</v>
      </c>
      <c r="K77" s="70">
        <v>1.5748031496062992E-2</v>
      </c>
    </row>
    <row r="78" spans="2:11" x14ac:dyDescent="0.2">
      <c r="B78" s="9" t="s">
        <v>38</v>
      </c>
      <c r="C78" s="70">
        <v>4.5719408337068577E-2</v>
      </c>
      <c r="D78" s="70">
        <v>4.3478260869565216E-2</v>
      </c>
      <c r="E78" s="70">
        <v>4.0023954486475694E-2</v>
      </c>
      <c r="F78" s="70">
        <v>3.6277602523659309E-2</v>
      </c>
      <c r="G78" s="70">
        <v>0</v>
      </c>
      <c r="H78" s="70">
        <v>2.3423423423423424E-2</v>
      </c>
      <c r="I78" s="70">
        <v>3.6818851251840944E-2</v>
      </c>
      <c r="J78" s="70">
        <v>0.12</v>
      </c>
      <c r="K78" s="70">
        <v>7.874015748031496E-2</v>
      </c>
    </row>
    <row r="79" spans="2:11" x14ac:dyDescent="0.2">
      <c r="B79" s="6" t="s">
        <v>39</v>
      </c>
      <c r="C79" s="70">
        <v>5.5132227700582695E-2</v>
      </c>
      <c r="D79" s="70">
        <v>8.6956521739130432E-2</v>
      </c>
      <c r="E79" s="70">
        <v>5.4396646371893405E-2</v>
      </c>
      <c r="F79" s="70">
        <v>3.6803364879074658E-2</v>
      </c>
      <c r="G79" s="70">
        <v>0</v>
      </c>
      <c r="H79" s="70">
        <v>6.4864864864864868E-2</v>
      </c>
      <c r="I79" s="70">
        <v>4.7128129602356406E-2</v>
      </c>
      <c r="J79" s="70">
        <v>0.04</v>
      </c>
      <c r="K79" s="70">
        <v>4.7244094488188976E-2</v>
      </c>
    </row>
    <row r="80" spans="2:11" x14ac:dyDescent="0.2">
      <c r="B80" s="9" t="s">
        <v>40</v>
      </c>
      <c r="C80" s="70">
        <v>3.7203047960555805E-2</v>
      </c>
      <c r="D80" s="70">
        <v>4.3478260869565216E-2</v>
      </c>
      <c r="E80" s="70">
        <v>3.5033436470705656E-2</v>
      </c>
      <c r="F80" s="70">
        <v>2.8916929547844375E-2</v>
      </c>
      <c r="G80" s="70">
        <v>0</v>
      </c>
      <c r="H80" s="70">
        <v>4.1441441441441441E-2</v>
      </c>
      <c r="I80" s="70">
        <v>2.3564064801178203E-2</v>
      </c>
      <c r="J80" s="70">
        <v>0</v>
      </c>
      <c r="K80" s="70">
        <v>3.937007874015748E-2</v>
      </c>
    </row>
    <row r="81" spans="2:12" x14ac:dyDescent="0.2">
      <c r="B81" s="9" t="s">
        <v>41</v>
      </c>
      <c r="C81" s="70">
        <v>1.7480950246526222E-2</v>
      </c>
      <c r="D81" s="70">
        <v>1.932367149758454E-2</v>
      </c>
      <c r="E81" s="70">
        <v>2.315600359317297E-2</v>
      </c>
      <c r="F81" s="70">
        <v>4.1009463722397478E-2</v>
      </c>
      <c r="G81" s="70">
        <v>0</v>
      </c>
      <c r="H81" s="70">
        <v>4.6846846846846847E-2</v>
      </c>
      <c r="I81" s="70">
        <v>3.5346097201767304E-2</v>
      </c>
      <c r="J81" s="70">
        <v>0.04</v>
      </c>
      <c r="K81" s="70">
        <v>2.3622047244094488E-2</v>
      </c>
    </row>
    <row r="82" spans="2:12" x14ac:dyDescent="0.2">
      <c r="B82" s="6" t="s">
        <v>42</v>
      </c>
      <c r="C82" s="70">
        <v>1.0309278350515464E-2</v>
      </c>
      <c r="D82" s="70">
        <v>9.6618357487922701E-3</v>
      </c>
      <c r="E82" s="70">
        <v>1.5969657650464118E-2</v>
      </c>
      <c r="F82" s="70">
        <v>1.6824395373291272E-2</v>
      </c>
      <c r="G82" s="70">
        <v>0</v>
      </c>
      <c r="H82" s="70">
        <v>5.4054054054054057E-3</v>
      </c>
      <c r="I82" s="70">
        <v>7.3637702503681884E-3</v>
      </c>
      <c r="J82" s="70">
        <v>0</v>
      </c>
      <c r="K82" s="70">
        <v>1.5748031496062992E-2</v>
      </c>
    </row>
    <row r="83" spans="2:12" x14ac:dyDescent="0.2">
      <c r="B83" s="9" t="s">
        <v>43</v>
      </c>
      <c r="C83" s="70">
        <v>2.10667861945316E-2</v>
      </c>
      <c r="D83" s="70">
        <v>9.6618357487922701E-3</v>
      </c>
      <c r="E83" s="70">
        <v>1.2675915760055894E-2</v>
      </c>
      <c r="F83" s="70">
        <v>2.1030494216614092E-2</v>
      </c>
      <c r="G83" s="70">
        <v>0</v>
      </c>
      <c r="H83" s="70">
        <v>4.3243243243243246E-2</v>
      </c>
      <c r="I83" s="70">
        <v>1.6200294550810016E-2</v>
      </c>
      <c r="J83" s="70">
        <v>0</v>
      </c>
      <c r="K83" s="70">
        <v>2.3622047244094488E-2</v>
      </c>
    </row>
    <row r="84" spans="2:12" x14ac:dyDescent="0.2">
      <c r="B84" s="9" t="s">
        <v>44</v>
      </c>
      <c r="C84" s="70">
        <v>2.8686687584043032E-2</v>
      </c>
      <c r="D84" s="70">
        <v>2.8985507246376812E-2</v>
      </c>
      <c r="E84" s="70">
        <v>2.0760554945603353E-2</v>
      </c>
      <c r="F84" s="70">
        <v>2.6288117770767613E-2</v>
      </c>
      <c r="G84" s="70">
        <v>0</v>
      </c>
      <c r="H84" s="70">
        <v>1.6216216216216217E-2</v>
      </c>
      <c r="I84" s="70">
        <v>8.836524300441826E-3</v>
      </c>
      <c r="J84" s="70">
        <v>0.04</v>
      </c>
      <c r="K84" s="70">
        <v>7.874015748031496E-3</v>
      </c>
    </row>
    <row r="85" spans="2:12" x14ac:dyDescent="0.2">
      <c r="B85" s="6" t="s">
        <v>45</v>
      </c>
      <c r="C85" s="70">
        <v>1.344688480502017E-3</v>
      </c>
      <c r="D85" s="70">
        <v>0</v>
      </c>
      <c r="E85" s="70">
        <v>3.094121169777423E-3</v>
      </c>
      <c r="F85" s="70">
        <v>3.6803364879074659E-3</v>
      </c>
      <c r="G85" s="70">
        <v>0</v>
      </c>
      <c r="H85" s="70">
        <v>9.0090090090090089E-3</v>
      </c>
      <c r="I85" s="70">
        <v>2.9455081001472753E-3</v>
      </c>
      <c r="J85" s="70">
        <v>0</v>
      </c>
      <c r="K85" s="70">
        <v>0</v>
      </c>
    </row>
    <row r="86" spans="2:12" x14ac:dyDescent="0.2">
      <c r="B86" s="9" t="s">
        <v>46</v>
      </c>
      <c r="C86" s="70">
        <v>2.8238458090542359E-2</v>
      </c>
      <c r="D86" s="70">
        <v>2.4154589371980676E-2</v>
      </c>
      <c r="E86" s="70">
        <v>3.1739694580297434E-2</v>
      </c>
      <c r="F86" s="70">
        <v>2.5236593059936908E-2</v>
      </c>
      <c r="G86" s="70">
        <v>0</v>
      </c>
      <c r="H86" s="70">
        <v>4.3243243243243246E-2</v>
      </c>
      <c r="I86" s="70">
        <v>4.7128129602356406E-2</v>
      </c>
      <c r="J86" s="70">
        <v>0</v>
      </c>
      <c r="K86" s="70">
        <v>3.937007874015748E-2</v>
      </c>
    </row>
    <row r="87" spans="2:12" x14ac:dyDescent="0.2">
      <c r="B87" s="9" t="s">
        <v>47</v>
      </c>
      <c r="C87" s="70">
        <v>1.7480950246526222E-2</v>
      </c>
      <c r="D87" s="70">
        <v>9.6618357487922701E-3</v>
      </c>
      <c r="E87" s="70">
        <v>1.7167381974248927E-2</v>
      </c>
      <c r="F87" s="70">
        <v>1.7350157728706624E-2</v>
      </c>
      <c r="G87" s="70">
        <v>0</v>
      </c>
      <c r="H87" s="70">
        <v>2.5225225225225224E-2</v>
      </c>
      <c r="I87" s="70">
        <v>2.3564064801178203E-2</v>
      </c>
      <c r="J87" s="70">
        <v>0.04</v>
      </c>
      <c r="K87" s="70">
        <v>4.7244094488188976E-2</v>
      </c>
    </row>
    <row r="88" spans="2:12" x14ac:dyDescent="0.2">
      <c r="B88" s="6" t="s">
        <v>48</v>
      </c>
      <c r="C88" s="70">
        <v>4.3926490363065888E-2</v>
      </c>
      <c r="D88" s="70">
        <v>4.8309178743961352E-2</v>
      </c>
      <c r="E88" s="70">
        <v>5.2500249525900787E-2</v>
      </c>
      <c r="F88" s="70">
        <v>2.7339642481598318E-2</v>
      </c>
      <c r="G88" s="70">
        <v>0.14285714285714285</v>
      </c>
      <c r="H88" s="70">
        <v>4.8648648648648651E-2</v>
      </c>
      <c r="I88" s="70">
        <v>5.4491899852724596E-2</v>
      </c>
      <c r="J88" s="70">
        <v>0.04</v>
      </c>
      <c r="K88" s="70">
        <v>3.937007874015748E-2</v>
      </c>
    </row>
    <row r="89" spans="2:12" x14ac:dyDescent="0.2">
      <c r="B89" s="9" t="s">
        <v>49</v>
      </c>
      <c r="C89" s="70">
        <v>3.5858359480053788E-2</v>
      </c>
      <c r="D89" s="70">
        <v>1.932367149758454E-2</v>
      </c>
      <c r="E89" s="70">
        <v>4.5912765745084343E-2</v>
      </c>
      <c r="F89" s="70">
        <v>3.1545741324921134E-2</v>
      </c>
      <c r="G89" s="70">
        <v>0</v>
      </c>
      <c r="H89" s="70">
        <v>4.8648648648648651E-2</v>
      </c>
      <c r="I89" s="70">
        <v>3.5346097201767304E-2</v>
      </c>
      <c r="J89" s="70">
        <v>0.16</v>
      </c>
      <c r="K89" s="70">
        <v>2.3622047244094488E-2</v>
      </c>
    </row>
    <row r="90" spans="2:12" x14ac:dyDescent="0.2">
      <c r="B90" s="9" t="s">
        <v>50</v>
      </c>
      <c r="C90" s="70">
        <v>1.4791573285522188E-2</v>
      </c>
      <c r="D90" s="70">
        <v>9.6618357487922701E-3</v>
      </c>
      <c r="E90" s="70">
        <v>1.5470605848887115E-2</v>
      </c>
      <c r="F90" s="70">
        <v>1.9453207150368034E-2</v>
      </c>
      <c r="G90" s="70">
        <v>0</v>
      </c>
      <c r="H90" s="70">
        <v>9.0090090090090089E-3</v>
      </c>
      <c r="I90" s="70">
        <v>2.0618556701030927E-2</v>
      </c>
      <c r="J90" s="70">
        <v>0.04</v>
      </c>
      <c r="K90" s="70">
        <v>1.5748031496062992E-2</v>
      </c>
    </row>
    <row r="91" spans="2:12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</row>
    <row r="94" spans="2:12" ht="15" x14ac:dyDescent="0.25">
      <c r="B94" s="121" t="s">
        <v>347</v>
      </c>
      <c r="C94" s="122"/>
      <c r="D94" s="122"/>
      <c r="E94" s="122"/>
      <c r="F94" s="122"/>
      <c r="G94" s="122"/>
      <c r="H94" s="122"/>
      <c r="I94" s="122"/>
      <c r="J94" s="122"/>
      <c r="K94" s="107"/>
      <c r="L94" s="107"/>
    </row>
    <row r="95" spans="2:12" ht="15" x14ac:dyDescent="0.2">
      <c r="B95" s="3" t="s">
        <v>11</v>
      </c>
      <c r="C95" s="228" t="s">
        <v>111</v>
      </c>
      <c r="D95" s="228" t="s">
        <v>112</v>
      </c>
      <c r="E95" s="228" t="s">
        <v>113</v>
      </c>
      <c r="F95" s="228" t="s">
        <v>114</v>
      </c>
      <c r="G95" s="228" t="s">
        <v>115</v>
      </c>
      <c r="H95" s="228" t="s">
        <v>116</v>
      </c>
      <c r="I95" s="228" t="s">
        <v>117</v>
      </c>
      <c r="J95" s="228" t="s">
        <v>118</v>
      </c>
      <c r="K95" s="228" t="s">
        <v>70</v>
      </c>
    </row>
    <row r="96" spans="2:12" x14ac:dyDescent="0.2">
      <c r="B96" s="6" t="s">
        <v>12</v>
      </c>
      <c r="C96" s="70">
        <v>1.4226774790155071E-4</v>
      </c>
      <c r="D96" s="70">
        <v>0</v>
      </c>
      <c r="E96" s="70">
        <v>6.9710700592540956E-4</v>
      </c>
      <c r="F96" s="70">
        <v>1.199040767386091E-3</v>
      </c>
      <c r="G96" s="70">
        <v>0</v>
      </c>
      <c r="H96" s="70">
        <v>1.7825311942959001E-3</v>
      </c>
      <c r="I96" s="70">
        <v>1.3960631020522128E-4</v>
      </c>
      <c r="J96" s="70">
        <v>0</v>
      </c>
      <c r="K96" s="70">
        <v>1.8181818181818181E-2</v>
      </c>
    </row>
    <row r="97" spans="2:11" x14ac:dyDescent="0.2">
      <c r="B97" s="9" t="s">
        <v>13</v>
      </c>
      <c r="C97" s="70">
        <v>1.9490681462512448E-2</v>
      </c>
      <c r="D97" s="70">
        <v>2.3809523809523808E-2</v>
      </c>
      <c r="E97" s="70">
        <v>1.6265830138259555E-2</v>
      </c>
      <c r="F97" s="70">
        <v>1.9984012789768184E-2</v>
      </c>
      <c r="G97" s="70">
        <v>0</v>
      </c>
      <c r="H97" s="70">
        <v>2.6737967914438502E-2</v>
      </c>
      <c r="I97" s="70">
        <v>2.401228535529806E-2</v>
      </c>
      <c r="J97" s="70">
        <v>0</v>
      </c>
      <c r="K97" s="70">
        <v>1.8181818181818181E-2</v>
      </c>
    </row>
    <row r="98" spans="2:11" x14ac:dyDescent="0.2">
      <c r="B98" s="9" t="s">
        <v>14</v>
      </c>
      <c r="C98" s="70">
        <v>4.2395788874662117E-2</v>
      </c>
      <c r="D98" s="70">
        <v>1.5873015873015872E-2</v>
      </c>
      <c r="E98" s="70">
        <v>3.2647844777506679E-2</v>
      </c>
      <c r="F98" s="70">
        <v>3.237410071942446E-2</v>
      </c>
      <c r="G98" s="70">
        <v>0</v>
      </c>
      <c r="H98" s="70">
        <v>4.8128342245989303E-2</v>
      </c>
      <c r="I98" s="70">
        <v>4.3138349853413374E-2</v>
      </c>
      <c r="J98" s="70">
        <v>0.1</v>
      </c>
      <c r="K98" s="70">
        <v>1.8181818181818181E-2</v>
      </c>
    </row>
    <row r="99" spans="2:11" x14ac:dyDescent="0.2">
      <c r="B99" s="6" t="s">
        <v>15</v>
      </c>
      <c r="C99" s="70">
        <v>2.5039123630672927E-2</v>
      </c>
      <c r="D99" s="70">
        <v>2.3809523809523808E-2</v>
      </c>
      <c r="E99" s="70">
        <v>3.2183106773556409E-2</v>
      </c>
      <c r="F99" s="70">
        <v>2.6378896882494004E-2</v>
      </c>
      <c r="G99" s="70">
        <v>0.5</v>
      </c>
      <c r="H99" s="70">
        <v>2.4064171122994651E-2</v>
      </c>
      <c r="I99" s="70">
        <v>2.2755828563451069E-2</v>
      </c>
      <c r="J99" s="70">
        <v>0.05</v>
      </c>
      <c r="K99" s="70">
        <v>1.2121212121212121E-2</v>
      </c>
    </row>
    <row r="100" spans="2:11" x14ac:dyDescent="0.2">
      <c r="B100" s="9" t="s">
        <v>17</v>
      </c>
      <c r="C100" s="70">
        <v>3.1014369042538056E-2</v>
      </c>
      <c r="D100" s="70">
        <v>1.5873015873015872E-2</v>
      </c>
      <c r="E100" s="70">
        <v>3.4042058789357503E-2</v>
      </c>
      <c r="F100" s="70">
        <v>3.5971223021582732E-2</v>
      </c>
      <c r="G100" s="70">
        <v>0</v>
      </c>
      <c r="H100" s="70">
        <v>3.1194295900178252E-2</v>
      </c>
      <c r="I100" s="70">
        <v>2.7223230490018149E-2</v>
      </c>
      <c r="J100" s="70">
        <v>0</v>
      </c>
      <c r="K100" s="70">
        <v>3.6363636363636362E-2</v>
      </c>
    </row>
    <row r="101" spans="2:11" x14ac:dyDescent="0.2">
      <c r="B101" s="6" t="s">
        <v>18</v>
      </c>
      <c r="C101" s="70">
        <v>3.8839095177123348E-2</v>
      </c>
      <c r="D101" s="70">
        <v>2.3809523809523808E-2</v>
      </c>
      <c r="E101" s="70">
        <v>4.810038340885326E-2</v>
      </c>
      <c r="F101" s="70">
        <v>3.1574740207833733E-2</v>
      </c>
      <c r="G101" s="70">
        <v>0</v>
      </c>
      <c r="H101" s="70">
        <v>2.5846702317290554E-2</v>
      </c>
      <c r="I101" s="70">
        <v>2.7223230490018149E-2</v>
      </c>
      <c r="J101" s="70">
        <v>0</v>
      </c>
      <c r="K101" s="70">
        <v>2.4242424242424242E-2</v>
      </c>
    </row>
    <row r="102" spans="2:11" x14ac:dyDescent="0.2">
      <c r="B102" s="9" t="s">
        <v>19</v>
      </c>
      <c r="C102" s="70">
        <v>1.0385545596813203E-2</v>
      </c>
      <c r="D102" s="70">
        <v>2.3809523809523808E-2</v>
      </c>
      <c r="E102" s="70">
        <v>1.2547926106657371E-2</v>
      </c>
      <c r="F102" s="70">
        <v>1.958433253397282E-2</v>
      </c>
      <c r="G102" s="70">
        <v>0</v>
      </c>
      <c r="H102" s="70">
        <v>1.9607843137254902E-2</v>
      </c>
      <c r="I102" s="70">
        <v>1.7171576155242216E-2</v>
      </c>
      <c r="J102" s="70">
        <v>0</v>
      </c>
      <c r="K102" s="70">
        <v>1.8181818181818181E-2</v>
      </c>
    </row>
    <row r="103" spans="2:11" x14ac:dyDescent="0.2">
      <c r="B103" s="9" t="s">
        <v>20</v>
      </c>
      <c r="C103" s="70">
        <v>1.6503058756579883E-2</v>
      </c>
      <c r="D103" s="70">
        <v>7.9365079365079361E-3</v>
      </c>
      <c r="E103" s="70">
        <v>2.5444405716277447E-2</v>
      </c>
      <c r="F103" s="70">
        <v>1.9984012789768184E-2</v>
      </c>
      <c r="G103" s="70">
        <v>0</v>
      </c>
      <c r="H103" s="70">
        <v>2.6737967914438502E-2</v>
      </c>
      <c r="I103" s="70">
        <v>1.7031969845036996E-2</v>
      </c>
      <c r="J103" s="70">
        <v>0</v>
      </c>
      <c r="K103" s="70">
        <v>3.0303030303030304E-2</v>
      </c>
    </row>
    <row r="104" spans="2:11" x14ac:dyDescent="0.2">
      <c r="B104" s="6" t="s">
        <v>21</v>
      </c>
      <c r="C104" s="70">
        <v>1.2092758571631812E-2</v>
      </c>
      <c r="D104" s="70">
        <v>3.1746031746031744E-2</v>
      </c>
      <c r="E104" s="70">
        <v>1.3012664110607645E-2</v>
      </c>
      <c r="F104" s="70">
        <v>1.838529176658673E-2</v>
      </c>
      <c r="G104" s="70">
        <v>0</v>
      </c>
      <c r="H104" s="70">
        <v>1.6934046345811051E-2</v>
      </c>
      <c r="I104" s="70">
        <v>1.1587323747033366E-2</v>
      </c>
      <c r="J104" s="70">
        <v>0.05</v>
      </c>
      <c r="K104" s="70">
        <v>1.2121212121212121E-2</v>
      </c>
    </row>
    <row r="105" spans="2:11" x14ac:dyDescent="0.2">
      <c r="B105" s="9" t="s">
        <v>22</v>
      </c>
      <c r="C105" s="70">
        <v>1.2092758571631812E-2</v>
      </c>
      <c r="D105" s="70">
        <v>3.968253968253968E-2</v>
      </c>
      <c r="E105" s="70">
        <v>1.3593586615545486E-2</v>
      </c>
      <c r="F105" s="70">
        <v>1.5187849720223821E-2</v>
      </c>
      <c r="G105" s="70">
        <v>0</v>
      </c>
      <c r="H105" s="70">
        <v>1.7825311942959002E-2</v>
      </c>
      <c r="I105" s="70">
        <v>1.5775513053190006E-2</v>
      </c>
      <c r="J105" s="70">
        <v>0</v>
      </c>
      <c r="K105" s="70">
        <v>1.2121212121212121E-2</v>
      </c>
    </row>
    <row r="106" spans="2:11" x14ac:dyDescent="0.2">
      <c r="B106" s="9" t="s">
        <v>23</v>
      </c>
      <c r="C106" s="70">
        <v>7.5401906387821882E-3</v>
      </c>
      <c r="D106" s="70">
        <v>7.9365079365079361E-3</v>
      </c>
      <c r="E106" s="70">
        <v>1.138608109678169E-2</v>
      </c>
      <c r="F106" s="70">
        <v>1.6786570743405275E-2</v>
      </c>
      <c r="G106" s="70">
        <v>0</v>
      </c>
      <c r="H106" s="70">
        <v>1.871657754010695E-2</v>
      </c>
      <c r="I106" s="70">
        <v>8.5159849225184981E-3</v>
      </c>
      <c r="J106" s="70">
        <v>0</v>
      </c>
      <c r="K106" s="70">
        <v>7.2727272727272724E-2</v>
      </c>
    </row>
    <row r="107" spans="2:11" x14ac:dyDescent="0.2">
      <c r="B107" s="6" t="s">
        <v>24</v>
      </c>
      <c r="C107" s="70">
        <v>1.4511310285958173E-2</v>
      </c>
      <c r="D107" s="70">
        <v>3.968253968253968E-2</v>
      </c>
      <c r="E107" s="70">
        <v>2.1842686185662832E-2</v>
      </c>
      <c r="F107" s="70">
        <v>1.0791366906474821E-2</v>
      </c>
      <c r="G107" s="70">
        <v>0</v>
      </c>
      <c r="H107" s="70">
        <v>1.7825311942959002E-2</v>
      </c>
      <c r="I107" s="70">
        <v>2.1918190702219741E-2</v>
      </c>
      <c r="J107" s="70">
        <v>0</v>
      </c>
      <c r="K107" s="70">
        <v>2.4242424242424242E-2</v>
      </c>
    </row>
    <row r="108" spans="2:11" x14ac:dyDescent="0.2">
      <c r="B108" s="9" t="s">
        <v>25</v>
      </c>
      <c r="C108" s="70">
        <v>1.3799971546450419E-2</v>
      </c>
      <c r="D108" s="70">
        <v>2.3809523809523808E-2</v>
      </c>
      <c r="E108" s="70">
        <v>1.8124782154060649E-2</v>
      </c>
      <c r="F108" s="70">
        <v>1.8784972022382093E-2</v>
      </c>
      <c r="G108" s="70">
        <v>0</v>
      </c>
      <c r="H108" s="70">
        <v>2.2281639928698752E-2</v>
      </c>
      <c r="I108" s="70">
        <v>1.1587323747033366E-2</v>
      </c>
      <c r="J108" s="70">
        <v>0</v>
      </c>
      <c r="K108" s="70">
        <v>6.0606060606060606E-3</v>
      </c>
    </row>
    <row r="109" spans="2:11" x14ac:dyDescent="0.2">
      <c r="B109" s="9" t="s">
        <v>16</v>
      </c>
      <c r="C109" s="70">
        <v>1.5222649025465928E-2</v>
      </c>
      <c r="D109" s="70">
        <v>1.5873015873015872E-2</v>
      </c>
      <c r="E109" s="70">
        <v>1.7311490647147671E-2</v>
      </c>
      <c r="F109" s="70">
        <v>2.478017585931255E-2</v>
      </c>
      <c r="G109" s="70">
        <v>0</v>
      </c>
      <c r="H109" s="70">
        <v>1.3368983957219251E-2</v>
      </c>
      <c r="I109" s="70">
        <v>1.6194331983805668E-2</v>
      </c>
      <c r="J109" s="70">
        <v>0</v>
      </c>
      <c r="K109" s="70">
        <v>4.8484848484848485E-2</v>
      </c>
    </row>
    <row r="110" spans="2:11" x14ac:dyDescent="0.2">
      <c r="B110" s="9" t="s">
        <v>26</v>
      </c>
      <c r="C110" s="70">
        <v>2.8453549580310141E-4</v>
      </c>
      <c r="D110" s="70">
        <v>0</v>
      </c>
      <c r="E110" s="70">
        <v>3.4855350296270478E-4</v>
      </c>
      <c r="F110" s="70">
        <v>0</v>
      </c>
      <c r="G110" s="70">
        <v>0</v>
      </c>
      <c r="H110" s="70">
        <v>1.7825311942959001E-3</v>
      </c>
      <c r="I110" s="70">
        <v>1.3960631020522128E-4</v>
      </c>
      <c r="J110" s="70">
        <v>0</v>
      </c>
      <c r="K110" s="70">
        <v>0</v>
      </c>
    </row>
    <row r="111" spans="2:11" x14ac:dyDescent="0.2">
      <c r="B111" s="6" t="s">
        <v>27</v>
      </c>
      <c r="C111" s="70">
        <v>2.4896855882771376E-2</v>
      </c>
      <c r="D111" s="70">
        <v>3.968253968253968E-2</v>
      </c>
      <c r="E111" s="70">
        <v>2.5328221215289881E-2</v>
      </c>
      <c r="F111" s="70">
        <v>2.7178257394084731E-2</v>
      </c>
      <c r="G111" s="70">
        <v>0</v>
      </c>
      <c r="H111" s="70">
        <v>1.871657754010695E-2</v>
      </c>
      <c r="I111" s="70">
        <v>2.4989529526734607E-2</v>
      </c>
      <c r="J111" s="70">
        <v>0</v>
      </c>
      <c r="K111" s="70">
        <v>1.8181818181818181E-2</v>
      </c>
    </row>
    <row r="112" spans="2:11" x14ac:dyDescent="0.2">
      <c r="B112" s="9" t="s">
        <v>28</v>
      </c>
      <c r="C112" s="70">
        <v>2.4754588134869825E-2</v>
      </c>
      <c r="D112" s="70">
        <v>2.3809523809523808E-2</v>
      </c>
      <c r="E112" s="70">
        <v>2.4166376205414199E-2</v>
      </c>
      <c r="F112" s="70">
        <v>2.5179856115107913E-2</v>
      </c>
      <c r="G112" s="70">
        <v>0</v>
      </c>
      <c r="H112" s="70">
        <v>1.7825311942959002E-2</v>
      </c>
      <c r="I112" s="70">
        <v>1.4937875191958676E-2</v>
      </c>
      <c r="J112" s="70">
        <v>0</v>
      </c>
      <c r="K112" s="70">
        <v>1.8181818181818181E-2</v>
      </c>
    </row>
    <row r="113" spans="2:11" x14ac:dyDescent="0.2">
      <c r="B113" s="9" t="s">
        <v>29</v>
      </c>
      <c r="C113" s="70">
        <v>7.7678190354246696E-2</v>
      </c>
      <c r="D113" s="70">
        <v>7.1428571428571425E-2</v>
      </c>
      <c r="E113" s="70">
        <v>6.2739630533286864E-2</v>
      </c>
      <c r="F113" s="70">
        <v>5.5155875299760189E-2</v>
      </c>
      <c r="G113" s="70">
        <v>0</v>
      </c>
      <c r="H113" s="70">
        <v>6.2388591800356503E-2</v>
      </c>
      <c r="I113" s="70">
        <v>6.5614965796453997E-2</v>
      </c>
      <c r="J113" s="70">
        <v>0.15</v>
      </c>
      <c r="K113" s="70">
        <v>6.6666666666666666E-2</v>
      </c>
    </row>
    <row r="114" spans="2:11" x14ac:dyDescent="0.2">
      <c r="B114" s="6" t="s">
        <v>30</v>
      </c>
      <c r="C114" s="70">
        <v>3.4428794992175271E-2</v>
      </c>
      <c r="D114" s="70">
        <v>3.968253968253968E-2</v>
      </c>
      <c r="E114" s="70">
        <v>2.2888346694550948E-2</v>
      </c>
      <c r="F114" s="70">
        <v>3.5571542765787369E-2</v>
      </c>
      <c r="G114" s="70">
        <v>0</v>
      </c>
      <c r="H114" s="70">
        <v>4.1889483065953657E-2</v>
      </c>
      <c r="I114" s="70">
        <v>3.9927404718693285E-2</v>
      </c>
      <c r="J114" s="70">
        <v>0.05</v>
      </c>
      <c r="K114" s="70">
        <v>5.4545454545454543E-2</v>
      </c>
    </row>
    <row r="115" spans="2:11" x14ac:dyDescent="0.2">
      <c r="B115" s="9" t="s">
        <v>31</v>
      </c>
      <c r="C115" s="70">
        <v>2.3474178403755867E-2</v>
      </c>
      <c r="D115" s="70">
        <v>2.3809523809523808E-2</v>
      </c>
      <c r="E115" s="70">
        <v>2.1842686185662832E-2</v>
      </c>
      <c r="F115" s="70">
        <v>2.1183053557154278E-2</v>
      </c>
      <c r="G115" s="70">
        <v>0</v>
      </c>
      <c r="H115" s="70">
        <v>2.2281639928698752E-2</v>
      </c>
      <c r="I115" s="70">
        <v>1.7869607706268324E-2</v>
      </c>
      <c r="J115" s="70">
        <v>0.15</v>
      </c>
      <c r="K115" s="70">
        <v>4.2424242424242427E-2</v>
      </c>
    </row>
    <row r="116" spans="2:11" x14ac:dyDescent="0.2">
      <c r="B116" s="9" t="s">
        <v>32</v>
      </c>
      <c r="C116" s="70">
        <v>2.2905107412149666E-2</v>
      </c>
      <c r="D116" s="70">
        <v>0</v>
      </c>
      <c r="E116" s="70">
        <v>1.9054258161961195E-2</v>
      </c>
      <c r="F116" s="70">
        <v>3.117505995203837E-2</v>
      </c>
      <c r="G116" s="70">
        <v>0</v>
      </c>
      <c r="H116" s="70">
        <v>4.1889483065953657E-2</v>
      </c>
      <c r="I116" s="70">
        <v>2.2895434873656289E-2</v>
      </c>
      <c r="J116" s="70">
        <v>0.05</v>
      </c>
      <c r="K116" s="70">
        <v>1.2121212121212121E-2</v>
      </c>
    </row>
    <row r="117" spans="2:11" x14ac:dyDescent="0.2">
      <c r="B117" s="6" t="s">
        <v>33</v>
      </c>
      <c r="C117" s="70">
        <v>1.2804097311139564E-2</v>
      </c>
      <c r="D117" s="70">
        <v>1.5873015873015872E-2</v>
      </c>
      <c r="E117" s="70">
        <v>1.9751365167886604E-2</v>
      </c>
      <c r="F117" s="70">
        <v>1.5587529976019185E-2</v>
      </c>
      <c r="G117" s="70">
        <v>0</v>
      </c>
      <c r="H117" s="70">
        <v>1.6042780748663103E-2</v>
      </c>
      <c r="I117" s="70">
        <v>1.2424961608264694E-2</v>
      </c>
      <c r="J117" s="70">
        <v>0.05</v>
      </c>
      <c r="K117" s="70">
        <v>1.2121212121212121E-2</v>
      </c>
    </row>
    <row r="118" spans="2:11" x14ac:dyDescent="0.2">
      <c r="B118" s="9" t="s">
        <v>35</v>
      </c>
      <c r="C118" s="70">
        <v>3.3148385261061321E-2</v>
      </c>
      <c r="D118" s="70">
        <v>7.9365079365079361E-3</v>
      </c>
      <c r="E118" s="70">
        <v>3.4158243290345065E-2</v>
      </c>
      <c r="F118" s="70">
        <v>2.7178257394084731E-2</v>
      </c>
      <c r="G118" s="70">
        <v>0</v>
      </c>
      <c r="H118" s="70">
        <v>2.2281639928698752E-2</v>
      </c>
      <c r="I118" s="70">
        <v>4.4255200335055145E-2</v>
      </c>
      <c r="J118" s="70">
        <v>0</v>
      </c>
      <c r="K118" s="70">
        <v>4.2424242424242427E-2</v>
      </c>
    </row>
    <row r="119" spans="2:11" x14ac:dyDescent="0.2">
      <c r="B119" s="6" t="s">
        <v>36</v>
      </c>
      <c r="C119" s="70">
        <v>4.4956608336890025E-2</v>
      </c>
      <c r="D119" s="70">
        <v>8.7301587301587297E-2</v>
      </c>
      <c r="E119" s="70">
        <v>4.2174973858487279E-2</v>
      </c>
      <c r="F119" s="70">
        <v>3.3573141486810551E-2</v>
      </c>
      <c r="G119" s="70">
        <v>0</v>
      </c>
      <c r="H119" s="70">
        <v>4.0106951871657755E-2</v>
      </c>
      <c r="I119" s="70">
        <v>4.230071199218205E-2</v>
      </c>
      <c r="J119" s="70">
        <v>0</v>
      </c>
      <c r="K119" s="70">
        <v>3.0303030303030304E-2</v>
      </c>
    </row>
    <row r="120" spans="2:11" x14ac:dyDescent="0.2">
      <c r="B120" s="9" t="s">
        <v>37</v>
      </c>
      <c r="C120" s="70">
        <v>2.7315407597097739E-2</v>
      </c>
      <c r="D120" s="70">
        <v>2.3809523809523808E-2</v>
      </c>
      <c r="E120" s="70">
        <v>3.4158243290345065E-2</v>
      </c>
      <c r="F120" s="70">
        <v>2.9176658673061552E-2</v>
      </c>
      <c r="G120" s="70">
        <v>0</v>
      </c>
      <c r="H120" s="70">
        <v>3.0303030303030304E-2</v>
      </c>
      <c r="I120" s="70">
        <v>2.6664805249197263E-2</v>
      </c>
      <c r="J120" s="70">
        <v>0.05</v>
      </c>
      <c r="K120" s="70">
        <v>1.8181818181818181E-2</v>
      </c>
    </row>
    <row r="121" spans="2:11" x14ac:dyDescent="0.2">
      <c r="B121" s="9" t="s">
        <v>34</v>
      </c>
      <c r="C121" s="70">
        <v>5.3634940958884623E-2</v>
      </c>
      <c r="D121" s="70">
        <v>3.968253968253968E-2</v>
      </c>
      <c r="E121" s="70">
        <v>4.3453003369350526E-2</v>
      </c>
      <c r="F121" s="70">
        <v>3.9168665067945641E-2</v>
      </c>
      <c r="G121" s="70">
        <v>0</v>
      </c>
      <c r="H121" s="70">
        <v>3.6541889483065956E-2</v>
      </c>
      <c r="I121" s="70">
        <v>5.3608823118804973E-2</v>
      </c>
      <c r="J121" s="70">
        <v>0</v>
      </c>
      <c r="K121" s="70">
        <v>4.2424242424242427E-2</v>
      </c>
    </row>
    <row r="122" spans="2:11" x14ac:dyDescent="0.2">
      <c r="B122" s="9" t="s">
        <v>38</v>
      </c>
      <c r="C122" s="70">
        <v>4.7659695547019494E-2</v>
      </c>
      <c r="D122" s="70">
        <v>2.3809523809523808E-2</v>
      </c>
      <c r="E122" s="70">
        <v>3.5203903799233181E-2</v>
      </c>
      <c r="F122" s="70">
        <v>3.0375699440447643E-2</v>
      </c>
      <c r="G122" s="70">
        <v>0</v>
      </c>
      <c r="H122" s="70">
        <v>1.9607843137254902E-2</v>
      </c>
      <c r="I122" s="70">
        <v>5.0118665363674438E-2</v>
      </c>
      <c r="J122" s="70">
        <v>0</v>
      </c>
      <c r="K122" s="70">
        <v>1.8181818181818181E-2</v>
      </c>
    </row>
    <row r="123" spans="2:11" x14ac:dyDescent="0.2">
      <c r="B123" s="6" t="s">
        <v>39</v>
      </c>
      <c r="C123" s="70">
        <v>5.8329776639635796E-2</v>
      </c>
      <c r="D123" s="70">
        <v>3.968253968253968E-2</v>
      </c>
      <c r="E123" s="70">
        <v>5.3561054955268965E-2</v>
      </c>
      <c r="F123" s="70">
        <v>4.1966426858513192E-2</v>
      </c>
      <c r="G123" s="70">
        <v>0</v>
      </c>
      <c r="H123" s="70">
        <v>3.2976827094474151E-2</v>
      </c>
      <c r="I123" s="70">
        <v>6.3939690073991348E-2</v>
      </c>
      <c r="J123" s="70">
        <v>0.05</v>
      </c>
      <c r="K123" s="70">
        <v>1.8181818181818181E-2</v>
      </c>
    </row>
    <row r="124" spans="2:11" x14ac:dyDescent="0.2">
      <c r="B124" s="9" t="s">
        <v>40</v>
      </c>
      <c r="C124" s="70">
        <v>4.2680324370465213E-2</v>
      </c>
      <c r="D124" s="70">
        <v>2.3809523809523808E-2</v>
      </c>
      <c r="E124" s="70">
        <v>3.8805623329847799E-2</v>
      </c>
      <c r="F124" s="70">
        <v>3.6370903277378096E-2</v>
      </c>
      <c r="G124" s="70">
        <v>0</v>
      </c>
      <c r="H124" s="70">
        <v>2.4064171122994651E-2</v>
      </c>
      <c r="I124" s="70">
        <v>4.8024570710596119E-2</v>
      </c>
      <c r="J124" s="70">
        <v>0</v>
      </c>
      <c r="K124" s="70">
        <v>4.2424242424242427E-2</v>
      </c>
    </row>
    <row r="125" spans="2:11" x14ac:dyDescent="0.2">
      <c r="B125" s="9" t="s">
        <v>41</v>
      </c>
      <c r="C125" s="70">
        <v>1.4795845781761274E-2</v>
      </c>
      <c r="D125" s="70">
        <v>6.3492063492063489E-2</v>
      </c>
      <c r="E125" s="70">
        <v>2.1958870686650402E-2</v>
      </c>
      <c r="F125" s="70">
        <v>3.8768984812150277E-2</v>
      </c>
      <c r="G125" s="70">
        <v>0</v>
      </c>
      <c r="H125" s="70">
        <v>3.4759358288770054E-2</v>
      </c>
      <c r="I125" s="70">
        <v>1.8707245567499652E-2</v>
      </c>
      <c r="J125" s="70">
        <v>0</v>
      </c>
      <c r="K125" s="70">
        <v>1.2121212121212121E-2</v>
      </c>
    </row>
    <row r="126" spans="2:11" x14ac:dyDescent="0.2">
      <c r="B126" s="6" t="s">
        <v>42</v>
      </c>
      <c r="C126" s="70">
        <v>6.1175131597666806E-3</v>
      </c>
      <c r="D126" s="70">
        <v>7.9365079365079361E-3</v>
      </c>
      <c r="E126" s="70">
        <v>1.1618450098756826E-2</v>
      </c>
      <c r="F126" s="70">
        <v>1.1191047162270184E-2</v>
      </c>
      <c r="G126" s="70">
        <v>0</v>
      </c>
      <c r="H126" s="70">
        <v>9.8039215686274508E-3</v>
      </c>
      <c r="I126" s="70">
        <v>7.2595281306715061E-3</v>
      </c>
      <c r="J126" s="70">
        <v>0</v>
      </c>
      <c r="K126" s="70">
        <v>4.2424242424242427E-2</v>
      </c>
    </row>
    <row r="127" spans="2:11" x14ac:dyDescent="0.2">
      <c r="B127" s="9" t="s">
        <v>43</v>
      </c>
      <c r="C127" s="70">
        <v>2.4185517143263623E-2</v>
      </c>
      <c r="D127" s="70">
        <v>7.9365079365079361E-3</v>
      </c>
      <c r="E127" s="70">
        <v>1.126989659579412E-2</v>
      </c>
      <c r="F127" s="70">
        <v>2.7178257394084731E-2</v>
      </c>
      <c r="G127" s="70">
        <v>0</v>
      </c>
      <c r="H127" s="70">
        <v>2.2281639928698752E-2</v>
      </c>
      <c r="I127" s="70">
        <v>2.512913583693983E-2</v>
      </c>
      <c r="J127" s="70">
        <v>0</v>
      </c>
      <c r="K127" s="70">
        <v>2.4242424242424242E-2</v>
      </c>
    </row>
    <row r="128" spans="2:11" x14ac:dyDescent="0.2">
      <c r="B128" s="9" t="s">
        <v>44</v>
      </c>
      <c r="C128" s="70">
        <v>2.3189642907952768E-2</v>
      </c>
      <c r="D128" s="70">
        <v>3.1746031746031744E-2</v>
      </c>
      <c r="E128" s="70">
        <v>2.0099918670849308E-2</v>
      </c>
      <c r="F128" s="70">
        <v>3.117505995203837E-2</v>
      </c>
      <c r="G128" s="70">
        <v>0</v>
      </c>
      <c r="H128" s="70">
        <v>2.8520499108734401E-2</v>
      </c>
      <c r="I128" s="70">
        <v>1.8009214016473544E-2</v>
      </c>
      <c r="J128" s="70">
        <v>0</v>
      </c>
      <c r="K128" s="70">
        <v>1.8181818181818181E-2</v>
      </c>
    </row>
    <row r="129" spans="2:12" x14ac:dyDescent="0.2">
      <c r="B129" s="6" t="s">
        <v>45</v>
      </c>
      <c r="C129" s="70">
        <v>1.4226774790155072E-3</v>
      </c>
      <c r="D129" s="70">
        <v>7.9365079365079361E-3</v>
      </c>
      <c r="E129" s="70">
        <v>2.2075055187637969E-3</v>
      </c>
      <c r="F129" s="70">
        <v>5.9952038369304557E-3</v>
      </c>
      <c r="G129" s="70">
        <v>0</v>
      </c>
      <c r="H129" s="70">
        <v>7.1301247771836003E-3</v>
      </c>
      <c r="I129" s="70">
        <v>2.2337009632835405E-3</v>
      </c>
      <c r="J129" s="70">
        <v>0</v>
      </c>
      <c r="K129" s="70">
        <v>6.0606060606060606E-3</v>
      </c>
    </row>
    <row r="130" spans="2:12" x14ac:dyDescent="0.2">
      <c r="B130" s="9" t="s">
        <v>46</v>
      </c>
      <c r="C130" s="70">
        <v>2.745767534499929E-2</v>
      </c>
      <c r="D130" s="70">
        <v>5.5555555555555552E-2</v>
      </c>
      <c r="E130" s="70">
        <v>2.9394678749854769E-2</v>
      </c>
      <c r="F130" s="70">
        <v>3.1974420463629097E-2</v>
      </c>
      <c r="G130" s="70">
        <v>0</v>
      </c>
      <c r="H130" s="70">
        <v>3.8324420677361852E-2</v>
      </c>
      <c r="I130" s="70">
        <v>2.3733072734887617E-2</v>
      </c>
      <c r="J130" s="70">
        <v>0.1</v>
      </c>
      <c r="K130" s="70">
        <v>1.2121212121212121E-2</v>
      </c>
    </row>
    <row r="131" spans="2:12" x14ac:dyDescent="0.2">
      <c r="B131" s="9" t="s">
        <v>47</v>
      </c>
      <c r="C131" s="70">
        <v>2.6177265613885333E-2</v>
      </c>
      <c r="D131" s="70">
        <v>2.3809523809523808E-2</v>
      </c>
      <c r="E131" s="70">
        <v>1.6382014639247124E-2</v>
      </c>
      <c r="F131" s="70">
        <v>1.9984012789768184E-2</v>
      </c>
      <c r="G131" s="70">
        <v>0</v>
      </c>
      <c r="H131" s="70">
        <v>3.0303030303030304E-2</v>
      </c>
      <c r="I131" s="70">
        <v>2.7362836800223372E-2</v>
      </c>
      <c r="J131" s="70">
        <v>0</v>
      </c>
      <c r="K131" s="70">
        <v>1.8181818181818181E-2</v>
      </c>
    </row>
    <row r="132" spans="2:12" x14ac:dyDescent="0.2">
      <c r="B132" s="6" t="s">
        <v>48</v>
      </c>
      <c r="C132" s="70">
        <v>4.4956608336890025E-2</v>
      </c>
      <c r="D132" s="70">
        <v>0</v>
      </c>
      <c r="E132" s="70">
        <v>5.7395143487858721E-2</v>
      </c>
      <c r="F132" s="70">
        <v>3.7170263788968823E-2</v>
      </c>
      <c r="G132" s="70">
        <v>0.5</v>
      </c>
      <c r="H132" s="70">
        <v>4.2780748663101602E-2</v>
      </c>
      <c r="I132" s="70">
        <v>4.1323467820745495E-2</v>
      </c>
      <c r="J132" s="70">
        <v>0.1</v>
      </c>
      <c r="K132" s="70">
        <v>2.4242424242424242E-2</v>
      </c>
    </row>
    <row r="133" spans="2:12" x14ac:dyDescent="0.2">
      <c r="B133" s="9" t="s">
        <v>49</v>
      </c>
      <c r="C133" s="70">
        <v>3.1298904538341159E-2</v>
      </c>
      <c r="D133" s="70">
        <v>3.1746031746031744E-2</v>
      </c>
      <c r="E133" s="70">
        <v>4.1245497850586732E-2</v>
      </c>
      <c r="F133" s="70">
        <v>3.8768984812150277E-2</v>
      </c>
      <c r="G133" s="70">
        <v>0</v>
      </c>
      <c r="H133" s="70">
        <v>2.9411764705882353E-2</v>
      </c>
      <c r="I133" s="70">
        <v>3.1969845036995674E-2</v>
      </c>
      <c r="J133" s="70">
        <v>0.05</v>
      </c>
      <c r="K133" s="70">
        <v>4.8484848484848485E-2</v>
      </c>
    </row>
    <row r="134" spans="2:12" x14ac:dyDescent="0.2">
      <c r="B134" s="9" t="s">
        <v>50</v>
      </c>
      <c r="C134" s="70">
        <v>1.2377294067434912E-2</v>
      </c>
      <c r="D134" s="70">
        <v>1.5873015873015872E-2</v>
      </c>
      <c r="E134" s="70">
        <v>1.3593586615545486E-2</v>
      </c>
      <c r="F134" s="70">
        <v>1.7186250999200639E-2</v>
      </c>
      <c r="G134" s="70">
        <v>0</v>
      </c>
      <c r="H134" s="70">
        <v>1.6934046345811051E-2</v>
      </c>
      <c r="I134" s="70">
        <v>1.2285355298059472E-2</v>
      </c>
      <c r="J134" s="70">
        <v>0</v>
      </c>
      <c r="K134" s="70">
        <v>6.0606060606060606E-3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</row>
    <row r="138" spans="2:12" ht="15" x14ac:dyDescent="0.25">
      <c r="B138" s="121" t="s">
        <v>336</v>
      </c>
      <c r="C138" s="122"/>
      <c r="D138" s="122"/>
      <c r="E138" s="122"/>
      <c r="F138" s="122"/>
      <c r="G138" s="122"/>
      <c r="H138" s="122"/>
      <c r="I138" s="122"/>
      <c r="J138" s="122"/>
      <c r="K138" s="107"/>
      <c r="L138" s="107"/>
    </row>
    <row r="139" spans="2:12" ht="15" x14ac:dyDescent="0.2">
      <c r="B139" s="3" t="s">
        <v>11</v>
      </c>
      <c r="C139" s="215" t="s">
        <v>111</v>
      </c>
      <c r="D139" s="215" t="s">
        <v>112</v>
      </c>
      <c r="E139" s="215" t="s">
        <v>113</v>
      </c>
      <c r="F139" s="215" t="s">
        <v>114</v>
      </c>
      <c r="G139" s="215" t="s">
        <v>115</v>
      </c>
      <c r="H139" s="215" t="s">
        <v>116</v>
      </c>
      <c r="I139" s="215" t="s">
        <v>117</v>
      </c>
      <c r="J139" s="215" t="s">
        <v>118</v>
      </c>
      <c r="K139" s="215" t="s">
        <v>70</v>
      </c>
    </row>
    <row r="140" spans="2:12" x14ac:dyDescent="0.2">
      <c r="B140" s="6" t="s">
        <v>12</v>
      </c>
      <c r="C140" s="70">
        <v>3.1138097462245055E-4</v>
      </c>
      <c r="D140" s="70">
        <v>0</v>
      </c>
      <c r="E140" s="70">
        <v>5.7110222729868647E-4</v>
      </c>
      <c r="F140" s="70">
        <v>1.5326975476839238E-3</v>
      </c>
      <c r="G140" s="70">
        <v>0</v>
      </c>
      <c r="H140" s="70">
        <v>0</v>
      </c>
      <c r="I140" s="70">
        <v>1.0089362928797925E-3</v>
      </c>
      <c r="J140" s="70">
        <v>0</v>
      </c>
      <c r="K140" s="70">
        <v>0</v>
      </c>
    </row>
    <row r="141" spans="2:12" x14ac:dyDescent="0.2">
      <c r="B141" s="9" t="s">
        <v>13</v>
      </c>
      <c r="C141" s="70">
        <v>2.2263739685505216E-2</v>
      </c>
      <c r="D141" s="70">
        <v>7.1428571428571425E-2</v>
      </c>
      <c r="E141" s="70">
        <v>1.6419189034837234E-2</v>
      </c>
      <c r="F141" s="70">
        <v>3.1505449591280654E-2</v>
      </c>
      <c r="G141" s="70">
        <v>0</v>
      </c>
      <c r="H141" s="70">
        <v>2.5188916876574308E-2</v>
      </c>
      <c r="I141" s="70">
        <v>2.5944076102623233E-2</v>
      </c>
      <c r="J141" s="70">
        <v>2.9411764705882353E-2</v>
      </c>
      <c r="K141" s="70">
        <v>2.0942408376963352E-2</v>
      </c>
    </row>
    <row r="142" spans="2:12" x14ac:dyDescent="0.2">
      <c r="B142" s="9" t="s">
        <v>14</v>
      </c>
      <c r="C142" s="70">
        <v>4.0946598162852246E-2</v>
      </c>
      <c r="D142" s="70">
        <v>2.0408163265306121E-2</v>
      </c>
      <c r="E142" s="70">
        <v>3.7549971444888634E-2</v>
      </c>
      <c r="F142" s="70">
        <v>2.8269754768392372E-2</v>
      </c>
      <c r="G142" s="70">
        <v>0</v>
      </c>
      <c r="H142" s="70">
        <v>2.7707808564231738E-2</v>
      </c>
      <c r="I142" s="70">
        <v>3.9060247910060533E-2</v>
      </c>
      <c r="J142" s="70">
        <v>5.8823529411764705E-2</v>
      </c>
      <c r="K142" s="70">
        <v>2.0942408376963352E-2</v>
      </c>
    </row>
    <row r="143" spans="2:12" x14ac:dyDescent="0.2">
      <c r="B143" s="6" t="s">
        <v>15</v>
      </c>
      <c r="C143" s="70">
        <v>2.5066168457107272E-2</v>
      </c>
      <c r="D143" s="70">
        <v>2.0408163265306121E-2</v>
      </c>
      <c r="E143" s="70">
        <v>2.6841804683038265E-2</v>
      </c>
      <c r="F143" s="70">
        <v>2.4693460490463216E-2</v>
      </c>
      <c r="G143" s="70">
        <v>0</v>
      </c>
      <c r="H143" s="70">
        <v>3.1486146095717885E-2</v>
      </c>
      <c r="I143" s="70">
        <v>2.0034592101470166E-2</v>
      </c>
      <c r="J143" s="70">
        <v>2.9411764705882353E-2</v>
      </c>
      <c r="K143" s="70">
        <v>3.6649214659685861E-2</v>
      </c>
    </row>
    <row r="144" spans="2:12" x14ac:dyDescent="0.2">
      <c r="B144" s="9" t="s">
        <v>17</v>
      </c>
      <c r="C144" s="70">
        <v>3.0826716487622606E-2</v>
      </c>
      <c r="D144" s="70">
        <v>3.0612244897959183E-2</v>
      </c>
      <c r="E144" s="70">
        <v>2.998286693318104E-2</v>
      </c>
      <c r="F144" s="70">
        <v>4.104223433242507E-2</v>
      </c>
      <c r="G144" s="70">
        <v>0</v>
      </c>
      <c r="H144" s="70">
        <v>1.8891687657430732E-2</v>
      </c>
      <c r="I144" s="70">
        <v>2.5655808590371865E-2</v>
      </c>
      <c r="J144" s="70">
        <v>2.9411764705882353E-2</v>
      </c>
      <c r="K144" s="70">
        <v>2.6178010471204188E-2</v>
      </c>
    </row>
    <row r="145" spans="2:11" x14ac:dyDescent="0.2">
      <c r="B145" s="6" t="s">
        <v>18</v>
      </c>
      <c r="C145" s="70">
        <v>3.4563288183092011E-2</v>
      </c>
      <c r="D145" s="70">
        <v>0</v>
      </c>
      <c r="E145" s="70">
        <v>4.1976013706453458E-2</v>
      </c>
      <c r="F145" s="70">
        <v>3.5252043596730245E-2</v>
      </c>
      <c r="G145" s="70">
        <v>0</v>
      </c>
      <c r="H145" s="70">
        <v>2.5188916876574308E-2</v>
      </c>
      <c r="I145" s="70">
        <v>2.9547420005765351E-2</v>
      </c>
      <c r="J145" s="70">
        <v>2.9411764705882353E-2</v>
      </c>
      <c r="K145" s="70">
        <v>2.6178010471204188E-2</v>
      </c>
    </row>
    <row r="146" spans="2:11" x14ac:dyDescent="0.2">
      <c r="B146" s="9" t="s">
        <v>19</v>
      </c>
      <c r="C146" s="70">
        <v>1.0898334111785771E-2</v>
      </c>
      <c r="D146" s="70">
        <v>1.020408163265306E-2</v>
      </c>
      <c r="E146" s="70">
        <v>1.1850371216447744E-2</v>
      </c>
      <c r="F146" s="70">
        <v>8.855585831062671E-3</v>
      </c>
      <c r="G146" s="70">
        <v>0</v>
      </c>
      <c r="H146" s="70">
        <v>1.3853904282115869E-2</v>
      </c>
      <c r="I146" s="70">
        <v>1.5422311905448256E-2</v>
      </c>
      <c r="J146" s="70">
        <v>0</v>
      </c>
      <c r="K146" s="70">
        <v>1.5706806282722512E-2</v>
      </c>
    </row>
    <row r="147" spans="2:11" x14ac:dyDescent="0.2">
      <c r="B147" s="9" t="s">
        <v>20</v>
      </c>
      <c r="C147" s="70">
        <v>1.6347501167678656E-2</v>
      </c>
      <c r="D147" s="70">
        <v>2.0408163265306121E-2</v>
      </c>
      <c r="E147" s="70">
        <v>2.3415191319246145E-2</v>
      </c>
      <c r="F147" s="70">
        <v>2.111716621253406E-2</v>
      </c>
      <c r="G147" s="70">
        <v>0.5</v>
      </c>
      <c r="H147" s="70">
        <v>2.8967254408060455E-2</v>
      </c>
      <c r="I147" s="70">
        <v>1.5854713173825311E-2</v>
      </c>
      <c r="J147" s="70">
        <v>0</v>
      </c>
      <c r="K147" s="70">
        <v>3.1413612565445025E-2</v>
      </c>
    </row>
    <row r="148" spans="2:11" x14ac:dyDescent="0.2">
      <c r="B148" s="6" t="s">
        <v>21</v>
      </c>
      <c r="C148" s="70">
        <v>1.1676786548341896E-2</v>
      </c>
      <c r="D148" s="70">
        <v>2.0408163265306121E-2</v>
      </c>
      <c r="E148" s="70">
        <v>1.1850371216447744E-2</v>
      </c>
      <c r="F148" s="70">
        <v>1.8732970027247955E-2</v>
      </c>
      <c r="G148" s="70">
        <v>0</v>
      </c>
      <c r="H148" s="70">
        <v>2.2670025188916875E-2</v>
      </c>
      <c r="I148" s="70">
        <v>1.1098299221677717E-2</v>
      </c>
      <c r="J148" s="70">
        <v>2.9411764705882353E-2</v>
      </c>
      <c r="K148" s="70">
        <v>5.235602094240838E-3</v>
      </c>
    </row>
    <row r="149" spans="2:11" x14ac:dyDescent="0.2">
      <c r="B149" s="9" t="s">
        <v>22</v>
      </c>
      <c r="C149" s="70">
        <v>9.8085007006071933E-3</v>
      </c>
      <c r="D149" s="70">
        <v>0</v>
      </c>
      <c r="E149" s="70">
        <v>1.2135922330097087E-2</v>
      </c>
      <c r="F149" s="70">
        <v>1.0899182561307902E-2</v>
      </c>
      <c r="G149" s="70">
        <v>0</v>
      </c>
      <c r="H149" s="70">
        <v>1.8891687657430732E-2</v>
      </c>
      <c r="I149" s="70">
        <v>1.2972038051311616E-2</v>
      </c>
      <c r="J149" s="70">
        <v>0</v>
      </c>
      <c r="K149" s="70">
        <v>2.6178010471204188E-2</v>
      </c>
    </row>
    <row r="150" spans="2:11" x14ac:dyDescent="0.2">
      <c r="B150" s="9" t="s">
        <v>23</v>
      </c>
      <c r="C150" s="70">
        <v>8.4072863148061654E-3</v>
      </c>
      <c r="D150" s="70">
        <v>1.020408163265306E-2</v>
      </c>
      <c r="E150" s="70">
        <v>1.2135922330097087E-2</v>
      </c>
      <c r="F150" s="70">
        <v>1.9754768392370572E-2</v>
      </c>
      <c r="G150" s="70">
        <v>0</v>
      </c>
      <c r="H150" s="70">
        <v>1.0075566750629723E-2</v>
      </c>
      <c r="I150" s="70">
        <v>1.1386566733929087E-2</v>
      </c>
      <c r="J150" s="70">
        <v>0</v>
      </c>
      <c r="K150" s="70">
        <v>4.1884816753926704E-2</v>
      </c>
    </row>
    <row r="151" spans="2:11" x14ac:dyDescent="0.2">
      <c r="B151" s="6" t="s">
        <v>24</v>
      </c>
      <c r="C151" s="70">
        <v>1.8682858477347034E-2</v>
      </c>
      <c r="D151" s="70">
        <v>1.020408163265306E-2</v>
      </c>
      <c r="E151" s="70">
        <v>2.1273557966876071E-2</v>
      </c>
      <c r="F151" s="70">
        <v>2.0265667574931881E-2</v>
      </c>
      <c r="G151" s="70">
        <v>0</v>
      </c>
      <c r="H151" s="70">
        <v>7.556675062972292E-3</v>
      </c>
      <c r="I151" s="70">
        <v>1.8881522052464687E-2</v>
      </c>
      <c r="J151" s="70">
        <v>0</v>
      </c>
      <c r="K151" s="70">
        <v>2.6178010471204188E-2</v>
      </c>
    </row>
    <row r="152" spans="2:11" x14ac:dyDescent="0.2">
      <c r="B152" s="9" t="s">
        <v>25</v>
      </c>
      <c r="C152" s="70">
        <v>1.3389381908765374E-2</v>
      </c>
      <c r="D152" s="70">
        <v>0</v>
      </c>
      <c r="E152" s="70">
        <v>1.8275271273557967E-2</v>
      </c>
      <c r="F152" s="70">
        <v>2.5715258855585833E-2</v>
      </c>
      <c r="G152" s="70">
        <v>0</v>
      </c>
      <c r="H152" s="70">
        <v>2.3929471032745592E-2</v>
      </c>
      <c r="I152" s="70">
        <v>1.2395503026808878E-2</v>
      </c>
      <c r="J152" s="70">
        <v>0</v>
      </c>
      <c r="K152" s="70">
        <v>2.6178010471204188E-2</v>
      </c>
    </row>
    <row r="153" spans="2:11" x14ac:dyDescent="0.2">
      <c r="B153" s="9" t="s">
        <v>16</v>
      </c>
      <c r="C153" s="70">
        <v>1.3700762883387825E-2</v>
      </c>
      <c r="D153" s="70">
        <v>1.020408163265306E-2</v>
      </c>
      <c r="E153" s="70">
        <v>1.7846944603083951E-2</v>
      </c>
      <c r="F153" s="70">
        <v>1.3794277929155314E-2</v>
      </c>
      <c r="G153" s="70">
        <v>0</v>
      </c>
      <c r="H153" s="70">
        <v>2.7707808564231738E-2</v>
      </c>
      <c r="I153" s="70">
        <v>1.6431248198328047E-2</v>
      </c>
      <c r="J153" s="70">
        <v>0</v>
      </c>
      <c r="K153" s="70">
        <v>2.0942408376963352E-2</v>
      </c>
    </row>
    <row r="154" spans="2:11" x14ac:dyDescent="0.2">
      <c r="B154" s="9" t="s">
        <v>26</v>
      </c>
      <c r="C154" s="70">
        <v>0</v>
      </c>
      <c r="D154" s="70">
        <v>0</v>
      </c>
      <c r="E154" s="70">
        <v>4.2832667047401483E-4</v>
      </c>
      <c r="F154" s="70">
        <v>3.4059945504087192E-4</v>
      </c>
      <c r="G154" s="70">
        <v>0</v>
      </c>
      <c r="H154" s="70">
        <v>0</v>
      </c>
      <c r="I154" s="70">
        <v>1.4413375612568464E-4</v>
      </c>
      <c r="J154" s="70">
        <v>0</v>
      </c>
      <c r="K154" s="70">
        <v>0</v>
      </c>
    </row>
    <row r="155" spans="2:11" x14ac:dyDescent="0.2">
      <c r="B155" s="6" t="s">
        <v>27</v>
      </c>
      <c r="C155" s="70">
        <v>2.3353573096683792E-2</v>
      </c>
      <c r="D155" s="70">
        <v>3.0612244897959183E-2</v>
      </c>
      <c r="E155" s="70">
        <v>2.3700742432895487E-2</v>
      </c>
      <c r="F155" s="70">
        <v>2.1457765667574933E-2</v>
      </c>
      <c r="G155" s="70">
        <v>0</v>
      </c>
      <c r="H155" s="70">
        <v>2.3929471032745592E-2</v>
      </c>
      <c r="I155" s="70">
        <v>2.8682617469011244E-2</v>
      </c>
      <c r="J155" s="70">
        <v>0</v>
      </c>
      <c r="K155" s="70">
        <v>1.0471204188481676E-2</v>
      </c>
    </row>
    <row r="156" spans="2:11" x14ac:dyDescent="0.2">
      <c r="B156" s="9" t="s">
        <v>28</v>
      </c>
      <c r="C156" s="70">
        <v>1.9461310913903161E-2</v>
      </c>
      <c r="D156" s="70">
        <v>0</v>
      </c>
      <c r="E156" s="70">
        <v>2.4985722444317533E-2</v>
      </c>
      <c r="F156" s="70">
        <v>3.1675749318801093E-2</v>
      </c>
      <c r="G156" s="70">
        <v>0</v>
      </c>
      <c r="H156" s="70">
        <v>1.5113350125944584E-2</v>
      </c>
      <c r="I156" s="70">
        <v>1.6863649466705103E-2</v>
      </c>
      <c r="J156" s="70">
        <v>2.9411764705882353E-2</v>
      </c>
      <c r="K156" s="70">
        <v>1.0471204188481676E-2</v>
      </c>
    </row>
    <row r="157" spans="2:11" x14ac:dyDescent="0.2">
      <c r="B157" s="9" t="s">
        <v>29</v>
      </c>
      <c r="C157" s="70">
        <v>7.7689553168301423E-2</v>
      </c>
      <c r="D157" s="70">
        <v>5.1020408163265307E-2</v>
      </c>
      <c r="E157" s="70">
        <v>5.9680182752712738E-2</v>
      </c>
      <c r="F157" s="70">
        <v>4.3256130790190736E-2</v>
      </c>
      <c r="G157" s="70">
        <v>0</v>
      </c>
      <c r="H157" s="70">
        <v>5.163727959697733E-2</v>
      </c>
      <c r="I157" s="70">
        <v>5.5491496108388584E-2</v>
      </c>
      <c r="J157" s="70">
        <v>5.8823529411764705E-2</v>
      </c>
      <c r="K157" s="70">
        <v>4.712041884816754E-2</v>
      </c>
    </row>
    <row r="158" spans="2:11" x14ac:dyDescent="0.2">
      <c r="B158" s="6" t="s">
        <v>30</v>
      </c>
      <c r="C158" s="70">
        <v>3.4407597695780785E-2</v>
      </c>
      <c r="D158" s="70">
        <v>3.0612244897959183E-2</v>
      </c>
      <c r="E158" s="70">
        <v>2.7270131353512278E-2</v>
      </c>
      <c r="F158" s="70">
        <v>4.3256130790190736E-2</v>
      </c>
      <c r="G158" s="70">
        <v>0</v>
      </c>
      <c r="H158" s="70">
        <v>4.659949622166247E-2</v>
      </c>
      <c r="I158" s="70">
        <v>3.9780916690688957E-2</v>
      </c>
      <c r="J158" s="70">
        <v>0</v>
      </c>
      <c r="K158" s="70">
        <v>3.1413612565445025E-2</v>
      </c>
    </row>
    <row r="159" spans="2:11" x14ac:dyDescent="0.2">
      <c r="B159" s="9" t="s">
        <v>31</v>
      </c>
      <c r="C159" s="70">
        <v>2.0239763350459287E-2</v>
      </c>
      <c r="D159" s="70">
        <v>4.0816326530612242E-2</v>
      </c>
      <c r="E159" s="70">
        <v>1.8132495716733296E-2</v>
      </c>
      <c r="F159" s="70">
        <v>2.3841961852861037E-2</v>
      </c>
      <c r="G159" s="70">
        <v>0</v>
      </c>
      <c r="H159" s="70">
        <v>2.6448362720403022E-2</v>
      </c>
      <c r="I159" s="70">
        <v>1.5998846929950995E-2</v>
      </c>
      <c r="J159" s="70">
        <v>0</v>
      </c>
      <c r="K159" s="70">
        <v>3.1413612565445025E-2</v>
      </c>
    </row>
    <row r="160" spans="2:11" x14ac:dyDescent="0.2">
      <c r="B160" s="9" t="s">
        <v>32</v>
      </c>
      <c r="C160" s="70">
        <v>2.1018215787015414E-2</v>
      </c>
      <c r="D160" s="70">
        <v>3.0612244897959183E-2</v>
      </c>
      <c r="E160" s="70">
        <v>2.21302113078241E-2</v>
      </c>
      <c r="F160" s="70">
        <v>3.9509536784741145E-2</v>
      </c>
      <c r="G160" s="70">
        <v>0</v>
      </c>
      <c r="H160" s="70">
        <v>3.5264483627204031E-2</v>
      </c>
      <c r="I160" s="70">
        <v>1.9313923320841742E-2</v>
      </c>
      <c r="J160" s="70">
        <v>0</v>
      </c>
      <c r="K160" s="70">
        <v>1.5706806282722512E-2</v>
      </c>
    </row>
    <row r="161" spans="2:11" x14ac:dyDescent="0.2">
      <c r="B161" s="6" t="s">
        <v>33</v>
      </c>
      <c r="C161" s="70">
        <v>1.5880429705744978E-2</v>
      </c>
      <c r="D161" s="70">
        <v>3.0612244897959183E-2</v>
      </c>
      <c r="E161" s="70">
        <v>1.5705311250713876E-2</v>
      </c>
      <c r="F161" s="70">
        <v>1.5497275204359673E-2</v>
      </c>
      <c r="G161" s="70">
        <v>0</v>
      </c>
      <c r="H161" s="70">
        <v>1.1335012594458438E-2</v>
      </c>
      <c r="I161" s="70">
        <v>1.1530700490054771E-2</v>
      </c>
      <c r="J161" s="70">
        <v>2.9411764705882353E-2</v>
      </c>
      <c r="K161" s="70">
        <v>1.5706806282722512E-2</v>
      </c>
    </row>
    <row r="162" spans="2:11" x14ac:dyDescent="0.2">
      <c r="B162" s="9" t="s">
        <v>35</v>
      </c>
      <c r="C162" s="70">
        <v>3.5964502568893039E-2</v>
      </c>
      <c r="D162" s="70">
        <v>3.0612244897959183E-2</v>
      </c>
      <c r="E162" s="70">
        <v>3.098229583095374E-2</v>
      </c>
      <c r="F162" s="70">
        <v>2.3331062670299729E-2</v>
      </c>
      <c r="G162" s="70">
        <v>0</v>
      </c>
      <c r="H162" s="70">
        <v>2.2670025188916875E-2</v>
      </c>
      <c r="I162" s="70">
        <v>4.8573075814355722E-2</v>
      </c>
      <c r="J162" s="70">
        <v>2.9411764705882353E-2</v>
      </c>
      <c r="K162" s="70">
        <v>3.6649214659685861E-2</v>
      </c>
    </row>
    <row r="163" spans="2:11" x14ac:dyDescent="0.2">
      <c r="B163" s="6" t="s">
        <v>36</v>
      </c>
      <c r="C163" s="70">
        <v>3.9234002802428773E-2</v>
      </c>
      <c r="D163" s="70">
        <v>6.1224489795918366E-2</v>
      </c>
      <c r="E163" s="70">
        <v>3.9263278126784693E-2</v>
      </c>
      <c r="F163" s="70">
        <v>3.5422343324250684E-2</v>
      </c>
      <c r="G163" s="70">
        <v>0</v>
      </c>
      <c r="H163" s="70">
        <v>3.4005037783375318E-2</v>
      </c>
      <c r="I163" s="70">
        <v>3.574517151916979E-2</v>
      </c>
      <c r="J163" s="70">
        <v>2.9411764705882353E-2</v>
      </c>
      <c r="K163" s="70">
        <v>4.1884816753926704E-2</v>
      </c>
    </row>
    <row r="164" spans="2:11" x14ac:dyDescent="0.2">
      <c r="B164" s="9" t="s">
        <v>37</v>
      </c>
      <c r="C164" s="70">
        <v>2.6623073330219522E-2</v>
      </c>
      <c r="D164" s="70">
        <v>3.0612244897959183E-2</v>
      </c>
      <c r="E164" s="70">
        <v>3.640776699029126E-2</v>
      </c>
      <c r="F164" s="70">
        <v>2.5885558583106268E-2</v>
      </c>
      <c r="G164" s="70">
        <v>0</v>
      </c>
      <c r="H164" s="70">
        <v>3.2745591939546598E-2</v>
      </c>
      <c r="I164" s="70">
        <v>3.0412222542519459E-2</v>
      </c>
      <c r="J164" s="70">
        <v>2.9411764705882353E-2</v>
      </c>
      <c r="K164" s="70">
        <v>2.0942408376963352E-2</v>
      </c>
    </row>
    <row r="165" spans="2:11" x14ac:dyDescent="0.2">
      <c r="B165" s="9" t="s">
        <v>34</v>
      </c>
      <c r="C165" s="70">
        <v>5.0599408376148215E-2</v>
      </c>
      <c r="D165" s="70">
        <v>4.0816326530612242E-2</v>
      </c>
      <c r="E165" s="70">
        <v>4.4974300399771558E-2</v>
      </c>
      <c r="F165" s="70">
        <v>4.0190735694822885E-2</v>
      </c>
      <c r="G165" s="70">
        <v>0</v>
      </c>
      <c r="H165" s="70">
        <v>3.6523929471032744E-2</v>
      </c>
      <c r="I165" s="70">
        <v>5.0446814643989625E-2</v>
      </c>
      <c r="J165" s="70">
        <v>5.8823529411764705E-2</v>
      </c>
      <c r="K165" s="70">
        <v>6.2827225130890049E-2</v>
      </c>
    </row>
    <row r="166" spans="2:11" x14ac:dyDescent="0.2">
      <c r="B166" s="9" t="s">
        <v>38</v>
      </c>
      <c r="C166" s="70">
        <v>4.1413669624785925E-2</v>
      </c>
      <c r="D166" s="70">
        <v>4.0816326530612242E-2</v>
      </c>
      <c r="E166" s="70">
        <v>3.7978298115362651E-2</v>
      </c>
      <c r="F166" s="70">
        <v>2.8950953678474115E-2</v>
      </c>
      <c r="G166" s="70">
        <v>0</v>
      </c>
      <c r="H166" s="70">
        <v>3.5264483627204031E-2</v>
      </c>
      <c r="I166" s="70">
        <v>4.2231190544825596E-2</v>
      </c>
      <c r="J166" s="70">
        <v>5.8823529411764705E-2</v>
      </c>
      <c r="K166" s="70">
        <v>2.0942408376963352E-2</v>
      </c>
    </row>
    <row r="167" spans="2:11" x14ac:dyDescent="0.2">
      <c r="B167" s="6" t="s">
        <v>39</v>
      </c>
      <c r="C167" s="70">
        <v>7.0683481239296284E-2</v>
      </c>
      <c r="D167" s="70">
        <v>5.1020408163265307E-2</v>
      </c>
      <c r="E167" s="70">
        <v>5.411193603655054E-2</v>
      </c>
      <c r="F167" s="70">
        <v>3.5422343324250684E-2</v>
      </c>
      <c r="G167" s="70">
        <v>0</v>
      </c>
      <c r="H167" s="70">
        <v>4.1561712846347604E-2</v>
      </c>
      <c r="I167" s="70">
        <v>7.1490343038339579E-2</v>
      </c>
      <c r="J167" s="70">
        <v>8.8235294117647065E-2</v>
      </c>
      <c r="K167" s="70">
        <v>2.0942408376963352E-2</v>
      </c>
    </row>
    <row r="168" spans="2:11" x14ac:dyDescent="0.2">
      <c r="B168" s="9" t="s">
        <v>40</v>
      </c>
      <c r="C168" s="70">
        <v>4.0479526700918575E-2</v>
      </c>
      <c r="D168" s="70">
        <v>3.0612244897959183E-2</v>
      </c>
      <c r="E168" s="70">
        <v>3.4123358081096518E-2</v>
      </c>
      <c r="F168" s="70">
        <v>3.9850136239782015E-2</v>
      </c>
      <c r="G168" s="70">
        <v>0</v>
      </c>
      <c r="H168" s="70">
        <v>2.5188916876574308E-2</v>
      </c>
      <c r="I168" s="70">
        <v>4.5690400691842027E-2</v>
      </c>
      <c r="J168" s="70">
        <v>2.9411764705882353E-2</v>
      </c>
      <c r="K168" s="70">
        <v>3.6649214659685861E-2</v>
      </c>
    </row>
    <row r="169" spans="2:11" x14ac:dyDescent="0.2">
      <c r="B169" s="9" t="s">
        <v>41</v>
      </c>
      <c r="C169" s="70">
        <v>1.3856453370699051E-2</v>
      </c>
      <c r="D169" s="70">
        <v>4.0816326530612242E-2</v>
      </c>
      <c r="E169" s="70">
        <v>2.2701313535122787E-2</v>
      </c>
      <c r="F169" s="70">
        <v>3.3889645776566758E-2</v>
      </c>
      <c r="G169" s="70">
        <v>0</v>
      </c>
      <c r="H169" s="70">
        <v>5.4156171284634763E-2</v>
      </c>
      <c r="I169" s="70">
        <v>1.9890458345344478E-2</v>
      </c>
      <c r="J169" s="70">
        <v>5.8823529411764705E-2</v>
      </c>
      <c r="K169" s="70">
        <v>6.8062827225130892E-2</v>
      </c>
    </row>
    <row r="170" spans="2:11" x14ac:dyDescent="0.2">
      <c r="B170" s="6" t="s">
        <v>42</v>
      </c>
      <c r="C170" s="70">
        <v>6.2276194924490115E-3</v>
      </c>
      <c r="D170" s="70">
        <v>0</v>
      </c>
      <c r="E170" s="70">
        <v>1.05653912050257E-2</v>
      </c>
      <c r="F170" s="70">
        <v>1.0047683923705721E-2</v>
      </c>
      <c r="G170" s="70">
        <v>0</v>
      </c>
      <c r="H170" s="70">
        <v>1.2594458438287154E-2</v>
      </c>
      <c r="I170" s="70">
        <v>7.4949553185356009E-3</v>
      </c>
      <c r="J170" s="70">
        <v>0</v>
      </c>
      <c r="K170" s="70">
        <v>5.235602094240838E-3</v>
      </c>
    </row>
    <row r="171" spans="2:11" x14ac:dyDescent="0.2">
      <c r="B171" s="9" t="s">
        <v>43</v>
      </c>
      <c r="C171" s="70">
        <v>2.7245835279464423E-2</v>
      </c>
      <c r="D171" s="70">
        <v>3.0612244897959183E-2</v>
      </c>
      <c r="E171" s="70">
        <v>1.3849229011993147E-2</v>
      </c>
      <c r="F171" s="70">
        <v>2.6226158038147138E-2</v>
      </c>
      <c r="G171" s="70">
        <v>0</v>
      </c>
      <c r="H171" s="70">
        <v>1.8891687657430732E-2</v>
      </c>
      <c r="I171" s="70">
        <v>2.925915249351398E-2</v>
      </c>
      <c r="J171" s="70">
        <v>0</v>
      </c>
      <c r="K171" s="70">
        <v>2.6178010471204188E-2</v>
      </c>
    </row>
    <row r="172" spans="2:11" x14ac:dyDescent="0.2">
      <c r="B172" s="9" t="s">
        <v>44</v>
      </c>
      <c r="C172" s="70">
        <v>2.382064455861747E-2</v>
      </c>
      <c r="D172" s="70">
        <v>5.1020408163265307E-2</v>
      </c>
      <c r="E172" s="70">
        <v>2.0988006853226729E-2</v>
      </c>
      <c r="F172" s="70">
        <v>4.3937329700272483E-2</v>
      </c>
      <c r="G172" s="70">
        <v>0.5</v>
      </c>
      <c r="H172" s="70">
        <v>2.7707808564231738E-2</v>
      </c>
      <c r="I172" s="70">
        <v>1.9169789564716058E-2</v>
      </c>
      <c r="J172" s="70">
        <v>0.14705882352941177</v>
      </c>
      <c r="K172" s="70">
        <v>5.235602094240838E-3</v>
      </c>
    </row>
    <row r="173" spans="2:11" x14ac:dyDescent="0.2">
      <c r="B173" s="6" t="s">
        <v>45</v>
      </c>
      <c r="C173" s="70">
        <v>2.8024287716020553E-3</v>
      </c>
      <c r="D173" s="70">
        <v>2.0408163265306121E-2</v>
      </c>
      <c r="E173" s="70">
        <v>2.8555111364934323E-3</v>
      </c>
      <c r="F173" s="70">
        <v>4.7683923705722072E-3</v>
      </c>
      <c r="G173" s="70">
        <v>0</v>
      </c>
      <c r="H173" s="70">
        <v>7.556675062972292E-3</v>
      </c>
      <c r="I173" s="70">
        <v>2.4502738541366388E-3</v>
      </c>
      <c r="J173" s="70">
        <v>0</v>
      </c>
      <c r="K173" s="70">
        <v>1.0471204188481676E-2</v>
      </c>
    </row>
    <row r="174" spans="2:11" x14ac:dyDescent="0.2">
      <c r="B174" s="9" t="s">
        <v>46</v>
      </c>
      <c r="C174" s="70">
        <v>3.2539311848046086E-2</v>
      </c>
      <c r="D174" s="70">
        <v>4.0816326530612242E-2</v>
      </c>
      <c r="E174" s="70">
        <v>2.9126213592233011E-2</v>
      </c>
      <c r="F174" s="70">
        <v>2.707765667574932E-2</v>
      </c>
      <c r="G174" s="70">
        <v>0</v>
      </c>
      <c r="H174" s="70">
        <v>3.4005037783375318E-2</v>
      </c>
      <c r="I174" s="70">
        <v>2.6232343614874604E-2</v>
      </c>
      <c r="J174" s="70">
        <v>2.9411764705882353E-2</v>
      </c>
      <c r="K174" s="70">
        <v>2.6178010471204188E-2</v>
      </c>
    </row>
    <row r="175" spans="2:11" x14ac:dyDescent="0.2">
      <c r="B175" s="9" t="s">
        <v>47</v>
      </c>
      <c r="C175" s="70">
        <v>2.1640977736260315E-2</v>
      </c>
      <c r="D175" s="70">
        <v>2.0408163265306121E-2</v>
      </c>
      <c r="E175" s="70">
        <v>1.9417475728155338E-2</v>
      </c>
      <c r="F175" s="70">
        <v>1.7370572207084468E-2</v>
      </c>
      <c r="G175" s="70">
        <v>0</v>
      </c>
      <c r="H175" s="70">
        <v>1.6372795969773299E-2</v>
      </c>
      <c r="I175" s="70">
        <v>2.8250216200634188E-2</v>
      </c>
      <c r="J175" s="70">
        <v>2.9411764705882353E-2</v>
      </c>
      <c r="K175" s="70">
        <v>2.0942408376963352E-2</v>
      </c>
    </row>
    <row r="176" spans="2:11" x14ac:dyDescent="0.2">
      <c r="B176" s="6" t="s">
        <v>48</v>
      </c>
      <c r="C176" s="70">
        <v>4.3593336447143083E-2</v>
      </c>
      <c r="D176" s="70">
        <v>3.0612244897959183E-2</v>
      </c>
      <c r="E176" s="70">
        <v>6.7104511707595654E-2</v>
      </c>
      <c r="F176" s="70">
        <v>4.1212534059945502E-2</v>
      </c>
      <c r="G176" s="70">
        <v>0</v>
      </c>
      <c r="H176" s="70">
        <v>4.9118387909319897E-2</v>
      </c>
      <c r="I176" s="70">
        <v>4.6411069472470451E-2</v>
      </c>
      <c r="J176" s="70">
        <v>5.8823529411764705E-2</v>
      </c>
      <c r="K176" s="70">
        <v>6.2827225130890049E-2</v>
      </c>
    </row>
    <row r="177" spans="2:12" x14ac:dyDescent="0.2">
      <c r="B177" s="9" t="s">
        <v>49</v>
      </c>
      <c r="C177" s="70">
        <v>3.7677097929316519E-2</v>
      </c>
      <c r="D177" s="70">
        <v>2.0408163265306121E-2</v>
      </c>
      <c r="E177" s="70">
        <v>4.5117075956596232E-2</v>
      </c>
      <c r="F177" s="70">
        <v>3.0143051771117167E-2</v>
      </c>
      <c r="G177" s="70">
        <v>0</v>
      </c>
      <c r="H177" s="70">
        <v>3.9042821158690177E-2</v>
      </c>
      <c r="I177" s="70">
        <v>3.8483712885557797E-2</v>
      </c>
      <c r="J177" s="70">
        <v>2.9411764705882353E-2</v>
      </c>
      <c r="K177" s="70">
        <v>3.6649214659685861E-2</v>
      </c>
    </row>
    <row r="178" spans="2:12" x14ac:dyDescent="0.2">
      <c r="B178" s="9" t="s">
        <v>50</v>
      </c>
      <c r="C178" s="70">
        <v>1.6658882142301105E-2</v>
      </c>
      <c r="D178" s="70">
        <v>2.0408163265306121E-2</v>
      </c>
      <c r="E178" s="70">
        <v>1.6276413478012564E-2</v>
      </c>
      <c r="F178" s="70">
        <v>1.6008174386920981E-2</v>
      </c>
      <c r="G178" s="70">
        <v>0</v>
      </c>
      <c r="H178" s="70">
        <v>2.0151133501259445E-2</v>
      </c>
      <c r="I178" s="70">
        <v>1.426924185644278E-2</v>
      </c>
      <c r="J178" s="70">
        <v>0</v>
      </c>
      <c r="K178" s="70">
        <v>1.0471204188481676E-2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</row>
    <row r="182" spans="2:12" ht="15" x14ac:dyDescent="0.25">
      <c r="B182" s="121" t="s">
        <v>322</v>
      </c>
      <c r="C182" s="122"/>
      <c r="D182" s="122"/>
      <c r="E182" s="122"/>
      <c r="F182" s="122"/>
      <c r="G182" s="122"/>
      <c r="H182" s="122"/>
      <c r="I182" s="122"/>
      <c r="J182" s="122"/>
      <c r="K182" s="107"/>
      <c r="L182" s="107"/>
    </row>
    <row r="183" spans="2:12" ht="15" x14ac:dyDescent="0.2">
      <c r="B183" s="3" t="s">
        <v>11</v>
      </c>
      <c r="C183" s="198" t="s">
        <v>111</v>
      </c>
      <c r="D183" s="198" t="s">
        <v>112</v>
      </c>
      <c r="E183" s="198" t="s">
        <v>113</v>
      </c>
      <c r="F183" s="198" t="s">
        <v>114</v>
      </c>
      <c r="G183" s="198" t="s">
        <v>115</v>
      </c>
      <c r="H183" s="198" t="s">
        <v>116</v>
      </c>
      <c r="I183" s="198" t="s">
        <v>117</v>
      </c>
      <c r="J183" s="198" t="s">
        <v>118</v>
      </c>
      <c r="K183" s="198" t="s">
        <v>70</v>
      </c>
    </row>
    <row r="184" spans="2:12" x14ac:dyDescent="0.2">
      <c r="B184" s="6" t="s">
        <v>12</v>
      </c>
      <c r="C184" s="70">
        <v>1.0917030567685589E-3</v>
      </c>
      <c r="D184" s="70">
        <v>1.6949152542372881E-2</v>
      </c>
      <c r="E184" s="70">
        <v>1.467351430667645E-3</v>
      </c>
      <c r="F184" s="70">
        <v>1.1657481983891479E-3</v>
      </c>
      <c r="G184" s="70">
        <v>0</v>
      </c>
      <c r="H184" s="70">
        <v>1.3449899125756557E-3</v>
      </c>
      <c r="I184" s="70">
        <v>2.5031289111389235E-4</v>
      </c>
      <c r="J184" s="70">
        <v>0</v>
      </c>
      <c r="K184" s="70">
        <v>0</v>
      </c>
    </row>
    <row r="185" spans="2:12" x14ac:dyDescent="0.2">
      <c r="B185" s="9" t="s">
        <v>13</v>
      </c>
      <c r="C185" s="70">
        <v>2.6200873362445413E-2</v>
      </c>
      <c r="D185" s="70">
        <v>0</v>
      </c>
      <c r="E185" s="70">
        <v>1.2717045732452923E-2</v>
      </c>
      <c r="F185" s="70">
        <v>2.1619330224671472E-2</v>
      </c>
      <c r="G185" s="70">
        <v>0</v>
      </c>
      <c r="H185" s="70">
        <v>3.833221250840619E-2</v>
      </c>
      <c r="I185" s="70">
        <v>1.8523153942428035E-2</v>
      </c>
      <c r="J185" s="70">
        <v>0</v>
      </c>
      <c r="K185" s="70">
        <v>0</v>
      </c>
    </row>
    <row r="186" spans="2:12" x14ac:dyDescent="0.2">
      <c r="B186" s="9" t="s">
        <v>14</v>
      </c>
      <c r="C186" s="70">
        <v>3.6026200873362446E-2</v>
      </c>
      <c r="D186" s="70">
        <v>1.6949152542372881E-2</v>
      </c>
      <c r="E186" s="70">
        <v>2.9347028613352897E-2</v>
      </c>
      <c r="F186" s="70">
        <v>2.3314963967782959E-2</v>
      </c>
      <c r="G186" s="70">
        <v>0</v>
      </c>
      <c r="H186" s="70">
        <v>1.2777404169468728E-2</v>
      </c>
      <c r="I186" s="70">
        <v>4.2052565707133914E-2</v>
      </c>
      <c r="J186" s="70">
        <v>0</v>
      </c>
      <c r="K186" s="70">
        <v>0</v>
      </c>
    </row>
    <row r="187" spans="2:12" x14ac:dyDescent="0.2">
      <c r="B187" s="6" t="s">
        <v>15</v>
      </c>
      <c r="C187" s="70">
        <v>2.8384279475982533E-2</v>
      </c>
      <c r="D187" s="70">
        <v>3.3898305084745763E-2</v>
      </c>
      <c r="E187" s="70">
        <v>2.4700415749572022E-2</v>
      </c>
      <c r="F187" s="70">
        <v>2.3420941076727427E-2</v>
      </c>
      <c r="G187" s="70">
        <v>0</v>
      </c>
      <c r="H187" s="70">
        <v>2.8917283120376596E-2</v>
      </c>
      <c r="I187" s="70">
        <v>2.9787234042553193E-2</v>
      </c>
      <c r="J187" s="70">
        <v>0</v>
      </c>
      <c r="K187" s="70">
        <v>1.0638297872340425E-2</v>
      </c>
    </row>
    <row r="188" spans="2:12" x14ac:dyDescent="0.2">
      <c r="B188" s="9" t="s">
        <v>17</v>
      </c>
      <c r="C188" s="70">
        <v>2.9839883551673944E-2</v>
      </c>
      <c r="D188" s="70">
        <v>1.6949152542372881E-2</v>
      </c>
      <c r="E188" s="70">
        <v>4.1819515774027878E-2</v>
      </c>
      <c r="F188" s="70">
        <v>3.952946163628656E-2</v>
      </c>
      <c r="G188" s="70">
        <v>0</v>
      </c>
      <c r="H188" s="70">
        <v>3.6987222595830531E-2</v>
      </c>
      <c r="I188" s="70">
        <v>3.5294117647058823E-2</v>
      </c>
      <c r="J188" s="70">
        <v>0</v>
      </c>
      <c r="K188" s="70">
        <v>1.0638297872340425E-2</v>
      </c>
    </row>
    <row r="189" spans="2:12" x14ac:dyDescent="0.2">
      <c r="B189" s="6" t="s">
        <v>18</v>
      </c>
      <c r="C189" s="70">
        <v>3.7481804949053857E-2</v>
      </c>
      <c r="D189" s="70">
        <v>3.3898305084745763E-2</v>
      </c>
      <c r="E189" s="70">
        <v>4.0841281486916119E-2</v>
      </c>
      <c r="F189" s="70">
        <v>3.6562102585841458E-2</v>
      </c>
      <c r="G189" s="70">
        <v>0</v>
      </c>
      <c r="H189" s="70">
        <v>2.6227303295225286E-2</v>
      </c>
      <c r="I189" s="70">
        <v>3.053817271589487E-2</v>
      </c>
      <c r="J189" s="70">
        <v>0</v>
      </c>
      <c r="K189" s="70">
        <v>4.2553191489361701E-2</v>
      </c>
    </row>
    <row r="190" spans="2:12" x14ac:dyDescent="0.2">
      <c r="B190" s="9" t="s">
        <v>19</v>
      </c>
      <c r="C190" s="70">
        <v>1.1644832605531296E-2</v>
      </c>
      <c r="D190" s="70">
        <v>0</v>
      </c>
      <c r="E190" s="70">
        <v>9.2932257275617509E-3</v>
      </c>
      <c r="F190" s="70">
        <v>7.4183976261127599E-3</v>
      </c>
      <c r="G190" s="70">
        <v>0</v>
      </c>
      <c r="H190" s="70">
        <v>1.1432414256893073E-2</v>
      </c>
      <c r="I190" s="70">
        <v>1.1514392991239049E-2</v>
      </c>
      <c r="J190" s="70">
        <v>5.5555555555555552E-2</v>
      </c>
      <c r="K190" s="70">
        <v>2.1276595744680851E-2</v>
      </c>
    </row>
    <row r="191" spans="2:12" x14ac:dyDescent="0.2">
      <c r="B191" s="9" t="s">
        <v>20</v>
      </c>
      <c r="C191" s="70">
        <v>1.4556040756914119E-2</v>
      </c>
      <c r="D191" s="70">
        <v>3.3898305084745763E-2</v>
      </c>
      <c r="E191" s="70">
        <v>2.4700415749572022E-2</v>
      </c>
      <c r="F191" s="70">
        <v>1.9181856718948707E-2</v>
      </c>
      <c r="G191" s="70">
        <v>0</v>
      </c>
      <c r="H191" s="70">
        <v>1.546738399462004E-2</v>
      </c>
      <c r="I191" s="70">
        <v>1.7772215269086358E-2</v>
      </c>
      <c r="J191" s="70">
        <v>0</v>
      </c>
      <c r="K191" s="70">
        <v>3.1914893617021274E-2</v>
      </c>
    </row>
    <row r="192" spans="2:12" x14ac:dyDescent="0.2">
      <c r="B192" s="6" t="s">
        <v>21</v>
      </c>
      <c r="C192" s="70">
        <v>1.2736535662299854E-2</v>
      </c>
      <c r="D192" s="70">
        <v>0</v>
      </c>
      <c r="E192" s="70">
        <v>1.1249694301785278E-2</v>
      </c>
      <c r="F192" s="70">
        <v>1.5578635014836795E-2</v>
      </c>
      <c r="G192" s="70">
        <v>0</v>
      </c>
      <c r="H192" s="70">
        <v>1.2104909213180901E-2</v>
      </c>
      <c r="I192" s="70">
        <v>1.0012515644555695E-2</v>
      </c>
      <c r="J192" s="70">
        <v>0.1111111111111111</v>
      </c>
      <c r="K192" s="70">
        <v>2.1276595744680851E-2</v>
      </c>
    </row>
    <row r="193" spans="2:11" x14ac:dyDescent="0.2">
      <c r="B193" s="9" t="s">
        <v>22</v>
      </c>
      <c r="C193" s="70">
        <v>9.0975254730713238E-3</v>
      </c>
      <c r="D193" s="70">
        <v>3.3898305084745763E-2</v>
      </c>
      <c r="E193" s="70">
        <v>1.1005135730007337E-2</v>
      </c>
      <c r="F193" s="70">
        <v>1.0703688003391268E-2</v>
      </c>
      <c r="G193" s="70">
        <v>0</v>
      </c>
      <c r="H193" s="70">
        <v>1.4122394082044385E-2</v>
      </c>
      <c r="I193" s="70">
        <v>1.1013767209011264E-2</v>
      </c>
      <c r="J193" s="70">
        <v>5.5555555555555552E-2</v>
      </c>
      <c r="K193" s="70">
        <v>3.1914893617021274E-2</v>
      </c>
    </row>
    <row r="194" spans="2:11" x14ac:dyDescent="0.2">
      <c r="B194" s="9" t="s">
        <v>23</v>
      </c>
      <c r="C194" s="70">
        <v>1.2372634643377001E-2</v>
      </c>
      <c r="D194" s="70">
        <v>0</v>
      </c>
      <c r="E194" s="70">
        <v>1.3695280019564686E-2</v>
      </c>
      <c r="F194" s="70">
        <v>1.5684612123781264E-2</v>
      </c>
      <c r="G194" s="70">
        <v>0</v>
      </c>
      <c r="H194" s="70">
        <v>1.4794889038332213E-2</v>
      </c>
      <c r="I194" s="70">
        <v>1.3767209011264081E-2</v>
      </c>
      <c r="J194" s="70">
        <v>5.5555555555555552E-2</v>
      </c>
      <c r="K194" s="70">
        <v>1.0638297872340425E-2</v>
      </c>
    </row>
    <row r="195" spans="2:11" x14ac:dyDescent="0.2">
      <c r="B195" s="6" t="s">
        <v>24</v>
      </c>
      <c r="C195" s="70">
        <v>1.9286754002911209E-2</v>
      </c>
      <c r="D195" s="70">
        <v>1.6949152542372881E-2</v>
      </c>
      <c r="E195" s="70">
        <v>2.4455857177794083E-2</v>
      </c>
      <c r="F195" s="70">
        <v>1.8757948283170834E-2</v>
      </c>
      <c r="G195" s="70">
        <v>0</v>
      </c>
      <c r="H195" s="70">
        <v>1.546738399462004E-2</v>
      </c>
      <c r="I195" s="70">
        <v>2.002503128911139E-2</v>
      </c>
      <c r="J195" s="70">
        <v>0</v>
      </c>
      <c r="K195" s="70">
        <v>2.1276595744680851E-2</v>
      </c>
    </row>
    <row r="196" spans="2:11" x14ac:dyDescent="0.2">
      <c r="B196" s="9" t="s">
        <v>25</v>
      </c>
      <c r="C196" s="70">
        <v>1.8922852983988356E-2</v>
      </c>
      <c r="D196" s="70">
        <v>1.6949152542372881E-2</v>
      </c>
      <c r="E196" s="70">
        <v>1.7119100024455856E-2</v>
      </c>
      <c r="F196" s="70">
        <v>1.9393810936837643E-2</v>
      </c>
      <c r="G196" s="70">
        <v>0</v>
      </c>
      <c r="H196" s="70">
        <v>2.6899798251513115E-2</v>
      </c>
      <c r="I196" s="70">
        <v>1.8773466833541929E-2</v>
      </c>
      <c r="J196" s="70">
        <v>0</v>
      </c>
      <c r="K196" s="70">
        <v>0</v>
      </c>
    </row>
    <row r="197" spans="2:11" x14ac:dyDescent="0.2">
      <c r="B197" s="9" t="s">
        <v>16</v>
      </c>
      <c r="C197" s="70">
        <v>2.0014556040756915E-2</v>
      </c>
      <c r="D197" s="70">
        <v>3.3898305084745763E-2</v>
      </c>
      <c r="E197" s="70">
        <v>1.8831010026901442E-2</v>
      </c>
      <c r="F197" s="70">
        <v>1.2929207291225096E-2</v>
      </c>
      <c r="G197" s="70">
        <v>0</v>
      </c>
      <c r="H197" s="70">
        <v>2.219233355749832E-2</v>
      </c>
      <c r="I197" s="70">
        <v>1.576971214017522E-2</v>
      </c>
      <c r="J197" s="70">
        <v>0</v>
      </c>
      <c r="K197" s="70">
        <v>3.1914893617021274E-2</v>
      </c>
    </row>
    <row r="198" spans="2:11" x14ac:dyDescent="0.2">
      <c r="B198" s="9" t="s">
        <v>26</v>
      </c>
      <c r="C198" s="70">
        <v>3.63901018922853E-4</v>
      </c>
      <c r="D198" s="70">
        <v>0</v>
      </c>
      <c r="E198" s="70">
        <v>2.4455857177794083E-4</v>
      </c>
      <c r="F198" s="70">
        <v>1.0597710894446799E-4</v>
      </c>
      <c r="G198" s="70">
        <v>0</v>
      </c>
      <c r="H198" s="70">
        <v>6.7249495628782783E-4</v>
      </c>
      <c r="I198" s="70">
        <v>0</v>
      </c>
      <c r="J198" s="70">
        <v>0</v>
      </c>
      <c r="K198" s="70">
        <v>0</v>
      </c>
    </row>
    <row r="199" spans="2:11" x14ac:dyDescent="0.2">
      <c r="B199" s="6" t="s">
        <v>27</v>
      </c>
      <c r="C199" s="70">
        <v>2.3289665211062592E-2</v>
      </c>
      <c r="D199" s="70">
        <v>1.6949152542372881E-2</v>
      </c>
      <c r="E199" s="70">
        <v>2.2743947175348497E-2</v>
      </c>
      <c r="F199" s="70">
        <v>2.6070368800339128E-2</v>
      </c>
      <c r="G199" s="70">
        <v>0</v>
      </c>
      <c r="H199" s="70">
        <v>2.219233355749832E-2</v>
      </c>
      <c r="I199" s="70">
        <v>2.2778473091364205E-2</v>
      </c>
      <c r="J199" s="70">
        <v>0</v>
      </c>
      <c r="K199" s="70">
        <v>6.3829787234042548E-2</v>
      </c>
    </row>
    <row r="200" spans="2:11" x14ac:dyDescent="0.2">
      <c r="B200" s="9" t="s">
        <v>28</v>
      </c>
      <c r="C200" s="70">
        <v>2.2925764192139739E-2</v>
      </c>
      <c r="D200" s="70">
        <v>0</v>
      </c>
      <c r="E200" s="70">
        <v>2.7879677182685254E-2</v>
      </c>
      <c r="F200" s="70">
        <v>2.808393387028402E-2</v>
      </c>
      <c r="G200" s="70">
        <v>0</v>
      </c>
      <c r="H200" s="70">
        <v>2.1519838601210491E-2</v>
      </c>
      <c r="I200" s="70">
        <v>1.7271589486858575E-2</v>
      </c>
      <c r="J200" s="70">
        <v>0</v>
      </c>
      <c r="K200" s="70">
        <v>1.0638297872340425E-2</v>
      </c>
    </row>
    <row r="201" spans="2:11" x14ac:dyDescent="0.2">
      <c r="B201" s="9" t="s">
        <v>29</v>
      </c>
      <c r="C201" s="70">
        <v>7.6055312954876275E-2</v>
      </c>
      <c r="D201" s="70">
        <v>3.3898305084745763E-2</v>
      </c>
      <c r="E201" s="70">
        <v>6.3340670090486675E-2</v>
      </c>
      <c r="F201" s="70">
        <v>5.4684188215345486E-2</v>
      </c>
      <c r="G201" s="70">
        <v>0.25</v>
      </c>
      <c r="H201" s="70">
        <v>6.5904505716207124E-2</v>
      </c>
      <c r="I201" s="70">
        <v>7.4843554443053822E-2</v>
      </c>
      <c r="J201" s="70">
        <v>5.5555555555555552E-2</v>
      </c>
      <c r="K201" s="70">
        <v>4.2553191489361701E-2</v>
      </c>
    </row>
    <row r="202" spans="2:11" x14ac:dyDescent="0.2">
      <c r="B202" s="6" t="s">
        <v>30</v>
      </c>
      <c r="C202" s="70">
        <v>3.566229985443959E-2</v>
      </c>
      <c r="D202" s="70">
        <v>5.0847457627118647E-2</v>
      </c>
      <c r="E202" s="70">
        <v>2.5923208608461725E-2</v>
      </c>
      <c r="F202" s="70">
        <v>3.6244171259008057E-2</v>
      </c>
      <c r="G202" s="70">
        <v>0.25</v>
      </c>
      <c r="H202" s="70">
        <v>5.4472091459314052E-2</v>
      </c>
      <c r="I202" s="70">
        <v>3.053817271589487E-2</v>
      </c>
      <c r="J202" s="70">
        <v>0.1111111111111111</v>
      </c>
      <c r="K202" s="70">
        <v>4.2553191489361701E-2</v>
      </c>
    </row>
    <row r="203" spans="2:11" x14ac:dyDescent="0.2">
      <c r="B203" s="9" t="s">
        <v>31</v>
      </c>
      <c r="C203" s="70">
        <v>1.8558951965065504E-2</v>
      </c>
      <c r="D203" s="70">
        <v>0</v>
      </c>
      <c r="E203" s="70">
        <v>1.5651748593788213E-2</v>
      </c>
      <c r="F203" s="70">
        <v>2.2043238660449344E-2</v>
      </c>
      <c r="G203" s="70">
        <v>0</v>
      </c>
      <c r="H203" s="70">
        <v>3.429724277067922E-2</v>
      </c>
      <c r="I203" s="70">
        <v>1.8773466833541929E-2</v>
      </c>
      <c r="J203" s="70">
        <v>0</v>
      </c>
      <c r="K203" s="70">
        <v>3.1914893617021274E-2</v>
      </c>
    </row>
    <row r="204" spans="2:11" x14ac:dyDescent="0.2">
      <c r="B204" s="9" t="s">
        <v>32</v>
      </c>
      <c r="C204" s="70">
        <v>2.2561863173216887E-2</v>
      </c>
      <c r="D204" s="70">
        <v>1.6949152542372881E-2</v>
      </c>
      <c r="E204" s="70">
        <v>2.5434091464905845E-2</v>
      </c>
      <c r="F204" s="70">
        <v>3.8045782111064012E-2</v>
      </c>
      <c r="G204" s="70">
        <v>0</v>
      </c>
      <c r="H204" s="70">
        <v>3.6314727639542702E-2</v>
      </c>
      <c r="I204" s="70">
        <v>2.3779724655819776E-2</v>
      </c>
      <c r="J204" s="70">
        <v>0</v>
      </c>
      <c r="K204" s="70">
        <v>2.1276595744680851E-2</v>
      </c>
    </row>
    <row r="205" spans="2:11" x14ac:dyDescent="0.2">
      <c r="B205" s="6" t="s">
        <v>33</v>
      </c>
      <c r="C205" s="70">
        <v>1.4192139737991267E-2</v>
      </c>
      <c r="D205" s="70">
        <v>3.3898305084745763E-2</v>
      </c>
      <c r="E205" s="70">
        <v>1.7608217168011739E-2</v>
      </c>
      <c r="F205" s="70">
        <v>1.4942772361169988E-2</v>
      </c>
      <c r="G205" s="70">
        <v>0</v>
      </c>
      <c r="H205" s="70">
        <v>1.0759919300605245E-2</v>
      </c>
      <c r="I205" s="70">
        <v>1.2265331664580726E-2</v>
      </c>
      <c r="J205" s="70">
        <v>0</v>
      </c>
      <c r="K205" s="70">
        <v>1.0638297872340425E-2</v>
      </c>
    </row>
    <row r="206" spans="2:11" x14ac:dyDescent="0.2">
      <c r="B206" s="9" t="s">
        <v>35</v>
      </c>
      <c r="C206" s="70">
        <v>3.3114992721979625E-2</v>
      </c>
      <c r="D206" s="70">
        <v>3.3898305084745763E-2</v>
      </c>
      <c r="E206" s="70">
        <v>2.9102470041574957E-2</v>
      </c>
      <c r="F206" s="70">
        <v>2.3950826621449768E-2</v>
      </c>
      <c r="G206" s="70">
        <v>0</v>
      </c>
      <c r="H206" s="70">
        <v>1.8157363819771351E-2</v>
      </c>
      <c r="I206" s="70">
        <v>4.1551939924906134E-2</v>
      </c>
      <c r="J206" s="70">
        <v>0</v>
      </c>
      <c r="K206" s="70">
        <v>3.1914893617021274E-2</v>
      </c>
    </row>
    <row r="207" spans="2:11" x14ac:dyDescent="0.2">
      <c r="B207" s="6" t="s">
        <v>36</v>
      </c>
      <c r="C207" s="70">
        <v>3.6390101892285295E-2</v>
      </c>
      <c r="D207" s="70">
        <v>5.0847457627118647E-2</v>
      </c>
      <c r="E207" s="70">
        <v>3.2037172902910249E-2</v>
      </c>
      <c r="F207" s="70">
        <v>4.1543026706231452E-2</v>
      </c>
      <c r="G207" s="70">
        <v>0</v>
      </c>
      <c r="H207" s="70">
        <v>5.3127101546738401E-2</v>
      </c>
      <c r="I207" s="70">
        <v>3.3291614518147682E-2</v>
      </c>
      <c r="J207" s="70">
        <v>5.5555555555555552E-2</v>
      </c>
      <c r="K207" s="70">
        <v>3.1914893617021274E-2</v>
      </c>
    </row>
    <row r="208" spans="2:11" x14ac:dyDescent="0.2">
      <c r="B208" s="9" t="s">
        <v>37</v>
      </c>
      <c r="C208" s="70">
        <v>3.6026200873362446E-2</v>
      </c>
      <c r="D208" s="70">
        <v>3.3898305084745763E-2</v>
      </c>
      <c r="E208" s="70">
        <v>3.2526290046466129E-2</v>
      </c>
      <c r="F208" s="70">
        <v>3.4972445951674438E-2</v>
      </c>
      <c r="G208" s="70">
        <v>0</v>
      </c>
      <c r="H208" s="70">
        <v>2.3537323470073975E-2</v>
      </c>
      <c r="I208" s="70">
        <v>3.629536921151439E-2</v>
      </c>
      <c r="J208" s="70">
        <v>0.1111111111111111</v>
      </c>
      <c r="K208" s="70">
        <v>3.1914893617021274E-2</v>
      </c>
    </row>
    <row r="209" spans="2:11" x14ac:dyDescent="0.2">
      <c r="B209" s="9" t="s">
        <v>34</v>
      </c>
      <c r="C209" s="70">
        <v>5.4949053857350799E-2</v>
      </c>
      <c r="D209" s="70">
        <v>5.0847457627118647E-2</v>
      </c>
      <c r="E209" s="70">
        <v>4.0352164343360232E-2</v>
      </c>
      <c r="F209" s="70">
        <v>3.6350148367952521E-2</v>
      </c>
      <c r="G209" s="70">
        <v>0</v>
      </c>
      <c r="H209" s="70">
        <v>3.2952252858103562E-2</v>
      </c>
      <c r="I209" s="70">
        <v>5.0813516896120153E-2</v>
      </c>
      <c r="J209" s="70">
        <v>0.16666666666666666</v>
      </c>
      <c r="K209" s="70">
        <v>1.0638297872340425E-2</v>
      </c>
    </row>
    <row r="210" spans="2:11" x14ac:dyDescent="0.2">
      <c r="B210" s="9" t="s">
        <v>38</v>
      </c>
      <c r="C210" s="70">
        <v>3.8573508005822418E-2</v>
      </c>
      <c r="D210" s="70">
        <v>3.3898305084745763E-2</v>
      </c>
      <c r="E210" s="70">
        <v>3.864025434091465E-2</v>
      </c>
      <c r="F210" s="70">
        <v>3.3912674862229757E-2</v>
      </c>
      <c r="G210" s="70">
        <v>0</v>
      </c>
      <c r="H210" s="70">
        <v>2.6899798251513115E-2</v>
      </c>
      <c r="I210" s="70">
        <v>4.5306633291614516E-2</v>
      </c>
      <c r="J210" s="70">
        <v>5.5555555555555552E-2</v>
      </c>
      <c r="K210" s="70">
        <v>2.1276595744680851E-2</v>
      </c>
    </row>
    <row r="211" spans="2:11" x14ac:dyDescent="0.2">
      <c r="B211" s="6" t="s">
        <v>39</v>
      </c>
      <c r="C211" s="70">
        <v>6.4774381368267825E-2</v>
      </c>
      <c r="D211" s="70">
        <v>5.0847457627118647E-2</v>
      </c>
      <c r="E211" s="70">
        <v>5.3313768647591096E-2</v>
      </c>
      <c r="F211" s="70">
        <v>5.0233149639677829E-2</v>
      </c>
      <c r="G211" s="70">
        <v>0.25</v>
      </c>
      <c r="H211" s="70">
        <v>4.9092131809011431E-2</v>
      </c>
      <c r="I211" s="70">
        <v>5.6821026282853564E-2</v>
      </c>
      <c r="J211" s="70">
        <v>0</v>
      </c>
      <c r="K211" s="70">
        <v>3.1914893617021274E-2</v>
      </c>
    </row>
    <row r="212" spans="2:11" x14ac:dyDescent="0.2">
      <c r="B212" s="9" t="s">
        <v>40</v>
      </c>
      <c r="C212" s="70">
        <v>3.2023289665211063E-2</v>
      </c>
      <c r="D212" s="70">
        <v>6.7796610169491525E-2</v>
      </c>
      <c r="E212" s="70">
        <v>4.573245292247493E-2</v>
      </c>
      <c r="F212" s="70">
        <v>4.1013141161509115E-2</v>
      </c>
      <c r="G212" s="70">
        <v>0.25</v>
      </c>
      <c r="H212" s="70">
        <v>4.1694687289845329E-2</v>
      </c>
      <c r="I212" s="70">
        <v>3.4543178973717149E-2</v>
      </c>
      <c r="J212" s="70">
        <v>0</v>
      </c>
      <c r="K212" s="70">
        <v>4.2553191489361701E-2</v>
      </c>
    </row>
    <row r="213" spans="2:11" x14ac:dyDescent="0.2">
      <c r="B213" s="9" t="s">
        <v>41</v>
      </c>
      <c r="C213" s="70">
        <v>1.7467248908296942E-2</v>
      </c>
      <c r="D213" s="70">
        <v>3.3898305084745763E-2</v>
      </c>
      <c r="E213" s="70">
        <v>2.7879677182685254E-2</v>
      </c>
      <c r="F213" s="70">
        <v>2.6176345909283593E-2</v>
      </c>
      <c r="G213" s="70">
        <v>0</v>
      </c>
      <c r="H213" s="70">
        <v>4.5057162071284462E-2</v>
      </c>
      <c r="I213" s="70">
        <v>2.1777221526908634E-2</v>
      </c>
      <c r="J213" s="70">
        <v>0</v>
      </c>
      <c r="K213" s="70">
        <v>7.4468085106382975E-2</v>
      </c>
    </row>
    <row r="214" spans="2:11" x14ac:dyDescent="0.2">
      <c r="B214" s="6" t="s">
        <v>42</v>
      </c>
      <c r="C214" s="70">
        <v>4.3668122270742356E-3</v>
      </c>
      <c r="D214" s="70">
        <v>1.6949152542372881E-2</v>
      </c>
      <c r="E214" s="70">
        <v>1.1249694301785278E-2</v>
      </c>
      <c r="F214" s="70">
        <v>7.3124205171682917E-3</v>
      </c>
      <c r="G214" s="70">
        <v>0</v>
      </c>
      <c r="H214" s="70">
        <v>1.1432414256893073E-2</v>
      </c>
      <c r="I214" s="70">
        <v>7.2590738423028789E-3</v>
      </c>
      <c r="J214" s="70">
        <v>0</v>
      </c>
      <c r="K214" s="70">
        <v>1.0638297872340425E-2</v>
      </c>
    </row>
    <row r="215" spans="2:11" x14ac:dyDescent="0.2">
      <c r="B215" s="9" t="s">
        <v>43</v>
      </c>
      <c r="C215" s="70">
        <v>2.3653566229985445E-2</v>
      </c>
      <c r="D215" s="70">
        <v>0</v>
      </c>
      <c r="E215" s="70">
        <v>1.3450721447786746E-2</v>
      </c>
      <c r="F215" s="70">
        <v>2.3103009749894023E-2</v>
      </c>
      <c r="G215" s="70">
        <v>0</v>
      </c>
      <c r="H215" s="70">
        <v>1.546738399462004E-2</v>
      </c>
      <c r="I215" s="70">
        <v>2.1526908635794744E-2</v>
      </c>
      <c r="J215" s="70">
        <v>0</v>
      </c>
      <c r="K215" s="70">
        <v>4.2553191489361701E-2</v>
      </c>
    </row>
    <row r="216" spans="2:11" x14ac:dyDescent="0.2">
      <c r="B216" s="9" t="s">
        <v>44</v>
      </c>
      <c r="C216" s="70">
        <v>2.1834061135371178E-2</v>
      </c>
      <c r="D216" s="70">
        <v>3.3898305084745763E-2</v>
      </c>
      <c r="E216" s="70">
        <v>2.6167767180239668E-2</v>
      </c>
      <c r="F216" s="70">
        <v>3.6774056803730394E-2</v>
      </c>
      <c r="G216" s="70">
        <v>0</v>
      </c>
      <c r="H216" s="70">
        <v>4.10221923335575E-2</v>
      </c>
      <c r="I216" s="70">
        <v>2.8035043804755945E-2</v>
      </c>
      <c r="J216" s="70">
        <v>0</v>
      </c>
      <c r="K216" s="70">
        <v>4.2553191489361701E-2</v>
      </c>
    </row>
    <row r="217" spans="2:11" x14ac:dyDescent="0.2">
      <c r="B217" s="6" t="s">
        <v>45</v>
      </c>
      <c r="C217" s="70">
        <v>3.2751091703056767E-3</v>
      </c>
      <c r="D217" s="70">
        <v>0</v>
      </c>
      <c r="E217" s="70">
        <v>4.157495720224994E-3</v>
      </c>
      <c r="F217" s="70">
        <v>1.483679525222552E-3</v>
      </c>
      <c r="G217" s="70">
        <v>0</v>
      </c>
      <c r="H217" s="70">
        <v>6.7249495628782783E-4</v>
      </c>
      <c r="I217" s="70">
        <v>1.7521902377972466E-3</v>
      </c>
      <c r="J217" s="70">
        <v>0</v>
      </c>
      <c r="K217" s="70">
        <v>0</v>
      </c>
    </row>
    <row r="218" spans="2:11" x14ac:dyDescent="0.2">
      <c r="B218" s="9" t="s">
        <v>46</v>
      </c>
      <c r="C218" s="70">
        <v>2.6928675400291122E-2</v>
      </c>
      <c r="D218" s="70">
        <v>1.6949152542372881E-2</v>
      </c>
      <c r="E218" s="70">
        <v>2.5923208608461725E-2</v>
      </c>
      <c r="F218" s="70">
        <v>2.3314963967782959E-2</v>
      </c>
      <c r="G218" s="70">
        <v>0</v>
      </c>
      <c r="H218" s="70">
        <v>3.0934767989240081E-2</v>
      </c>
      <c r="I218" s="70">
        <v>2.5782227784730914E-2</v>
      </c>
      <c r="J218" s="70">
        <v>0</v>
      </c>
      <c r="K218" s="70">
        <v>2.1276595744680851E-2</v>
      </c>
    </row>
    <row r="219" spans="2:11" x14ac:dyDescent="0.2">
      <c r="B219" s="9" t="s">
        <v>47</v>
      </c>
      <c r="C219" s="70">
        <v>2.4745269286754003E-2</v>
      </c>
      <c r="D219" s="70">
        <v>0</v>
      </c>
      <c r="E219" s="70">
        <v>2.1032037172902911E-2</v>
      </c>
      <c r="F219" s="70">
        <v>1.7804154302670624E-2</v>
      </c>
      <c r="G219" s="70">
        <v>0</v>
      </c>
      <c r="H219" s="70">
        <v>8.0699394754539348E-3</v>
      </c>
      <c r="I219" s="70">
        <v>2.4530663329161453E-2</v>
      </c>
      <c r="J219" s="70">
        <v>0</v>
      </c>
      <c r="K219" s="70">
        <v>2.1276595744680851E-2</v>
      </c>
    </row>
    <row r="220" spans="2:11" x14ac:dyDescent="0.2">
      <c r="B220" s="6" t="s">
        <v>48</v>
      </c>
      <c r="C220" s="70">
        <v>4.8398835516739444E-2</v>
      </c>
      <c r="D220" s="70">
        <v>5.0847457627118647E-2</v>
      </c>
      <c r="E220" s="70">
        <v>5.967229151381756E-2</v>
      </c>
      <c r="F220" s="70">
        <v>6.1042814752013563E-2</v>
      </c>
      <c r="G220" s="70">
        <v>0</v>
      </c>
      <c r="H220" s="70">
        <v>3.9677202420981841E-2</v>
      </c>
      <c r="I220" s="70">
        <v>4.8310387984981225E-2</v>
      </c>
      <c r="J220" s="70">
        <v>0.16666666666666666</v>
      </c>
      <c r="K220" s="70">
        <v>5.3191489361702128E-2</v>
      </c>
    </row>
    <row r="221" spans="2:11" x14ac:dyDescent="0.2">
      <c r="B221" s="9" t="s">
        <v>49</v>
      </c>
      <c r="C221" s="70">
        <v>2.9475982532751091E-2</v>
      </c>
      <c r="D221" s="70">
        <v>6.7796610169491525E-2</v>
      </c>
      <c r="E221" s="70">
        <v>4.4509660063585227E-2</v>
      </c>
      <c r="F221" s="70">
        <v>4.1437049597286987E-2</v>
      </c>
      <c r="G221" s="70">
        <v>0</v>
      </c>
      <c r="H221" s="70">
        <v>2.7572293207800941E-2</v>
      </c>
      <c r="I221" s="70">
        <v>3.4543178973717149E-2</v>
      </c>
      <c r="J221" s="70">
        <v>0</v>
      </c>
      <c r="K221" s="70">
        <v>7.4468085106382975E-2</v>
      </c>
    </row>
    <row r="222" spans="2:11" x14ac:dyDescent="0.2">
      <c r="B222" s="9" t="s">
        <v>50</v>
      </c>
      <c r="C222" s="70">
        <v>1.2736535662299854E-2</v>
      </c>
      <c r="D222" s="70">
        <v>5.0847457627118647E-2</v>
      </c>
      <c r="E222" s="70">
        <v>1.4184397163120567E-2</v>
      </c>
      <c r="F222" s="70">
        <v>1.4094955489614243E-2</v>
      </c>
      <c r="G222" s="70">
        <v>0</v>
      </c>
      <c r="H222" s="70">
        <v>1.1432414256893073E-2</v>
      </c>
      <c r="I222" s="70">
        <v>1.2515644555694618E-2</v>
      </c>
      <c r="J222" s="70">
        <v>0</v>
      </c>
      <c r="K222" s="70">
        <v>0</v>
      </c>
    </row>
    <row r="223" spans="2:11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</row>
    <row r="226" spans="2:12" ht="15" x14ac:dyDescent="0.25">
      <c r="B226" s="121" t="s">
        <v>298</v>
      </c>
      <c r="C226" s="122"/>
      <c r="D226" s="122"/>
      <c r="E226" s="122"/>
      <c r="F226" s="122"/>
      <c r="G226" s="122"/>
      <c r="H226" s="122"/>
      <c r="I226" s="122"/>
      <c r="J226" s="122"/>
      <c r="K226" s="107"/>
      <c r="L226" s="107"/>
    </row>
    <row r="227" spans="2:12" ht="15" x14ac:dyDescent="0.2">
      <c r="B227" s="3" t="s">
        <v>11</v>
      </c>
      <c r="C227" s="187" t="s">
        <v>111</v>
      </c>
      <c r="D227" s="187" t="s">
        <v>112</v>
      </c>
      <c r="E227" s="187" t="s">
        <v>113</v>
      </c>
      <c r="F227" s="187" t="s">
        <v>114</v>
      </c>
      <c r="G227" s="187" t="s">
        <v>115</v>
      </c>
      <c r="H227" s="187" t="s">
        <v>116</v>
      </c>
      <c r="I227" s="187" t="s">
        <v>117</v>
      </c>
      <c r="J227" s="187" t="s">
        <v>118</v>
      </c>
      <c r="K227" s="187" t="s">
        <v>70</v>
      </c>
    </row>
    <row r="228" spans="2:12" x14ac:dyDescent="0.2">
      <c r="B228" s="6" t="s">
        <v>12</v>
      </c>
      <c r="C228" s="70">
        <v>1.4862521674510775E-3</v>
      </c>
      <c r="D228" s="70">
        <v>0</v>
      </c>
      <c r="E228" s="70">
        <v>1.5538290788013318E-3</v>
      </c>
      <c r="F228" s="70">
        <v>1.4687882496940024E-3</v>
      </c>
      <c r="G228" s="70">
        <v>0</v>
      </c>
      <c r="H228" s="70">
        <v>2.8901734104046241E-3</v>
      </c>
      <c r="I228" s="70">
        <v>0</v>
      </c>
      <c r="J228" s="70">
        <v>5.2631578947368418E-2</v>
      </c>
      <c r="K228" s="70">
        <v>0</v>
      </c>
    </row>
    <row r="229" spans="2:12" x14ac:dyDescent="0.2">
      <c r="B229" s="9" t="s">
        <v>13</v>
      </c>
      <c r="C229" s="70">
        <v>1.857815209313847E-2</v>
      </c>
      <c r="D229" s="70">
        <v>0</v>
      </c>
      <c r="E229" s="70">
        <v>1.6426193118756937E-2</v>
      </c>
      <c r="F229" s="70">
        <v>2.1297429620563035E-2</v>
      </c>
      <c r="G229" s="70">
        <v>0</v>
      </c>
      <c r="H229" s="70">
        <v>2.1676300578034682E-2</v>
      </c>
      <c r="I229" s="70">
        <v>2.8106508875739646E-2</v>
      </c>
      <c r="J229" s="70">
        <v>0.15789473684210525</v>
      </c>
      <c r="K229" s="70">
        <v>2.1052631578947368E-2</v>
      </c>
    </row>
    <row r="230" spans="2:12" x14ac:dyDescent="0.2">
      <c r="B230" s="9" t="s">
        <v>14</v>
      </c>
      <c r="C230" s="70">
        <v>4.0376517215754276E-2</v>
      </c>
      <c r="D230" s="70">
        <v>4.1095890410958902E-2</v>
      </c>
      <c r="E230" s="70">
        <v>2.8634850166481686E-2</v>
      </c>
      <c r="F230" s="70">
        <v>2.4235006119951042E-2</v>
      </c>
      <c r="G230" s="70">
        <v>0</v>
      </c>
      <c r="H230" s="70">
        <v>1.4450867052023121E-2</v>
      </c>
      <c r="I230" s="70">
        <v>3.8461538461538464E-2</v>
      </c>
      <c r="J230" s="70">
        <v>5.2631578947368418E-2</v>
      </c>
      <c r="K230" s="70">
        <v>1.0526315789473684E-2</v>
      </c>
    </row>
    <row r="231" spans="2:12" x14ac:dyDescent="0.2">
      <c r="B231" s="6" t="s">
        <v>15</v>
      </c>
      <c r="C231" s="70">
        <v>2.8734208570720832E-2</v>
      </c>
      <c r="D231" s="70">
        <v>4.1095890410958902E-2</v>
      </c>
      <c r="E231" s="70">
        <v>2.6637069922308545E-2</v>
      </c>
      <c r="F231" s="70">
        <v>2.2521419828641372E-2</v>
      </c>
      <c r="G231" s="70">
        <v>0</v>
      </c>
      <c r="H231" s="70">
        <v>2.6734104046242775E-2</v>
      </c>
      <c r="I231" s="70">
        <v>2.1893491124260357E-2</v>
      </c>
      <c r="J231" s="70">
        <v>0</v>
      </c>
      <c r="K231" s="70">
        <v>0</v>
      </c>
    </row>
    <row r="232" spans="2:12" x14ac:dyDescent="0.2">
      <c r="B232" s="9" t="s">
        <v>17</v>
      </c>
      <c r="C232" s="70">
        <v>2.378003467921724E-2</v>
      </c>
      <c r="D232" s="70">
        <v>2.7397260273972601E-2</v>
      </c>
      <c r="E232" s="70">
        <v>4.728079911209767E-2</v>
      </c>
      <c r="F232" s="70">
        <v>4.0146878824969402E-2</v>
      </c>
      <c r="G232" s="70">
        <v>0</v>
      </c>
      <c r="H232" s="70">
        <v>4.6965317919075142E-2</v>
      </c>
      <c r="I232" s="70">
        <v>2.7810650887573965E-2</v>
      </c>
      <c r="J232" s="70">
        <v>5.2631578947368418E-2</v>
      </c>
      <c r="K232" s="70">
        <v>4.2105263157894736E-2</v>
      </c>
    </row>
    <row r="233" spans="2:12" x14ac:dyDescent="0.2">
      <c r="B233" s="6" t="s">
        <v>18</v>
      </c>
      <c r="C233" s="70">
        <v>4.6816943274708943E-2</v>
      </c>
      <c r="D233" s="70">
        <v>8.2191780821917804E-2</v>
      </c>
      <c r="E233" s="70">
        <v>4.6170921198668148E-2</v>
      </c>
      <c r="F233" s="70">
        <v>4.2594859241126069E-2</v>
      </c>
      <c r="G233" s="70">
        <v>0</v>
      </c>
      <c r="H233" s="70">
        <v>4.4075144508670519E-2</v>
      </c>
      <c r="I233" s="70">
        <v>3.0769230769230771E-2</v>
      </c>
      <c r="J233" s="70">
        <v>5.2631578947368418E-2</v>
      </c>
      <c r="K233" s="70">
        <v>2.1052631578947368E-2</v>
      </c>
    </row>
    <row r="234" spans="2:12" x14ac:dyDescent="0.2">
      <c r="B234" s="9" t="s">
        <v>19</v>
      </c>
      <c r="C234" s="70">
        <v>9.4129303938568238E-3</v>
      </c>
      <c r="D234" s="70">
        <v>4.1095890410958902E-2</v>
      </c>
      <c r="E234" s="70">
        <v>1.2208657047724751E-2</v>
      </c>
      <c r="F234" s="70">
        <v>1.1260709914320686E-2</v>
      </c>
      <c r="G234" s="70">
        <v>0</v>
      </c>
      <c r="H234" s="70">
        <v>1.4450867052023121E-2</v>
      </c>
      <c r="I234" s="70">
        <v>1.4201183431952662E-2</v>
      </c>
      <c r="J234" s="70">
        <v>0</v>
      </c>
      <c r="K234" s="70">
        <v>7.3684210526315783E-2</v>
      </c>
    </row>
    <row r="235" spans="2:12" x14ac:dyDescent="0.2">
      <c r="B235" s="9" t="s">
        <v>20</v>
      </c>
      <c r="C235" s="70">
        <v>1.7091899925687392E-2</v>
      </c>
      <c r="D235" s="70">
        <v>1.3698630136986301E-2</v>
      </c>
      <c r="E235" s="70">
        <v>2.8634850166481686E-2</v>
      </c>
      <c r="F235" s="70">
        <v>1.6891064871481027E-2</v>
      </c>
      <c r="G235" s="70">
        <v>0</v>
      </c>
      <c r="H235" s="70">
        <v>1.5895953757225433E-2</v>
      </c>
      <c r="I235" s="70">
        <v>2.2781065088757397E-2</v>
      </c>
      <c r="J235" s="70">
        <v>0</v>
      </c>
      <c r="K235" s="70">
        <v>2.1052631578947368E-2</v>
      </c>
    </row>
    <row r="236" spans="2:12" x14ac:dyDescent="0.2">
      <c r="B236" s="6" t="s">
        <v>21</v>
      </c>
      <c r="C236" s="70">
        <v>7.9266782264057461E-3</v>
      </c>
      <c r="D236" s="70">
        <v>2.7397260273972601E-2</v>
      </c>
      <c r="E236" s="70">
        <v>1.3096559378468368E-2</v>
      </c>
      <c r="F236" s="70">
        <v>1.591187270501836E-2</v>
      </c>
      <c r="G236" s="70">
        <v>0</v>
      </c>
      <c r="H236" s="70">
        <v>2.3121387283236993E-2</v>
      </c>
      <c r="I236" s="70">
        <v>9.7633136094674548E-3</v>
      </c>
      <c r="J236" s="70">
        <v>5.2631578947368418E-2</v>
      </c>
      <c r="K236" s="70">
        <v>3.1578947368421054E-2</v>
      </c>
    </row>
    <row r="237" spans="2:12" x14ac:dyDescent="0.2">
      <c r="B237" s="9" t="s">
        <v>22</v>
      </c>
      <c r="C237" s="70">
        <v>1.0403765172157542E-2</v>
      </c>
      <c r="D237" s="70">
        <v>1.3698630136986301E-2</v>
      </c>
      <c r="E237" s="70">
        <v>9.3229744728079919E-3</v>
      </c>
      <c r="F237" s="70">
        <v>1.8115055079559364E-2</v>
      </c>
      <c r="G237" s="70">
        <v>0</v>
      </c>
      <c r="H237" s="70">
        <v>1.6618497109826588E-2</v>
      </c>
      <c r="I237" s="70">
        <v>1.0059171597633136E-2</v>
      </c>
      <c r="J237" s="70">
        <v>0</v>
      </c>
      <c r="K237" s="70">
        <v>1.0526315789473684E-2</v>
      </c>
    </row>
    <row r="238" spans="2:12" x14ac:dyDescent="0.2">
      <c r="B238" s="9" t="s">
        <v>23</v>
      </c>
      <c r="C238" s="70">
        <v>7.6789695318305673E-3</v>
      </c>
      <c r="D238" s="70">
        <v>0</v>
      </c>
      <c r="E238" s="70">
        <v>1.3984461709211986E-2</v>
      </c>
      <c r="F238" s="70">
        <v>1.6156670746634027E-2</v>
      </c>
      <c r="G238" s="70">
        <v>0.33333333333333331</v>
      </c>
      <c r="H238" s="70">
        <v>1.3728323699421965E-2</v>
      </c>
      <c r="I238" s="70">
        <v>8.5798816568047331E-3</v>
      </c>
      <c r="J238" s="70">
        <v>0</v>
      </c>
      <c r="K238" s="70">
        <v>2.1052631578947368E-2</v>
      </c>
    </row>
    <row r="239" spans="2:12" x14ac:dyDescent="0.2">
      <c r="B239" s="6" t="s">
        <v>24</v>
      </c>
      <c r="C239" s="70">
        <v>1.4367104285360416E-2</v>
      </c>
      <c r="D239" s="70">
        <v>0</v>
      </c>
      <c r="E239" s="70">
        <v>1.8645948945615984E-2</v>
      </c>
      <c r="F239" s="70">
        <v>1.6401468788249694E-2</v>
      </c>
      <c r="G239" s="70">
        <v>0.33333333333333331</v>
      </c>
      <c r="H239" s="70">
        <v>1.1560693641618497E-2</v>
      </c>
      <c r="I239" s="70">
        <v>2.0710059171597635E-2</v>
      </c>
      <c r="J239" s="70">
        <v>0</v>
      </c>
      <c r="K239" s="70">
        <v>2.1052631578947368E-2</v>
      </c>
    </row>
    <row r="240" spans="2:12" x14ac:dyDescent="0.2">
      <c r="B240" s="9" t="s">
        <v>25</v>
      </c>
      <c r="C240" s="70">
        <v>1.4862521674510775E-2</v>
      </c>
      <c r="D240" s="70">
        <v>6.8493150684931503E-2</v>
      </c>
      <c r="E240" s="70">
        <v>1.1542730299667037E-2</v>
      </c>
      <c r="F240" s="70">
        <v>1.8849449204406364E-2</v>
      </c>
      <c r="G240" s="70">
        <v>0</v>
      </c>
      <c r="H240" s="70">
        <v>2.6734104046242775E-2</v>
      </c>
      <c r="I240" s="70">
        <v>8.8757396449704144E-3</v>
      </c>
      <c r="J240" s="70">
        <v>5.2631578947368418E-2</v>
      </c>
      <c r="K240" s="70">
        <v>4.2105263157894736E-2</v>
      </c>
    </row>
    <row r="241" spans="2:11" x14ac:dyDescent="0.2">
      <c r="B241" s="9" t="s">
        <v>16</v>
      </c>
      <c r="C241" s="70">
        <v>1.6101065147386674E-2</v>
      </c>
      <c r="D241" s="70">
        <v>0</v>
      </c>
      <c r="E241" s="70">
        <v>1.798002219755827E-2</v>
      </c>
      <c r="F241" s="70">
        <v>1.5667074663402693E-2</v>
      </c>
      <c r="G241" s="70">
        <v>0</v>
      </c>
      <c r="H241" s="70">
        <v>1.8063583815028903E-2</v>
      </c>
      <c r="I241" s="70">
        <v>2.1893491124260357E-2</v>
      </c>
      <c r="J241" s="70">
        <v>0</v>
      </c>
      <c r="K241" s="70">
        <v>1.0526315789473684E-2</v>
      </c>
    </row>
    <row r="242" spans="2:11" x14ac:dyDescent="0.2">
      <c r="B242" s="9" t="s">
        <v>26</v>
      </c>
      <c r="C242" s="70">
        <v>0</v>
      </c>
      <c r="D242" s="70">
        <v>0</v>
      </c>
      <c r="E242" s="70">
        <v>2.2197558268590456E-4</v>
      </c>
      <c r="F242" s="70">
        <v>0</v>
      </c>
      <c r="G242" s="70">
        <v>0</v>
      </c>
      <c r="H242" s="70">
        <v>1.4450867052023121E-3</v>
      </c>
      <c r="I242" s="70">
        <v>2.9585798816568048E-4</v>
      </c>
      <c r="J242" s="70">
        <v>0</v>
      </c>
      <c r="K242" s="70">
        <v>1.0526315789473684E-2</v>
      </c>
    </row>
    <row r="243" spans="2:11" x14ac:dyDescent="0.2">
      <c r="B243" s="6" t="s">
        <v>27</v>
      </c>
      <c r="C243" s="70">
        <v>2.4275452068367599E-2</v>
      </c>
      <c r="D243" s="70">
        <v>5.4794520547945202E-2</v>
      </c>
      <c r="E243" s="70">
        <v>2.0643729189789121E-2</v>
      </c>
      <c r="F243" s="70">
        <v>2.0073439412484701E-2</v>
      </c>
      <c r="G243" s="70">
        <v>0</v>
      </c>
      <c r="H243" s="70">
        <v>1.5173410404624277E-2</v>
      </c>
      <c r="I243" s="70">
        <v>2.3668639053254437E-2</v>
      </c>
      <c r="J243" s="70">
        <v>5.2631578947368418E-2</v>
      </c>
      <c r="K243" s="70">
        <v>4.2105263157894736E-2</v>
      </c>
    </row>
    <row r="244" spans="2:11" x14ac:dyDescent="0.2">
      <c r="B244" s="9" t="s">
        <v>28</v>
      </c>
      <c r="C244" s="70">
        <v>2.5761704235818677E-2</v>
      </c>
      <c r="D244" s="70">
        <v>0</v>
      </c>
      <c r="E244" s="70">
        <v>2.7081021087680356E-2</v>
      </c>
      <c r="F244" s="70">
        <v>2.6438188494492042E-2</v>
      </c>
      <c r="G244" s="70">
        <v>0</v>
      </c>
      <c r="H244" s="70">
        <v>2.4566473988439308E-2</v>
      </c>
      <c r="I244" s="70">
        <v>1.8343195266272188E-2</v>
      </c>
      <c r="J244" s="70">
        <v>0</v>
      </c>
      <c r="K244" s="70">
        <v>0</v>
      </c>
    </row>
    <row r="245" spans="2:11" x14ac:dyDescent="0.2">
      <c r="B245" s="9" t="s">
        <v>29</v>
      </c>
      <c r="C245" s="70">
        <v>8.5211790933861775E-2</v>
      </c>
      <c r="D245" s="70">
        <v>6.8493150684931503E-2</v>
      </c>
      <c r="E245" s="70">
        <v>6.7702552719200892E-2</v>
      </c>
      <c r="F245" s="70">
        <v>5.7527539779681759E-2</v>
      </c>
      <c r="G245" s="70">
        <v>0.33333333333333331</v>
      </c>
      <c r="H245" s="70">
        <v>7.153179190751445E-2</v>
      </c>
      <c r="I245" s="70">
        <v>7.6331360946745558E-2</v>
      </c>
      <c r="J245" s="70">
        <v>5.2631578947368418E-2</v>
      </c>
      <c r="K245" s="70">
        <v>4.2105263157894736E-2</v>
      </c>
    </row>
    <row r="246" spans="2:11" x14ac:dyDescent="0.2">
      <c r="B246" s="6" t="s">
        <v>30</v>
      </c>
      <c r="C246" s="70">
        <v>3.0468169432747088E-2</v>
      </c>
      <c r="D246" s="70">
        <v>2.7397260273972601E-2</v>
      </c>
      <c r="E246" s="70">
        <v>3.0188679245283019E-2</v>
      </c>
      <c r="F246" s="70">
        <v>3.8922888616891062E-2</v>
      </c>
      <c r="G246" s="70">
        <v>0</v>
      </c>
      <c r="H246" s="70">
        <v>4.4075144508670519E-2</v>
      </c>
      <c r="I246" s="70">
        <v>3.0177514792899408E-2</v>
      </c>
      <c r="J246" s="70">
        <v>0</v>
      </c>
      <c r="K246" s="70">
        <v>3.1578947368421054E-2</v>
      </c>
    </row>
    <row r="247" spans="2:11" x14ac:dyDescent="0.2">
      <c r="B247" s="9" t="s">
        <v>31</v>
      </c>
      <c r="C247" s="70">
        <v>2.5513995541243499E-2</v>
      </c>
      <c r="D247" s="70">
        <v>4.1095890410958902E-2</v>
      </c>
      <c r="E247" s="70">
        <v>2.3085460599334074E-2</v>
      </c>
      <c r="F247" s="70">
        <v>2.0563035495716035E-2</v>
      </c>
      <c r="G247" s="70">
        <v>0</v>
      </c>
      <c r="H247" s="70">
        <v>2.8901734104046242E-2</v>
      </c>
      <c r="I247" s="70">
        <v>1.804733727810651E-2</v>
      </c>
      <c r="J247" s="70">
        <v>5.2631578947368418E-2</v>
      </c>
      <c r="K247" s="70">
        <v>3.1578947368421054E-2</v>
      </c>
    </row>
    <row r="248" spans="2:11" x14ac:dyDescent="0.2">
      <c r="B248" s="9" t="s">
        <v>32</v>
      </c>
      <c r="C248" s="70">
        <v>1.857815209313847E-2</v>
      </c>
      <c r="D248" s="70">
        <v>2.7397260273972601E-2</v>
      </c>
      <c r="E248" s="70">
        <v>3.3962264150943396E-2</v>
      </c>
      <c r="F248" s="70">
        <v>3.2068543451652387E-2</v>
      </c>
      <c r="G248" s="70">
        <v>0</v>
      </c>
      <c r="H248" s="70">
        <v>4.1184971098265896E-2</v>
      </c>
      <c r="I248" s="70">
        <v>1.8934911242603551E-2</v>
      </c>
      <c r="J248" s="70">
        <v>0</v>
      </c>
      <c r="K248" s="70">
        <v>1.0526315789473684E-2</v>
      </c>
    </row>
    <row r="249" spans="2:11" x14ac:dyDescent="0.2">
      <c r="B249" s="6" t="s">
        <v>33</v>
      </c>
      <c r="C249" s="70">
        <v>1.4367104285360416E-2</v>
      </c>
      <c r="D249" s="70">
        <v>0</v>
      </c>
      <c r="E249" s="70">
        <v>1.8423973362930078E-2</v>
      </c>
      <c r="F249" s="70">
        <v>1.8849449204406364E-2</v>
      </c>
      <c r="G249" s="70">
        <v>0</v>
      </c>
      <c r="H249" s="70">
        <v>1.8786127167630059E-2</v>
      </c>
      <c r="I249" s="70">
        <v>1.1242603550295858E-2</v>
      </c>
      <c r="J249" s="70">
        <v>0</v>
      </c>
      <c r="K249" s="70">
        <v>0</v>
      </c>
    </row>
    <row r="250" spans="2:11" x14ac:dyDescent="0.2">
      <c r="B250" s="9" t="s">
        <v>35</v>
      </c>
      <c r="C250" s="70">
        <v>2.5266286846668318E-2</v>
      </c>
      <c r="D250" s="70">
        <v>5.4794520547945202E-2</v>
      </c>
      <c r="E250" s="70">
        <v>2.7302996670366259E-2</v>
      </c>
      <c r="F250" s="70">
        <v>4.381884944920441E-2</v>
      </c>
      <c r="G250" s="70">
        <v>0</v>
      </c>
      <c r="H250" s="70">
        <v>1.8786127167630059E-2</v>
      </c>
      <c r="I250" s="70">
        <v>3.8757396449704141E-2</v>
      </c>
      <c r="J250" s="70">
        <v>0</v>
      </c>
      <c r="K250" s="70">
        <v>3.1578947368421054E-2</v>
      </c>
    </row>
    <row r="251" spans="2:11" x14ac:dyDescent="0.2">
      <c r="B251" s="6" t="s">
        <v>36</v>
      </c>
      <c r="C251" s="70">
        <v>3.467921724052514E-2</v>
      </c>
      <c r="D251" s="70">
        <v>6.8493150684931503E-2</v>
      </c>
      <c r="E251" s="70">
        <v>3.9955604883462822E-2</v>
      </c>
      <c r="F251" s="70">
        <v>3.3047735618115054E-2</v>
      </c>
      <c r="G251" s="70">
        <v>0</v>
      </c>
      <c r="H251" s="70">
        <v>4.1907514450867052E-2</v>
      </c>
      <c r="I251" s="70">
        <v>3.609467455621302E-2</v>
      </c>
      <c r="J251" s="70">
        <v>0</v>
      </c>
      <c r="K251" s="70">
        <v>3.1578947368421054E-2</v>
      </c>
    </row>
    <row r="252" spans="2:11" x14ac:dyDescent="0.2">
      <c r="B252" s="9" t="s">
        <v>37</v>
      </c>
      <c r="C252" s="70">
        <v>3.022046073817191E-2</v>
      </c>
      <c r="D252" s="70">
        <v>0</v>
      </c>
      <c r="E252" s="70">
        <v>3.1298557158712541E-2</v>
      </c>
      <c r="F252" s="70">
        <v>3.1089351285189717E-2</v>
      </c>
      <c r="G252" s="70">
        <v>0</v>
      </c>
      <c r="H252" s="70">
        <v>1.9508670520231215E-2</v>
      </c>
      <c r="I252" s="70">
        <v>2.514792899408284E-2</v>
      </c>
      <c r="J252" s="70">
        <v>5.2631578947368418E-2</v>
      </c>
      <c r="K252" s="70">
        <v>2.1052631578947368E-2</v>
      </c>
    </row>
    <row r="253" spans="2:11" x14ac:dyDescent="0.2">
      <c r="B253" s="9" t="s">
        <v>34</v>
      </c>
      <c r="C253" s="70">
        <v>5.3505078028238791E-2</v>
      </c>
      <c r="D253" s="70">
        <v>6.8493150684931503E-2</v>
      </c>
      <c r="E253" s="70">
        <v>5.0388457269700336E-2</v>
      </c>
      <c r="F253" s="70">
        <v>3.4271725826193387E-2</v>
      </c>
      <c r="G253" s="70">
        <v>0</v>
      </c>
      <c r="H253" s="70">
        <v>3.9017341040462429E-2</v>
      </c>
      <c r="I253" s="70">
        <v>5.3254437869822487E-2</v>
      </c>
      <c r="J253" s="70">
        <v>0</v>
      </c>
      <c r="K253" s="70">
        <v>2.1052631578947368E-2</v>
      </c>
    </row>
    <row r="254" spans="2:11" x14ac:dyDescent="0.2">
      <c r="B254" s="9" t="s">
        <v>38</v>
      </c>
      <c r="C254" s="70">
        <v>4.6569234580133761E-2</v>
      </c>
      <c r="D254" s="70">
        <v>4.1095890410958902E-2</v>
      </c>
      <c r="E254" s="70">
        <v>3.2408435072142062E-2</v>
      </c>
      <c r="F254" s="70">
        <v>2.937576499388005E-2</v>
      </c>
      <c r="G254" s="70">
        <v>0</v>
      </c>
      <c r="H254" s="70">
        <v>2.1676300578034682E-2</v>
      </c>
      <c r="I254" s="70">
        <v>5.1775147928994084E-2</v>
      </c>
      <c r="J254" s="70">
        <v>5.2631578947368418E-2</v>
      </c>
      <c r="K254" s="70">
        <v>2.1052631578947368E-2</v>
      </c>
    </row>
    <row r="255" spans="2:11" x14ac:dyDescent="0.2">
      <c r="B255" s="6" t="s">
        <v>39</v>
      </c>
      <c r="C255" s="70">
        <v>5.6725291057716128E-2</v>
      </c>
      <c r="D255" s="70">
        <v>1.3698630136986301E-2</v>
      </c>
      <c r="E255" s="70">
        <v>4.9056603773584909E-2</v>
      </c>
      <c r="F255" s="70">
        <v>4.6266829865361077E-2</v>
      </c>
      <c r="G255" s="70">
        <v>0</v>
      </c>
      <c r="H255" s="70">
        <v>3.9739884393063585E-2</v>
      </c>
      <c r="I255" s="70">
        <v>7.2781065088757396E-2</v>
      </c>
      <c r="J255" s="70">
        <v>0.10526315789473684</v>
      </c>
      <c r="K255" s="70">
        <v>5.2631578947368418E-2</v>
      </c>
    </row>
    <row r="256" spans="2:11" x14ac:dyDescent="0.2">
      <c r="B256" s="9" t="s">
        <v>40</v>
      </c>
      <c r="C256" s="70">
        <v>3.9881099826603914E-2</v>
      </c>
      <c r="D256" s="70">
        <v>1.3698630136986301E-2</v>
      </c>
      <c r="E256" s="70">
        <v>3.8179800221975584E-2</v>
      </c>
      <c r="F256" s="70">
        <v>4.0881272949816402E-2</v>
      </c>
      <c r="G256" s="70">
        <v>0</v>
      </c>
      <c r="H256" s="70">
        <v>3.9017341040462429E-2</v>
      </c>
      <c r="I256" s="70">
        <v>4.3786982248520713E-2</v>
      </c>
      <c r="J256" s="70">
        <v>0</v>
      </c>
      <c r="K256" s="70">
        <v>0.10526315789473684</v>
      </c>
    </row>
    <row r="257" spans="2:12" x14ac:dyDescent="0.2">
      <c r="B257" s="9" t="s">
        <v>41</v>
      </c>
      <c r="C257" s="70">
        <v>1.5853356452811492E-2</v>
      </c>
      <c r="D257" s="70">
        <v>1.3698630136986301E-2</v>
      </c>
      <c r="E257" s="70">
        <v>2.4639289678135404E-2</v>
      </c>
      <c r="F257" s="70">
        <v>2.7417380660954713E-2</v>
      </c>
      <c r="G257" s="70">
        <v>0</v>
      </c>
      <c r="H257" s="70">
        <v>4.046242774566474E-2</v>
      </c>
      <c r="I257" s="70">
        <v>2.3372781065088756E-2</v>
      </c>
      <c r="J257" s="70">
        <v>0</v>
      </c>
      <c r="K257" s="70">
        <v>4.2105263157894736E-2</v>
      </c>
    </row>
    <row r="258" spans="2:12" x14ac:dyDescent="0.2">
      <c r="B258" s="6" t="s">
        <v>42</v>
      </c>
      <c r="C258" s="70">
        <v>8.9175130047064646E-3</v>
      </c>
      <c r="D258" s="70">
        <v>0</v>
      </c>
      <c r="E258" s="70">
        <v>1.2430632630410655E-2</v>
      </c>
      <c r="F258" s="70">
        <v>1.0526315789473684E-2</v>
      </c>
      <c r="G258" s="70">
        <v>0</v>
      </c>
      <c r="H258" s="70">
        <v>1.4450867052023121E-2</v>
      </c>
      <c r="I258" s="70">
        <v>9.7633136094674548E-3</v>
      </c>
      <c r="J258" s="70">
        <v>0</v>
      </c>
      <c r="K258" s="70">
        <v>0</v>
      </c>
    </row>
    <row r="259" spans="2:12" x14ac:dyDescent="0.2">
      <c r="B259" s="9" t="s">
        <v>43</v>
      </c>
      <c r="C259" s="70">
        <v>2.2046073817190984E-2</v>
      </c>
      <c r="D259" s="70">
        <v>1.3698630136986301E-2</v>
      </c>
      <c r="E259" s="70">
        <v>1.6870144284128745E-2</v>
      </c>
      <c r="F259" s="70">
        <v>1.7870257037943697E-2</v>
      </c>
      <c r="G259" s="70">
        <v>0</v>
      </c>
      <c r="H259" s="70">
        <v>1.5895953757225433E-2</v>
      </c>
      <c r="I259" s="70">
        <v>2.3964497041420119E-2</v>
      </c>
      <c r="J259" s="70">
        <v>0</v>
      </c>
      <c r="K259" s="70">
        <v>5.2631578947368418E-2</v>
      </c>
    </row>
    <row r="260" spans="2:12" x14ac:dyDescent="0.2">
      <c r="B260" s="9" t="s">
        <v>44</v>
      </c>
      <c r="C260" s="70">
        <v>2.3532325984642062E-2</v>
      </c>
      <c r="D260" s="70">
        <v>2.7397260273972601E-2</v>
      </c>
      <c r="E260" s="70">
        <v>2.8856825749167592E-2</v>
      </c>
      <c r="F260" s="70">
        <v>3.011015911872705E-2</v>
      </c>
      <c r="G260" s="70">
        <v>0</v>
      </c>
      <c r="H260" s="70">
        <v>4.046242774566474E-2</v>
      </c>
      <c r="I260" s="70">
        <v>2.0710059171597635E-2</v>
      </c>
      <c r="J260" s="70">
        <v>0</v>
      </c>
      <c r="K260" s="70">
        <v>4.2105263157894736E-2</v>
      </c>
    </row>
    <row r="261" spans="2:12" x14ac:dyDescent="0.2">
      <c r="B261" s="6" t="s">
        <v>45</v>
      </c>
      <c r="C261" s="70">
        <v>1.9816695566014365E-3</v>
      </c>
      <c r="D261" s="70">
        <v>0</v>
      </c>
      <c r="E261" s="70">
        <v>3.551609322974473E-3</v>
      </c>
      <c r="F261" s="70">
        <v>2.9375764993880048E-3</v>
      </c>
      <c r="G261" s="70">
        <v>0</v>
      </c>
      <c r="H261" s="70">
        <v>2.8901734104046241E-3</v>
      </c>
      <c r="I261" s="70">
        <v>4.1420118343195268E-3</v>
      </c>
      <c r="J261" s="70">
        <v>0</v>
      </c>
      <c r="K261" s="70">
        <v>0</v>
      </c>
    </row>
    <row r="262" spans="2:12" x14ac:dyDescent="0.2">
      <c r="B262" s="9" t="s">
        <v>46</v>
      </c>
      <c r="C262" s="70">
        <v>2.6504830319544218E-2</v>
      </c>
      <c r="D262" s="70">
        <v>2.7397260273972601E-2</v>
      </c>
      <c r="E262" s="70">
        <v>2.6637069922308545E-2</v>
      </c>
      <c r="F262" s="70">
        <v>3.011015911872705E-2</v>
      </c>
      <c r="G262" s="70">
        <v>0</v>
      </c>
      <c r="H262" s="70">
        <v>3.2514450867052021E-2</v>
      </c>
      <c r="I262" s="70">
        <v>1.9822485207100591E-2</v>
      </c>
      <c r="J262" s="70">
        <v>0.10526315789473684</v>
      </c>
      <c r="K262" s="70">
        <v>1.0526315789473684E-2</v>
      </c>
    </row>
    <row r="263" spans="2:12" x14ac:dyDescent="0.2">
      <c r="B263" s="9" t="s">
        <v>47</v>
      </c>
      <c r="C263" s="70">
        <v>2.1055239038890266E-2</v>
      </c>
      <c r="D263" s="70">
        <v>0</v>
      </c>
      <c r="E263" s="70">
        <v>1.5316315205327414E-2</v>
      </c>
      <c r="F263" s="70">
        <v>2.1052631578947368E-2</v>
      </c>
      <c r="G263" s="70">
        <v>0</v>
      </c>
      <c r="H263" s="70">
        <v>8.670520231213872E-3</v>
      </c>
      <c r="I263" s="70">
        <v>2.4852071005917159E-2</v>
      </c>
      <c r="J263" s="70">
        <v>0</v>
      </c>
      <c r="K263" s="70">
        <v>1.0526315789473684E-2</v>
      </c>
    </row>
    <row r="264" spans="2:12" x14ac:dyDescent="0.2">
      <c r="B264" s="6" t="s">
        <v>48</v>
      </c>
      <c r="C264" s="70">
        <v>5.1523408471637354E-2</v>
      </c>
      <c r="D264" s="70">
        <v>2.7397260273972601E-2</v>
      </c>
      <c r="E264" s="70">
        <v>4.0177580466148721E-2</v>
      </c>
      <c r="F264" s="70">
        <v>4.3574051407588736E-2</v>
      </c>
      <c r="G264" s="70">
        <v>0</v>
      </c>
      <c r="H264" s="70">
        <v>2.4566473988439308E-2</v>
      </c>
      <c r="I264" s="70">
        <v>4.2899408284023666E-2</v>
      </c>
      <c r="J264" s="70">
        <v>0</v>
      </c>
      <c r="K264" s="70">
        <v>3.1578947368421054E-2</v>
      </c>
    </row>
    <row r="265" spans="2:12" x14ac:dyDescent="0.2">
      <c r="B265" s="9" t="s">
        <v>49</v>
      </c>
      <c r="C265" s="70">
        <v>3.9633391132028732E-2</v>
      </c>
      <c r="D265" s="70">
        <v>2.7397260273972601E-2</v>
      </c>
      <c r="E265" s="70">
        <v>3.3518312985571584E-2</v>
      </c>
      <c r="F265" s="70">
        <v>4.9694002447980418E-2</v>
      </c>
      <c r="G265" s="70">
        <v>0</v>
      </c>
      <c r="H265" s="70">
        <v>3.7572254335260118E-2</v>
      </c>
      <c r="I265" s="70">
        <v>3.1360946745562134E-2</v>
      </c>
      <c r="J265" s="70">
        <v>5.2631578947368418E-2</v>
      </c>
      <c r="K265" s="70">
        <v>3.1578947368421054E-2</v>
      </c>
    </row>
    <row r="266" spans="2:12" x14ac:dyDescent="0.2">
      <c r="B266" s="9" t="s">
        <v>50</v>
      </c>
      <c r="C266" s="70">
        <v>2.0312112955164725E-2</v>
      </c>
      <c r="D266" s="70">
        <v>2.7397260273972601E-2</v>
      </c>
      <c r="E266" s="70">
        <v>1.5982241953385129E-2</v>
      </c>
      <c r="F266" s="70">
        <v>1.1995104039167686E-2</v>
      </c>
      <c r="G266" s="70">
        <v>0</v>
      </c>
      <c r="H266" s="70">
        <v>2.023121387283237E-2</v>
      </c>
      <c r="I266" s="70">
        <v>1.6568047337278107E-2</v>
      </c>
      <c r="J266" s="70">
        <v>0</v>
      </c>
      <c r="K266" s="70">
        <v>0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</row>
    <row r="270" spans="2:12" ht="15" x14ac:dyDescent="0.25">
      <c r="B270" s="121" t="s">
        <v>283</v>
      </c>
      <c r="C270" s="122"/>
      <c r="D270" s="122"/>
      <c r="E270" s="122"/>
      <c r="F270" s="122"/>
      <c r="G270" s="122"/>
      <c r="H270" s="122"/>
      <c r="I270" s="122"/>
      <c r="J270" s="122"/>
      <c r="K270" s="107"/>
      <c r="L270" s="107"/>
    </row>
    <row r="271" spans="2:12" ht="15" x14ac:dyDescent="0.2">
      <c r="B271" s="3" t="s">
        <v>11</v>
      </c>
      <c r="C271" s="162" t="s">
        <v>111</v>
      </c>
      <c r="D271" s="162" t="s">
        <v>112</v>
      </c>
      <c r="E271" s="162" t="s">
        <v>113</v>
      </c>
      <c r="F271" s="162" t="s">
        <v>114</v>
      </c>
      <c r="G271" s="162" t="s">
        <v>115</v>
      </c>
      <c r="H271" s="162" t="s">
        <v>116</v>
      </c>
      <c r="I271" s="162" t="s">
        <v>117</v>
      </c>
      <c r="J271" s="162" t="s">
        <v>118</v>
      </c>
      <c r="K271" s="162" t="s">
        <v>70</v>
      </c>
    </row>
    <row r="272" spans="2:12" x14ac:dyDescent="0.2">
      <c r="B272" s="6" t="s">
        <v>12</v>
      </c>
      <c r="C272" s="70">
        <v>4.187604690117253E-4</v>
      </c>
      <c r="D272" s="70">
        <v>1.2345679012345678E-2</v>
      </c>
      <c r="E272" s="70">
        <v>1.6294606485253381E-3</v>
      </c>
      <c r="F272" s="70">
        <v>2.4752475247524753E-3</v>
      </c>
      <c r="G272" s="70">
        <v>0</v>
      </c>
      <c r="H272" s="70">
        <v>3.0581039755351682E-3</v>
      </c>
      <c r="I272" s="70">
        <v>8.1317340922951815E-4</v>
      </c>
      <c r="J272" s="70">
        <v>0</v>
      </c>
      <c r="K272" s="70">
        <v>0</v>
      </c>
    </row>
    <row r="273" spans="2:11" x14ac:dyDescent="0.2">
      <c r="B273" s="9" t="s">
        <v>13</v>
      </c>
      <c r="C273" s="70">
        <v>2.4078726968174206E-2</v>
      </c>
      <c r="D273" s="70">
        <v>3.7037037037037035E-2</v>
      </c>
      <c r="E273" s="70">
        <v>1.841290532833632E-2</v>
      </c>
      <c r="F273" s="70">
        <v>3.155940594059406E-2</v>
      </c>
      <c r="G273" s="70">
        <v>9.0909090909090912E-2</v>
      </c>
      <c r="H273" s="70">
        <v>1.834862385321101E-2</v>
      </c>
      <c r="I273" s="70">
        <v>2.6224842447651962E-2</v>
      </c>
      <c r="J273" s="70">
        <v>2.9411764705882353E-2</v>
      </c>
      <c r="K273" s="70">
        <v>8.4388185654008432E-3</v>
      </c>
    </row>
    <row r="274" spans="2:11" x14ac:dyDescent="0.2">
      <c r="B274" s="9" t="s">
        <v>14</v>
      </c>
      <c r="C274" s="70">
        <v>3.3082077051926298E-2</v>
      </c>
      <c r="D274" s="70">
        <v>0</v>
      </c>
      <c r="E274" s="70">
        <v>2.6234316441257944E-2</v>
      </c>
      <c r="F274" s="70">
        <v>3.3415841584158418E-2</v>
      </c>
      <c r="G274" s="70">
        <v>0</v>
      </c>
      <c r="H274" s="70">
        <v>1.3761467889908258E-2</v>
      </c>
      <c r="I274" s="70">
        <v>3.3746696483025009E-2</v>
      </c>
      <c r="J274" s="70">
        <v>2.9411764705882353E-2</v>
      </c>
      <c r="K274" s="70">
        <v>2.1097046413502109E-2</v>
      </c>
    </row>
    <row r="275" spans="2:11" x14ac:dyDescent="0.2">
      <c r="B275" s="6" t="s">
        <v>15</v>
      </c>
      <c r="C275" s="70">
        <v>3.4128978224455611E-2</v>
      </c>
      <c r="D275" s="70">
        <v>1.2345679012345678E-2</v>
      </c>
      <c r="E275" s="70">
        <v>3.6174026397262506E-2</v>
      </c>
      <c r="F275" s="70">
        <v>2.7846534653465347E-2</v>
      </c>
      <c r="G275" s="70">
        <v>0</v>
      </c>
      <c r="H275" s="70">
        <v>4.2813455657492352E-2</v>
      </c>
      <c r="I275" s="70">
        <v>2.5005082333807684E-2</v>
      </c>
      <c r="J275" s="70">
        <v>8.8235294117647065E-2</v>
      </c>
      <c r="K275" s="70">
        <v>2.1097046413502109E-2</v>
      </c>
    </row>
    <row r="276" spans="2:11" x14ac:dyDescent="0.2">
      <c r="B276" s="9" t="s">
        <v>17</v>
      </c>
      <c r="C276" s="70">
        <v>2.6172529313232832E-2</v>
      </c>
      <c r="D276" s="70">
        <v>3.7037037037037035E-2</v>
      </c>
      <c r="E276" s="70">
        <v>3.6011080332409975E-2</v>
      </c>
      <c r="F276" s="70">
        <v>2.3514851485148515E-2</v>
      </c>
      <c r="G276" s="70">
        <v>0</v>
      </c>
      <c r="H276" s="70">
        <v>5.1987767584097858E-2</v>
      </c>
      <c r="I276" s="70">
        <v>2.6631429152266722E-2</v>
      </c>
      <c r="J276" s="70">
        <v>5.8823529411764705E-2</v>
      </c>
      <c r="K276" s="70">
        <v>3.3755274261603373E-2</v>
      </c>
    </row>
    <row r="277" spans="2:11" x14ac:dyDescent="0.2">
      <c r="B277" s="6" t="s">
        <v>18</v>
      </c>
      <c r="C277" s="70">
        <v>4.0201005025125629E-2</v>
      </c>
      <c r="D277" s="70">
        <v>2.4691358024691357E-2</v>
      </c>
      <c r="E277" s="70">
        <v>4.4484275704741734E-2</v>
      </c>
      <c r="F277" s="70">
        <v>2.9084158415841586E-2</v>
      </c>
      <c r="G277" s="70">
        <v>9.0909090909090912E-2</v>
      </c>
      <c r="H277" s="70">
        <v>3.0581039755351681E-2</v>
      </c>
      <c r="I277" s="70">
        <v>3.1103882903029071E-2</v>
      </c>
      <c r="J277" s="70">
        <v>0</v>
      </c>
      <c r="K277" s="70">
        <v>3.7974683544303799E-2</v>
      </c>
    </row>
    <row r="278" spans="2:11" x14ac:dyDescent="0.2">
      <c r="B278" s="9" t="s">
        <v>19</v>
      </c>
      <c r="C278" s="70">
        <v>1.6331658291457288E-2</v>
      </c>
      <c r="D278" s="70">
        <v>2.4691358024691357E-2</v>
      </c>
      <c r="E278" s="70">
        <v>1.3850415512465374E-2</v>
      </c>
      <c r="F278" s="70">
        <v>1.1757425742574257E-2</v>
      </c>
      <c r="G278" s="70">
        <v>0</v>
      </c>
      <c r="H278" s="70">
        <v>1.2232415902140673E-2</v>
      </c>
      <c r="I278" s="70">
        <v>1.9719455173815816E-2</v>
      </c>
      <c r="J278" s="70">
        <v>2.9411764705882353E-2</v>
      </c>
      <c r="K278" s="70">
        <v>1.2658227848101266E-2</v>
      </c>
    </row>
    <row r="279" spans="2:11" x14ac:dyDescent="0.2">
      <c r="B279" s="9" t="s">
        <v>20</v>
      </c>
      <c r="C279" s="70">
        <v>1.5494137353433836E-2</v>
      </c>
      <c r="D279" s="70">
        <v>3.7037037037037035E-2</v>
      </c>
      <c r="E279" s="70">
        <v>3.1122698386833958E-2</v>
      </c>
      <c r="F279" s="70">
        <v>2.4133663366336634E-2</v>
      </c>
      <c r="G279" s="70">
        <v>0</v>
      </c>
      <c r="H279" s="70">
        <v>1.5290519877675841E-2</v>
      </c>
      <c r="I279" s="70">
        <v>1.727993494612726E-2</v>
      </c>
      <c r="J279" s="70">
        <v>2.9411764705882353E-2</v>
      </c>
      <c r="K279" s="70">
        <v>2.5316455696202531E-2</v>
      </c>
    </row>
    <row r="280" spans="2:11" x14ac:dyDescent="0.2">
      <c r="B280" s="6" t="s">
        <v>21</v>
      </c>
      <c r="C280" s="70">
        <v>1.4656616415410386E-2</v>
      </c>
      <c r="D280" s="70">
        <v>1.2345679012345678E-2</v>
      </c>
      <c r="E280" s="70">
        <v>1.3035685188202705E-2</v>
      </c>
      <c r="F280" s="70">
        <v>8.6633663366336641E-3</v>
      </c>
      <c r="G280" s="70">
        <v>0</v>
      </c>
      <c r="H280" s="70">
        <v>1.6819571865443424E-2</v>
      </c>
      <c r="I280" s="70">
        <v>9.9613742630615971E-3</v>
      </c>
      <c r="J280" s="70">
        <v>0</v>
      </c>
      <c r="K280" s="70">
        <v>3.3755274261603373E-2</v>
      </c>
    </row>
    <row r="281" spans="2:11" x14ac:dyDescent="0.2">
      <c r="B281" s="9" t="s">
        <v>22</v>
      </c>
      <c r="C281" s="70">
        <v>1.0678391959798994E-2</v>
      </c>
      <c r="D281" s="70">
        <v>0</v>
      </c>
      <c r="E281" s="70">
        <v>1.7435228939221118E-2</v>
      </c>
      <c r="F281" s="70">
        <v>9.2821782178217817E-3</v>
      </c>
      <c r="G281" s="70">
        <v>0</v>
      </c>
      <c r="H281" s="70">
        <v>1.5290519877675841E-2</v>
      </c>
      <c r="I281" s="70">
        <v>1.4433828013823948E-2</v>
      </c>
      <c r="J281" s="70">
        <v>2.9411764705882353E-2</v>
      </c>
      <c r="K281" s="70">
        <v>8.4388185654008432E-3</v>
      </c>
    </row>
    <row r="282" spans="2:11" x14ac:dyDescent="0.2">
      <c r="B282" s="9" t="s">
        <v>23</v>
      </c>
      <c r="C282" s="70">
        <v>6.0720268006700167E-3</v>
      </c>
      <c r="D282" s="70">
        <v>1.2345679012345678E-2</v>
      </c>
      <c r="E282" s="70">
        <v>1.4176307642170441E-2</v>
      </c>
      <c r="F282" s="70">
        <v>4.3935643564356433E-2</v>
      </c>
      <c r="G282" s="70">
        <v>0</v>
      </c>
      <c r="H282" s="70">
        <v>2.1406727828746176E-2</v>
      </c>
      <c r="I282" s="70">
        <v>9.7580809107542191E-3</v>
      </c>
      <c r="J282" s="70">
        <v>0</v>
      </c>
      <c r="K282" s="70">
        <v>4.2194092827004216E-3</v>
      </c>
    </row>
    <row r="283" spans="2:11" x14ac:dyDescent="0.2">
      <c r="B283" s="6" t="s">
        <v>24</v>
      </c>
      <c r="C283" s="70">
        <v>2.3450586264656615E-2</v>
      </c>
      <c r="D283" s="70">
        <v>3.7037037037037035E-2</v>
      </c>
      <c r="E283" s="70">
        <v>2.5256640052142742E-2</v>
      </c>
      <c r="F283" s="70">
        <v>1.4851485148514851E-2</v>
      </c>
      <c r="G283" s="70">
        <v>0</v>
      </c>
      <c r="H283" s="70">
        <v>2.5993883792048929E-2</v>
      </c>
      <c r="I283" s="70">
        <v>2.5818255743037203E-2</v>
      </c>
      <c r="J283" s="70">
        <v>0</v>
      </c>
      <c r="K283" s="70">
        <v>3.7974683544303799E-2</v>
      </c>
    </row>
    <row r="284" spans="2:11" x14ac:dyDescent="0.2">
      <c r="B284" s="9" t="s">
        <v>25</v>
      </c>
      <c r="C284" s="70">
        <v>1.3190954773869347E-2</v>
      </c>
      <c r="D284" s="70">
        <v>1.2345679012345678E-2</v>
      </c>
      <c r="E284" s="70">
        <v>2.1020042365976863E-2</v>
      </c>
      <c r="F284" s="70">
        <v>1.6707920792079209E-2</v>
      </c>
      <c r="G284" s="70">
        <v>0</v>
      </c>
      <c r="H284" s="70">
        <v>2.7522935779816515E-2</v>
      </c>
      <c r="I284" s="70">
        <v>1.3823947956901809E-2</v>
      </c>
      <c r="J284" s="70">
        <v>0</v>
      </c>
      <c r="K284" s="70">
        <v>1.6877637130801686E-2</v>
      </c>
    </row>
    <row r="285" spans="2:11" x14ac:dyDescent="0.2">
      <c r="B285" s="9" t="s">
        <v>16</v>
      </c>
      <c r="C285" s="70">
        <v>1.7587939698492462E-2</v>
      </c>
      <c r="D285" s="70">
        <v>3.7037037037037035E-2</v>
      </c>
      <c r="E285" s="70">
        <v>1.6457552550105916E-2</v>
      </c>
      <c r="F285" s="70">
        <v>1.9183168316831683E-2</v>
      </c>
      <c r="G285" s="70">
        <v>0</v>
      </c>
      <c r="H285" s="70">
        <v>2.7522935779816515E-2</v>
      </c>
      <c r="I285" s="70">
        <v>1.9516161821508438E-2</v>
      </c>
      <c r="J285" s="70">
        <v>0</v>
      </c>
      <c r="K285" s="70">
        <v>1.6877637130801686E-2</v>
      </c>
    </row>
    <row r="286" spans="2:11" x14ac:dyDescent="0.2">
      <c r="B286" s="9" t="s">
        <v>26</v>
      </c>
      <c r="C286" s="70">
        <v>0</v>
      </c>
      <c r="D286" s="70">
        <v>0</v>
      </c>
      <c r="E286" s="70">
        <v>0</v>
      </c>
      <c r="F286" s="70">
        <v>0</v>
      </c>
      <c r="G286" s="70">
        <v>0</v>
      </c>
      <c r="H286" s="70">
        <v>0</v>
      </c>
      <c r="I286" s="70">
        <v>2.0329335230737954E-4</v>
      </c>
      <c r="J286" s="70">
        <v>0</v>
      </c>
      <c r="K286" s="70">
        <v>0</v>
      </c>
    </row>
    <row r="287" spans="2:11" x14ac:dyDescent="0.2">
      <c r="B287" s="6" t="s">
        <v>27</v>
      </c>
      <c r="C287" s="70">
        <v>2.4706867671691793E-2</v>
      </c>
      <c r="D287" s="70">
        <v>2.4691358024691357E-2</v>
      </c>
      <c r="E287" s="70">
        <v>1.971647384715659E-2</v>
      </c>
      <c r="F287" s="70">
        <v>2.6608910891089108E-2</v>
      </c>
      <c r="G287" s="70">
        <v>0</v>
      </c>
      <c r="H287" s="70">
        <v>7.6452599388379203E-3</v>
      </c>
      <c r="I287" s="70">
        <v>2.4191908924578166E-2</v>
      </c>
      <c r="J287" s="70">
        <v>2.9411764705882353E-2</v>
      </c>
      <c r="K287" s="70">
        <v>8.4388185654008432E-3</v>
      </c>
    </row>
    <row r="288" spans="2:11" x14ac:dyDescent="0.2">
      <c r="B288" s="9" t="s">
        <v>28</v>
      </c>
      <c r="C288" s="70">
        <v>2.4916247906197654E-2</v>
      </c>
      <c r="D288" s="70">
        <v>1.2345679012345678E-2</v>
      </c>
      <c r="E288" s="70">
        <v>2.0531204171419262E-2</v>
      </c>
      <c r="F288" s="70">
        <v>6.1881188118811884E-3</v>
      </c>
      <c r="G288" s="70">
        <v>0</v>
      </c>
      <c r="H288" s="70">
        <v>1.9877675840978593E-2</v>
      </c>
      <c r="I288" s="70">
        <v>1.829640170766416E-2</v>
      </c>
      <c r="J288" s="70">
        <v>2.9411764705882353E-2</v>
      </c>
      <c r="K288" s="70">
        <v>1.6877637130801686E-2</v>
      </c>
    </row>
    <row r="289" spans="2:11" x14ac:dyDescent="0.2">
      <c r="B289" s="9" t="s">
        <v>29</v>
      </c>
      <c r="C289" s="70">
        <v>8.4170854271356788E-2</v>
      </c>
      <c r="D289" s="70">
        <v>0.1111111111111111</v>
      </c>
      <c r="E289" s="70">
        <v>6.5178425941013529E-2</v>
      </c>
      <c r="F289" s="70">
        <v>4.8886138613861388E-2</v>
      </c>
      <c r="G289" s="70">
        <v>9.0909090909090912E-2</v>
      </c>
      <c r="H289" s="70">
        <v>6.8807339449541288E-2</v>
      </c>
      <c r="I289" s="70">
        <v>7.6235007115267331E-2</v>
      </c>
      <c r="J289" s="70">
        <v>5.8823529411764705E-2</v>
      </c>
      <c r="K289" s="70">
        <v>5.4852320675105488E-2</v>
      </c>
    </row>
    <row r="290" spans="2:11" x14ac:dyDescent="0.2">
      <c r="B290" s="6" t="s">
        <v>30</v>
      </c>
      <c r="C290" s="70">
        <v>2.9313232830820771E-2</v>
      </c>
      <c r="D290" s="70">
        <v>4.9382716049382713E-2</v>
      </c>
      <c r="E290" s="70">
        <v>2.8026723154635814E-2</v>
      </c>
      <c r="F290" s="70">
        <v>2.5990099009900989E-2</v>
      </c>
      <c r="G290" s="70">
        <v>9.0909090909090912E-2</v>
      </c>
      <c r="H290" s="70">
        <v>4.1284403669724773E-2</v>
      </c>
      <c r="I290" s="70">
        <v>4.6350884326082538E-2</v>
      </c>
      <c r="J290" s="70">
        <v>0</v>
      </c>
      <c r="K290" s="70">
        <v>2.5316455696202531E-2</v>
      </c>
    </row>
    <row r="291" spans="2:11" x14ac:dyDescent="0.2">
      <c r="B291" s="9" t="s">
        <v>31</v>
      </c>
      <c r="C291" s="70">
        <v>1.8844221105527637E-2</v>
      </c>
      <c r="D291" s="70">
        <v>0</v>
      </c>
      <c r="E291" s="70">
        <v>3.1122698386833958E-2</v>
      </c>
      <c r="F291" s="70">
        <v>1.608910891089109E-2</v>
      </c>
      <c r="G291" s="70">
        <v>9.0909090909090912E-2</v>
      </c>
      <c r="H291" s="70">
        <v>3.3639143730886847E-2</v>
      </c>
      <c r="I291" s="70">
        <v>1.829640170766416E-2</v>
      </c>
      <c r="J291" s="70">
        <v>8.8235294117647065E-2</v>
      </c>
      <c r="K291" s="70">
        <v>0.24894514767932491</v>
      </c>
    </row>
    <row r="292" spans="2:11" x14ac:dyDescent="0.2">
      <c r="B292" s="9" t="s">
        <v>32</v>
      </c>
      <c r="C292" s="70">
        <v>2.051926298157454E-2</v>
      </c>
      <c r="D292" s="70">
        <v>3.7037037037037035E-2</v>
      </c>
      <c r="E292" s="70">
        <v>3.1774482646244093E-2</v>
      </c>
      <c r="F292" s="70">
        <v>2.6608910891089108E-2</v>
      </c>
      <c r="G292" s="70">
        <v>0</v>
      </c>
      <c r="H292" s="70">
        <v>2.2935779816513763E-2</v>
      </c>
      <c r="I292" s="70">
        <v>2.2972148810733888E-2</v>
      </c>
      <c r="J292" s="70">
        <v>2.9411764705882353E-2</v>
      </c>
      <c r="K292" s="70">
        <v>8.4388185654008432E-3</v>
      </c>
    </row>
    <row r="293" spans="2:11" x14ac:dyDescent="0.2">
      <c r="B293" s="6" t="s">
        <v>33</v>
      </c>
      <c r="C293" s="70">
        <v>1.6331658291457288E-2</v>
      </c>
      <c r="D293" s="70">
        <v>1.2345679012345678E-2</v>
      </c>
      <c r="E293" s="70">
        <v>2.0368258106566728E-2</v>
      </c>
      <c r="F293" s="70">
        <v>9.9009900990099011E-3</v>
      </c>
      <c r="G293" s="70">
        <v>9.0909090909090912E-2</v>
      </c>
      <c r="H293" s="70">
        <v>2.4464831804281346E-2</v>
      </c>
      <c r="I293" s="70">
        <v>1.7686521650742019E-2</v>
      </c>
      <c r="J293" s="70">
        <v>0</v>
      </c>
      <c r="K293" s="70">
        <v>1.6877637130801686E-2</v>
      </c>
    </row>
    <row r="294" spans="2:11" x14ac:dyDescent="0.2">
      <c r="B294" s="9" t="s">
        <v>35</v>
      </c>
      <c r="C294" s="70">
        <v>3.7479061976549412E-2</v>
      </c>
      <c r="D294" s="70">
        <v>2.4691358024691357E-2</v>
      </c>
      <c r="E294" s="70">
        <v>2.0694150236271795E-2</v>
      </c>
      <c r="F294" s="70">
        <v>4.9504950495049507E-2</v>
      </c>
      <c r="G294" s="70">
        <v>9.0909090909090912E-2</v>
      </c>
      <c r="H294" s="70">
        <v>2.4464831804281346E-2</v>
      </c>
      <c r="I294" s="70">
        <v>4.0861963813783292E-2</v>
      </c>
      <c r="J294" s="70">
        <v>2.9411764705882353E-2</v>
      </c>
      <c r="K294" s="70">
        <v>5.4852320675105488E-2</v>
      </c>
    </row>
    <row r="295" spans="2:11" x14ac:dyDescent="0.2">
      <c r="B295" s="6" t="s">
        <v>36</v>
      </c>
      <c r="C295" s="70">
        <v>2.8475711892797319E-2</v>
      </c>
      <c r="D295" s="70">
        <v>4.9382716049382713E-2</v>
      </c>
      <c r="E295" s="70">
        <v>3.5196350008147304E-2</v>
      </c>
      <c r="F295" s="70">
        <v>2.4752475247524754E-2</v>
      </c>
      <c r="G295" s="70">
        <v>0</v>
      </c>
      <c r="H295" s="70">
        <v>3.2110091743119268E-2</v>
      </c>
      <c r="I295" s="70">
        <v>2.6224842447651962E-2</v>
      </c>
      <c r="J295" s="70">
        <v>0</v>
      </c>
      <c r="K295" s="70">
        <v>1.6877637130801686E-2</v>
      </c>
    </row>
    <row r="296" spans="2:11" x14ac:dyDescent="0.2">
      <c r="B296" s="9" t="s">
        <v>37</v>
      </c>
      <c r="C296" s="70">
        <v>3.4128978224455611E-2</v>
      </c>
      <c r="D296" s="70">
        <v>1.2345679012345678E-2</v>
      </c>
      <c r="E296" s="70">
        <v>3.1448590516539025E-2</v>
      </c>
      <c r="F296" s="70">
        <v>3.7747524752475246E-2</v>
      </c>
      <c r="G296" s="70">
        <v>9.0909090909090912E-2</v>
      </c>
      <c r="H296" s="70">
        <v>2.1406727828746176E-2</v>
      </c>
      <c r="I296" s="70">
        <v>3.2526936369180727E-2</v>
      </c>
      <c r="J296" s="70">
        <v>2.9411764705882353E-2</v>
      </c>
      <c r="K296" s="70">
        <v>1.6877637130801686E-2</v>
      </c>
    </row>
    <row r="297" spans="2:11" x14ac:dyDescent="0.2">
      <c r="B297" s="9" t="s">
        <v>34</v>
      </c>
      <c r="C297" s="70">
        <v>5.9254606365159126E-2</v>
      </c>
      <c r="D297" s="70">
        <v>3.7037037037037035E-2</v>
      </c>
      <c r="E297" s="70">
        <v>4.5624898158709466E-2</v>
      </c>
      <c r="F297" s="70">
        <v>4.0222772277227724E-2</v>
      </c>
      <c r="G297" s="70">
        <v>0</v>
      </c>
      <c r="H297" s="70">
        <v>5.657492354740061E-2</v>
      </c>
      <c r="I297" s="70">
        <v>6.3630819272209801E-2</v>
      </c>
      <c r="J297" s="70">
        <v>2.9411764705882353E-2</v>
      </c>
      <c r="K297" s="70">
        <v>5.9071729957805907E-2</v>
      </c>
    </row>
    <row r="298" spans="2:11" x14ac:dyDescent="0.2">
      <c r="B298" s="9" t="s">
        <v>38</v>
      </c>
      <c r="C298" s="70">
        <v>4.2713567839195977E-2</v>
      </c>
      <c r="D298" s="70">
        <v>4.9382716049382713E-2</v>
      </c>
      <c r="E298" s="70">
        <v>3.6174026397262506E-2</v>
      </c>
      <c r="F298" s="70">
        <v>3.6509900990099008E-2</v>
      </c>
      <c r="G298" s="70">
        <v>0</v>
      </c>
      <c r="H298" s="70">
        <v>3.0581039755351681E-2</v>
      </c>
      <c r="I298" s="70">
        <v>3.9845497052246388E-2</v>
      </c>
      <c r="J298" s="70">
        <v>5.8823529411764705E-2</v>
      </c>
      <c r="K298" s="70">
        <v>4.2194092827004216E-3</v>
      </c>
    </row>
    <row r="299" spans="2:11" x14ac:dyDescent="0.2">
      <c r="B299" s="6" t="s">
        <v>39</v>
      </c>
      <c r="C299" s="70">
        <v>6.1557788944723621E-2</v>
      </c>
      <c r="D299" s="70">
        <v>6.1728395061728392E-2</v>
      </c>
      <c r="E299" s="70">
        <v>4.888381945576014E-2</v>
      </c>
      <c r="F299" s="70">
        <v>5.0123762376237627E-2</v>
      </c>
      <c r="G299" s="70">
        <v>0</v>
      </c>
      <c r="H299" s="70">
        <v>4.1284403669724773E-2</v>
      </c>
      <c r="I299" s="70">
        <v>6.1394592396828623E-2</v>
      </c>
      <c r="J299" s="70">
        <v>2.9411764705882353E-2</v>
      </c>
      <c r="K299" s="70">
        <v>2.1097046413502109E-2</v>
      </c>
    </row>
    <row r="300" spans="2:11" x14ac:dyDescent="0.2">
      <c r="B300" s="9" t="s">
        <v>40</v>
      </c>
      <c r="C300" s="70">
        <v>3.9572864321608038E-2</v>
      </c>
      <c r="D300" s="70">
        <v>1.2345679012345678E-2</v>
      </c>
      <c r="E300" s="70">
        <v>2.7863777089783281E-2</v>
      </c>
      <c r="F300" s="70">
        <v>4.702970297029703E-2</v>
      </c>
      <c r="G300" s="70">
        <v>0</v>
      </c>
      <c r="H300" s="70">
        <v>3.3639143730886847E-2</v>
      </c>
      <c r="I300" s="70">
        <v>4.2285017279934944E-2</v>
      </c>
      <c r="J300" s="70">
        <v>2.9411764705882353E-2</v>
      </c>
      <c r="K300" s="70">
        <v>1.6877637130801686E-2</v>
      </c>
    </row>
    <row r="301" spans="2:11" x14ac:dyDescent="0.2">
      <c r="B301" s="9" t="s">
        <v>41</v>
      </c>
      <c r="C301" s="70">
        <v>1.3819095477386936E-2</v>
      </c>
      <c r="D301" s="70">
        <v>2.4691358024691357E-2</v>
      </c>
      <c r="E301" s="70">
        <v>2.1997718755092065E-2</v>
      </c>
      <c r="F301" s="70">
        <v>3.0321782178217821E-2</v>
      </c>
      <c r="G301" s="70">
        <v>0</v>
      </c>
      <c r="H301" s="70">
        <v>2.7522935779816515E-2</v>
      </c>
      <c r="I301" s="70">
        <v>1.4840414718438708E-2</v>
      </c>
      <c r="J301" s="70">
        <v>2.9411764705882353E-2</v>
      </c>
      <c r="K301" s="70">
        <v>8.4388185654008432E-3</v>
      </c>
    </row>
    <row r="302" spans="2:11" x14ac:dyDescent="0.2">
      <c r="B302" s="6" t="s">
        <v>42</v>
      </c>
      <c r="C302" s="70">
        <v>7.3283082077051928E-3</v>
      </c>
      <c r="D302" s="70">
        <v>1.2345679012345678E-2</v>
      </c>
      <c r="E302" s="70">
        <v>1.2709793058497638E-2</v>
      </c>
      <c r="F302" s="70">
        <v>1.3613861386138614E-2</v>
      </c>
      <c r="G302" s="70">
        <v>0</v>
      </c>
      <c r="H302" s="70">
        <v>1.0703363914373088E-2</v>
      </c>
      <c r="I302" s="70">
        <v>9.1482008538320801E-3</v>
      </c>
      <c r="J302" s="70">
        <v>0</v>
      </c>
      <c r="K302" s="70">
        <v>1.6877637130801686E-2</v>
      </c>
    </row>
    <row r="303" spans="2:11" x14ac:dyDescent="0.2">
      <c r="B303" s="9" t="s">
        <v>43</v>
      </c>
      <c r="C303" s="70">
        <v>2.1356783919597989E-2</v>
      </c>
      <c r="D303" s="70">
        <v>0</v>
      </c>
      <c r="E303" s="70">
        <v>1.3361577317907773E-2</v>
      </c>
      <c r="F303" s="70">
        <v>3.8985148514851485E-2</v>
      </c>
      <c r="G303" s="70">
        <v>0</v>
      </c>
      <c r="H303" s="70">
        <v>1.2232415902140673E-2</v>
      </c>
      <c r="I303" s="70">
        <v>2.4598495629192925E-2</v>
      </c>
      <c r="J303" s="70">
        <v>2.9411764705882353E-2</v>
      </c>
      <c r="K303" s="70">
        <v>8.4388185654008432E-3</v>
      </c>
    </row>
    <row r="304" spans="2:11" x14ac:dyDescent="0.2">
      <c r="B304" s="9" t="s">
        <v>44</v>
      </c>
      <c r="C304" s="70">
        <v>1.9053601340033501E-2</v>
      </c>
      <c r="D304" s="70">
        <v>6.1728395061728392E-2</v>
      </c>
      <c r="E304" s="70">
        <v>2.2486556949649666E-2</v>
      </c>
      <c r="F304" s="70">
        <v>2.1658415841584157E-2</v>
      </c>
      <c r="G304" s="70">
        <v>0</v>
      </c>
      <c r="H304" s="70">
        <v>2.2935779816513763E-2</v>
      </c>
      <c r="I304" s="70">
        <v>1.7889815003049401E-2</v>
      </c>
      <c r="J304" s="70">
        <v>0</v>
      </c>
      <c r="K304" s="70">
        <v>2.1097046413502109E-2</v>
      </c>
    </row>
    <row r="305" spans="2:12" x14ac:dyDescent="0.2">
      <c r="B305" s="6" t="s">
        <v>45</v>
      </c>
      <c r="C305" s="70">
        <v>1.6750418760469012E-3</v>
      </c>
      <c r="D305" s="70">
        <v>0</v>
      </c>
      <c r="E305" s="70">
        <v>2.6071370376405411E-3</v>
      </c>
      <c r="F305" s="70">
        <v>6.8069306930693069E-3</v>
      </c>
      <c r="G305" s="70">
        <v>0</v>
      </c>
      <c r="H305" s="70">
        <v>1.5290519877675841E-3</v>
      </c>
      <c r="I305" s="70">
        <v>3.0494002846106934E-3</v>
      </c>
      <c r="J305" s="70">
        <v>2.9411764705882353E-2</v>
      </c>
      <c r="K305" s="70">
        <v>8.4388185654008432E-3</v>
      </c>
    </row>
    <row r="306" spans="2:12" x14ac:dyDescent="0.2">
      <c r="B306" s="9" t="s">
        <v>46</v>
      </c>
      <c r="C306" s="70">
        <v>1.8844221105527637E-2</v>
      </c>
      <c r="D306" s="70">
        <v>3.7037037037037035E-2</v>
      </c>
      <c r="E306" s="70">
        <v>3.5685188202704908E-2</v>
      </c>
      <c r="F306" s="70">
        <v>2.3514851485148515E-2</v>
      </c>
      <c r="G306" s="70">
        <v>0</v>
      </c>
      <c r="H306" s="70">
        <v>2.4464831804281346E-2</v>
      </c>
      <c r="I306" s="70">
        <v>2.2158975401504372E-2</v>
      </c>
      <c r="J306" s="70">
        <v>2.9411764705882353E-2</v>
      </c>
      <c r="K306" s="70">
        <v>1.2658227848101266E-2</v>
      </c>
    </row>
    <row r="307" spans="2:12" x14ac:dyDescent="0.2">
      <c r="B307" s="9" t="s">
        <v>47</v>
      </c>
      <c r="C307" s="70">
        <v>2.3869346733668341E-2</v>
      </c>
      <c r="D307" s="70">
        <v>1.2345679012345678E-2</v>
      </c>
      <c r="E307" s="70">
        <v>2.0368258106566728E-2</v>
      </c>
      <c r="F307" s="70">
        <v>2.5990099009900989E-2</v>
      </c>
      <c r="G307" s="70">
        <v>0.18181818181818182</v>
      </c>
      <c r="H307" s="70">
        <v>1.6819571865443424E-2</v>
      </c>
      <c r="I307" s="70">
        <v>2.1345801992274854E-2</v>
      </c>
      <c r="J307" s="70">
        <v>2.9411764705882353E-2</v>
      </c>
      <c r="K307" s="70">
        <v>2.1097046413502109E-2</v>
      </c>
    </row>
    <row r="308" spans="2:12" x14ac:dyDescent="0.2">
      <c r="B308" s="6" t="s">
        <v>48</v>
      </c>
      <c r="C308" s="70">
        <v>4.1247906197654942E-2</v>
      </c>
      <c r="D308" s="70">
        <v>3.7037037037037035E-2</v>
      </c>
      <c r="E308" s="70">
        <v>4.8557927326055073E-2</v>
      </c>
      <c r="F308" s="70">
        <v>4.5792079207920791E-2</v>
      </c>
      <c r="G308" s="70">
        <v>0</v>
      </c>
      <c r="H308" s="70">
        <v>4.1284403669724773E-2</v>
      </c>
      <c r="I308" s="70">
        <v>4.0658670461475907E-2</v>
      </c>
      <c r="J308" s="70">
        <v>5.8823529411764705E-2</v>
      </c>
      <c r="K308" s="70">
        <v>2.5316455696202531E-2</v>
      </c>
    </row>
    <row r="309" spans="2:12" x14ac:dyDescent="0.2">
      <c r="B309" s="9" t="s">
        <v>49</v>
      </c>
      <c r="C309" s="70">
        <v>3.7060301507537689E-2</v>
      </c>
      <c r="D309" s="70">
        <v>1.2345679012345678E-2</v>
      </c>
      <c r="E309" s="70">
        <v>2.7863777089783281E-2</v>
      </c>
      <c r="F309" s="70">
        <v>3.9603960396039604E-2</v>
      </c>
      <c r="G309" s="70">
        <v>9.0909090909090912E-2</v>
      </c>
      <c r="H309" s="70">
        <v>3.5168195718654434E-2</v>
      </c>
      <c r="I309" s="70">
        <v>2.5818255743037203E-2</v>
      </c>
      <c r="J309" s="70">
        <v>0</v>
      </c>
      <c r="K309" s="70">
        <v>1.6877637130801686E-2</v>
      </c>
    </row>
    <row r="310" spans="2:12" x14ac:dyDescent="0.2">
      <c r="B310" s="9" t="s">
        <v>50</v>
      </c>
      <c r="C310" s="70">
        <v>1.8216080402010049E-2</v>
      </c>
      <c r="D310" s="70">
        <v>1.2345679012345678E-2</v>
      </c>
      <c r="E310" s="70">
        <v>1.6457552550105916E-2</v>
      </c>
      <c r="F310" s="70">
        <v>1.1138613861386138E-2</v>
      </c>
      <c r="G310" s="70">
        <v>0</v>
      </c>
      <c r="H310" s="70">
        <v>2.5993883792048929E-2</v>
      </c>
      <c r="I310" s="70">
        <v>1.5653588127668226E-2</v>
      </c>
      <c r="J310" s="70">
        <v>5.8823529411764705E-2</v>
      </c>
      <c r="K310" s="70">
        <v>1.2658227848101266E-2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</row>
    <row r="314" spans="2:12" ht="15" x14ac:dyDescent="0.25">
      <c r="B314" s="121" t="s">
        <v>166</v>
      </c>
      <c r="C314" s="122"/>
      <c r="D314" s="122"/>
      <c r="E314" s="122"/>
      <c r="F314" s="122"/>
      <c r="G314" s="122"/>
      <c r="H314" s="122"/>
      <c r="I314" s="122"/>
      <c r="J314" s="122"/>
      <c r="K314" s="107"/>
      <c r="L314" s="107"/>
    </row>
    <row r="315" spans="2:12" ht="15" x14ac:dyDescent="0.2">
      <c r="B315" s="3" t="s">
        <v>11</v>
      </c>
      <c r="C315" s="95" t="s">
        <v>111</v>
      </c>
      <c r="D315" s="95" t="s">
        <v>112</v>
      </c>
      <c r="E315" s="95" t="s">
        <v>113</v>
      </c>
      <c r="F315" s="95" t="s">
        <v>114</v>
      </c>
      <c r="G315" s="95" t="s">
        <v>115</v>
      </c>
      <c r="H315" s="95" t="s">
        <v>116</v>
      </c>
      <c r="I315" s="95" t="s">
        <v>117</v>
      </c>
      <c r="J315" s="95" t="s">
        <v>118</v>
      </c>
      <c r="K315" s="95" t="s">
        <v>70</v>
      </c>
    </row>
    <row r="316" spans="2:12" x14ac:dyDescent="0.2">
      <c r="B316" s="6" t="s">
        <v>12</v>
      </c>
      <c r="C316" s="70">
        <v>3.5285815102328866E-4</v>
      </c>
      <c r="D316" s="70">
        <v>0</v>
      </c>
      <c r="E316" s="70">
        <v>7.537499057812618E-4</v>
      </c>
      <c r="F316" s="70">
        <v>2.8571428571428571E-3</v>
      </c>
      <c r="G316" s="70">
        <v>0</v>
      </c>
      <c r="H316" s="70">
        <v>3.5778175313059034E-3</v>
      </c>
      <c r="I316" s="70">
        <v>1.3989927252378287E-3</v>
      </c>
      <c r="J316" s="70">
        <v>0</v>
      </c>
      <c r="K316" s="70">
        <v>0</v>
      </c>
    </row>
    <row r="317" spans="2:12" x14ac:dyDescent="0.2">
      <c r="B317" s="9" t="s">
        <v>13</v>
      </c>
      <c r="C317" s="70">
        <v>1.7995765702187722E-2</v>
      </c>
      <c r="D317" s="70">
        <v>0</v>
      </c>
      <c r="E317" s="70">
        <v>1.3868998266375217E-2</v>
      </c>
      <c r="F317" s="70">
        <v>2.4E-2</v>
      </c>
      <c r="G317" s="70">
        <v>0</v>
      </c>
      <c r="H317" s="70">
        <v>3.5778175313059032E-2</v>
      </c>
      <c r="I317" s="70">
        <v>2.1264689423614997E-2</v>
      </c>
      <c r="J317" s="70">
        <v>0</v>
      </c>
      <c r="K317" s="70">
        <v>3.5971223021582736E-3</v>
      </c>
    </row>
    <row r="318" spans="2:12" x14ac:dyDescent="0.2">
      <c r="B318" s="9" t="s">
        <v>14</v>
      </c>
      <c r="C318" s="70">
        <v>3.1227946365561046E-2</v>
      </c>
      <c r="D318" s="70">
        <v>0</v>
      </c>
      <c r="E318" s="70">
        <v>2.5702871787141028E-2</v>
      </c>
      <c r="F318" s="70">
        <v>2.9142857142857144E-2</v>
      </c>
      <c r="G318" s="70">
        <v>0.5</v>
      </c>
      <c r="H318" s="70">
        <v>2.8622540250447227E-2</v>
      </c>
      <c r="I318" s="70">
        <v>3.9451594851706774E-2</v>
      </c>
      <c r="J318" s="70">
        <v>0</v>
      </c>
      <c r="K318" s="70">
        <v>1.0791366906474821E-2</v>
      </c>
    </row>
    <row r="319" spans="2:12" x14ac:dyDescent="0.2">
      <c r="B319" s="6" t="s">
        <v>15</v>
      </c>
      <c r="C319" s="70">
        <v>3.4580098800282288E-2</v>
      </c>
      <c r="D319" s="70">
        <v>0</v>
      </c>
      <c r="E319" s="70">
        <v>3.0149996231250472E-2</v>
      </c>
      <c r="F319" s="70">
        <v>2.5142857142857144E-2</v>
      </c>
      <c r="G319" s="70">
        <v>0</v>
      </c>
      <c r="H319" s="70">
        <v>3.2200357781753133E-2</v>
      </c>
      <c r="I319" s="70">
        <v>2.2943480693900391E-2</v>
      </c>
      <c r="J319" s="70">
        <v>0</v>
      </c>
      <c r="K319" s="70">
        <v>2.5179856115107913E-2</v>
      </c>
    </row>
    <row r="320" spans="2:12" x14ac:dyDescent="0.2">
      <c r="B320" s="9" t="s">
        <v>17</v>
      </c>
      <c r="C320" s="70">
        <v>3.1404375441072691E-2</v>
      </c>
      <c r="D320" s="70">
        <v>0.5</v>
      </c>
      <c r="E320" s="70">
        <v>3.9948745006406876E-2</v>
      </c>
      <c r="F320" s="70">
        <v>2.6857142857142857E-2</v>
      </c>
      <c r="G320" s="70">
        <v>0</v>
      </c>
      <c r="H320" s="70">
        <v>5.5456171735241505E-2</v>
      </c>
      <c r="I320" s="70">
        <v>3.0498041410184668E-2</v>
      </c>
      <c r="J320" s="70">
        <v>0</v>
      </c>
      <c r="K320" s="70">
        <v>7.1942446043165471E-3</v>
      </c>
    </row>
    <row r="321" spans="2:11" x14ac:dyDescent="0.2">
      <c r="B321" s="6" t="s">
        <v>18</v>
      </c>
      <c r="C321" s="70">
        <v>3.7932251235003531E-2</v>
      </c>
      <c r="D321" s="70">
        <v>0</v>
      </c>
      <c r="E321" s="70">
        <v>4.8993743875782016E-2</v>
      </c>
      <c r="F321" s="70">
        <v>2.2285714285714287E-2</v>
      </c>
      <c r="G321" s="70">
        <v>0</v>
      </c>
      <c r="H321" s="70">
        <v>2.3255813953488372E-2</v>
      </c>
      <c r="I321" s="70">
        <v>3.175713486289871E-2</v>
      </c>
      <c r="J321" s="70">
        <v>6.25E-2</v>
      </c>
      <c r="K321" s="70">
        <v>1.4388489208633094E-2</v>
      </c>
    </row>
    <row r="322" spans="2:11" x14ac:dyDescent="0.2">
      <c r="B322" s="9" t="s">
        <v>19</v>
      </c>
      <c r="C322" s="70">
        <v>1.6937191249117856E-2</v>
      </c>
      <c r="D322" s="70">
        <v>0</v>
      </c>
      <c r="E322" s="70">
        <v>1.3341373332328333E-2</v>
      </c>
      <c r="F322" s="70">
        <v>8.0000000000000002E-3</v>
      </c>
      <c r="G322" s="70">
        <v>0</v>
      </c>
      <c r="H322" s="70">
        <v>1.9677996422182469E-2</v>
      </c>
      <c r="I322" s="70">
        <v>2.084499160604365E-2</v>
      </c>
      <c r="J322" s="70">
        <v>0</v>
      </c>
      <c r="K322" s="70">
        <v>1.7985611510791366E-2</v>
      </c>
    </row>
    <row r="323" spans="2:11" x14ac:dyDescent="0.2">
      <c r="B323" s="9" t="s">
        <v>20</v>
      </c>
      <c r="C323" s="70">
        <v>1.3585038814396613E-2</v>
      </c>
      <c r="D323" s="70">
        <v>0</v>
      </c>
      <c r="E323" s="70">
        <v>3.7310620336172461E-2</v>
      </c>
      <c r="F323" s="70">
        <v>2.457142857142857E-2</v>
      </c>
      <c r="G323" s="70">
        <v>0</v>
      </c>
      <c r="H323" s="70">
        <v>2.3255813953488372E-2</v>
      </c>
      <c r="I323" s="70">
        <v>1.8326804700615557E-2</v>
      </c>
      <c r="J323" s="70">
        <v>0</v>
      </c>
      <c r="K323" s="70">
        <v>1.7985611510791366E-2</v>
      </c>
    </row>
    <row r="324" spans="2:11" x14ac:dyDescent="0.2">
      <c r="B324" s="6" t="s">
        <v>21</v>
      </c>
      <c r="C324" s="70">
        <v>1.6231474947071278E-2</v>
      </c>
      <c r="D324" s="70">
        <v>0</v>
      </c>
      <c r="E324" s="70">
        <v>1.0778623652672044E-2</v>
      </c>
      <c r="F324" s="70">
        <v>1.4857142857142857E-2</v>
      </c>
      <c r="G324" s="70">
        <v>0</v>
      </c>
      <c r="H324" s="70">
        <v>1.9677996422182469E-2</v>
      </c>
      <c r="I324" s="70">
        <v>1.3570229434806938E-2</v>
      </c>
      <c r="J324" s="70">
        <v>0</v>
      </c>
      <c r="K324" s="70">
        <v>2.8776978417266189E-2</v>
      </c>
    </row>
    <row r="325" spans="2:11" x14ac:dyDescent="0.2">
      <c r="B325" s="9" t="s">
        <v>22</v>
      </c>
      <c r="C325" s="70">
        <v>8.9978828510938608E-3</v>
      </c>
      <c r="D325" s="70">
        <v>0</v>
      </c>
      <c r="E325" s="70">
        <v>1.8014622748172157E-2</v>
      </c>
      <c r="F325" s="70">
        <v>1.7142857142857144E-2</v>
      </c>
      <c r="G325" s="70">
        <v>0</v>
      </c>
      <c r="H325" s="70">
        <v>1.4311270125223614E-2</v>
      </c>
      <c r="I325" s="70">
        <v>2.5321768326804699E-2</v>
      </c>
      <c r="J325" s="70">
        <v>6.25E-2</v>
      </c>
      <c r="K325" s="70">
        <v>3.9568345323741004E-2</v>
      </c>
    </row>
    <row r="326" spans="2:11" x14ac:dyDescent="0.2">
      <c r="B326" s="9" t="s">
        <v>23</v>
      </c>
      <c r="C326" s="70">
        <v>7.7628793225123505E-3</v>
      </c>
      <c r="D326" s="70">
        <v>0</v>
      </c>
      <c r="E326" s="70">
        <v>1.2361498454812693E-2</v>
      </c>
      <c r="F326" s="70">
        <v>2.457142857142857E-2</v>
      </c>
      <c r="G326" s="70">
        <v>0</v>
      </c>
      <c r="H326" s="70">
        <v>5.3667262969588547E-3</v>
      </c>
      <c r="I326" s="70">
        <v>7.554560716284275E-3</v>
      </c>
      <c r="J326" s="70">
        <v>0</v>
      </c>
      <c r="K326" s="70">
        <v>7.1942446043165471E-3</v>
      </c>
    </row>
    <row r="327" spans="2:11" x14ac:dyDescent="0.2">
      <c r="B327" s="6" t="s">
        <v>24</v>
      </c>
      <c r="C327" s="70">
        <v>1.6584333098094567E-2</v>
      </c>
      <c r="D327" s="70">
        <v>0</v>
      </c>
      <c r="E327" s="70">
        <v>2.5928996758875406E-2</v>
      </c>
      <c r="F327" s="70">
        <v>1.5428571428571429E-2</v>
      </c>
      <c r="G327" s="70">
        <v>0</v>
      </c>
      <c r="H327" s="70">
        <v>3.7567084078711989E-2</v>
      </c>
      <c r="I327" s="70">
        <v>1.5249020705092334E-2</v>
      </c>
      <c r="J327" s="70">
        <v>6.25E-2</v>
      </c>
      <c r="K327" s="70">
        <v>1.0791366906474821E-2</v>
      </c>
    </row>
    <row r="328" spans="2:11" x14ac:dyDescent="0.2">
      <c r="B328" s="9" t="s">
        <v>25</v>
      </c>
      <c r="C328" s="70">
        <v>1.6055045871559634E-2</v>
      </c>
      <c r="D328" s="70">
        <v>0</v>
      </c>
      <c r="E328" s="70">
        <v>3.075299615587548E-2</v>
      </c>
      <c r="F328" s="70">
        <v>8.5714285714285719E-3</v>
      </c>
      <c r="G328" s="70">
        <v>0</v>
      </c>
      <c r="H328" s="70">
        <v>1.0733452593917709E-2</v>
      </c>
      <c r="I328" s="70">
        <v>1.4129826524902071E-2</v>
      </c>
      <c r="J328" s="70">
        <v>0</v>
      </c>
      <c r="K328" s="70">
        <v>2.1582733812949641E-2</v>
      </c>
    </row>
    <row r="329" spans="2:11" x14ac:dyDescent="0.2">
      <c r="B329" s="9" t="s">
        <v>16</v>
      </c>
      <c r="C329" s="70">
        <v>1.6407904022582923E-2</v>
      </c>
      <c r="D329" s="70">
        <v>0</v>
      </c>
      <c r="E329" s="70">
        <v>1.8014622748172157E-2</v>
      </c>
      <c r="F329" s="70">
        <v>2.8000000000000001E-2</v>
      </c>
      <c r="G329" s="70">
        <v>0</v>
      </c>
      <c r="H329" s="70">
        <v>2.1466905187835419E-2</v>
      </c>
      <c r="I329" s="70">
        <v>1.6927811975377727E-2</v>
      </c>
      <c r="J329" s="70">
        <v>0</v>
      </c>
      <c r="K329" s="70">
        <v>1.0791366906474821E-2</v>
      </c>
    </row>
    <row r="330" spans="2:11" x14ac:dyDescent="0.2">
      <c r="B330" s="9" t="s">
        <v>26</v>
      </c>
      <c r="C330" s="70">
        <v>0</v>
      </c>
      <c r="D330" s="70">
        <v>0</v>
      </c>
      <c r="E330" s="70">
        <v>7.5374990578126172E-5</v>
      </c>
      <c r="F330" s="70">
        <v>0</v>
      </c>
      <c r="G330" s="70">
        <v>0</v>
      </c>
      <c r="H330" s="70">
        <v>0</v>
      </c>
      <c r="I330" s="70">
        <v>0</v>
      </c>
      <c r="J330" s="70">
        <v>0</v>
      </c>
      <c r="K330" s="70">
        <v>0</v>
      </c>
    </row>
    <row r="331" spans="2:11" x14ac:dyDescent="0.2">
      <c r="B331" s="6" t="s">
        <v>27</v>
      </c>
      <c r="C331" s="70">
        <v>1.8877911079745943E-2</v>
      </c>
      <c r="D331" s="70">
        <v>0</v>
      </c>
      <c r="E331" s="70">
        <v>2.1858747267656593E-2</v>
      </c>
      <c r="F331" s="70">
        <v>2.6285714285714287E-2</v>
      </c>
      <c r="G331" s="70">
        <v>0</v>
      </c>
      <c r="H331" s="70">
        <v>8.9445438282647581E-3</v>
      </c>
      <c r="I331" s="70">
        <v>2.0984890878567433E-2</v>
      </c>
      <c r="J331" s="70">
        <v>0</v>
      </c>
      <c r="K331" s="70">
        <v>0</v>
      </c>
    </row>
    <row r="332" spans="2:11" x14ac:dyDescent="0.2">
      <c r="B332" s="9" t="s">
        <v>28</v>
      </c>
      <c r="C332" s="70">
        <v>2.0465772759350742E-2</v>
      </c>
      <c r="D332" s="70">
        <v>0</v>
      </c>
      <c r="E332" s="70">
        <v>2.7511871561016053E-2</v>
      </c>
      <c r="F332" s="70">
        <v>1.5428571428571429E-2</v>
      </c>
      <c r="G332" s="70">
        <v>0</v>
      </c>
      <c r="H332" s="70">
        <v>2.1466905187835419E-2</v>
      </c>
      <c r="I332" s="70">
        <v>1.6648013430330164E-2</v>
      </c>
      <c r="J332" s="70">
        <v>0</v>
      </c>
      <c r="K332" s="70">
        <v>1.0791366906474821E-2</v>
      </c>
    </row>
    <row r="333" spans="2:11" x14ac:dyDescent="0.2">
      <c r="B333" s="9" t="s">
        <v>29</v>
      </c>
      <c r="C333" s="70">
        <v>8.8743824982357097E-2</v>
      </c>
      <c r="D333" s="70">
        <v>0</v>
      </c>
      <c r="E333" s="70">
        <v>8.0575864928016883E-2</v>
      </c>
      <c r="F333" s="70">
        <v>4.6285714285714284E-2</v>
      </c>
      <c r="G333" s="70">
        <v>0</v>
      </c>
      <c r="H333" s="70">
        <v>8.0500894454382826E-2</v>
      </c>
      <c r="I333" s="70">
        <v>6.0016787912702853E-2</v>
      </c>
      <c r="J333" s="70">
        <v>6.25E-2</v>
      </c>
      <c r="K333" s="70">
        <v>3.237410071942446E-2</v>
      </c>
    </row>
    <row r="334" spans="2:11" x14ac:dyDescent="0.2">
      <c r="B334" s="6" t="s">
        <v>30</v>
      </c>
      <c r="C334" s="70">
        <v>3.9872971065631618E-2</v>
      </c>
      <c r="D334" s="70">
        <v>0</v>
      </c>
      <c r="E334" s="70">
        <v>2.8642496419687948E-2</v>
      </c>
      <c r="F334" s="70">
        <v>4.9142857142857141E-2</v>
      </c>
      <c r="G334" s="70">
        <v>0</v>
      </c>
      <c r="H334" s="70">
        <v>5.9033989266547404E-2</v>
      </c>
      <c r="I334" s="70">
        <v>4.3928371572467824E-2</v>
      </c>
      <c r="J334" s="70">
        <v>6.25E-2</v>
      </c>
      <c r="K334" s="70">
        <v>2.8776978417266189E-2</v>
      </c>
    </row>
    <row r="335" spans="2:11" x14ac:dyDescent="0.2">
      <c r="B335" s="9" t="s">
        <v>31</v>
      </c>
      <c r="C335" s="70">
        <v>2.2582921665490474E-2</v>
      </c>
      <c r="D335" s="70">
        <v>0</v>
      </c>
      <c r="E335" s="70">
        <v>3.1657496042812996E-2</v>
      </c>
      <c r="F335" s="70">
        <v>2.8000000000000001E-2</v>
      </c>
      <c r="G335" s="70">
        <v>0</v>
      </c>
      <c r="H335" s="70">
        <v>2.3255813953488372E-2</v>
      </c>
      <c r="I335" s="70">
        <v>1.6228315612758813E-2</v>
      </c>
      <c r="J335" s="70">
        <v>0.125</v>
      </c>
      <c r="K335" s="70">
        <v>0.37410071942446044</v>
      </c>
    </row>
    <row r="336" spans="2:11" x14ac:dyDescent="0.2">
      <c r="B336" s="9" t="s">
        <v>32</v>
      </c>
      <c r="C336" s="70">
        <v>1.9407198306280876E-2</v>
      </c>
      <c r="D336" s="70">
        <v>0</v>
      </c>
      <c r="E336" s="70">
        <v>2.3290872088640988E-2</v>
      </c>
      <c r="F336" s="70">
        <v>2.4E-2</v>
      </c>
      <c r="G336" s="70">
        <v>0</v>
      </c>
      <c r="H336" s="70">
        <v>2.8622540250447227E-2</v>
      </c>
      <c r="I336" s="70">
        <v>2.0145495243424735E-2</v>
      </c>
      <c r="J336" s="70">
        <v>0</v>
      </c>
      <c r="K336" s="70">
        <v>3.9568345323741004E-2</v>
      </c>
    </row>
    <row r="337" spans="2:11" x14ac:dyDescent="0.2">
      <c r="B337" s="6" t="s">
        <v>33</v>
      </c>
      <c r="C337" s="70">
        <v>1.9936485532815809E-2</v>
      </c>
      <c r="D337" s="70">
        <v>0</v>
      </c>
      <c r="E337" s="70">
        <v>1.6883997889500263E-2</v>
      </c>
      <c r="F337" s="70">
        <v>1.2E-2</v>
      </c>
      <c r="G337" s="70">
        <v>0</v>
      </c>
      <c r="H337" s="70">
        <v>1.9677996422182469E-2</v>
      </c>
      <c r="I337" s="70">
        <v>1.1052042529378848E-2</v>
      </c>
      <c r="J337" s="70">
        <v>0</v>
      </c>
      <c r="K337" s="70">
        <v>3.5971223021582736E-3</v>
      </c>
    </row>
    <row r="338" spans="2:11" x14ac:dyDescent="0.2">
      <c r="B338" s="9" t="s">
        <v>35</v>
      </c>
      <c r="C338" s="70">
        <v>3.7755822159491886E-2</v>
      </c>
      <c r="D338" s="70">
        <v>0</v>
      </c>
      <c r="E338" s="70">
        <v>2.5778246777719154E-2</v>
      </c>
      <c r="F338" s="70">
        <v>3.4285714285714287E-2</v>
      </c>
      <c r="G338" s="70">
        <v>0</v>
      </c>
      <c r="H338" s="70">
        <v>2.8622540250447227E-2</v>
      </c>
      <c r="I338" s="70">
        <v>4.8824846110800221E-2</v>
      </c>
      <c r="J338" s="70">
        <v>6.25E-2</v>
      </c>
      <c r="K338" s="70">
        <v>7.9136690647482008E-2</v>
      </c>
    </row>
    <row r="339" spans="2:11" x14ac:dyDescent="0.2">
      <c r="B339" s="6" t="s">
        <v>36</v>
      </c>
      <c r="C339" s="70">
        <v>3.1757233592095979E-2</v>
      </c>
      <c r="D339" s="70">
        <v>0</v>
      </c>
      <c r="E339" s="70">
        <v>4.2134619733172535E-2</v>
      </c>
      <c r="F339" s="70">
        <v>2.457142857142857E-2</v>
      </c>
      <c r="G339" s="70">
        <v>0</v>
      </c>
      <c r="H339" s="70">
        <v>2.8622540250447227E-2</v>
      </c>
      <c r="I339" s="70">
        <v>3.6793508673754895E-2</v>
      </c>
      <c r="J339" s="70">
        <v>0</v>
      </c>
      <c r="K339" s="70">
        <v>1.0791366906474821E-2</v>
      </c>
    </row>
    <row r="340" spans="2:11" x14ac:dyDescent="0.2">
      <c r="B340" s="9" t="s">
        <v>37</v>
      </c>
      <c r="C340" s="70">
        <v>2.7522935779816515E-2</v>
      </c>
      <c r="D340" s="70">
        <v>0</v>
      </c>
      <c r="E340" s="70">
        <v>2.3366247079219114E-2</v>
      </c>
      <c r="F340" s="70">
        <v>3.7142857142857144E-2</v>
      </c>
      <c r="G340" s="70">
        <v>0</v>
      </c>
      <c r="H340" s="70">
        <v>2.8622540250447227E-2</v>
      </c>
      <c r="I340" s="70">
        <v>2.4062674874090653E-2</v>
      </c>
      <c r="J340" s="70">
        <v>0</v>
      </c>
      <c r="K340" s="70">
        <v>1.4388489208633094E-2</v>
      </c>
    </row>
    <row r="341" spans="2:11" x14ac:dyDescent="0.2">
      <c r="B341" s="9" t="s">
        <v>34</v>
      </c>
      <c r="C341" s="70">
        <v>6.7043048694424845E-2</v>
      </c>
      <c r="D341" s="70">
        <v>0.25</v>
      </c>
      <c r="E341" s="70">
        <v>4.7410869073641365E-2</v>
      </c>
      <c r="F341" s="70">
        <v>2.9714285714285714E-2</v>
      </c>
      <c r="G341" s="70">
        <v>0.5</v>
      </c>
      <c r="H341" s="70">
        <v>3.5778175313059032E-2</v>
      </c>
      <c r="I341" s="70">
        <v>6.8830442081701179E-2</v>
      </c>
      <c r="J341" s="70">
        <v>6.25E-2</v>
      </c>
      <c r="K341" s="70">
        <v>2.1582733812949641E-2</v>
      </c>
    </row>
    <row r="342" spans="2:11" x14ac:dyDescent="0.2">
      <c r="B342" s="9" t="s">
        <v>38</v>
      </c>
      <c r="C342" s="70">
        <v>4.0049400141143263E-2</v>
      </c>
      <c r="D342" s="70">
        <v>0</v>
      </c>
      <c r="E342" s="70">
        <v>2.5702871787141028E-2</v>
      </c>
      <c r="F342" s="70">
        <v>2.8571428571428571E-2</v>
      </c>
      <c r="G342" s="70">
        <v>0</v>
      </c>
      <c r="H342" s="70">
        <v>2.1466905187835419E-2</v>
      </c>
      <c r="I342" s="70">
        <v>4.0850587576944597E-2</v>
      </c>
      <c r="J342" s="70">
        <v>6.25E-2</v>
      </c>
      <c r="K342" s="70">
        <v>1.7985611510791366E-2</v>
      </c>
    </row>
    <row r="343" spans="2:11" x14ac:dyDescent="0.2">
      <c r="B343" s="6" t="s">
        <v>39</v>
      </c>
      <c r="C343" s="70">
        <v>5.786873676781934E-2</v>
      </c>
      <c r="D343" s="70">
        <v>0</v>
      </c>
      <c r="E343" s="70">
        <v>3.9119620110047486E-2</v>
      </c>
      <c r="F343" s="70">
        <v>4.9142857142857141E-2</v>
      </c>
      <c r="G343" s="70">
        <v>0</v>
      </c>
      <c r="H343" s="70">
        <v>4.2933810375670838E-2</v>
      </c>
      <c r="I343" s="70">
        <v>6.323447118074986E-2</v>
      </c>
      <c r="J343" s="70">
        <v>0.125</v>
      </c>
      <c r="K343" s="70">
        <v>2.1582733812949641E-2</v>
      </c>
    </row>
    <row r="344" spans="2:11" x14ac:dyDescent="0.2">
      <c r="B344" s="9" t="s">
        <v>40</v>
      </c>
      <c r="C344" s="70">
        <v>3.8637967537050108E-2</v>
      </c>
      <c r="D344" s="70">
        <v>0</v>
      </c>
      <c r="E344" s="70">
        <v>2.5325996834250394E-2</v>
      </c>
      <c r="F344" s="70">
        <v>5.2571428571428575E-2</v>
      </c>
      <c r="G344" s="70">
        <v>0</v>
      </c>
      <c r="H344" s="70">
        <v>3.041144901610018E-2</v>
      </c>
      <c r="I344" s="70">
        <v>3.9731393396754335E-2</v>
      </c>
      <c r="J344" s="70">
        <v>0</v>
      </c>
      <c r="K344" s="70">
        <v>1.0791366906474821E-2</v>
      </c>
    </row>
    <row r="345" spans="2:11" x14ac:dyDescent="0.2">
      <c r="B345" s="9" t="s">
        <v>41</v>
      </c>
      <c r="C345" s="70">
        <v>1.3408609738884969E-2</v>
      </c>
      <c r="D345" s="70">
        <v>0.25</v>
      </c>
      <c r="E345" s="70">
        <v>2.5627496796562902E-2</v>
      </c>
      <c r="F345" s="70">
        <v>3.0285714285714287E-2</v>
      </c>
      <c r="G345" s="70">
        <v>0</v>
      </c>
      <c r="H345" s="70">
        <v>5.3667262969588549E-2</v>
      </c>
      <c r="I345" s="70">
        <v>1.7627308337996642E-2</v>
      </c>
      <c r="J345" s="70">
        <v>0</v>
      </c>
      <c r="K345" s="70">
        <v>1.0791366906474821E-2</v>
      </c>
    </row>
    <row r="346" spans="2:11" x14ac:dyDescent="0.2">
      <c r="B346" s="6" t="s">
        <v>42</v>
      </c>
      <c r="C346" s="70">
        <v>1.0056457304163727E-2</v>
      </c>
      <c r="D346" s="70">
        <v>0</v>
      </c>
      <c r="E346" s="70">
        <v>8.8188738976407634E-3</v>
      </c>
      <c r="F346" s="70">
        <v>1.7142857142857144E-2</v>
      </c>
      <c r="G346" s="70">
        <v>0</v>
      </c>
      <c r="H346" s="70">
        <v>5.3667262969588547E-3</v>
      </c>
      <c r="I346" s="70">
        <v>6.155567991046447E-3</v>
      </c>
      <c r="J346" s="70">
        <v>6.25E-2</v>
      </c>
      <c r="K346" s="70">
        <v>7.1942446043165471E-3</v>
      </c>
    </row>
    <row r="347" spans="2:11" x14ac:dyDescent="0.2">
      <c r="B347" s="9" t="s">
        <v>43</v>
      </c>
      <c r="C347" s="70">
        <v>2.2759350741002118E-2</v>
      </c>
      <c r="D347" s="70">
        <v>0</v>
      </c>
      <c r="E347" s="70">
        <v>1.0552498680937664E-2</v>
      </c>
      <c r="F347" s="70">
        <v>3.5999999999999997E-2</v>
      </c>
      <c r="G347" s="70">
        <v>0</v>
      </c>
      <c r="H347" s="70">
        <v>1.2522361359570662E-2</v>
      </c>
      <c r="I347" s="70">
        <v>2.728035814213766E-2</v>
      </c>
      <c r="J347" s="70">
        <v>0</v>
      </c>
      <c r="K347" s="70">
        <v>7.1942446043165471E-3</v>
      </c>
    </row>
    <row r="348" spans="2:11" x14ac:dyDescent="0.2">
      <c r="B348" s="9" t="s">
        <v>44</v>
      </c>
      <c r="C348" s="70">
        <v>2.0818630910374031E-2</v>
      </c>
      <c r="D348" s="70">
        <v>0</v>
      </c>
      <c r="E348" s="70">
        <v>2.1029622371297203E-2</v>
      </c>
      <c r="F348" s="70">
        <v>1.8857142857142857E-2</v>
      </c>
      <c r="G348" s="70">
        <v>0</v>
      </c>
      <c r="H348" s="70">
        <v>2.3255813953488372E-2</v>
      </c>
      <c r="I348" s="70">
        <v>1.5388919977616116E-2</v>
      </c>
      <c r="J348" s="70">
        <v>0</v>
      </c>
      <c r="K348" s="70">
        <v>0</v>
      </c>
    </row>
    <row r="349" spans="2:11" x14ac:dyDescent="0.2">
      <c r="B349" s="6" t="s">
        <v>45</v>
      </c>
      <c r="C349" s="70">
        <v>2.1171489061397319E-3</v>
      </c>
      <c r="D349" s="70">
        <v>0</v>
      </c>
      <c r="E349" s="70">
        <v>1.5074998115625236E-3</v>
      </c>
      <c r="F349" s="70">
        <v>5.7142857142857143E-3</v>
      </c>
      <c r="G349" s="70">
        <v>0</v>
      </c>
      <c r="H349" s="70">
        <v>7.1556350626118068E-3</v>
      </c>
      <c r="I349" s="70">
        <v>2.098489087856743E-3</v>
      </c>
      <c r="J349" s="70">
        <v>0</v>
      </c>
      <c r="K349" s="70">
        <v>3.5971223021582736E-3</v>
      </c>
    </row>
    <row r="350" spans="2:11" x14ac:dyDescent="0.2">
      <c r="B350" s="9" t="s">
        <v>46</v>
      </c>
      <c r="C350" s="70">
        <v>2.3465067043048696E-2</v>
      </c>
      <c r="D350" s="70">
        <v>0</v>
      </c>
      <c r="E350" s="70">
        <v>3.7838245270219339E-2</v>
      </c>
      <c r="F350" s="70">
        <v>1.8857142857142857E-2</v>
      </c>
      <c r="G350" s="70">
        <v>0</v>
      </c>
      <c r="H350" s="70">
        <v>3.041144901610018E-2</v>
      </c>
      <c r="I350" s="70">
        <v>2.1544487968662564E-2</v>
      </c>
      <c r="J350" s="70">
        <v>0</v>
      </c>
      <c r="K350" s="70">
        <v>1.4388489208633094E-2</v>
      </c>
    </row>
    <row r="351" spans="2:11" x14ac:dyDescent="0.2">
      <c r="B351" s="9" t="s">
        <v>47</v>
      </c>
      <c r="C351" s="70">
        <v>2.1347918136908964E-2</v>
      </c>
      <c r="D351" s="70">
        <v>0</v>
      </c>
      <c r="E351" s="70">
        <v>1.5677998040250246E-2</v>
      </c>
      <c r="F351" s="70">
        <v>3.0857142857142857E-2</v>
      </c>
      <c r="G351" s="70">
        <v>0</v>
      </c>
      <c r="H351" s="70">
        <v>8.9445438282647581E-3</v>
      </c>
      <c r="I351" s="70">
        <v>3.2176832680470065E-2</v>
      </c>
      <c r="J351" s="70">
        <v>6.25E-2</v>
      </c>
      <c r="K351" s="70">
        <v>1.0791366906474821E-2</v>
      </c>
    </row>
    <row r="352" spans="2:11" x14ac:dyDescent="0.2">
      <c r="B352" s="6" t="s">
        <v>48</v>
      </c>
      <c r="C352" s="70">
        <v>3.8637967537050108E-2</v>
      </c>
      <c r="D352" s="70">
        <v>0</v>
      </c>
      <c r="E352" s="70">
        <v>4.6807869149016357E-2</v>
      </c>
      <c r="F352" s="70">
        <v>5.6000000000000001E-2</v>
      </c>
      <c r="G352" s="70">
        <v>0</v>
      </c>
      <c r="H352" s="70">
        <v>3.041144901610018E-2</v>
      </c>
      <c r="I352" s="70">
        <v>3.6933407946278682E-2</v>
      </c>
      <c r="J352" s="70">
        <v>0.125</v>
      </c>
      <c r="K352" s="70">
        <v>2.8776978417266189E-2</v>
      </c>
    </row>
    <row r="353" spans="2:12" x14ac:dyDescent="0.2">
      <c r="B353" s="9" t="s">
        <v>49</v>
      </c>
      <c r="C353" s="70">
        <v>3.1757233592095979E-2</v>
      </c>
      <c r="D353" s="70">
        <v>0</v>
      </c>
      <c r="E353" s="70">
        <v>2.9094746363156704E-2</v>
      </c>
      <c r="F353" s="70">
        <v>4.5714285714285714E-2</v>
      </c>
      <c r="G353" s="70">
        <v>0</v>
      </c>
      <c r="H353" s="70">
        <v>2.8622540250447227E-2</v>
      </c>
      <c r="I353" s="70">
        <v>3.2316731952993845E-2</v>
      </c>
      <c r="J353" s="70">
        <v>0</v>
      </c>
      <c r="K353" s="70">
        <v>1.4388489208633094E-2</v>
      </c>
    </row>
    <row r="354" spans="2:12" x14ac:dyDescent="0.2">
      <c r="B354" s="9" t="s">
        <v>50</v>
      </c>
      <c r="C354" s="70">
        <v>1.9054340155257588E-2</v>
      </c>
      <c r="D354" s="70">
        <v>0</v>
      </c>
      <c r="E354" s="70">
        <v>1.7788497776437779E-2</v>
      </c>
      <c r="F354" s="70">
        <v>1.2E-2</v>
      </c>
      <c r="G354" s="70">
        <v>0</v>
      </c>
      <c r="H354" s="70">
        <v>1.0733452593917709E-2</v>
      </c>
      <c r="I354" s="70">
        <v>1.790710688304421E-2</v>
      </c>
      <c r="J354" s="70">
        <v>0</v>
      </c>
      <c r="K354" s="70">
        <v>2.1582733812949641E-2</v>
      </c>
    </row>
    <row r="355" spans="2:12" ht="15" x14ac:dyDescent="0.25">
      <c r="B355" s="1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</row>
    <row r="358" spans="2:12" ht="15" x14ac:dyDescent="0.25">
      <c r="B358" s="121" t="s">
        <v>165</v>
      </c>
      <c r="C358" s="122"/>
      <c r="D358" s="122"/>
      <c r="E358" s="122"/>
      <c r="F358" s="122"/>
      <c r="G358" s="122"/>
      <c r="H358" s="122"/>
      <c r="I358" s="122"/>
      <c r="J358" s="122"/>
      <c r="K358" s="107"/>
      <c r="L358" s="107"/>
    </row>
    <row r="359" spans="2:12" ht="15" x14ac:dyDescent="0.2">
      <c r="B359" s="3" t="s">
        <v>11</v>
      </c>
      <c r="C359" s="4" t="s">
        <v>111</v>
      </c>
      <c r="D359" s="4" t="s">
        <v>112</v>
      </c>
      <c r="E359" s="4" t="s">
        <v>113</v>
      </c>
      <c r="F359" s="4" t="s">
        <v>114</v>
      </c>
      <c r="G359" s="4" t="s">
        <v>115</v>
      </c>
      <c r="H359" s="4" t="s">
        <v>116</v>
      </c>
      <c r="I359" s="4" t="s">
        <v>117</v>
      </c>
      <c r="J359" s="4" t="s">
        <v>118</v>
      </c>
      <c r="K359" s="4" t="s">
        <v>70</v>
      </c>
    </row>
    <row r="360" spans="2:12" x14ac:dyDescent="0.2">
      <c r="B360" s="6" t="s">
        <v>12</v>
      </c>
      <c r="C360" s="70">
        <v>8.571428571428571E-4</v>
      </c>
      <c r="D360" s="70">
        <v>0</v>
      </c>
      <c r="E360" s="70">
        <v>8.9686098654708521E-4</v>
      </c>
      <c r="F360" s="70">
        <v>2.779064381658175E-3</v>
      </c>
      <c r="G360" s="70">
        <v>0</v>
      </c>
      <c r="H360" s="70">
        <v>7.5872534142640367E-4</v>
      </c>
      <c r="I360" s="70">
        <v>9.3436113057696795E-4</v>
      </c>
      <c r="J360" s="70">
        <v>0</v>
      </c>
      <c r="K360" s="70">
        <v>0</v>
      </c>
    </row>
    <row r="361" spans="2:12" x14ac:dyDescent="0.2">
      <c r="B361" s="9" t="s">
        <v>13</v>
      </c>
      <c r="C361" s="70">
        <v>2.3714285714285716E-2</v>
      </c>
      <c r="D361" s="70">
        <v>0</v>
      </c>
      <c r="E361" s="70">
        <v>1.7937219730941704E-2</v>
      </c>
      <c r="F361" s="70">
        <v>2.8716998610467809E-2</v>
      </c>
      <c r="G361" s="70">
        <v>0</v>
      </c>
      <c r="H361" s="70">
        <v>2.1813353566009105E-2</v>
      </c>
      <c r="I361" s="70">
        <v>2.3359028264424198E-2</v>
      </c>
      <c r="J361" s="70">
        <v>0</v>
      </c>
      <c r="K361" s="70">
        <v>3.3222591362126247E-3</v>
      </c>
    </row>
    <row r="362" spans="2:12" x14ac:dyDescent="0.2">
      <c r="B362" s="9" t="s">
        <v>14</v>
      </c>
      <c r="C362" s="70">
        <v>4.4285714285714282E-2</v>
      </c>
      <c r="D362" s="70">
        <v>0</v>
      </c>
      <c r="E362" s="70">
        <v>3.2042397064818588E-2</v>
      </c>
      <c r="F362" s="70">
        <v>3.1032885595182955E-2</v>
      </c>
      <c r="G362" s="70">
        <v>0</v>
      </c>
      <c r="H362" s="70">
        <v>2.6934749620637331E-2</v>
      </c>
      <c r="I362" s="70">
        <v>4.9053959355290819E-2</v>
      </c>
      <c r="J362" s="70">
        <v>4.3478260869565216E-2</v>
      </c>
      <c r="K362" s="70">
        <v>1.3289036544850499E-2</v>
      </c>
    </row>
    <row r="363" spans="2:12" x14ac:dyDescent="0.2">
      <c r="B363" s="6" t="s">
        <v>15</v>
      </c>
      <c r="C363" s="70">
        <v>3.4571428571428572E-2</v>
      </c>
      <c r="D363" s="70">
        <v>0</v>
      </c>
      <c r="E363" s="70">
        <v>2.4541377904606605E-2</v>
      </c>
      <c r="F363" s="70">
        <v>2.6401111625752663E-2</v>
      </c>
      <c r="G363" s="70">
        <v>0</v>
      </c>
      <c r="H363" s="70">
        <v>4.1729893778452203E-2</v>
      </c>
      <c r="I363" s="70">
        <v>2.919878533053025E-2</v>
      </c>
      <c r="J363" s="70">
        <v>4.3478260869565216E-2</v>
      </c>
      <c r="K363" s="70">
        <v>2.6578073089700997E-2</v>
      </c>
    </row>
    <row r="364" spans="2:12" x14ac:dyDescent="0.2">
      <c r="B364" s="9" t="s">
        <v>17</v>
      </c>
      <c r="C364" s="70">
        <v>3.7999999999999999E-2</v>
      </c>
      <c r="D364" s="70">
        <v>0</v>
      </c>
      <c r="E364" s="70">
        <v>3.889115368935997E-2</v>
      </c>
      <c r="F364" s="70">
        <v>2.5474756831866605E-2</v>
      </c>
      <c r="G364" s="70">
        <v>0</v>
      </c>
      <c r="H364" s="70">
        <v>4.1540212443095602E-2</v>
      </c>
      <c r="I364" s="70">
        <v>2.8498014482597523E-2</v>
      </c>
      <c r="J364" s="70">
        <v>0.13043478260869565</v>
      </c>
      <c r="K364" s="70">
        <v>1.6611295681063124E-2</v>
      </c>
    </row>
    <row r="365" spans="2:12" x14ac:dyDescent="0.2">
      <c r="B365" s="6" t="s">
        <v>18</v>
      </c>
      <c r="C365" s="70">
        <v>4.1714285714285718E-2</v>
      </c>
      <c r="D365" s="70">
        <v>0</v>
      </c>
      <c r="E365" s="70">
        <v>4.8348960456583774E-2</v>
      </c>
      <c r="F365" s="70">
        <v>1.8527095877721167E-2</v>
      </c>
      <c r="G365" s="70">
        <v>0</v>
      </c>
      <c r="H365" s="70">
        <v>4.3247344461305008E-2</v>
      </c>
      <c r="I365" s="70">
        <v>3.8775986918944169E-2</v>
      </c>
      <c r="J365" s="70">
        <v>8.6956521739130432E-2</v>
      </c>
      <c r="K365" s="70">
        <v>9.9667774086378731E-3</v>
      </c>
    </row>
    <row r="366" spans="2:12" x14ac:dyDescent="0.2">
      <c r="B366" s="9" t="s">
        <v>19</v>
      </c>
      <c r="C366" s="70">
        <v>1.3428571428571429E-2</v>
      </c>
      <c r="D366" s="70">
        <v>0</v>
      </c>
      <c r="E366" s="70">
        <v>1.2229922543823889E-2</v>
      </c>
      <c r="F366" s="70">
        <v>7.4108383510884668E-3</v>
      </c>
      <c r="G366" s="70">
        <v>0</v>
      </c>
      <c r="H366" s="70">
        <v>2.333080424886191E-2</v>
      </c>
      <c r="I366" s="70">
        <v>1.8453632328895117E-2</v>
      </c>
      <c r="J366" s="70">
        <v>0</v>
      </c>
      <c r="K366" s="70">
        <v>1.3289036544850499E-2</v>
      </c>
    </row>
    <row r="367" spans="2:12" x14ac:dyDescent="0.2">
      <c r="B367" s="9" t="s">
        <v>20</v>
      </c>
      <c r="C367" s="70">
        <v>1.8571428571428572E-2</v>
      </c>
      <c r="D367" s="70">
        <v>0</v>
      </c>
      <c r="E367" s="70">
        <v>2.2258459029759477E-2</v>
      </c>
      <c r="F367" s="70">
        <v>1.8063918480778138E-2</v>
      </c>
      <c r="G367" s="70">
        <v>0</v>
      </c>
      <c r="H367" s="70">
        <v>1.4036418816388467E-2</v>
      </c>
      <c r="I367" s="70">
        <v>1.284746554543331E-2</v>
      </c>
      <c r="J367" s="70">
        <v>0</v>
      </c>
      <c r="K367" s="70">
        <v>1.9933554817275746E-2</v>
      </c>
    </row>
    <row r="368" spans="2:12" x14ac:dyDescent="0.2">
      <c r="B368" s="6" t="s">
        <v>21</v>
      </c>
      <c r="C368" s="70">
        <v>1.2571428571428572E-2</v>
      </c>
      <c r="D368" s="70">
        <v>0</v>
      </c>
      <c r="E368" s="70">
        <v>1.4431308601712189E-2</v>
      </c>
      <c r="F368" s="70">
        <v>1.9916628068550254E-2</v>
      </c>
      <c r="G368" s="70">
        <v>0</v>
      </c>
      <c r="H368" s="70">
        <v>1.5553869499241275E-2</v>
      </c>
      <c r="I368" s="70">
        <v>1.2380284980144826E-2</v>
      </c>
      <c r="J368" s="70">
        <v>0</v>
      </c>
      <c r="K368" s="70">
        <v>3.3222591362126248E-2</v>
      </c>
    </row>
    <row r="369" spans="2:11" x14ac:dyDescent="0.2">
      <c r="B369" s="9" t="s">
        <v>22</v>
      </c>
      <c r="C369" s="70">
        <v>1.3714285714285714E-2</v>
      </c>
      <c r="D369" s="70">
        <v>0</v>
      </c>
      <c r="E369" s="70">
        <v>1.4023644516918059E-2</v>
      </c>
      <c r="F369" s="70">
        <v>1.3432144511347846E-2</v>
      </c>
      <c r="G369" s="70">
        <v>0</v>
      </c>
      <c r="H369" s="70">
        <v>1.479514415781487E-2</v>
      </c>
      <c r="I369" s="70">
        <v>1.5183368371875731E-2</v>
      </c>
      <c r="J369" s="70">
        <v>0</v>
      </c>
      <c r="K369" s="70">
        <v>1.6611295681063124E-2</v>
      </c>
    </row>
    <row r="370" spans="2:11" x14ac:dyDescent="0.2">
      <c r="B370" s="9" t="s">
        <v>23</v>
      </c>
      <c r="C370" s="70">
        <v>7.1428571428571426E-3</v>
      </c>
      <c r="D370" s="70">
        <v>0</v>
      </c>
      <c r="E370" s="70">
        <v>1.5572768039135753E-2</v>
      </c>
      <c r="F370" s="70">
        <v>4.492820750347383E-2</v>
      </c>
      <c r="G370" s="70">
        <v>0</v>
      </c>
      <c r="H370" s="70">
        <v>8.5356600910470402E-3</v>
      </c>
      <c r="I370" s="70">
        <v>7.0077084793272598E-3</v>
      </c>
      <c r="J370" s="70">
        <v>0</v>
      </c>
      <c r="K370" s="70">
        <v>1.6611295681063124E-2</v>
      </c>
    </row>
    <row r="371" spans="2:11" x14ac:dyDescent="0.2">
      <c r="B371" s="6" t="s">
        <v>24</v>
      </c>
      <c r="C371" s="70">
        <v>1.4571428571428572E-2</v>
      </c>
      <c r="D371" s="70">
        <v>0.33333333333333331</v>
      </c>
      <c r="E371" s="70">
        <v>2.4296779453730127E-2</v>
      </c>
      <c r="F371" s="70">
        <v>1.3895321908290875E-2</v>
      </c>
      <c r="G371" s="70">
        <v>0.16666666666666666</v>
      </c>
      <c r="H371" s="70">
        <v>4.2109256449165404E-2</v>
      </c>
      <c r="I371" s="70">
        <v>2.1723896285914507E-2</v>
      </c>
      <c r="J371" s="70">
        <v>0</v>
      </c>
      <c r="K371" s="70">
        <v>2.6578073089700997E-2</v>
      </c>
    </row>
    <row r="372" spans="2:11" x14ac:dyDescent="0.2">
      <c r="B372" s="9" t="s">
        <v>25</v>
      </c>
      <c r="C372" s="70">
        <v>1.4571428571428572E-2</v>
      </c>
      <c r="D372" s="70">
        <v>0</v>
      </c>
      <c r="E372" s="70">
        <v>2.4785976355483082E-2</v>
      </c>
      <c r="F372" s="70">
        <v>1.7137563686892079E-2</v>
      </c>
      <c r="G372" s="70">
        <v>0</v>
      </c>
      <c r="H372" s="70">
        <v>1.688163884673748E-2</v>
      </c>
      <c r="I372" s="70">
        <v>1.5650548937164215E-2</v>
      </c>
      <c r="J372" s="70">
        <v>0</v>
      </c>
      <c r="K372" s="70">
        <v>3.3222591362126247E-3</v>
      </c>
    </row>
    <row r="373" spans="2:11" x14ac:dyDescent="0.2">
      <c r="B373" s="9" t="s">
        <v>16</v>
      </c>
      <c r="C373" s="70">
        <v>1.5142857142857144E-2</v>
      </c>
      <c r="D373" s="70">
        <v>0</v>
      </c>
      <c r="E373" s="70">
        <v>1.8589482266612313E-2</v>
      </c>
      <c r="F373" s="70">
        <v>2.6864289022695692E-2</v>
      </c>
      <c r="G373" s="70">
        <v>0</v>
      </c>
      <c r="H373" s="70">
        <v>3.7177541729893779E-2</v>
      </c>
      <c r="I373" s="70">
        <v>1.4249007241298762E-2</v>
      </c>
      <c r="J373" s="70">
        <v>4.3478260869565216E-2</v>
      </c>
      <c r="K373" s="70">
        <v>1.6611295681063124E-2</v>
      </c>
    </row>
    <row r="374" spans="2:11" x14ac:dyDescent="0.2">
      <c r="B374" s="9" t="s">
        <v>26</v>
      </c>
      <c r="C374" s="70">
        <v>0</v>
      </c>
      <c r="D374" s="70">
        <v>0</v>
      </c>
      <c r="E374" s="70">
        <v>6.522625356706074E-4</v>
      </c>
      <c r="F374" s="70">
        <v>0</v>
      </c>
      <c r="G374" s="70">
        <v>0</v>
      </c>
      <c r="H374" s="70">
        <v>0</v>
      </c>
      <c r="I374" s="70">
        <v>2.3359028264424199E-4</v>
      </c>
      <c r="J374" s="70">
        <v>0</v>
      </c>
      <c r="K374" s="70">
        <v>0</v>
      </c>
    </row>
    <row r="375" spans="2:11" x14ac:dyDescent="0.2">
      <c r="B375" s="6" t="s">
        <v>27</v>
      </c>
      <c r="C375" s="70">
        <v>2.5999999999999999E-2</v>
      </c>
      <c r="D375" s="70">
        <v>0</v>
      </c>
      <c r="E375" s="70">
        <v>1.9894007337953528E-2</v>
      </c>
      <c r="F375" s="70">
        <v>2.0379805465493284E-2</v>
      </c>
      <c r="G375" s="70">
        <v>0</v>
      </c>
      <c r="H375" s="70">
        <v>1.251896813353566E-2</v>
      </c>
      <c r="I375" s="70">
        <v>2.1957486568558747E-2</v>
      </c>
      <c r="J375" s="70">
        <v>0</v>
      </c>
      <c r="K375" s="70">
        <v>1.6611295681063124E-2</v>
      </c>
    </row>
    <row r="376" spans="2:11" x14ac:dyDescent="0.2">
      <c r="B376" s="9" t="s">
        <v>28</v>
      </c>
      <c r="C376" s="70">
        <v>2.2571428571428572E-2</v>
      </c>
      <c r="D376" s="70">
        <v>0.33333333333333331</v>
      </c>
      <c r="E376" s="70">
        <v>2.8699551569506727E-2</v>
      </c>
      <c r="F376" s="70">
        <v>1.1579434923575729E-2</v>
      </c>
      <c r="G376" s="70">
        <v>0</v>
      </c>
      <c r="H376" s="70">
        <v>2.9210925644916539E-2</v>
      </c>
      <c r="I376" s="70">
        <v>2.0322354590049056E-2</v>
      </c>
      <c r="J376" s="70">
        <v>0</v>
      </c>
      <c r="K376" s="70">
        <v>6.6445182724252493E-3</v>
      </c>
    </row>
    <row r="377" spans="2:11" x14ac:dyDescent="0.2">
      <c r="B377" s="9" t="s">
        <v>29</v>
      </c>
      <c r="C377" s="70">
        <v>7.4285714285714288E-2</v>
      </c>
      <c r="D377" s="70">
        <v>0</v>
      </c>
      <c r="E377" s="70">
        <v>5.9682022013860581E-2</v>
      </c>
      <c r="F377" s="70">
        <v>5.3265400648448355E-2</v>
      </c>
      <c r="G377" s="70">
        <v>0</v>
      </c>
      <c r="H377" s="70">
        <v>9.2374810318664638E-2</v>
      </c>
      <c r="I377" s="70">
        <v>6.7741181966830183E-2</v>
      </c>
      <c r="J377" s="70">
        <v>4.3478260869565216E-2</v>
      </c>
      <c r="K377" s="70">
        <v>5.3156146179401995E-2</v>
      </c>
    </row>
    <row r="378" spans="2:11" x14ac:dyDescent="0.2">
      <c r="B378" s="6" t="s">
        <v>30</v>
      </c>
      <c r="C378" s="70">
        <v>3.2000000000000001E-2</v>
      </c>
      <c r="D378" s="70">
        <v>0</v>
      </c>
      <c r="E378" s="70">
        <v>2.6742763962494902E-2</v>
      </c>
      <c r="F378" s="70">
        <v>3.3348772579898101E-2</v>
      </c>
      <c r="G378" s="70">
        <v>0</v>
      </c>
      <c r="H378" s="70">
        <v>3.2245827010622154E-2</v>
      </c>
      <c r="I378" s="70">
        <v>3.9943938332165384E-2</v>
      </c>
      <c r="J378" s="70">
        <v>8.6956521739130432E-2</v>
      </c>
      <c r="K378" s="70">
        <v>9.9667774086378731E-3</v>
      </c>
    </row>
    <row r="379" spans="2:11" x14ac:dyDescent="0.2">
      <c r="B379" s="9" t="s">
        <v>31</v>
      </c>
      <c r="C379" s="70">
        <v>2.5428571428571429E-2</v>
      </c>
      <c r="D379" s="70">
        <v>0</v>
      </c>
      <c r="E379" s="70">
        <v>2.8536485935589075E-2</v>
      </c>
      <c r="F379" s="70">
        <v>1.6211208893006021E-2</v>
      </c>
      <c r="G379" s="70">
        <v>0.16666666666666666</v>
      </c>
      <c r="H379" s="70">
        <v>3.0159332321699546E-2</v>
      </c>
      <c r="I379" s="70">
        <v>2.1723896285914507E-2</v>
      </c>
      <c r="J379" s="70">
        <v>0</v>
      </c>
      <c r="K379" s="70">
        <v>0.23588039867109634</v>
      </c>
    </row>
    <row r="380" spans="2:11" x14ac:dyDescent="0.2">
      <c r="B380" s="9" t="s">
        <v>32</v>
      </c>
      <c r="C380" s="70">
        <v>1.7714285714285714E-2</v>
      </c>
      <c r="D380" s="70">
        <v>0</v>
      </c>
      <c r="E380" s="70">
        <v>2.2747655931512435E-2</v>
      </c>
      <c r="F380" s="70">
        <v>1.2968967114404817E-2</v>
      </c>
      <c r="G380" s="70">
        <v>0</v>
      </c>
      <c r="H380" s="70">
        <v>2.9779969650986345E-2</v>
      </c>
      <c r="I380" s="70">
        <v>1.9621583742116328E-2</v>
      </c>
      <c r="J380" s="70">
        <v>4.3478260869565216E-2</v>
      </c>
      <c r="K380" s="70">
        <v>2.6578073089700997E-2</v>
      </c>
    </row>
    <row r="381" spans="2:11" x14ac:dyDescent="0.2">
      <c r="B381" s="6" t="s">
        <v>33</v>
      </c>
      <c r="C381" s="70">
        <v>1.7142857142857144E-2</v>
      </c>
      <c r="D381" s="70">
        <v>0</v>
      </c>
      <c r="E381" s="70">
        <v>1.9078679168365267E-2</v>
      </c>
      <c r="F381" s="70">
        <v>1.2042612320518759E-2</v>
      </c>
      <c r="G381" s="70">
        <v>0</v>
      </c>
      <c r="H381" s="70">
        <v>3.8315629742033383E-2</v>
      </c>
      <c r="I381" s="70">
        <v>1.751927119831815E-2</v>
      </c>
      <c r="J381" s="70">
        <v>0</v>
      </c>
      <c r="K381" s="70">
        <v>1.9933554817275746E-2</v>
      </c>
    </row>
    <row r="382" spans="2:11" x14ac:dyDescent="0.2">
      <c r="B382" s="9" t="s">
        <v>35</v>
      </c>
      <c r="C382" s="70">
        <v>4.3428571428571427E-2</v>
      </c>
      <c r="D382" s="70">
        <v>0</v>
      </c>
      <c r="E382" s="70">
        <v>2.9677945373012639E-2</v>
      </c>
      <c r="F382" s="70">
        <v>2.9643353404353867E-2</v>
      </c>
      <c r="G382" s="70">
        <v>0</v>
      </c>
      <c r="H382" s="70">
        <v>1.5553869499241275E-2</v>
      </c>
      <c r="I382" s="70">
        <v>5.2557813594954449E-2</v>
      </c>
      <c r="J382" s="70">
        <v>4.3478260869565216E-2</v>
      </c>
      <c r="K382" s="70">
        <v>7.9734219269102985E-2</v>
      </c>
    </row>
    <row r="383" spans="2:11" x14ac:dyDescent="0.2">
      <c r="B383" s="6" t="s">
        <v>36</v>
      </c>
      <c r="C383" s="70">
        <v>2.6285714285714287E-2</v>
      </c>
      <c r="D383" s="70">
        <v>0</v>
      </c>
      <c r="E383" s="70">
        <v>3.4080717488789235E-2</v>
      </c>
      <c r="F383" s="70">
        <v>2.4085224641037517E-2</v>
      </c>
      <c r="G383" s="70">
        <v>0</v>
      </c>
      <c r="H383" s="70">
        <v>2.2382397572078907E-2</v>
      </c>
      <c r="I383" s="70">
        <v>3.4104181266059332E-2</v>
      </c>
      <c r="J383" s="70">
        <v>4.3478260869565216E-2</v>
      </c>
      <c r="K383" s="70">
        <v>6.6445182724252493E-3</v>
      </c>
    </row>
    <row r="384" spans="2:11" x14ac:dyDescent="0.2">
      <c r="B384" s="9" t="s">
        <v>37</v>
      </c>
      <c r="C384" s="70">
        <v>3.1428571428571431E-2</v>
      </c>
      <c r="D384" s="70">
        <v>0.33333333333333331</v>
      </c>
      <c r="E384" s="70">
        <v>2.8944150020383204E-2</v>
      </c>
      <c r="F384" s="70">
        <v>3.7517369152385363E-2</v>
      </c>
      <c r="G384" s="70">
        <v>0</v>
      </c>
      <c r="H384" s="70">
        <v>1.3277693474962063E-2</v>
      </c>
      <c r="I384" s="70">
        <v>2.7797243634664799E-2</v>
      </c>
      <c r="J384" s="70">
        <v>4.3478260869565216E-2</v>
      </c>
      <c r="K384" s="70">
        <v>9.9667774086378731E-3</v>
      </c>
    </row>
    <row r="385" spans="2:11" x14ac:dyDescent="0.2">
      <c r="B385" s="9" t="s">
        <v>34</v>
      </c>
      <c r="C385" s="70">
        <v>5.2571428571428575E-2</v>
      </c>
      <c r="D385" s="70">
        <v>0</v>
      </c>
      <c r="E385" s="70">
        <v>4.900122299225438E-2</v>
      </c>
      <c r="F385" s="70">
        <v>3.4738304770727188E-2</v>
      </c>
      <c r="G385" s="70">
        <v>0</v>
      </c>
      <c r="H385" s="70">
        <v>6.8664643399089523E-2</v>
      </c>
      <c r="I385" s="70">
        <v>5.0922681616444754E-2</v>
      </c>
      <c r="J385" s="70">
        <v>8.6956521739130432E-2</v>
      </c>
      <c r="K385" s="70">
        <v>2.6578073089700997E-2</v>
      </c>
    </row>
    <row r="386" spans="2:11" x14ac:dyDescent="0.2">
      <c r="B386" s="9" t="s">
        <v>38</v>
      </c>
      <c r="C386" s="70">
        <v>4.1714285714285718E-2</v>
      </c>
      <c r="D386" s="70">
        <v>0</v>
      </c>
      <c r="E386" s="70">
        <v>3.9380350591112924E-2</v>
      </c>
      <c r="F386" s="70">
        <v>3.8443723946271421E-2</v>
      </c>
      <c r="G386" s="70">
        <v>0.16666666666666666</v>
      </c>
      <c r="H386" s="70">
        <v>1.8019726858877087E-2</v>
      </c>
      <c r="I386" s="70">
        <v>3.8775986918944169E-2</v>
      </c>
      <c r="J386" s="70">
        <v>4.3478260869565216E-2</v>
      </c>
      <c r="K386" s="70">
        <v>1.9933554817275746E-2</v>
      </c>
    </row>
    <row r="387" spans="2:11" x14ac:dyDescent="0.2">
      <c r="B387" s="6" t="s">
        <v>39</v>
      </c>
      <c r="C387" s="70">
        <v>6.2285714285714285E-2</v>
      </c>
      <c r="D387" s="70">
        <v>0</v>
      </c>
      <c r="E387" s="70">
        <v>4.5169180595189561E-2</v>
      </c>
      <c r="F387" s="70">
        <v>5.9286706808707734E-2</v>
      </c>
      <c r="G387" s="70">
        <v>0.16666666666666666</v>
      </c>
      <c r="H387" s="70">
        <v>3.3763277693474959E-2</v>
      </c>
      <c r="I387" s="70">
        <v>5.6061667834618079E-2</v>
      </c>
      <c r="J387" s="70">
        <v>0</v>
      </c>
      <c r="K387" s="70">
        <v>4.6511627906976744E-2</v>
      </c>
    </row>
    <row r="388" spans="2:11" x14ac:dyDescent="0.2">
      <c r="B388" s="9" t="s">
        <v>40</v>
      </c>
      <c r="C388" s="70">
        <v>3.5714285714285712E-2</v>
      </c>
      <c r="D388" s="70">
        <v>0</v>
      </c>
      <c r="E388" s="70">
        <v>2.8781084386465552E-2</v>
      </c>
      <c r="F388" s="70">
        <v>5.7897174617878647E-2</v>
      </c>
      <c r="G388" s="70">
        <v>0.16666666666666666</v>
      </c>
      <c r="H388" s="70">
        <v>2.3899848254931716E-2</v>
      </c>
      <c r="I388" s="70">
        <v>3.7140854940434481E-2</v>
      </c>
      <c r="J388" s="70">
        <v>4.3478260869565216E-2</v>
      </c>
      <c r="K388" s="70">
        <v>2.6578073089700997E-2</v>
      </c>
    </row>
    <row r="389" spans="2:11" x14ac:dyDescent="0.2">
      <c r="B389" s="9" t="s">
        <v>41</v>
      </c>
      <c r="C389" s="70">
        <v>1.9714285714285715E-2</v>
      </c>
      <c r="D389" s="70">
        <v>0</v>
      </c>
      <c r="E389" s="70">
        <v>2.6172034243783122E-2</v>
      </c>
      <c r="F389" s="70">
        <v>2.9180176007410838E-2</v>
      </c>
      <c r="G389" s="70">
        <v>0</v>
      </c>
      <c r="H389" s="70">
        <v>1.9347496206373292E-2</v>
      </c>
      <c r="I389" s="70">
        <v>2.0789535155337539E-2</v>
      </c>
      <c r="J389" s="70">
        <v>0</v>
      </c>
      <c r="K389" s="70">
        <v>2.3255813953488372E-2</v>
      </c>
    </row>
    <row r="390" spans="2:11" x14ac:dyDescent="0.2">
      <c r="B390" s="6" t="s">
        <v>42</v>
      </c>
      <c r="C390" s="70">
        <v>8.0000000000000002E-3</v>
      </c>
      <c r="D390" s="70">
        <v>0</v>
      </c>
      <c r="E390" s="70">
        <v>1.2066856909906238E-2</v>
      </c>
      <c r="F390" s="70">
        <v>1.2968967114404817E-2</v>
      </c>
      <c r="G390" s="70">
        <v>0</v>
      </c>
      <c r="H390" s="70">
        <v>1.4036418816388467E-2</v>
      </c>
      <c r="I390" s="70">
        <v>6.0733473487502923E-3</v>
      </c>
      <c r="J390" s="70">
        <v>0</v>
      </c>
      <c r="K390" s="70">
        <v>9.9667774086378731E-3</v>
      </c>
    </row>
    <row r="391" spans="2:11" x14ac:dyDescent="0.2">
      <c r="B391" s="9" t="s">
        <v>43</v>
      </c>
      <c r="C391" s="70">
        <v>1.8857142857142857E-2</v>
      </c>
      <c r="D391" s="70">
        <v>0</v>
      </c>
      <c r="E391" s="70">
        <v>1.7366490012229924E-2</v>
      </c>
      <c r="F391" s="70">
        <v>3.381194997684113E-2</v>
      </c>
      <c r="G391" s="70">
        <v>0</v>
      </c>
      <c r="H391" s="70">
        <v>1.4415781487101669E-2</v>
      </c>
      <c r="I391" s="70">
        <v>2.4760569960289653E-2</v>
      </c>
      <c r="J391" s="70">
        <v>0</v>
      </c>
      <c r="K391" s="70">
        <v>1.6611295681063124E-2</v>
      </c>
    </row>
    <row r="392" spans="2:11" x14ac:dyDescent="0.2">
      <c r="B392" s="9" t="s">
        <v>44</v>
      </c>
      <c r="C392" s="70">
        <v>1.7999999999999999E-2</v>
      </c>
      <c r="D392" s="70">
        <v>0</v>
      </c>
      <c r="E392" s="70">
        <v>2.2013860578883E-2</v>
      </c>
      <c r="F392" s="70">
        <v>1.8527095877721167E-2</v>
      </c>
      <c r="G392" s="70">
        <v>0</v>
      </c>
      <c r="H392" s="70">
        <v>2.4468892261001518E-2</v>
      </c>
      <c r="I392" s="70">
        <v>1.3548236393366036E-2</v>
      </c>
      <c r="J392" s="70">
        <v>0</v>
      </c>
      <c r="K392" s="70">
        <v>9.9667774086378731E-3</v>
      </c>
    </row>
    <row r="393" spans="2:11" x14ac:dyDescent="0.2">
      <c r="B393" s="6" t="s">
        <v>45</v>
      </c>
      <c r="C393" s="70">
        <v>1.7142857142857142E-3</v>
      </c>
      <c r="D393" s="70">
        <v>0</v>
      </c>
      <c r="E393" s="70">
        <v>2.2013860578883001E-3</v>
      </c>
      <c r="F393" s="70">
        <v>9.2635479388605835E-3</v>
      </c>
      <c r="G393" s="70">
        <v>0</v>
      </c>
      <c r="H393" s="70">
        <v>5.6904400606980275E-4</v>
      </c>
      <c r="I393" s="70">
        <v>2.569493109086662E-3</v>
      </c>
      <c r="J393" s="70">
        <v>4.3478260869565216E-2</v>
      </c>
      <c r="K393" s="70">
        <v>0</v>
      </c>
    </row>
    <row r="394" spans="2:11" x14ac:dyDescent="0.2">
      <c r="B394" s="9" t="s">
        <v>46</v>
      </c>
      <c r="C394" s="70">
        <v>2.1999999999999999E-2</v>
      </c>
      <c r="D394" s="70">
        <v>0</v>
      </c>
      <c r="E394" s="70">
        <v>2.8047289033836117E-2</v>
      </c>
      <c r="F394" s="70">
        <v>2.1306160259379342E-2</v>
      </c>
      <c r="G394" s="70">
        <v>0.16666666666666666</v>
      </c>
      <c r="H394" s="70">
        <v>2.5606980273141122E-2</v>
      </c>
      <c r="I394" s="70">
        <v>2.3826208829712685E-2</v>
      </c>
      <c r="J394" s="70">
        <v>8.6956521739130432E-2</v>
      </c>
      <c r="K394" s="70">
        <v>1.9933554817275746E-2</v>
      </c>
    </row>
    <row r="395" spans="2:11" x14ac:dyDescent="0.2">
      <c r="B395" s="9" t="s">
        <v>47</v>
      </c>
      <c r="C395" s="70">
        <v>2.2285714285714287E-2</v>
      </c>
      <c r="D395" s="70">
        <v>0</v>
      </c>
      <c r="E395" s="70">
        <v>1.8507949449653484E-2</v>
      </c>
      <c r="F395" s="70">
        <v>2.269569245020843E-2</v>
      </c>
      <c r="G395" s="70">
        <v>0</v>
      </c>
      <c r="H395" s="70">
        <v>1.3657056145675266E-2</v>
      </c>
      <c r="I395" s="70">
        <v>2.4293389395001169E-2</v>
      </c>
      <c r="J395" s="70">
        <v>0</v>
      </c>
      <c r="K395" s="70">
        <v>6.6445182724252493E-3</v>
      </c>
    </row>
    <row r="396" spans="2:11" x14ac:dyDescent="0.2">
      <c r="B396" s="6" t="s">
        <v>48</v>
      </c>
      <c r="C396" s="70">
        <v>4.8857142857142856E-2</v>
      </c>
      <c r="D396" s="70">
        <v>0</v>
      </c>
      <c r="E396" s="70">
        <v>4.9082755809213209E-2</v>
      </c>
      <c r="F396" s="70">
        <v>5.8360352014821676E-2</v>
      </c>
      <c r="G396" s="70">
        <v>0</v>
      </c>
      <c r="H396" s="70">
        <v>3.7177541729893779E-2</v>
      </c>
      <c r="I396" s="70">
        <v>4.3681382854473254E-2</v>
      </c>
      <c r="J396" s="70">
        <v>4.3478260869565216E-2</v>
      </c>
      <c r="K396" s="70">
        <v>2.9900332225913623E-2</v>
      </c>
    </row>
    <row r="397" spans="2:11" x14ac:dyDescent="0.2">
      <c r="B397" s="9" t="s">
        <v>49</v>
      </c>
      <c r="C397" s="70">
        <v>2.8571428571428571E-2</v>
      </c>
      <c r="D397" s="70">
        <v>0</v>
      </c>
      <c r="E397" s="70">
        <v>3.8972686506318792E-2</v>
      </c>
      <c r="F397" s="70">
        <v>5.048633626679018E-2</v>
      </c>
      <c r="G397" s="70">
        <v>0</v>
      </c>
      <c r="H397" s="70">
        <v>2.5986342943854324E-2</v>
      </c>
      <c r="I397" s="70">
        <v>3.3637000700770851E-2</v>
      </c>
      <c r="J397" s="70">
        <v>0</v>
      </c>
      <c r="K397" s="70">
        <v>5.3156146179401995E-2</v>
      </c>
    </row>
    <row r="398" spans="2:11" x14ac:dyDescent="0.2">
      <c r="B398" s="9" t="s">
        <v>50</v>
      </c>
      <c r="C398" s="70">
        <v>1.0571428571428572E-2</v>
      </c>
      <c r="D398" s="70">
        <v>0</v>
      </c>
      <c r="E398" s="70">
        <v>1.5654300856094577E-2</v>
      </c>
      <c r="F398" s="70">
        <v>7.4108383510884668E-3</v>
      </c>
      <c r="G398" s="70">
        <v>0</v>
      </c>
      <c r="H398" s="70">
        <v>1.6122913505311077E-2</v>
      </c>
      <c r="I398" s="70">
        <v>1.3081055828077552E-2</v>
      </c>
      <c r="J398" s="70">
        <v>0</v>
      </c>
      <c r="K398" s="70">
        <v>2.9900332225913623E-2</v>
      </c>
    </row>
    <row r="399" spans="2:11" ht="15" x14ac:dyDescent="0.25">
      <c r="B399" s="1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</row>
  </sheetData>
  <sortState ref="B140:K178">
    <sortCondition ref="B140:B178"/>
  </sortState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2"/>
  <dimension ref="A1:D156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24.85546875" style="2" customWidth="1"/>
    <col min="3" max="3" width="22.7109375" style="2" customWidth="1"/>
    <col min="4" max="4" width="17.85546875" style="2" customWidth="1"/>
    <col min="5" max="5" width="9.140625" style="2"/>
    <col min="6" max="6" width="24.85546875" style="2" customWidth="1"/>
    <col min="7" max="7" width="22.7109375" style="2" customWidth="1"/>
    <col min="8" max="8" width="17.85546875" style="2" customWidth="1"/>
    <col min="9" max="16384" width="9.140625" style="2"/>
  </cols>
  <sheetData>
    <row r="1" spans="1:4" ht="15" x14ac:dyDescent="0.25">
      <c r="A1" s="1" t="s">
        <v>214</v>
      </c>
    </row>
    <row r="2" spans="1:4" ht="15" x14ac:dyDescent="0.25">
      <c r="A2" s="1"/>
    </row>
    <row r="3" spans="1:4" ht="15" x14ac:dyDescent="0.25">
      <c r="A3" s="1"/>
    </row>
    <row r="4" spans="1:4" ht="15" x14ac:dyDescent="0.25">
      <c r="A4" s="1"/>
    </row>
    <row r="5" spans="1:4" ht="15" x14ac:dyDescent="0.25">
      <c r="A5" s="1"/>
    </row>
    <row r="6" spans="1:4" x14ac:dyDescent="0.2">
      <c r="B6" s="357" t="s">
        <v>357</v>
      </c>
      <c r="C6" s="357"/>
      <c r="D6" s="357"/>
    </row>
    <row r="7" spans="1:4" ht="15" x14ac:dyDescent="0.2">
      <c r="B7" s="356" t="s">
        <v>6</v>
      </c>
      <c r="C7" s="356"/>
      <c r="D7" s="356"/>
    </row>
    <row r="8" spans="1:4" ht="15" x14ac:dyDescent="0.2">
      <c r="B8" s="327"/>
      <c r="C8" s="327" t="s">
        <v>1</v>
      </c>
      <c r="D8" s="327" t="s">
        <v>2</v>
      </c>
    </row>
    <row r="9" spans="1:4" x14ac:dyDescent="0.2">
      <c r="B9" s="2" t="s">
        <v>114</v>
      </c>
      <c r="C9" s="10">
        <v>26351</v>
      </c>
      <c r="D9" s="8">
        <v>0.18385615807540956</v>
      </c>
    </row>
    <row r="10" spans="1:4" x14ac:dyDescent="0.2">
      <c r="B10" s="2" t="s">
        <v>121</v>
      </c>
      <c r="C10" s="10">
        <v>20111</v>
      </c>
      <c r="D10" s="8">
        <v>0.14031843934023611</v>
      </c>
    </row>
    <row r="11" spans="1:4" x14ac:dyDescent="0.2">
      <c r="B11" s="2" t="s">
        <v>124</v>
      </c>
      <c r="C11" s="10">
        <v>16404</v>
      </c>
      <c r="D11" s="8">
        <v>0.11445396444419637</v>
      </c>
    </row>
    <row r="12" spans="1:4" x14ac:dyDescent="0.2">
      <c r="B12" s="2" t="s">
        <v>122</v>
      </c>
      <c r="C12" s="10">
        <v>12842</v>
      </c>
      <c r="D12" s="8">
        <v>8.9601183332868192E-2</v>
      </c>
    </row>
    <row r="13" spans="1:4" x14ac:dyDescent="0.2">
      <c r="B13" s="2" t="s">
        <v>125</v>
      </c>
      <c r="C13" s="10">
        <v>12631</v>
      </c>
      <c r="D13" s="8">
        <v>8.812899444614998E-2</v>
      </c>
    </row>
    <row r="14" spans="1:4" x14ac:dyDescent="0.2">
      <c r="B14" s="2" t="s">
        <v>320</v>
      </c>
      <c r="C14" s="10">
        <v>9568</v>
      </c>
      <c r="D14" s="8">
        <v>6.6757835393932624E-2</v>
      </c>
    </row>
    <row r="15" spans="1:4" x14ac:dyDescent="0.2">
      <c r="B15" s="2" t="s">
        <v>120</v>
      </c>
      <c r="C15" s="10">
        <v>8947</v>
      </c>
      <c r="D15" s="8">
        <v>6.2424995115961036E-2</v>
      </c>
    </row>
    <row r="16" spans="1:4" x14ac:dyDescent="0.2">
      <c r="B16" s="2" t="s">
        <v>339</v>
      </c>
      <c r="C16" s="10">
        <v>4240</v>
      </c>
      <c r="D16" s="8">
        <v>2.9583321704669142E-2</v>
      </c>
    </row>
    <row r="17" spans="1:4" x14ac:dyDescent="0.2">
      <c r="B17" s="2" t="s">
        <v>127</v>
      </c>
      <c r="C17" s="10">
        <v>3722</v>
      </c>
      <c r="D17" s="8">
        <v>2.5969132873768525E-2</v>
      </c>
    </row>
    <row r="18" spans="1:4" x14ac:dyDescent="0.2">
      <c r="B18" s="2" t="s">
        <v>177</v>
      </c>
      <c r="C18" s="10">
        <v>3001</v>
      </c>
      <c r="D18" s="8">
        <v>2.093857274427172E-2</v>
      </c>
    </row>
    <row r="19" spans="1:4" x14ac:dyDescent="0.2">
      <c r="D19" s="88"/>
    </row>
    <row r="20" spans="1:4" x14ac:dyDescent="0.2">
      <c r="B20" s="74" t="s">
        <v>338</v>
      </c>
    </row>
    <row r="22" spans="1:4" ht="15" x14ac:dyDescent="0.25">
      <c r="A22" s="1"/>
    </row>
    <row r="23" spans="1:4" x14ac:dyDescent="0.2">
      <c r="B23" s="357" t="s">
        <v>353</v>
      </c>
      <c r="C23" s="357"/>
      <c r="D23" s="357"/>
    </row>
    <row r="24" spans="1:4" ht="15" x14ac:dyDescent="0.2">
      <c r="B24" s="356" t="s">
        <v>6</v>
      </c>
      <c r="C24" s="356"/>
      <c r="D24" s="356"/>
    </row>
    <row r="25" spans="1:4" ht="15" x14ac:dyDescent="0.2">
      <c r="B25" s="301"/>
      <c r="C25" s="301" t="s">
        <v>1</v>
      </c>
      <c r="D25" s="301" t="s">
        <v>2</v>
      </c>
    </row>
    <row r="26" spans="1:4" x14ac:dyDescent="0.2">
      <c r="B26" s="2" t="s">
        <v>114</v>
      </c>
      <c r="C26" s="10">
        <v>29508</v>
      </c>
      <c r="D26" s="8">
        <v>0.21436822108084941</v>
      </c>
    </row>
    <row r="27" spans="1:4" x14ac:dyDescent="0.2">
      <c r="B27" s="2" t="s">
        <v>121</v>
      </c>
      <c r="C27" s="10">
        <v>18275</v>
      </c>
      <c r="D27" s="8">
        <v>0.13276329267495332</v>
      </c>
    </row>
    <row r="28" spans="1:4" x14ac:dyDescent="0.2">
      <c r="B28" s="2" t="s">
        <v>122</v>
      </c>
      <c r="C28" s="10">
        <v>15060</v>
      </c>
      <c r="D28" s="8">
        <v>0.10940712381312159</v>
      </c>
    </row>
    <row r="29" spans="1:4" x14ac:dyDescent="0.2">
      <c r="B29" s="2" t="s">
        <v>124</v>
      </c>
      <c r="C29" s="10">
        <v>15015</v>
      </c>
      <c r="D29" s="8">
        <v>0.10908021009654852</v>
      </c>
    </row>
    <row r="30" spans="1:4" x14ac:dyDescent="0.2">
      <c r="B30" s="2" t="s">
        <v>125</v>
      </c>
      <c r="C30" s="10">
        <v>13065</v>
      </c>
      <c r="D30" s="8">
        <v>9.4913949045048712E-2</v>
      </c>
    </row>
    <row r="31" spans="1:4" x14ac:dyDescent="0.2">
      <c r="B31" s="2" t="s">
        <v>320</v>
      </c>
      <c r="C31" s="10">
        <v>11777</v>
      </c>
      <c r="D31" s="8">
        <v>8.5556952001801662E-2</v>
      </c>
    </row>
    <row r="32" spans="1:4" x14ac:dyDescent="0.2">
      <c r="B32" s="2" t="s">
        <v>120</v>
      </c>
      <c r="C32" s="10">
        <v>4275</v>
      </c>
      <c r="D32" s="8">
        <v>3.1056803074441884E-2</v>
      </c>
    </row>
    <row r="33" spans="1:4" x14ac:dyDescent="0.2">
      <c r="B33" s="2" t="s">
        <v>339</v>
      </c>
      <c r="C33" s="10">
        <v>3401</v>
      </c>
      <c r="D33" s="8">
        <v>2.47074122236671E-2</v>
      </c>
    </row>
    <row r="34" spans="1:4" x14ac:dyDescent="0.2">
      <c r="B34" s="2" t="s">
        <v>127</v>
      </c>
      <c r="C34" s="10">
        <v>3109</v>
      </c>
      <c r="D34" s="8">
        <v>2.2586105440570717E-2</v>
      </c>
    </row>
    <row r="35" spans="1:4" x14ac:dyDescent="0.2">
      <c r="B35" s="2" t="s">
        <v>354</v>
      </c>
      <c r="C35" s="10">
        <v>2577</v>
      </c>
      <c r="D35" s="8">
        <v>1.8721258835751285E-2</v>
      </c>
    </row>
    <row r="36" spans="1:4" x14ac:dyDescent="0.2">
      <c r="D36" s="88"/>
    </row>
    <row r="37" spans="1:4" x14ac:dyDescent="0.2">
      <c r="B37" s="74" t="s">
        <v>338</v>
      </c>
    </row>
    <row r="39" spans="1:4" ht="15" x14ac:dyDescent="0.25">
      <c r="A39" s="1"/>
    </row>
    <row r="40" spans="1:4" x14ac:dyDescent="0.2">
      <c r="B40" s="357" t="s">
        <v>347</v>
      </c>
      <c r="C40" s="357"/>
      <c r="D40" s="357"/>
    </row>
    <row r="41" spans="1:4" ht="15" x14ac:dyDescent="0.2">
      <c r="B41" s="356" t="s">
        <v>6</v>
      </c>
      <c r="C41" s="356"/>
      <c r="D41" s="356"/>
    </row>
    <row r="42" spans="1:4" ht="15" x14ac:dyDescent="0.2">
      <c r="B42" s="236"/>
      <c r="C42" s="236" t="s">
        <v>1</v>
      </c>
      <c r="D42" s="236" t="s">
        <v>2</v>
      </c>
    </row>
    <row r="43" spans="1:4" x14ac:dyDescent="0.2">
      <c r="B43" s="2" t="s">
        <v>114</v>
      </c>
      <c r="C43" s="10">
        <v>38805</v>
      </c>
      <c r="D43" s="8">
        <v>0.25659930700663897</v>
      </c>
    </row>
    <row r="44" spans="1:4" x14ac:dyDescent="0.2">
      <c r="B44" s="2" t="s">
        <v>124</v>
      </c>
      <c r="C44" s="10">
        <v>16046</v>
      </c>
      <c r="D44" s="8">
        <v>0.10610468960774459</v>
      </c>
    </row>
    <row r="45" spans="1:4" x14ac:dyDescent="0.2">
      <c r="B45" s="2" t="s">
        <v>121</v>
      </c>
      <c r="C45" s="10">
        <v>15247</v>
      </c>
      <c r="D45" s="8">
        <v>0.10082127648319095</v>
      </c>
    </row>
    <row r="46" spans="1:4" x14ac:dyDescent="0.2">
      <c r="B46" s="2" t="s">
        <v>122</v>
      </c>
      <c r="C46" s="10">
        <v>14948</v>
      </c>
      <c r="D46" s="8">
        <v>9.8844129394027563E-2</v>
      </c>
    </row>
    <row r="47" spans="1:4" x14ac:dyDescent="0.2">
      <c r="B47" s="2" t="s">
        <v>125</v>
      </c>
      <c r="C47" s="10">
        <v>14496</v>
      </c>
      <c r="D47" s="8">
        <v>9.5855264898034753E-2</v>
      </c>
    </row>
    <row r="48" spans="1:4" x14ac:dyDescent="0.2">
      <c r="B48" s="2" t="s">
        <v>320</v>
      </c>
      <c r="C48" s="10">
        <v>12528</v>
      </c>
      <c r="D48" s="8">
        <v>8.2841801782738644E-2</v>
      </c>
    </row>
    <row r="49" spans="1:4" x14ac:dyDescent="0.2">
      <c r="B49" s="2" t="s">
        <v>337</v>
      </c>
      <c r="C49" s="10">
        <v>5536</v>
      </c>
      <c r="D49" s="8">
        <v>3.6606977543841089E-2</v>
      </c>
    </row>
    <row r="50" spans="1:4" x14ac:dyDescent="0.2">
      <c r="B50" s="2" t="s">
        <v>120</v>
      </c>
      <c r="C50" s="10">
        <v>3581</v>
      </c>
      <c r="D50" s="8">
        <v>2.3679477345465126E-2</v>
      </c>
    </row>
    <row r="51" spans="1:4" x14ac:dyDescent="0.2">
      <c r="B51" s="2" t="s">
        <v>339</v>
      </c>
      <c r="C51" s="10">
        <v>3297</v>
      </c>
      <c r="D51" s="8">
        <v>2.1801518237363451E-2</v>
      </c>
    </row>
    <row r="52" spans="1:4" x14ac:dyDescent="0.2">
      <c r="B52" s="2" t="s">
        <v>181</v>
      </c>
      <c r="C52" s="10">
        <v>3180</v>
      </c>
      <c r="D52" s="8">
        <v>2.1027851985082127E-2</v>
      </c>
    </row>
    <row r="53" spans="1:4" x14ac:dyDescent="0.2">
      <c r="D53" s="88"/>
    </row>
    <row r="54" spans="1:4" x14ac:dyDescent="0.2">
      <c r="B54" s="74" t="s">
        <v>338</v>
      </c>
    </row>
    <row r="56" spans="1:4" ht="15" x14ac:dyDescent="0.25">
      <c r="A56" s="1"/>
    </row>
    <row r="57" spans="1:4" x14ac:dyDescent="0.2">
      <c r="B57" s="357" t="s">
        <v>336</v>
      </c>
      <c r="C57" s="357"/>
      <c r="D57" s="357"/>
    </row>
    <row r="58" spans="1:4" ht="15" x14ac:dyDescent="0.2">
      <c r="B58" s="356" t="s">
        <v>6</v>
      </c>
      <c r="C58" s="356"/>
      <c r="D58" s="356"/>
    </row>
    <row r="59" spans="1:4" ht="15" x14ac:dyDescent="0.2">
      <c r="B59" s="224"/>
      <c r="C59" s="224" t="s">
        <v>1</v>
      </c>
      <c r="D59" s="224" t="s">
        <v>2</v>
      </c>
    </row>
    <row r="60" spans="1:4" x14ac:dyDescent="0.2">
      <c r="B60" s="2" t="s">
        <v>114</v>
      </c>
      <c r="C60" s="10">
        <v>57135</v>
      </c>
      <c r="D60" s="8">
        <v>0.34047637492625543</v>
      </c>
    </row>
    <row r="61" spans="1:4" x14ac:dyDescent="0.2">
      <c r="B61" s="2" t="s">
        <v>337</v>
      </c>
      <c r="C61" s="10">
        <v>18035</v>
      </c>
      <c r="D61" s="8">
        <v>0.10747337747081503</v>
      </c>
    </row>
    <row r="62" spans="1:4" x14ac:dyDescent="0.2">
      <c r="B62" s="2" t="s">
        <v>124</v>
      </c>
      <c r="C62" s="10">
        <v>14132</v>
      </c>
      <c r="D62" s="8">
        <v>8.4214791816887055E-2</v>
      </c>
    </row>
    <row r="63" spans="1:4" x14ac:dyDescent="0.2">
      <c r="B63" s="2" t="s">
        <v>125</v>
      </c>
      <c r="C63" s="10">
        <v>13272</v>
      </c>
      <c r="D63" s="8">
        <v>7.9089917704056392E-2</v>
      </c>
    </row>
    <row r="64" spans="1:4" x14ac:dyDescent="0.2">
      <c r="B64" s="2" t="s">
        <v>320</v>
      </c>
      <c r="C64" s="10">
        <v>12946</v>
      </c>
      <c r="D64" s="8">
        <v>7.7147232865936874E-2</v>
      </c>
    </row>
    <row r="65" spans="2:4" x14ac:dyDescent="0.2">
      <c r="B65" s="2" t="s">
        <v>122</v>
      </c>
      <c r="C65" s="10">
        <v>11610</v>
      </c>
      <c r="D65" s="8">
        <v>6.9185800523213895E-2</v>
      </c>
    </row>
    <row r="66" spans="2:4" x14ac:dyDescent="0.2">
      <c r="B66" s="2" t="s">
        <v>121</v>
      </c>
      <c r="C66" s="10">
        <v>10599</v>
      </c>
      <c r="D66" s="8">
        <v>6.3161093862665288E-2</v>
      </c>
    </row>
    <row r="67" spans="2:4" x14ac:dyDescent="0.2">
      <c r="B67" s="2" t="s">
        <v>123</v>
      </c>
      <c r="C67" s="10">
        <v>5322</v>
      </c>
      <c r="D67" s="8">
        <v>3.1714627940098564E-2</v>
      </c>
    </row>
    <row r="68" spans="2:4" x14ac:dyDescent="0.2">
      <c r="B68" s="2" t="s">
        <v>132</v>
      </c>
      <c r="C68" s="10">
        <v>2934</v>
      </c>
      <c r="D68" s="8">
        <v>1.7484163543075758E-2</v>
      </c>
    </row>
    <row r="69" spans="2:4" x14ac:dyDescent="0.2">
      <c r="B69" s="2" t="s">
        <v>181</v>
      </c>
      <c r="C69" s="10">
        <v>2928</v>
      </c>
      <c r="D69" s="8">
        <v>1.7448408607404847E-2</v>
      </c>
    </row>
    <row r="70" spans="2:4" x14ac:dyDescent="0.2">
      <c r="D70" s="88"/>
    </row>
    <row r="71" spans="2:4" x14ac:dyDescent="0.2">
      <c r="B71" s="74" t="s">
        <v>338</v>
      </c>
    </row>
    <row r="74" spans="2:4" x14ac:dyDescent="0.2">
      <c r="B74" s="357" t="s">
        <v>322</v>
      </c>
      <c r="C74" s="357"/>
      <c r="D74" s="357"/>
    </row>
    <row r="75" spans="2:4" ht="15" x14ac:dyDescent="0.2">
      <c r="B75" s="356" t="s">
        <v>6</v>
      </c>
      <c r="C75" s="356"/>
      <c r="D75" s="356"/>
    </row>
    <row r="76" spans="2:4" ht="15" x14ac:dyDescent="0.2">
      <c r="B76" s="207"/>
      <c r="C76" s="207" t="s">
        <v>1</v>
      </c>
      <c r="D76" s="207" t="s">
        <v>2</v>
      </c>
    </row>
    <row r="77" spans="2:4" x14ac:dyDescent="0.2">
      <c r="B77" s="2" t="s">
        <v>114</v>
      </c>
      <c r="C77" s="10">
        <v>118220</v>
      </c>
      <c r="D77" s="8">
        <v>0.55444560129817744</v>
      </c>
    </row>
    <row r="78" spans="2:4" x14ac:dyDescent="0.2">
      <c r="B78" s="2" t="s">
        <v>320</v>
      </c>
      <c r="C78" s="10">
        <v>21038</v>
      </c>
      <c r="D78" s="8">
        <v>9.8667116901633045E-2</v>
      </c>
    </row>
    <row r="79" spans="2:4" x14ac:dyDescent="0.2">
      <c r="B79" s="2" t="s">
        <v>122</v>
      </c>
      <c r="C79" s="10">
        <v>10667</v>
      </c>
      <c r="D79" s="8">
        <v>5.0027670690641679E-2</v>
      </c>
    </row>
    <row r="80" spans="2:4" x14ac:dyDescent="0.2">
      <c r="B80" s="2" t="s">
        <v>330</v>
      </c>
      <c r="C80" s="10">
        <v>7657</v>
      </c>
      <c r="D80" s="8">
        <v>3.5910928515819195E-2</v>
      </c>
    </row>
    <row r="81" spans="2:4" x14ac:dyDescent="0.2">
      <c r="B81" s="2" t="s">
        <v>125</v>
      </c>
      <c r="C81" s="10">
        <v>7448</v>
      </c>
      <c r="D81" s="8">
        <v>3.4930729474444477E-2</v>
      </c>
    </row>
    <row r="82" spans="2:4" x14ac:dyDescent="0.2">
      <c r="B82" s="2" t="s">
        <v>124</v>
      </c>
      <c r="C82" s="10">
        <v>6770</v>
      </c>
      <c r="D82" s="8">
        <v>3.1750945024434624E-2</v>
      </c>
    </row>
    <row r="83" spans="2:4" x14ac:dyDescent="0.2">
      <c r="B83" s="2" t="s">
        <v>123</v>
      </c>
      <c r="C83" s="10">
        <v>6709</v>
      </c>
      <c r="D83" s="8">
        <v>3.146485822288507E-2</v>
      </c>
    </row>
    <row r="84" spans="2:4" x14ac:dyDescent="0.2">
      <c r="B84" s="2" t="s">
        <v>132</v>
      </c>
      <c r="C84" s="10">
        <v>5143</v>
      </c>
      <c r="D84" s="8">
        <v>2.4120400333924267E-2</v>
      </c>
    </row>
    <row r="85" spans="2:4" x14ac:dyDescent="0.2">
      <c r="B85" s="2" t="s">
        <v>181</v>
      </c>
      <c r="C85" s="10">
        <v>5120</v>
      </c>
      <c r="D85" s="8">
        <v>2.4012531539897384E-2</v>
      </c>
    </row>
    <row r="86" spans="2:4" x14ac:dyDescent="0.2">
      <c r="B86" s="2" t="s">
        <v>178</v>
      </c>
      <c r="C86" s="10">
        <v>4820</v>
      </c>
      <c r="D86" s="8">
        <v>2.260554726998152E-2</v>
      </c>
    </row>
    <row r="87" spans="2:4" x14ac:dyDescent="0.2">
      <c r="D87" s="88"/>
    </row>
    <row r="88" spans="2:4" x14ac:dyDescent="0.2">
      <c r="B88" s="74" t="s">
        <v>331</v>
      </c>
    </row>
    <row r="91" spans="2:4" x14ac:dyDescent="0.2">
      <c r="B91" s="357" t="s">
        <v>298</v>
      </c>
      <c r="C91" s="357"/>
      <c r="D91" s="357"/>
    </row>
    <row r="92" spans="2:4" ht="15" x14ac:dyDescent="0.2">
      <c r="B92" s="356" t="s">
        <v>6</v>
      </c>
      <c r="C92" s="356"/>
      <c r="D92" s="356"/>
    </row>
    <row r="93" spans="2:4" ht="15" x14ac:dyDescent="0.2">
      <c r="B93" s="190"/>
      <c r="C93" s="190" t="s">
        <v>1</v>
      </c>
      <c r="D93" s="190" t="s">
        <v>2</v>
      </c>
    </row>
    <row r="94" spans="2:4" x14ac:dyDescent="0.2">
      <c r="B94" s="2" t="s">
        <v>114</v>
      </c>
      <c r="C94" s="10">
        <v>62958</v>
      </c>
      <c r="D94" s="8">
        <v>0.4654350284991905</v>
      </c>
    </row>
    <row r="95" spans="2:4" x14ac:dyDescent="0.2">
      <c r="B95" s="2" t="s">
        <v>320</v>
      </c>
      <c r="C95" s="10">
        <v>11864</v>
      </c>
      <c r="D95" s="8">
        <v>8.7708014519431943E-2</v>
      </c>
    </row>
    <row r="96" spans="2:4" x14ac:dyDescent="0.2">
      <c r="B96" s="2" t="s">
        <v>122</v>
      </c>
      <c r="C96" s="10">
        <v>9118</v>
      </c>
      <c r="D96" s="8">
        <v>6.7407423835821004E-2</v>
      </c>
    </row>
    <row r="97" spans="2:4" x14ac:dyDescent="0.2">
      <c r="B97" s="2" t="s">
        <v>124</v>
      </c>
      <c r="C97" s="10">
        <v>7420</v>
      </c>
      <c r="D97" s="8">
        <v>5.4854473005241489E-2</v>
      </c>
    </row>
    <row r="98" spans="2:4" x14ac:dyDescent="0.2">
      <c r="B98" s="2" t="s">
        <v>125</v>
      </c>
      <c r="C98" s="10">
        <v>6926</v>
      </c>
      <c r="D98" s="8">
        <v>5.1202436662304923E-2</v>
      </c>
    </row>
    <row r="99" spans="2:4" x14ac:dyDescent="0.2">
      <c r="B99" s="2" t="s">
        <v>123</v>
      </c>
      <c r="C99" s="10">
        <v>6617</v>
      </c>
      <c r="D99" s="8">
        <v>4.8918065751439747E-2</v>
      </c>
    </row>
    <row r="100" spans="2:4" x14ac:dyDescent="0.2">
      <c r="B100" s="2" t="s">
        <v>121</v>
      </c>
      <c r="C100" s="10">
        <v>5172</v>
      </c>
      <c r="D100" s="8">
        <v>3.8235489809044336E-2</v>
      </c>
    </row>
    <row r="101" spans="2:4" x14ac:dyDescent="0.2">
      <c r="B101" s="2" t="s">
        <v>132</v>
      </c>
      <c r="C101" s="10">
        <v>3555</v>
      </c>
      <c r="D101" s="8">
        <v>2.6281354654128501E-2</v>
      </c>
    </row>
    <row r="102" spans="2:4" x14ac:dyDescent="0.2">
      <c r="B102" s="2" t="s">
        <v>178</v>
      </c>
      <c r="C102" s="10">
        <v>2579</v>
      </c>
      <c r="D102" s="8">
        <v>1.9065995401687033E-2</v>
      </c>
    </row>
    <row r="103" spans="2:4" x14ac:dyDescent="0.2">
      <c r="B103" s="2" t="s">
        <v>181</v>
      </c>
      <c r="C103" s="10">
        <v>2451</v>
      </c>
      <c r="D103" s="8">
        <v>1.8119718778416023E-2</v>
      </c>
    </row>
    <row r="104" spans="2:4" x14ac:dyDescent="0.2">
      <c r="D104" s="88"/>
    </row>
    <row r="105" spans="2:4" x14ac:dyDescent="0.2">
      <c r="B105" s="74" t="s">
        <v>294</v>
      </c>
    </row>
    <row r="108" spans="2:4" x14ac:dyDescent="0.2">
      <c r="B108" s="357" t="s">
        <v>283</v>
      </c>
      <c r="C108" s="357"/>
      <c r="D108" s="357"/>
    </row>
    <row r="109" spans="2:4" ht="15" x14ac:dyDescent="0.2">
      <c r="B109" s="356" t="s">
        <v>6</v>
      </c>
      <c r="C109" s="356"/>
      <c r="D109" s="356"/>
    </row>
    <row r="110" spans="2:4" ht="15" x14ac:dyDescent="0.2">
      <c r="B110" s="163"/>
      <c r="C110" s="163" t="s">
        <v>1</v>
      </c>
      <c r="D110" s="163" t="s">
        <v>2</v>
      </c>
    </row>
    <row r="111" spans="2:4" x14ac:dyDescent="0.2">
      <c r="B111" s="2" t="s">
        <v>114</v>
      </c>
      <c r="C111" s="10">
        <v>18289</v>
      </c>
      <c r="D111" s="8">
        <v>0.22780379652234567</v>
      </c>
    </row>
    <row r="112" spans="2:4" x14ac:dyDescent="0.2">
      <c r="B112" s="2" t="s">
        <v>121</v>
      </c>
      <c r="C112" s="10">
        <v>9692</v>
      </c>
      <c r="D112" s="8">
        <v>0.12072143889193364</v>
      </c>
    </row>
    <row r="113" spans="2:4" x14ac:dyDescent="0.2">
      <c r="B113" s="2" t="s">
        <v>124</v>
      </c>
      <c r="C113" s="10">
        <v>9097</v>
      </c>
      <c r="D113" s="8">
        <v>0.1133102486174082</v>
      </c>
    </row>
    <row r="114" spans="2:4" x14ac:dyDescent="0.2">
      <c r="B114" s="2" t="s">
        <v>125</v>
      </c>
      <c r="C114" s="10">
        <v>7158</v>
      </c>
      <c r="D114" s="8">
        <v>8.9158487369837072E-2</v>
      </c>
    </row>
    <row r="115" spans="2:4" x14ac:dyDescent="0.2">
      <c r="B115" s="2" t="s">
        <v>122</v>
      </c>
      <c r="C115" s="10">
        <v>4663</v>
      </c>
      <c r="D115" s="8">
        <v>5.8081311344726223E-2</v>
      </c>
    </row>
    <row r="116" spans="2:4" x14ac:dyDescent="0.2">
      <c r="B116" s="2" t="s">
        <v>123</v>
      </c>
      <c r="C116" s="10">
        <v>4430</v>
      </c>
      <c r="D116" s="8">
        <v>5.5179114144786011E-2</v>
      </c>
    </row>
    <row r="117" spans="2:4" x14ac:dyDescent="0.2">
      <c r="B117" s="2" t="s">
        <v>127</v>
      </c>
      <c r="C117" s="10">
        <v>3616</v>
      </c>
      <c r="D117" s="8">
        <v>4.5040107617956258E-2</v>
      </c>
    </row>
    <row r="118" spans="2:4" x14ac:dyDescent="0.2">
      <c r="B118" s="2" t="s">
        <v>179</v>
      </c>
      <c r="C118" s="10">
        <v>2568</v>
      </c>
      <c r="D118" s="8">
        <v>3.19864481092123E-2</v>
      </c>
    </row>
    <row r="119" spans="2:4" x14ac:dyDescent="0.2">
      <c r="B119" s="2" t="s">
        <v>178</v>
      </c>
      <c r="C119" s="10">
        <v>2273</v>
      </c>
      <c r="D119" s="8">
        <v>2.831199242688456E-2</v>
      </c>
    </row>
    <row r="120" spans="2:4" x14ac:dyDescent="0.2">
      <c r="B120" s="2" t="s">
        <v>112</v>
      </c>
      <c r="C120" s="10">
        <v>2271</v>
      </c>
      <c r="D120" s="8">
        <v>2.8287080862936576E-2</v>
      </c>
    </row>
    <row r="121" spans="2:4" x14ac:dyDescent="0.2">
      <c r="D121" s="88"/>
    </row>
    <row r="122" spans="2:4" x14ac:dyDescent="0.2">
      <c r="B122" s="74" t="s">
        <v>294</v>
      </c>
    </row>
    <row r="125" spans="2:4" x14ac:dyDescent="0.2">
      <c r="B125" s="357" t="s">
        <v>166</v>
      </c>
      <c r="C125" s="357"/>
      <c r="D125" s="357"/>
    </row>
    <row r="126" spans="2:4" ht="15" x14ac:dyDescent="0.2">
      <c r="B126" s="356" t="s">
        <v>6</v>
      </c>
      <c r="C126" s="356"/>
      <c r="D126" s="356"/>
    </row>
    <row r="127" spans="2:4" ht="15" x14ac:dyDescent="0.2">
      <c r="B127" s="101"/>
      <c r="C127" s="101" t="s">
        <v>1</v>
      </c>
      <c r="D127" s="101" t="s">
        <v>2</v>
      </c>
    </row>
    <row r="128" spans="2:4" x14ac:dyDescent="0.2">
      <c r="B128" s="2" t="s">
        <v>114</v>
      </c>
      <c r="C128" s="10">
        <v>47599</v>
      </c>
      <c r="D128" s="8">
        <v>0.27987887340506851</v>
      </c>
    </row>
    <row r="129" spans="2:4" x14ac:dyDescent="0.2">
      <c r="B129" s="2" t="s">
        <v>121</v>
      </c>
      <c r="C129" s="10">
        <v>21547</v>
      </c>
      <c r="D129" s="8">
        <v>0.12669489033927206</v>
      </c>
    </row>
    <row r="130" spans="2:4" x14ac:dyDescent="0.2">
      <c r="B130" s="2" t="s">
        <v>124</v>
      </c>
      <c r="C130" s="10">
        <v>14945</v>
      </c>
      <c r="D130" s="8">
        <v>8.7875580643264534E-2</v>
      </c>
    </row>
    <row r="131" spans="2:4" x14ac:dyDescent="0.2">
      <c r="B131" s="2" t="s">
        <v>125</v>
      </c>
      <c r="C131" s="10">
        <v>10979</v>
      </c>
      <c r="D131" s="8">
        <v>6.4555771153054622E-2</v>
      </c>
    </row>
    <row r="132" spans="2:4" x14ac:dyDescent="0.2">
      <c r="B132" s="2" t="s">
        <v>123</v>
      </c>
      <c r="C132" s="10">
        <v>9122</v>
      </c>
      <c r="D132" s="8">
        <v>5.3636737813841359E-2</v>
      </c>
    </row>
    <row r="133" spans="2:4" x14ac:dyDescent="0.2">
      <c r="B133" s="2" t="s">
        <v>122</v>
      </c>
      <c r="C133" s="10">
        <v>8898</v>
      </c>
      <c r="D133" s="8">
        <v>5.2319633092256131E-2</v>
      </c>
    </row>
    <row r="134" spans="2:4" x14ac:dyDescent="0.2">
      <c r="B134" s="2" t="s">
        <v>127</v>
      </c>
      <c r="C134" s="10">
        <v>6925</v>
      </c>
      <c r="D134" s="8">
        <v>4.0718527665079086E-2</v>
      </c>
    </row>
    <row r="135" spans="2:4" x14ac:dyDescent="0.2">
      <c r="B135" s="2" t="s">
        <v>177</v>
      </c>
      <c r="C135" s="10">
        <v>5749</v>
      </c>
      <c r="D135" s="8">
        <v>3.3803727876756631E-2</v>
      </c>
    </row>
    <row r="136" spans="2:4" x14ac:dyDescent="0.2">
      <c r="B136" s="2" t="s">
        <v>178</v>
      </c>
      <c r="C136" s="10">
        <v>5721</v>
      </c>
      <c r="D136" s="8">
        <v>3.3639089786558475E-2</v>
      </c>
    </row>
    <row r="137" spans="2:4" x14ac:dyDescent="0.2">
      <c r="B137" s="2" t="s">
        <v>179</v>
      </c>
      <c r="C137" s="10">
        <v>4810</v>
      </c>
      <c r="D137" s="8">
        <v>2.828247192332569E-2</v>
      </c>
    </row>
    <row r="138" spans="2:4" x14ac:dyDescent="0.2">
      <c r="D138" s="88"/>
    </row>
    <row r="139" spans="2:4" x14ac:dyDescent="0.2">
      <c r="B139" s="74" t="s">
        <v>180</v>
      </c>
    </row>
    <row r="142" spans="2:4" x14ac:dyDescent="0.2">
      <c r="B142" s="357" t="s">
        <v>165</v>
      </c>
      <c r="C142" s="357"/>
      <c r="D142" s="357"/>
    </row>
    <row r="143" spans="2:4" ht="15" x14ac:dyDescent="0.2">
      <c r="B143" s="356" t="s">
        <v>6</v>
      </c>
      <c r="C143" s="356"/>
      <c r="D143" s="356"/>
    </row>
    <row r="144" spans="2:4" ht="15" x14ac:dyDescent="0.2">
      <c r="B144" s="77"/>
      <c r="C144" s="77" t="s">
        <v>1</v>
      </c>
      <c r="D144" s="77" t="s">
        <v>2</v>
      </c>
    </row>
    <row r="145" spans="2:4" x14ac:dyDescent="0.2">
      <c r="B145" s="2" t="s">
        <v>114</v>
      </c>
      <c r="C145" s="10">
        <v>45193</v>
      </c>
      <c r="D145" s="8">
        <v>0.26220729188423958</v>
      </c>
    </row>
    <row r="146" spans="2:4" x14ac:dyDescent="0.2">
      <c r="B146" s="2" t="s">
        <v>119</v>
      </c>
      <c r="C146" s="10">
        <v>14794</v>
      </c>
      <c r="D146" s="8">
        <v>8.5833971547262647E-2</v>
      </c>
    </row>
    <row r="147" spans="2:4" x14ac:dyDescent="0.2">
      <c r="B147" s="2" t="s">
        <v>120</v>
      </c>
      <c r="C147" s="10">
        <v>14014</v>
      </c>
      <c r="D147" s="8">
        <v>8.1308454593979895E-2</v>
      </c>
    </row>
    <row r="148" spans="2:4" x14ac:dyDescent="0.2">
      <c r="B148" s="2" t="s">
        <v>121</v>
      </c>
      <c r="C148" s="10">
        <v>13351</v>
      </c>
      <c r="D148" s="8">
        <v>7.7461765183689579E-2</v>
      </c>
    </row>
    <row r="149" spans="2:4" x14ac:dyDescent="0.2">
      <c r="B149" s="2" t="s">
        <v>122</v>
      </c>
      <c r="C149" s="10">
        <v>11628</v>
      </c>
      <c r="D149" s="8">
        <v>6.7465014272784243E-2</v>
      </c>
    </row>
    <row r="150" spans="2:4" x14ac:dyDescent="0.2">
      <c r="B150" s="2" t="s">
        <v>123</v>
      </c>
      <c r="C150" s="10">
        <v>11042</v>
      </c>
      <c r="D150" s="8">
        <v>6.4065074613010281E-2</v>
      </c>
    </row>
    <row r="151" spans="2:4" x14ac:dyDescent="0.2">
      <c r="B151" s="2" t="s">
        <v>124</v>
      </c>
      <c r="C151" s="10">
        <v>9835</v>
      </c>
      <c r="D151" s="8">
        <v>5.7062127225045833E-2</v>
      </c>
    </row>
    <row r="152" spans="2:4" x14ac:dyDescent="0.2">
      <c r="B152" s="2" t="s">
        <v>125</v>
      </c>
      <c r="C152" s="10">
        <v>8937</v>
      </c>
      <c r="D152" s="8">
        <v>5.1851980783958786E-2</v>
      </c>
    </row>
    <row r="153" spans="2:4" x14ac:dyDescent="0.2">
      <c r="B153" s="2" t="s">
        <v>126</v>
      </c>
      <c r="C153" s="10">
        <v>4083</v>
      </c>
      <c r="D153" s="8">
        <v>2.3689340666991576E-2</v>
      </c>
    </row>
    <row r="154" spans="2:4" x14ac:dyDescent="0.2">
      <c r="B154" s="2" t="s">
        <v>127</v>
      </c>
      <c r="C154" s="10">
        <v>3976</v>
      </c>
      <c r="D154" s="8">
        <v>2.3068532572118175E-2</v>
      </c>
    </row>
    <row r="155" spans="2:4" x14ac:dyDescent="0.2">
      <c r="D155" s="88"/>
    </row>
    <row r="156" spans="2:4" x14ac:dyDescent="0.2">
      <c r="B156" s="74" t="s">
        <v>163</v>
      </c>
    </row>
  </sheetData>
  <mergeCells count="18">
    <mergeCell ref="B58:D58"/>
    <mergeCell ref="B74:D74"/>
    <mergeCell ref="B75:D75"/>
    <mergeCell ref="B91:D91"/>
    <mergeCell ref="B92:D92"/>
    <mergeCell ref="B143:D143"/>
    <mergeCell ref="B126:D126"/>
    <mergeCell ref="B142:D142"/>
    <mergeCell ref="B125:D125"/>
    <mergeCell ref="B108:D108"/>
    <mergeCell ref="B109:D109"/>
    <mergeCell ref="B24:D24"/>
    <mergeCell ref="B40:D40"/>
    <mergeCell ref="B41:D41"/>
    <mergeCell ref="B57:D57"/>
    <mergeCell ref="B6:D6"/>
    <mergeCell ref="B7:D7"/>
    <mergeCell ref="B23:D23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9"/>
  <dimension ref="A1:Q156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4.85546875" style="2" customWidth="1"/>
    <col min="3" max="3" width="22.7109375" style="2" customWidth="1"/>
    <col min="4" max="4" width="17.7109375" style="2" customWidth="1"/>
    <col min="5" max="5" width="11.140625" style="2" customWidth="1"/>
    <col min="6" max="6" width="32.85546875" style="2" customWidth="1"/>
    <col min="7" max="7" width="22.7109375" style="2" customWidth="1"/>
    <col min="8" max="8" width="17.7109375" style="2" customWidth="1"/>
    <col min="9" max="9" width="10.7109375" style="2" customWidth="1"/>
    <col min="10" max="10" width="32.7109375" style="2" customWidth="1"/>
    <col min="11" max="11" width="22.7109375" style="2" customWidth="1"/>
    <col min="12" max="12" width="17.7109375" style="2" customWidth="1"/>
    <col min="13" max="16384" width="20.5703125" style="2"/>
  </cols>
  <sheetData>
    <row r="1" spans="1:12" ht="15" x14ac:dyDescent="0.25">
      <c r="A1" s="1" t="s">
        <v>215</v>
      </c>
    </row>
    <row r="6" spans="1:12" x14ac:dyDescent="0.2">
      <c r="B6" s="109" t="s">
        <v>357</v>
      </c>
      <c r="C6" s="107"/>
      <c r="D6" s="110"/>
      <c r="E6" s="110"/>
      <c r="F6" s="110"/>
      <c r="G6" s="110"/>
      <c r="H6" s="110"/>
      <c r="I6" s="110"/>
      <c r="J6" s="110"/>
      <c r="K6" s="110"/>
      <c r="L6" s="110"/>
    </row>
    <row r="7" spans="1:12" ht="15" x14ac:dyDescent="0.2">
      <c r="B7" s="343" t="s">
        <v>8</v>
      </c>
      <c r="C7" s="343"/>
      <c r="D7" s="343"/>
      <c r="E7" s="22"/>
      <c r="F7" s="343" t="s">
        <v>9</v>
      </c>
      <c r="G7" s="343"/>
      <c r="H7" s="343"/>
      <c r="I7" s="22"/>
      <c r="J7" s="343" t="s">
        <v>10</v>
      </c>
      <c r="K7" s="343"/>
      <c r="L7" s="343"/>
    </row>
    <row r="8" spans="1:12" ht="15" x14ac:dyDescent="0.2">
      <c r="B8" s="322"/>
      <c r="C8" s="328" t="s">
        <v>1</v>
      </c>
      <c r="D8" s="328" t="s">
        <v>2</v>
      </c>
      <c r="E8" s="22"/>
      <c r="F8" s="322"/>
      <c r="G8" s="328" t="s">
        <v>1</v>
      </c>
      <c r="H8" s="328" t="s">
        <v>2</v>
      </c>
      <c r="I8" s="89"/>
      <c r="J8" s="322"/>
      <c r="K8" s="328" t="s">
        <v>1</v>
      </c>
      <c r="L8" s="328" t="s">
        <v>2</v>
      </c>
    </row>
    <row r="9" spans="1:12" x14ac:dyDescent="0.2">
      <c r="B9" s="2" t="s">
        <v>114</v>
      </c>
      <c r="C9" s="10">
        <v>23066</v>
      </c>
      <c r="D9" s="8">
        <v>0.21811820330969267</v>
      </c>
      <c r="E9" s="26"/>
      <c r="F9" s="9" t="s">
        <v>114</v>
      </c>
      <c r="G9" s="10">
        <v>1842</v>
      </c>
      <c r="H9" s="8">
        <v>0.39075095460330928</v>
      </c>
      <c r="J9" s="2" t="s">
        <v>121</v>
      </c>
      <c r="K9" s="10">
        <v>10637</v>
      </c>
      <c r="L9" s="8">
        <v>0.32370663420572127</v>
      </c>
    </row>
    <row r="10" spans="1:12" x14ac:dyDescent="0.2">
      <c r="B10" s="2" t="s">
        <v>122</v>
      </c>
      <c r="C10" s="10">
        <v>10886</v>
      </c>
      <c r="D10" s="8">
        <v>0.10294089834515366</v>
      </c>
      <c r="E10" s="26"/>
      <c r="F10" s="9" t="s">
        <v>123</v>
      </c>
      <c r="G10" s="10">
        <v>1012</v>
      </c>
      <c r="H10" s="8">
        <v>0.21467967755621553</v>
      </c>
      <c r="J10" s="2" t="s">
        <v>124</v>
      </c>
      <c r="K10" s="10">
        <v>8604</v>
      </c>
      <c r="L10" s="8">
        <v>0.26183810103469263</v>
      </c>
    </row>
    <row r="11" spans="1:12" x14ac:dyDescent="0.2">
      <c r="B11" s="2" t="s">
        <v>320</v>
      </c>
      <c r="C11" s="10">
        <v>9298</v>
      </c>
      <c r="D11" s="8">
        <v>8.792434988179669E-2</v>
      </c>
      <c r="E11" s="26"/>
      <c r="F11" s="9" t="s">
        <v>118</v>
      </c>
      <c r="G11" s="10">
        <v>343</v>
      </c>
      <c r="H11" s="8">
        <v>7.2761985574883323E-2</v>
      </c>
      <c r="J11" s="2" t="s">
        <v>125</v>
      </c>
      <c r="K11" s="10">
        <v>5875</v>
      </c>
      <c r="L11" s="8">
        <v>0.17878880097382835</v>
      </c>
    </row>
    <row r="12" spans="1:12" x14ac:dyDescent="0.2">
      <c r="B12" s="2" t="s">
        <v>121</v>
      </c>
      <c r="C12" s="10">
        <v>9231</v>
      </c>
      <c r="D12" s="8">
        <v>8.7290780141843966E-2</v>
      </c>
      <c r="E12" s="26"/>
      <c r="F12" s="9" t="s">
        <v>121</v>
      </c>
      <c r="G12" s="10">
        <v>243</v>
      </c>
      <c r="H12" s="8">
        <v>5.1548578701739498E-2</v>
      </c>
      <c r="J12" s="2" t="s">
        <v>122</v>
      </c>
      <c r="K12" s="10">
        <v>1930</v>
      </c>
      <c r="L12" s="8">
        <v>5.8734023128423615E-2</v>
      </c>
    </row>
    <row r="13" spans="1:12" x14ac:dyDescent="0.2">
      <c r="B13" s="2" t="s">
        <v>120</v>
      </c>
      <c r="C13" s="10">
        <v>8343</v>
      </c>
      <c r="D13" s="8">
        <v>7.8893617021276591E-2</v>
      </c>
      <c r="E13" s="26"/>
      <c r="F13" s="2" t="s">
        <v>320</v>
      </c>
      <c r="G13" s="10">
        <v>221</v>
      </c>
      <c r="H13" s="8">
        <v>4.6881629189647854E-2</v>
      </c>
      <c r="J13" s="2" t="s">
        <v>114</v>
      </c>
      <c r="K13" s="10">
        <v>1443</v>
      </c>
      <c r="L13" s="8">
        <v>4.3913572732805842E-2</v>
      </c>
    </row>
    <row r="14" spans="1:12" x14ac:dyDescent="0.2">
      <c r="B14" s="2" t="s">
        <v>124</v>
      </c>
      <c r="C14" s="10">
        <v>7795</v>
      </c>
      <c r="D14" s="8">
        <v>7.3711583924349885E-2</v>
      </c>
      <c r="E14" s="26"/>
      <c r="F14" s="9" t="s">
        <v>112</v>
      </c>
      <c r="G14" s="10">
        <v>162</v>
      </c>
      <c r="H14" s="8">
        <v>3.4365719134493003E-2</v>
      </c>
      <c r="J14" s="2" t="s">
        <v>123</v>
      </c>
      <c r="K14" s="10">
        <v>575</v>
      </c>
      <c r="L14" s="8">
        <v>1.7498478393183203E-2</v>
      </c>
    </row>
    <row r="15" spans="1:12" x14ac:dyDescent="0.2">
      <c r="B15" s="2" t="s">
        <v>125</v>
      </c>
      <c r="C15" s="10">
        <v>6665</v>
      </c>
      <c r="D15" s="8">
        <v>6.3026004728132384E-2</v>
      </c>
      <c r="E15" s="26"/>
      <c r="F15" s="9" t="s">
        <v>128</v>
      </c>
      <c r="G15" s="10">
        <v>130</v>
      </c>
      <c r="H15" s="8">
        <v>2.7577428935086974E-2</v>
      </c>
      <c r="J15" s="2" t="s">
        <v>120</v>
      </c>
      <c r="K15" s="10">
        <v>506</v>
      </c>
      <c r="L15" s="8">
        <v>1.5398660986001218E-2</v>
      </c>
    </row>
    <row r="16" spans="1:12" x14ac:dyDescent="0.2">
      <c r="B16" s="2" t="s">
        <v>339</v>
      </c>
      <c r="C16" s="10">
        <v>4114</v>
      </c>
      <c r="D16" s="8">
        <v>3.8903073286052012E-2</v>
      </c>
      <c r="E16" s="26"/>
      <c r="F16" s="9" t="s">
        <v>129</v>
      </c>
      <c r="G16" s="10">
        <v>107</v>
      </c>
      <c r="H16" s="8">
        <v>2.2698345354263894E-2</v>
      </c>
      <c r="J16" s="2" t="s">
        <v>130</v>
      </c>
      <c r="K16" s="10">
        <v>502</v>
      </c>
      <c r="L16" s="8">
        <v>1.5276932440657334E-2</v>
      </c>
    </row>
    <row r="17" spans="2:12" x14ac:dyDescent="0.2">
      <c r="B17" s="2" t="s">
        <v>127</v>
      </c>
      <c r="C17" s="10">
        <v>3560</v>
      </c>
      <c r="D17" s="8">
        <v>3.366430260047281E-2</v>
      </c>
      <c r="E17" s="26"/>
      <c r="F17" s="2" t="s">
        <v>120</v>
      </c>
      <c r="G17" s="10">
        <v>98</v>
      </c>
      <c r="H17" s="8">
        <v>2.0789138735680949E-2</v>
      </c>
      <c r="J17" s="2" t="s">
        <v>178</v>
      </c>
      <c r="K17" s="10">
        <v>475</v>
      </c>
      <c r="L17" s="8">
        <v>1.4455264759586122E-2</v>
      </c>
    </row>
    <row r="18" spans="2:12" x14ac:dyDescent="0.2">
      <c r="B18" s="2" t="s">
        <v>177</v>
      </c>
      <c r="C18" s="10">
        <v>2983</v>
      </c>
      <c r="D18" s="8">
        <v>2.8208037825059103E-2</v>
      </c>
      <c r="E18" s="26"/>
      <c r="F18" s="9" t="s">
        <v>125</v>
      </c>
      <c r="G18" s="10">
        <v>91</v>
      </c>
      <c r="H18" s="8">
        <v>1.9304200254560883E-2</v>
      </c>
      <c r="J18" s="2" t="s">
        <v>181</v>
      </c>
      <c r="K18" s="10">
        <v>409</v>
      </c>
      <c r="L18" s="8">
        <v>1.2446743761412051E-2</v>
      </c>
    </row>
    <row r="20" spans="2:12" x14ac:dyDescent="0.2">
      <c r="B20" s="74" t="s">
        <v>338</v>
      </c>
    </row>
    <row r="23" spans="2:12" x14ac:dyDescent="0.2">
      <c r="B23" s="109" t="s">
        <v>353</v>
      </c>
      <c r="C23" s="107"/>
      <c r="D23" s="110"/>
      <c r="E23" s="110"/>
      <c r="F23" s="110"/>
      <c r="G23" s="110"/>
      <c r="H23" s="110"/>
      <c r="I23" s="110"/>
      <c r="J23" s="110"/>
      <c r="K23" s="110"/>
      <c r="L23" s="110"/>
    </row>
    <row r="24" spans="2:12" ht="15" x14ac:dyDescent="0.2">
      <c r="B24" s="343" t="s">
        <v>8</v>
      </c>
      <c r="C24" s="343"/>
      <c r="D24" s="343"/>
      <c r="E24" s="22"/>
      <c r="F24" s="343" t="s">
        <v>9</v>
      </c>
      <c r="G24" s="343"/>
      <c r="H24" s="343"/>
      <c r="I24" s="22"/>
      <c r="J24" s="343" t="s">
        <v>10</v>
      </c>
      <c r="K24" s="343"/>
      <c r="L24" s="343"/>
    </row>
    <row r="25" spans="2:12" ht="15" x14ac:dyDescent="0.2">
      <c r="B25" s="294"/>
      <c r="C25" s="302" t="s">
        <v>1</v>
      </c>
      <c r="D25" s="302" t="s">
        <v>2</v>
      </c>
      <c r="E25" s="22"/>
      <c r="F25" s="294"/>
      <c r="G25" s="302" t="s">
        <v>1</v>
      </c>
      <c r="H25" s="302" t="s">
        <v>2</v>
      </c>
      <c r="I25" s="89"/>
      <c r="J25" s="294"/>
      <c r="K25" s="302" t="s">
        <v>1</v>
      </c>
      <c r="L25" s="302" t="s">
        <v>2</v>
      </c>
    </row>
    <row r="26" spans="2:12" x14ac:dyDescent="0.2">
      <c r="B26" s="2" t="s">
        <v>114</v>
      </c>
      <c r="C26" s="10">
        <v>25774</v>
      </c>
      <c r="D26" s="8">
        <v>0.2205903749539973</v>
      </c>
      <c r="E26" s="26"/>
      <c r="F26" s="9" t="s">
        <v>114</v>
      </c>
      <c r="G26" s="10">
        <v>2120</v>
      </c>
      <c r="H26" s="8">
        <v>0.45532646048109965</v>
      </c>
      <c r="J26" s="2" t="s">
        <v>121</v>
      </c>
      <c r="K26" s="10">
        <v>8871</v>
      </c>
      <c r="L26" s="8">
        <v>0.54915191283892539</v>
      </c>
    </row>
    <row r="27" spans="2:12" x14ac:dyDescent="0.2">
      <c r="B27" s="2" t="s">
        <v>124</v>
      </c>
      <c r="C27" s="10">
        <v>14806</v>
      </c>
      <c r="D27" s="8">
        <v>0.12671921671331124</v>
      </c>
      <c r="E27" s="26"/>
      <c r="F27" s="9" t="s">
        <v>123</v>
      </c>
      <c r="G27" s="10">
        <v>1004</v>
      </c>
      <c r="H27" s="8">
        <v>0.21563573883161513</v>
      </c>
      <c r="J27" s="2" t="s">
        <v>114</v>
      </c>
      <c r="K27" s="10">
        <v>1614</v>
      </c>
      <c r="L27" s="8">
        <v>9.9913334158722292E-2</v>
      </c>
    </row>
    <row r="28" spans="2:12" x14ac:dyDescent="0.2">
      <c r="B28" s="2" t="s">
        <v>122</v>
      </c>
      <c r="C28" s="10">
        <v>13453</v>
      </c>
      <c r="D28" s="8">
        <v>0.11513937744456142</v>
      </c>
      <c r="E28" s="26"/>
      <c r="F28" s="9" t="s">
        <v>118</v>
      </c>
      <c r="G28" s="10">
        <v>342</v>
      </c>
      <c r="H28" s="8">
        <v>7.3453608247422683E-2</v>
      </c>
      <c r="J28" s="2" t="s">
        <v>122</v>
      </c>
      <c r="K28" s="10">
        <v>1588</v>
      </c>
      <c r="L28" s="8">
        <v>9.830382567785069E-2</v>
      </c>
    </row>
    <row r="29" spans="2:12" x14ac:dyDescent="0.2">
      <c r="B29" s="2" t="s">
        <v>125</v>
      </c>
      <c r="C29" s="10">
        <v>12438</v>
      </c>
      <c r="D29" s="8">
        <v>0.10645235833311936</v>
      </c>
      <c r="E29" s="26"/>
      <c r="F29" s="9" t="s">
        <v>320</v>
      </c>
      <c r="G29" s="10">
        <v>193</v>
      </c>
      <c r="H29" s="8">
        <v>4.145189003436426E-2</v>
      </c>
      <c r="J29" s="2" t="s">
        <v>123</v>
      </c>
      <c r="K29" s="10">
        <v>577</v>
      </c>
      <c r="L29" s="8">
        <v>3.5718707440881514E-2</v>
      </c>
    </row>
    <row r="30" spans="2:12" x14ac:dyDescent="0.2">
      <c r="B30" s="2" t="s">
        <v>320</v>
      </c>
      <c r="C30" s="10">
        <v>11559</v>
      </c>
      <c r="D30" s="8">
        <v>9.8929314196215368E-2</v>
      </c>
      <c r="E30" s="26"/>
      <c r="F30" s="2" t="s">
        <v>121</v>
      </c>
      <c r="G30" s="10">
        <v>178</v>
      </c>
      <c r="H30" s="8">
        <v>3.8230240549828182E-2</v>
      </c>
      <c r="J30" s="2" t="s">
        <v>125</v>
      </c>
      <c r="K30" s="10">
        <v>548</v>
      </c>
      <c r="L30" s="8">
        <v>3.3923486442986255E-2</v>
      </c>
    </row>
    <row r="31" spans="2:12" x14ac:dyDescent="0.2">
      <c r="B31" s="2" t="s">
        <v>121</v>
      </c>
      <c r="C31" s="10">
        <v>9226</v>
      </c>
      <c r="D31" s="8">
        <v>7.8962008199176661E-2</v>
      </c>
      <c r="E31" s="26"/>
      <c r="F31" s="9" t="s">
        <v>112</v>
      </c>
      <c r="G31" s="10">
        <v>125</v>
      </c>
      <c r="H31" s="8">
        <v>2.6847079037800686E-2</v>
      </c>
      <c r="J31" s="2" t="s">
        <v>130</v>
      </c>
      <c r="K31" s="10">
        <v>542</v>
      </c>
      <c r="L31" s="8">
        <v>3.355206140893896E-2</v>
      </c>
    </row>
    <row r="32" spans="2:12" x14ac:dyDescent="0.2">
      <c r="B32" s="2" t="s">
        <v>120</v>
      </c>
      <c r="C32" s="10">
        <v>4064</v>
      </c>
      <c r="D32" s="8">
        <v>3.4782311003842832E-2</v>
      </c>
      <c r="E32" s="26"/>
      <c r="F32" s="9" t="s">
        <v>128</v>
      </c>
      <c r="G32" s="10">
        <v>106</v>
      </c>
      <c r="H32" s="8">
        <v>2.2766323024054982E-2</v>
      </c>
      <c r="J32" s="2" t="s">
        <v>178</v>
      </c>
      <c r="K32" s="10">
        <v>385</v>
      </c>
      <c r="L32" s="8">
        <v>2.3833106351368084E-2</v>
      </c>
    </row>
    <row r="33" spans="2:12" x14ac:dyDescent="0.2">
      <c r="B33" s="2" t="s">
        <v>339</v>
      </c>
      <c r="C33" s="10">
        <v>3312</v>
      </c>
      <c r="D33" s="8">
        <v>2.8346214085808921E-2</v>
      </c>
      <c r="E33" s="26"/>
      <c r="F33" s="9" t="s">
        <v>129</v>
      </c>
      <c r="G33" s="10">
        <v>89</v>
      </c>
      <c r="H33" s="8">
        <v>1.9115120274914091E-2</v>
      </c>
      <c r="J33" s="2" t="s">
        <v>181</v>
      </c>
      <c r="K33" s="10">
        <v>338</v>
      </c>
      <c r="L33" s="8">
        <v>2.0923610251330941E-2</v>
      </c>
    </row>
    <row r="34" spans="2:12" x14ac:dyDescent="0.2">
      <c r="B34" s="2" t="s">
        <v>127</v>
      </c>
      <c r="C34" s="10">
        <v>2974</v>
      </c>
      <c r="D34" s="8">
        <v>2.5453393928501124E-2</v>
      </c>
      <c r="E34" s="26"/>
      <c r="F34" s="2" t="s">
        <v>125</v>
      </c>
      <c r="G34" s="10">
        <v>79</v>
      </c>
      <c r="H34" s="8">
        <v>1.6967353951890033E-2</v>
      </c>
      <c r="J34" s="2" t="s">
        <v>112</v>
      </c>
      <c r="K34" s="10">
        <v>211</v>
      </c>
      <c r="L34" s="8">
        <v>1.3061780363996533E-2</v>
      </c>
    </row>
    <row r="35" spans="2:12" x14ac:dyDescent="0.2">
      <c r="B35" s="2" t="s">
        <v>354</v>
      </c>
      <c r="C35" s="10">
        <v>2540</v>
      </c>
      <c r="D35" s="8">
        <v>2.1738944377401769E-2</v>
      </c>
      <c r="E35" s="26"/>
      <c r="F35" s="9" t="s">
        <v>131</v>
      </c>
      <c r="G35" s="10">
        <v>76</v>
      </c>
      <c r="H35" s="8">
        <v>1.6323024054982819E-2</v>
      </c>
      <c r="J35" s="2" t="s">
        <v>124</v>
      </c>
      <c r="K35" s="10">
        <v>202</v>
      </c>
      <c r="L35" s="8">
        <v>1.2504642812925591E-2</v>
      </c>
    </row>
    <row r="37" spans="2:12" x14ac:dyDescent="0.2">
      <c r="B37" s="74" t="s">
        <v>338</v>
      </c>
    </row>
    <row r="40" spans="2:12" x14ac:dyDescent="0.2">
      <c r="B40" s="109" t="s">
        <v>347</v>
      </c>
      <c r="C40" s="107"/>
      <c r="D40" s="110"/>
      <c r="E40" s="110"/>
      <c r="F40" s="110"/>
      <c r="G40" s="110"/>
      <c r="H40" s="110"/>
      <c r="I40" s="110"/>
      <c r="J40" s="110"/>
      <c r="K40" s="110"/>
      <c r="L40" s="110"/>
    </row>
    <row r="41" spans="2:12" ht="15" x14ac:dyDescent="0.2">
      <c r="B41" s="343" t="s">
        <v>8</v>
      </c>
      <c r="C41" s="343"/>
      <c r="D41" s="343"/>
      <c r="E41" s="22"/>
      <c r="F41" s="343" t="s">
        <v>9</v>
      </c>
      <c r="G41" s="343"/>
      <c r="H41" s="343"/>
      <c r="I41" s="22"/>
      <c r="J41" s="343" t="s">
        <v>10</v>
      </c>
      <c r="K41" s="343"/>
      <c r="L41" s="343"/>
    </row>
    <row r="42" spans="2:12" ht="15" x14ac:dyDescent="0.2">
      <c r="B42" s="228"/>
      <c r="C42" s="237" t="s">
        <v>1</v>
      </c>
      <c r="D42" s="237" t="s">
        <v>2</v>
      </c>
      <c r="E42" s="22"/>
      <c r="F42" s="228"/>
      <c r="G42" s="237" t="s">
        <v>1</v>
      </c>
      <c r="H42" s="237" t="s">
        <v>2</v>
      </c>
      <c r="I42" s="89"/>
      <c r="J42" s="228"/>
      <c r="K42" s="237" t="s">
        <v>1</v>
      </c>
      <c r="L42" s="237" t="s">
        <v>2</v>
      </c>
    </row>
    <row r="43" spans="2:12" x14ac:dyDescent="0.2">
      <c r="B43" s="2" t="s">
        <v>114</v>
      </c>
      <c r="C43" s="10">
        <v>33526</v>
      </c>
      <c r="D43" s="8">
        <v>0.28269081587911904</v>
      </c>
      <c r="E43" s="26"/>
      <c r="F43" s="9" t="s">
        <v>114</v>
      </c>
      <c r="G43" s="10">
        <v>3070</v>
      </c>
      <c r="H43" s="8">
        <v>0.56999628666914226</v>
      </c>
      <c r="J43" s="2" t="s">
        <v>121</v>
      </c>
      <c r="K43" s="10">
        <v>7539</v>
      </c>
      <c r="L43" s="8">
        <v>0.27670116714380094</v>
      </c>
    </row>
    <row r="44" spans="2:12" x14ac:dyDescent="0.2">
      <c r="B44" s="2" t="s">
        <v>122</v>
      </c>
      <c r="C44" s="10">
        <v>13303</v>
      </c>
      <c r="D44" s="8">
        <v>0.11217073088468414</v>
      </c>
      <c r="E44" s="26"/>
      <c r="F44" s="9" t="s">
        <v>123</v>
      </c>
      <c r="G44" s="10">
        <v>780</v>
      </c>
      <c r="H44" s="8">
        <v>0.14481990345339771</v>
      </c>
      <c r="J44" s="2" t="s">
        <v>124</v>
      </c>
      <c r="K44" s="10">
        <v>6830</v>
      </c>
      <c r="L44" s="8">
        <v>0.25067899875211042</v>
      </c>
    </row>
    <row r="45" spans="2:12" x14ac:dyDescent="0.2">
      <c r="B45" s="2" t="s">
        <v>320</v>
      </c>
      <c r="C45" s="10">
        <v>12339</v>
      </c>
      <c r="D45" s="8">
        <v>0.10404229484974198</v>
      </c>
      <c r="E45" s="26"/>
      <c r="F45" s="9" t="s">
        <v>118</v>
      </c>
      <c r="G45" s="10">
        <v>364</v>
      </c>
      <c r="H45" s="8">
        <v>6.7582621611585597E-2</v>
      </c>
      <c r="J45" s="2" t="s">
        <v>125</v>
      </c>
      <c r="K45" s="10">
        <v>5334</v>
      </c>
      <c r="L45" s="8">
        <v>0.1957718564192909</v>
      </c>
    </row>
    <row r="46" spans="2:12" x14ac:dyDescent="0.2">
      <c r="B46" s="2" t="s">
        <v>124</v>
      </c>
      <c r="C46" s="10">
        <v>9208</v>
      </c>
      <c r="D46" s="8">
        <v>7.7641741711356196E-2</v>
      </c>
      <c r="E46" s="26"/>
      <c r="F46" s="9" t="s">
        <v>121</v>
      </c>
      <c r="G46" s="10">
        <v>193</v>
      </c>
      <c r="H46" s="8">
        <v>3.5833642777571478E-2</v>
      </c>
      <c r="J46" s="2" t="s">
        <v>114</v>
      </c>
      <c r="K46" s="10">
        <v>2209</v>
      </c>
      <c r="L46" s="8">
        <v>8.1076121265506867E-2</v>
      </c>
    </row>
    <row r="47" spans="2:12" x14ac:dyDescent="0.2">
      <c r="B47" s="2" t="s">
        <v>125</v>
      </c>
      <c r="C47" s="10">
        <v>9093</v>
      </c>
      <c r="D47" s="8">
        <v>7.6672063138723059E-2</v>
      </c>
      <c r="E47" s="26"/>
      <c r="F47" s="2" t="s">
        <v>112</v>
      </c>
      <c r="G47" s="10">
        <v>174</v>
      </c>
      <c r="H47" s="8">
        <v>3.2305978462681025E-2</v>
      </c>
      <c r="J47" s="2" t="s">
        <v>122</v>
      </c>
      <c r="K47" s="10">
        <v>1614</v>
      </c>
      <c r="L47" s="8">
        <v>5.9238053292226381E-2</v>
      </c>
    </row>
    <row r="48" spans="2:12" x14ac:dyDescent="0.2">
      <c r="B48" s="2" t="s">
        <v>121</v>
      </c>
      <c r="C48" s="10">
        <v>7515</v>
      </c>
      <c r="D48" s="8">
        <v>6.3366386724678744E-2</v>
      </c>
      <c r="E48" s="26"/>
      <c r="F48" s="9" t="s">
        <v>320</v>
      </c>
      <c r="G48" s="10">
        <v>154</v>
      </c>
      <c r="H48" s="8">
        <v>2.8592647604901596E-2</v>
      </c>
      <c r="J48" s="2" t="s">
        <v>181</v>
      </c>
      <c r="K48" s="10">
        <v>751</v>
      </c>
      <c r="L48" s="8">
        <v>2.7563679072157381E-2</v>
      </c>
    </row>
    <row r="49" spans="2:12" x14ac:dyDescent="0.2">
      <c r="B49" s="2" t="s">
        <v>337</v>
      </c>
      <c r="C49" s="10">
        <v>5527</v>
      </c>
      <c r="D49" s="8">
        <v>4.6603595399507571E-2</v>
      </c>
      <c r="E49" s="26"/>
      <c r="F49" s="9" t="s">
        <v>129</v>
      </c>
      <c r="G49" s="10">
        <v>106</v>
      </c>
      <c r="H49" s="8">
        <v>1.968065354623097E-2</v>
      </c>
      <c r="J49" s="2" t="s">
        <v>123</v>
      </c>
      <c r="K49" s="10">
        <v>717</v>
      </c>
      <c r="L49" s="8">
        <v>2.6315789473684209E-2</v>
      </c>
    </row>
    <row r="50" spans="2:12" x14ac:dyDescent="0.2">
      <c r="B50" s="2" t="s">
        <v>120</v>
      </c>
      <c r="C50" s="10">
        <v>3426</v>
      </c>
      <c r="D50" s="8">
        <v>2.888798947687949E-2</v>
      </c>
      <c r="E50" s="26"/>
      <c r="F50" s="9" t="s">
        <v>181</v>
      </c>
      <c r="G50" s="10">
        <v>87</v>
      </c>
      <c r="H50" s="8">
        <v>1.6152989231340512E-2</v>
      </c>
      <c r="J50" s="2" t="s">
        <v>178</v>
      </c>
      <c r="K50" s="10">
        <v>399</v>
      </c>
      <c r="L50" s="8">
        <v>1.4644351464435146E-2</v>
      </c>
    </row>
    <row r="51" spans="2:12" x14ac:dyDescent="0.2">
      <c r="B51" s="2" t="s">
        <v>339</v>
      </c>
      <c r="C51" s="10">
        <v>3196</v>
      </c>
      <c r="D51" s="8">
        <v>2.6948632331613209E-2</v>
      </c>
      <c r="E51" s="26"/>
      <c r="F51" s="2" t="s">
        <v>125</v>
      </c>
      <c r="G51" s="10">
        <v>69</v>
      </c>
      <c r="H51" s="8">
        <v>1.2810991459339028E-2</v>
      </c>
      <c r="J51" s="2" t="s">
        <v>130</v>
      </c>
      <c r="K51" s="10">
        <v>373</v>
      </c>
      <c r="L51" s="8">
        <v>1.3690082947955663E-2</v>
      </c>
    </row>
    <row r="52" spans="2:12" x14ac:dyDescent="0.2">
      <c r="B52" s="2" t="s">
        <v>127</v>
      </c>
      <c r="C52" s="10">
        <v>2793</v>
      </c>
      <c r="D52" s="8">
        <v>2.3550541333603157E-2</v>
      </c>
      <c r="E52" s="26"/>
      <c r="F52" s="9" t="s">
        <v>128</v>
      </c>
      <c r="G52" s="10">
        <v>67</v>
      </c>
      <c r="H52" s="8">
        <v>1.2439658373561084E-2</v>
      </c>
      <c r="J52" s="2" t="s">
        <v>112</v>
      </c>
      <c r="K52" s="10">
        <v>322</v>
      </c>
      <c r="L52" s="8">
        <v>1.1818248550245908E-2</v>
      </c>
    </row>
    <row r="54" spans="2:12" x14ac:dyDescent="0.2">
      <c r="B54" s="74" t="s">
        <v>338</v>
      </c>
    </row>
    <row r="57" spans="2:12" x14ac:dyDescent="0.2">
      <c r="B57" s="109" t="s">
        <v>336</v>
      </c>
      <c r="C57" s="107"/>
      <c r="D57" s="110"/>
      <c r="E57" s="110"/>
      <c r="F57" s="110"/>
      <c r="G57" s="110"/>
      <c r="H57" s="110"/>
      <c r="I57" s="110"/>
      <c r="J57" s="110"/>
      <c r="K57" s="110"/>
      <c r="L57" s="110"/>
    </row>
    <row r="58" spans="2:12" ht="15" x14ac:dyDescent="0.2">
      <c r="B58" s="343" t="s">
        <v>8</v>
      </c>
      <c r="C58" s="343"/>
      <c r="D58" s="343"/>
      <c r="E58" s="22"/>
      <c r="F58" s="343" t="s">
        <v>9</v>
      </c>
      <c r="G58" s="343"/>
      <c r="H58" s="343"/>
      <c r="I58" s="22"/>
      <c r="J58" s="343" t="s">
        <v>10</v>
      </c>
      <c r="K58" s="343"/>
      <c r="L58" s="343"/>
    </row>
    <row r="59" spans="2:12" ht="15" x14ac:dyDescent="0.2">
      <c r="B59" s="215"/>
      <c r="C59" s="225" t="s">
        <v>1</v>
      </c>
      <c r="D59" s="225" t="s">
        <v>2</v>
      </c>
      <c r="E59" s="22"/>
      <c r="F59" s="215"/>
      <c r="G59" s="225" t="s">
        <v>1</v>
      </c>
      <c r="H59" s="225" t="s">
        <v>2</v>
      </c>
      <c r="I59" s="89"/>
      <c r="J59" s="215"/>
      <c r="K59" s="225" t="s">
        <v>1</v>
      </c>
      <c r="L59" s="225" t="s">
        <v>2</v>
      </c>
    </row>
    <row r="60" spans="2:12" x14ac:dyDescent="0.2">
      <c r="B60" s="2" t="s">
        <v>114</v>
      </c>
      <c r="C60" s="10">
        <v>45038</v>
      </c>
      <c r="D60" s="8">
        <v>0.34904790321705637</v>
      </c>
      <c r="E60" s="26"/>
      <c r="F60" s="9" t="s">
        <v>114</v>
      </c>
      <c r="G60" s="10">
        <v>6939</v>
      </c>
      <c r="H60" s="8">
        <v>0.64838347972341615</v>
      </c>
      <c r="J60" s="2" t="s">
        <v>124</v>
      </c>
      <c r="K60" s="10">
        <v>6618</v>
      </c>
      <c r="L60" s="8">
        <v>0.23571733865222966</v>
      </c>
    </row>
    <row r="61" spans="2:12" x14ac:dyDescent="0.2">
      <c r="B61" s="2" t="s">
        <v>337</v>
      </c>
      <c r="C61" s="10">
        <v>18019</v>
      </c>
      <c r="D61" s="8">
        <v>0.13964861157396286</v>
      </c>
      <c r="E61" s="26"/>
      <c r="F61" s="9" t="s">
        <v>123</v>
      </c>
      <c r="G61" s="10">
        <v>2268</v>
      </c>
      <c r="H61" s="8">
        <v>0.21192300504578584</v>
      </c>
      <c r="J61" s="2" t="s">
        <v>121</v>
      </c>
      <c r="K61" s="10">
        <v>5546</v>
      </c>
      <c r="L61" s="8">
        <v>0.19753526143325259</v>
      </c>
    </row>
    <row r="62" spans="2:12" x14ac:dyDescent="0.2">
      <c r="B62" s="2" t="s">
        <v>320</v>
      </c>
      <c r="C62" s="10">
        <v>12760</v>
      </c>
      <c r="D62" s="8">
        <v>9.8890964186900826E-2</v>
      </c>
      <c r="E62" s="26"/>
      <c r="F62" s="9" t="s">
        <v>118</v>
      </c>
      <c r="G62" s="10">
        <v>456</v>
      </c>
      <c r="H62" s="8">
        <v>4.2608858157353768E-2</v>
      </c>
      <c r="J62" s="2" t="s">
        <v>114</v>
      </c>
      <c r="K62" s="10">
        <v>5158</v>
      </c>
      <c r="L62" s="8">
        <v>0.18371562900698105</v>
      </c>
    </row>
    <row r="63" spans="2:12" x14ac:dyDescent="0.2">
      <c r="B63" s="2" t="s">
        <v>122</v>
      </c>
      <c r="C63" s="10">
        <v>10294</v>
      </c>
      <c r="D63" s="8">
        <v>7.9779277847959018E-2</v>
      </c>
      <c r="E63" s="26"/>
      <c r="F63" s="9" t="s">
        <v>320</v>
      </c>
      <c r="G63" s="10">
        <v>166</v>
      </c>
      <c r="H63" s="8">
        <v>1.5511119416931415E-2</v>
      </c>
      <c r="J63" s="2" t="s">
        <v>125</v>
      </c>
      <c r="K63" s="10">
        <v>5052</v>
      </c>
      <c r="L63" s="8">
        <v>0.17994016241629862</v>
      </c>
    </row>
    <row r="64" spans="2:12" x14ac:dyDescent="0.2">
      <c r="B64" s="2" t="s">
        <v>125</v>
      </c>
      <c r="C64" s="10">
        <v>8168</v>
      </c>
      <c r="D64" s="8">
        <v>6.3302617200517705E-2</v>
      </c>
      <c r="E64" s="26"/>
      <c r="F64" s="2" t="s">
        <v>181</v>
      </c>
      <c r="G64" s="10">
        <v>135</v>
      </c>
      <c r="H64" s="8">
        <v>1.2614464586058681E-2</v>
      </c>
      <c r="J64" s="2" t="s">
        <v>123</v>
      </c>
      <c r="K64" s="10">
        <v>1542</v>
      </c>
      <c r="L64" s="8">
        <v>5.4922353611625591E-2</v>
      </c>
    </row>
    <row r="65" spans="2:12" x14ac:dyDescent="0.2">
      <c r="B65" s="2" t="s">
        <v>124</v>
      </c>
      <c r="C65" s="10">
        <v>7510</v>
      </c>
      <c r="D65" s="8">
        <v>5.820306747990793E-2</v>
      </c>
      <c r="E65" s="26"/>
      <c r="F65" s="9" t="s">
        <v>112</v>
      </c>
      <c r="G65" s="10">
        <v>127</v>
      </c>
      <c r="H65" s="8">
        <v>1.1866940758736684E-2</v>
      </c>
      <c r="J65" s="2" t="s">
        <v>122</v>
      </c>
      <c r="K65" s="10">
        <v>1290</v>
      </c>
      <c r="L65" s="8">
        <v>4.5946716056418292E-2</v>
      </c>
    </row>
    <row r="66" spans="2:12" x14ac:dyDescent="0.2">
      <c r="B66" s="2" t="s">
        <v>121</v>
      </c>
      <c r="C66" s="10">
        <v>4933</v>
      </c>
      <c r="D66" s="8">
        <v>3.8231122753446846E-2</v>
      </c>
      <c r="E66" s="26"/>
      <c r="F66" s="9" t="s">
        <v>121</v>
      </c>
      <c r="G66" s="10">
        <v>120</v>
      </c>
      <c r="H66" s="8">
        <v>1.1212857409829939E-2</v>
      </c>
      <c r="J66" s="2" t="s">
        <v>181</v>
      </c>
      <c r="K66" s="10">
        <v>775</v>
      </c>
      <c r="L66" s="8">
        <v>2.7603647243197037E-2</v>
      </c>
    </row>
    <row r="67" spans="2:12" x14ac:dyDescent="0.2">
      <c r="B67" s="2" t="s">
        <v>132</v>
      </c>
      <c r="C67" s="10">
        <v>2802</v>
      </c>
      <c r="D67" s="8">
        <v>2.1715711728189351E-2</v>
      </c>
      <c r="E67" s="26"/>
      <c r="F67" s="9" t="s">
        <v>129</v>
      </c>
      <c r="G67" s="10">
        <v>116</v>
      </c>
      <c r="H67" s="8">
        <v>1.0839095496168941E-2</v>
      </c>
      <c r="J67" s="2" t="s">
        <v>178</v>
      </c>
      <c r="K67" s="10">
        <v>469</v>
      </c>
      <c r="L67" s="8">
        <v>1.6704658783302465E-2</v>
      </c>
    </row>
    <row r="68" spans="2:12" x14ac:dyDescent="0.2">
      <c r="B68" s="2" t="s">
        <v>339</v>
      </c>
      <c r="C68" s="10">
        <v>2157</v>
      </c>
      <c r="D68" s="8">
        <v>1.6716912989901651E-2</v>
      </c>
      <c r="E68" s="26"/>
      <c r="F68" s="2" t="s">
        <v>131</v>
      </c>
      <c r="G68" s="10">
        <v>55</v>
      </c>
      <c r="H68" s="8">
        <v>5.1392263128387222E-3</v>
      </c>
      <c r="J68" s="2" t="s">
        <v>130</v>
      </c>
      <c r="K68" s="10">
        <v>287</v>
      </c>
      <c r="L68" s="8">
        <v>1.022225388231942E-2</v>
      </c>
    </row>
    <row r="69" spans="2:12" x14ac:dyDescent="0.2">
      <c r="B69" s="2" t="s">
        <v>181</v>
      </c>
      <c r="C69" s="10">
        <v>2018</v>
      </c>
      <c r="D69" s="8">
        <v>1.5639652486611744E-2</v>
      </c>
      <c r="E69" s="26"/>
      <c r="F69" s="9" t="s">
        <v>125</v>
      </c>
      <c r="G69" s="10">
        <v>52</v>
      </c>
      <c r="H69" s="8">
        <v>4.8589048775929729E-3</v>
      </c>
      <c r="J69" s="2" t="s">
        <v>131</v>
      </c>
      <c r="K69" s="10">
        <v>138</v>
      </c>
      <c r="L69" s="8">
        <v>4.9152300897563755E-3</v>
      </c>
    </row>
    <row r="71" spans="2:12" x14ac:dyDescent="0.2">
      <c r="B71" s="74" t="s">
        <v>338</v>
      </c>
    </row>
    <row r="74" spans="2:12" x14ac:dyDescent="0.2">
      <c r="B74" s="109" t="s">
        <v>322</v>
      </c>
      <c r="C74" s="107"/>
      <c r="D74" s="110"/>
      <c r="E74" s="110"/>
      <c r="F74" s="110"/>
      <c r="G74" s="110"/>
      <c r="H74" s="110"/>
      <c r="I74" s="110"/>
      <c r="J74" s="110"/>
      <c r="K74" s="110"/>
      <c r="L74" s="110"/>
    </row>
    <row r="75" spans="2:12" ht="15" x14ac:dyDescent="0.2">
      <c r="B75" s="343" t="s">
        <v>8</v>
      </c>
      <c r="C75" s="343"/>
      <c r="D75" s="343"/>
      <c r="E75" s="22"/>
      <c r="F75" s="343" t="s">
        <v>9</v>
      </c>
      <c r="G75" s="343"/>
      <c r="H75" s="343"/>
      <c r="I75" s="22"/>
      <c r="J75" s="343" t="s">
        <v>10</v>
      </c>
      <c r="K75" s="343"/>
      <c r="L75" s="343"/>
    </row>
    <row r="76" spans="2:12" ht="15" x14ac:dyDescent="0.2">
      <c r="B76" s="198"/>
      <c r="C76" s="208" t="s">
        <v>1</v>
      </c>
      <c r="D76" s="208" t="s">
        <v>2</v>
      </c>
      <c r="E76" s="22"/>
      <c r="F76" s="198"/>
      <c r="G76" s="208" t="s">
        <v>1</v>
      </c>
      <c r="H76" s="208" t="s">
        <v>2</v>
      </c>
      <c r="I76" s="89"/>
      <c r="J76" s="198"/>
      <c r="K76" s="208" t="s">
        <v>1</v>
      </c>
      <c r="L76" s="208" t="s">
        <v>2</v>
      </c>
    </row>
    <row r="77" spans="2:12" x14ac:dyDescent="0.2">
      <c r="B77" s="2" t="s">
        <v>114</v>
      </c>
      <c r="C77" s="10">
        <v>98001</v>
      </c>
      <c r="D77" s="8">
        <v>0.55844207647159383</v>
      </c>
      <c r="E77" s="26"/>
      <c r="F77" s="9" t="s">
        <v>114</v>
      </c>
      <c r="G77" s="10">
        <v>11474</v>
      </c>
      <c r="H77" s="8">
        <v>0.73997162388752746</v>
      </c>
      <c r="J77" s="2" t="s">
        <v>114</v>
      </c>
      <c r="K77" s="10">
        <v>8745</v>
      </c>
      <c r="L77" s="8">
        <v>0.39345811212093945</v>
      </c>
    </row>
    <row r="78" spans="2:12" x14ac:dyDescent="0.2">
      <c r="B78" s="2" t="s">
        <v>320</v>
      </c>
      <c r="C78" s="10">
        <v>20936</v>
      </c>
      <c r="D78" s="8">
        <v>0.11930024502820674</v>
      </c>
      <c r="E78" s="26"/>
      <c r="F78" s="9" t="s">
        <v>123</v>
      </c>
      <c r="G78" s="10">
        <v>3156</v>
      </c>
      <c r="H78" s="8">
        <v>0.20353411582613182</v>
      </c>
      <c r="J78" s="2" t="s">
        <v>124</v>
      </c>
      <c r="K78" s="10">
        <v>2851</v>
      </c>
      <c r="L78" s="8">
        <v>0.12827319355709529</v>
      </c>
    </row>
    <row r="79" spans="2:12" x14ac:dyDescent="0.2">
      <c r="B79" s="2" t="s">
        <v>122</v>
      </c>
      <c r="C79" s="10">
        <v>9914</v>
      </c>
      <c r="D79" s="8">
        <v>5.6493247478488801E-2</v>
      </c>
      <c r="E79" s="26"/>
      <c r="F79" s="9" t="s">
        <v>118</v>
      </c>
      <c r="G79" s="10">
        <v>345</v>
      </c>
      <c r="H79" s="8">
        <v>2.2249451825099961E-2</v>
      </c>
      <c r="J79" s="2" t="s">
        <v>121</v>
      </c>
      <c r="K79" s="10">
        <v>2503</v>
      </c>
      <c r="L79" s="8">
        <v>0.11261585530459822</v>
      </c>
    </row>
    <row r="80" spans="2:12" x14ac:dyDescent="0.2">
      <c r="B80" s="2" t="s">
        <v>330</v>
      </c>
      <c r="C80" s="10">
        <v>7635</v>
      </c>
      <c r="D80" s="8">
        <v>4.3506752521511198E-2</v>
      </c>
      <c r="E80" s="26"/>
      <c r="F80" s="9" t="s">
        <v>112</v>
      </c>
      <c r="G80" s="10">
        <v>134</v>
      </c>
      <c r="H80" s="8">
        <v>8.6418160711982453E-3</v>
      </c>
      <c r="J80" s="2" t="s">
        <v>125</v>
      </c>
      <c r="K80" s="10">
        <v>1971</v>
      </c>
      <c r="L80" s="8">
        <v>8.8679924412849817E-2</v>
      </c>
    </row>
    <row r="81" spans="2:12" x14ac:dyDescent="0.2">
      <c r="B81" s="2" t="s">
        <v>125</v>
      </c>
      <c r="C81" s="10">
        <v>5444</v>
      </c>
      <c r="D81" s="8">
        <v>3.1021710638782837E-2</v>
      </c>
      <c r="E81" s="26"/>
      <c r="F81" s="9" t="s">
        <v>129</v>
      </c>
      <c r="G81" s="10">
        <v>49</v>
      </c>
      <c r="H81" s="8">
        <v>3.160067070811299E-3</v>
      </c>
      <c r="J81" s="2" t="s">
        <v>123</v>
      </c>
      <c r="K81" s="10">
        <v>1839</v>
      </c>
      <c r="L81" s="8">
        <v>8.2740934041212993E-2</v>
      </c>
    </row>
    <row r="82" spans="2:12" x14ac:dyDescent="0.2">
      <c r="B82" s="2" t="s">
        <v>132</v>
      </c>
      <c r="C82" s="10">
        <v>4992</v>
      </c>
      <c r="D82" s="8">
        <v>2.8446065302866259E-2</v>
      </c>
      <c r="E82" s="26"/>
      <c r="F82" s="9" t="s">
        <v>121</v>
      </c>
      <c r="G82" s="10">
        <v>46</v>
      </c>
      <c r="H82" s="8">
        <v>2.966593576679995E-3</v>
      </c>
      <c r="J82" s="2" t="s">
        <v>181</v>
      </c>
      <c r="K82" s="10">
        <v>1414</v>
      </c>
      <c r="L82" s="8">
        <v>6.3619184738594445E-2</v>
      </c>
    </row>
    <row r="83" spans="2:12" x14ac:dyDescent="0.2">
      <c r="B83" s="2" t="s">
        <v>124</v>
      </c>
      <c r="C83" s="10">
        <v>3915</v>
      </c>
      <c r="D83" s="8">
        <v>2.2308963473702204E-2</v>
      </c>
      <c r="E83" s="26"/>
      <c r="F83" s="9" t="s">
        <v>332</v>
      </c>
      <c r="G83" s="10">
        <v>34</v>
      </c>
      <c r="H83" s="8">
        <v>2.1926996001547789E-3</v>
      </c>
      <c r="J83" s="2" t="s">
        <v>178</v>
      </c>
      <c r="K83" s="10">
        <v>1048</v>
      </c>
      <c r="L83" s="8">
        <v>4.715198416269234E-2</v>
      </c>
    </row>
    <row r="84" spans="2:12" x14ac:dyDescent="0.2">
      <c r="B84" s="2" t="s">
        <v>178</v>
      </c>
      <c r="C84" s="10">
        <v>3766</v>
      </c>
      <c r="D84" s="8">
        <v>2.1459912245712007E-2</v>
      </c>
      <c r="E84" s="26"/>
      <c r="F84" s="9" t="s">
        <v>125</v>
      </c>
      <c r="G84" s="10">
        <v>33</v>
      </c>
      <c r="H84" s="8">
        <v>2.1282084354443441E-3</v>
      </c>
      <c r="J84" s="2" t="s">
        <v>122</v>
      </c>
      <c r="K84" s="10">
        <v>731</v>
      </c>
      <c r="L84" s="8">
        <v>3.2889408800503915E-2</v>
      </c>
    </row>
    <row r="85" spans="2:12" x14ac:dyDescent="0.2">
      <c r="B85" s="2" t="s">
        <v>181</v>
      </c>
      <c r="C85" s="10">
        <v>3675</v>
      </c>
      <c r="D85" s="8">
        <v>2.0941364180295175E-2</v>
      </c>
      <c r="E85" s="26"/>
      <c r="F85" s="2" t="s">
        <v>181</v>
      </c>
      <c r="G85" s="10">
        <v>31</v>
      </c>
      <c r="H85" s="8">
        <v>1.9992261060234749E-3</v>
      </c>
      <c r="J85" s="2" t="s">
        <v>132</v>
      </c>
      <c r="K85" s="10">
        <v>134</v>
      </c>
      <c r="L85" s="8">
        <v>6.0289750742373799E-3</v>
      </c>
    </row>
    <row r="86" spans="2:12" x14ac:dyDescent="0.2">
      <c r="B86" s="2" t="s">
        <v>121</v>
      </c>
      <c r="C86" s="10">
        <v>2167</v>
      </c>
      <c r="D86" s="8">
        <v>1.2348281953387658E-2</v>
      </c>
      <c r="E86" s="26"/>
      <c r="F86" s="9" t="s">
        <v>131</v>
      </c>
      <c r="G86" s="10">
        <v>29</v>
      </c>
      <c r="H86" s="8">
        <v>1.8702437766026055E-3</v>
      </c>
      <c r="J86" s="2" t="s">
        <v>131</v>
      </c>
      <c r="K86" s="10">
        <v>133</v>
      </c>
      <c r="L86" s="8">
        <v>5.9839827229371005E-3</v>
      </c>
    </row>
    <row r="88" spans="2:12" x14ac:dyDescent="0.2">
      <c r="B88" s="74" t="s">
        <v>331</v>
      </c>
    </row>
    <row r="91" spans="2:12" x14ac:dyDescent="0.2">
      <c r="B91" s="109" t="s">
        <v>298</v>
      </c>
      <c r="C91" s="107"/>
      <c r="D91" s="110"/>
      <c r="E91" s="110"/>
      <c r="F91" s="110"/>
      <c r="G91" s="110"/>
      <c r="H91" s="110"/>
      <c r="I91" s="110"/>
      <c r="J91" s="110"/>
      <c r="K91" s="110"/>
      <c r="L91" s="110"/>
    </row>
    <row r="92" spans="2:12" ht="15" x14ac:dyDescent="0.2">
      <c r="B92" s="343" t="s">
        <v>8</v>
      </c>
      <c r="C92" s="343"/>
      <c r="D92" s="343"/>
      <c r="E92" s="22"/>
      <c r="F92" s="343" t="s">
        <v>9</v>
      </c>
      <c r="G92" s="343"/>
      <c r="H92" s="343"/>
      <c r="I92" s="22"/>
      <c r="J92" s="343" t="s">
        <v>10</v>
      </c>
      <c r="K92" s="343"/>
      <c r="L92" s="343"/>
    </row>
    <row r="93" spans="2:12" ht="15" x14ac:dyDescent="0.2">
      <c r="B93" s="187"/>
      <c r="C93" s="192" t="s">
        <v>1</v>
      </c>
      <c r="D93" s="192" t="s">
        <v>2</v>
      </c>
      <c r="E93" s="22"/>
      <c r="F93" s="187"/>
      <c r="G93" s="192" t="s">
        <v>1</v>
      </c>
      <c r="H93" s="192" t="s">
        <v>2</v>
      </c>
      <c r="I93" s="89"/>
      <c r="J93" s="187"/>
      <c r="K93" s="192" t="s">
        <v>1</v>
      </c>
      <c r="L93" s="192" t="s">
        <v>2</v>
      </c>
    </row>
    <row r="94" spans="2:12" x14ac:dyDescent="0.2">
      <c r="B94" s="2" t="s">
        <v>114</v>
      </c>
      <c r="C94" s="10">
        <v>56940</v>
      </c>
      <c r="D94" s="8">
        <v>0.52242366412213737</v>
      </c>
      <c r="E94" s="26"/>
      <c r="F94" s="9" t="s">
        <v>123</v>
      </c>
      <c r="G94" s="10">
        <v>2808</v>
      </c>
      <c r="H94" s="8">
        <v>0.47512690355329951</v>
      </c>
      <c r="J94" s="2" t="s">
        <v>114</v>
      </c>
      <c r="K94" s="10">
        <v>3858</v>
      </c>
      <c r="L94" s="8">
        <v>0.2146075540969016</v>
      </c>
    </row>
    <row r="95" spans="2:12" x14ac:dyDescent="0.2">
      <c r="B95" s="2" t="s">
        <v>320</v>
      </c>
      <c r="C95" s="10">
        <v>11693</v>
      </c>
      <c r="D95" s="8">
        <v>0.10728310334703464</v>
      </c>
      <c r="E95" s="26"/>
      <c r="F95" s="9" t="s">
        <v>114</v>
      </c>
      <c r="G95" s="10">
        <v>2160</v>
      </c>
      <c r="H95" s="8">
        <v>0.36548223350253806</v>
      </c>
      <c r="J95" s="2" t="s">
        <v>124</v>
      </c>
      <c r="K95" s="10">
        <v>3127</v>
      </c>
      <c r="L95" s="8">
        <v>0.1739444846192357</v>
      </c>
    </row>
    <row r="96" spans="2:12" x14ac:dyDescent="0.2">
      <c r="B96" s="2" t="s">
        <v>122</v>
      </c>
      <c r="C96" s="10">
        <v>8030</v>
      </c>
      <c r="D96" s="8">
        <v>7.3675132119788614E-2</v>
      </c>
      <c r="E96" s="26"/>
      <c r="F96" s="9" t="s">
        <v>118</v>
      </c>
      <c r="G96" s="10">
        <v>316</v>
      </c>
      <c r="H96" s="8">
        <v>5.3468697123519461E-2</v>
      </c>
      <c r="J96" s="2" t="s">
        <v>125</v>
      </c>
      <c r="K96" s="10">
        <v>2914</v>
      </c>
      <c r="L96" s="8">
        <v>0.16209601157033987</v>
      </c>
    </row>
    <row r="97" spans="2:12" x14ac:dyDescent="0.2">
      <c r="B97" s="2" t="s">
        <v>124</v>
      </c>
      <c r="C97" s="10">
        <v>4291</v>
      </c>
      <c r="D97" s="8">
        <v>3.9369862008220784E-2</v>
      </c>
      <c r="E97" s="26"/>
      <c r="F97" s="9" t="s">
        <v>320</v>
      </c>
      <c r="G97" s="10">
        <v>160</v>
      </c>
      <c r="H97" s="8">
        <v>2.7072758037225041E-2</v>
      </c>
      <c r="J97" s="2" t="s">
        <v>121</v>
      </c>
      <c r="K97" s="10">
        <v>2431</v>
      </c>
      <c r="L97" s="8">
        <v>0.13522834733270289</v>
      </c>
    </row>
    <row r="98" spans="2:12" x14ac:dyDescent="0.2">
      <c r="B98" s="2" t="s">
        <v>125</v>
      </c>
      <c r="C98" s="10">
        <v>3991</v>
      </c>
      <c r="D98" s="8">
        <v>3.6617366412213741E-2</v>
      </c>
      <c r="E98" s="26"/>
      <c r="F98" s="9" t="s">
        <v>112</v>
      </c>
      <c r="G98" s="10">
        <v>109</v>
      </c>
      <c r="H98" s="8">
        <v>1.844331641285956E-2</v>
      </c>
      <c r="J98" s="2" t="s">
        <v>123</v>
      </c>
      <c r="K98" s="10">
        <v>1996</v>
      </c>
      <c r="L98" s="8">
        <v>0.1110307615286199</v>
      </c>
    </row>
    <row r="99" spans="2:12" x14ac:dyDescent="0.2">
      <c r="B99" s="2" t="s">
        <v>132</v>
      </c>
      <c r="C99" s="10">
        <v>3457</v>
      </c>
      <c r="D99" s="8">
        <v>3.1717924251321195E-2</v>
      </c>
      <c r="E99" s="26"/>
      <c r="F99" s="9" t="s">
        <v>121</v>
      </c>
      <c r="G99" s="10">
        <v>62</v>
      </c>
      <c r="H99" s="8">
        <v>1.0490693739424704E-2</v>
      </c>
      <c r="J99" s="2" t="s">
        <v>181</v>
      </c>
      <c r="K99" s="10">
        <v>1229</v>
      </c>
      <c r="L99" s="8">
        <v>6.8365133225788507E-2</v>
      </c>
    </row>
    <row r="100" spans="2:12" x14ac:dyDescent="0.2">
      <c r="B100" s="2" t="s">
        <v>121</v>
      </c>
      <c r="C100" s="10">
        <v>2679</v>
      </c>
      <c r="D100" s="8">
        <v>2.4579785672342924E-2</v>
      </c>
      <c r="E100" s="26"/>
      <c r="F100" s="9" t="s">
        <v>129</v>
      </c>
      <c r="G100" s="10">
        <v>61</v>
      </c>
      <c r="H100" s="8">
        <v>1.0321489001692047E-2</v>
      </c>
      <c r="J100" s="2" t="s">
        <v>122</v>
      </c>
      <c r="K100" s="10">
        <v>1079</v>
      </c>
      <c r="L100" s="8">
        <v>6.0021138120932301E-2</v>
      </c>
    </row>
    <row r="101" spans="2:12" x14ac:dyDescent="0.2">
      <c r="B101" s="2" t="s">
        <v>178</v>
      </c>
      <c r="C101" s="10">
        <v>2329</v>
      </c>
      <c r="D101" s="8">
        <v>2.1368540810334704E-2</v>
      </c>
      <c r="E101" s="26"/>
      <c r="F101" s="9" t="s">
        <v>128</v>
      </c>
      <c r="G101" s="10">
        <v>45</v>
      </c>
      <c r="H101" s="8">
        <v>7.6142131979695434E-3</v>
      </c>
      <c r="J101" s="2" t="s">
        <v>178</v>
      </c>
      <c r="K101" s="10">
        <v>249</v>
      </c>
      <c r="L101" s="8">
        <v>1.3851031874061301E-2</v>
      </c>
    </row>
    <row r="102" spans="2:12" x14ac:dyDescent="0.2">
      <c r="B102" s="2" t="s">
        <v>127</v>
      </c>
      <c r="C102" s="10">
        <v>1950</v>
      </c>
      <c r="D102" s="8">
        <v>1.78912213740458E-2</v>
      </c>
      <c r="E102" s="26"/>
      <c r="F102" s="9" t="s">
        <v>131</v>
      </c>
      <c r="G102" s="10">
        <v>24</v>
      </c>
      <c r="H102" s="8">
        <v>4.0609137055837565E-3</v>
      </c>
      <c r="J102" s="2" t="s">
        <v>130</v>
      </c>
      <c r="K102" s="10">
        <v>141</v>
      </c>
      <c r="L102" s="8">
        <v>7.8433553985648337E-3</v>
      </c>
    </row>
    <row r="103" spans="2:12" x14ac:dyDescent="0.2">
      <c r="B103" s="2" t="s">
        <v>123</v>
      </c>
      <c r="C103" s="10">
        <v>1813</v>
      </c>
      <c r="D103" s="8">
        <v>1.6634248385202582E-2</v>
      </c>
      <c r="E103" s="26"/>
      <c r="F103" s="9" t="s">
        <v>293</v>
      </c>
      <c r="G103" s="10">
        <v>22</v>
      </c>
      <c r="H103" s="8">
        <v>3.7225042301184431E-3</v>
      </c>
      <c r="J103" s="2" t="s">
        <v>131</v>
      </c>
      <c r="K103" s="10">
        <v>117</v>
      </c>
      <c r="L103" s="8">
        <v>6.5083161817878401E-3</v>
      </c>
    </row>
    <row r="105" spans="2:12" x14ac:dyDescent="0.2">
      <c r="B105" s="74" t="s">
        <v>294</v>
      </c>
    </row>
    <row r="108" spans="2:12" x14ac:dyDescent="0.2">
      <c r="B108" s="109" t="s">
        <v>283</v>
      </c>
      <c r="C108" s="107"/>
      <c r="D108" s="110"/>
      <c r="E108" s="110"/>
      <c r="F108" s="110"/>
      <c r="G108" s="110"/>
      <c r="H108" s="110"/>
      <c r="I108" s="110"/>
      <c r="J108" s="110"/>
      <c r="K108" s="110"/>
      <c r="L108" s="110"/>
    </row>
    <row r="109" spans="2:12" ht="15" x14ac:dyDescent="0.2">
      <c r="B109" s="343" t="s">
        <v>8</v>
      </c>
      <c r="C109" s="343"/>
      <c r="D109" s="343"/>
      <c r="E109" s="22"/>
      <c r="F109" s="343" t="s">
        <v>9</v>
      </c>
      <c r="G109" s="343"/>
      <c r="H109" s="343"/>
      <c r="I109" s="22"/>
      <c r="J109" s="343" t="s">
        <v>10</v>
      </c>
      <c r="K109" s="343"/>
      <c r="L109" s="343"/>
    </row>
    <row r="110" spans="2:12" ht="15" x14ac:dyDescent="0.2">
      <c r="B110" s="162"/>
      <c r="C110" s="164" t="s">
        <v>1</v>
      </c>
      <c r="D110" s="164" t="s">
        <v>2</v>
      </c>
      <c r="E110" s="22"/>
      <c r="F110" s="162"/>
      <c r="G110" s="164" t="s">
        <v>1</v>
      </c>
      <c r="H110" s="164" t="s">
        <v>2</v>
      </c>
      <c r="I110" s="89"/>
      <c r="J110" s="162"/>
      <c r="K110" s="164" t="s">
        <v>1</v>
      </c>
      <c r="L110" s="164" t="s">
        <v>2</v>
      </c>
    </row>
    <row r="111" spans="2:12" x14ac:dyDescent="0.2">
      <c r="B111" s="2" t="s">
        <v>114</v>
      </c>
      <c r="C111" s="10">
        <v>16074</v>
      </c>
      <c r="D111" s="8">
        <v>0.27794300733158112</v>
      </c>
      <c r="E111" s="26"/>
      <c r="F111" s="9" t="s">
        <v>123</v>
      </c>
      <c r="G111" s="10">
        <v>1481</v>
      </c>
      <c r="H111" s="8">
        <v>0.427540415704388</v>
      </c>
      <c r="J111" s="2" t="s">
        <v>121</v>
      </c>
      <c r="K111" s="10">
        <v>4527</v>
      </c>
      <c r="L111" s="8">
        <v>0.23841373499052032</v>
      </c>
    </row>
    <row r="112" spans="2:12" x14ac:dyDescent="0.2">
      <c r="B112" s="2" t="s">
        <v>121</v>
      </c>
      <c r="C112" s="10">
        <v>5044</v>
      </c>
      <c r="D112" s="8">
        <v>8.7218149121593577E-2</v>
      </c>
      <c r="E112" s="26"/>
      <c r="F112" s="9" t="s">
        <v>114</v>
      </c>
      <c r="G112" s="10">
        <v>901</v>
      </c>
      <c r="H112" s="8">
        <v>0.26010392609699767</v>
      </c>
      <c r="J112" s="2" t="s">
        <v>124</v>
      </c>
      <c r="K112" s="10">
        <v>4387</v>
      </c>
      <c r="L112" s="8">
        <v>0.23104065725721509</v>
      </c>
    </row>
    <row r="113" spans="2:12" x14ac:dyDescent="0.2">
      <c r="B113" s="2" t="s">
        <v>124</v>
      </c>
      <c r="C113" s="10">
        <v>4701</v>
      </c>
      <c r="D113" s="8">
        <v>8.1287176649605761E-2</v>
      </c>
      <c r="E113" s="26"/>
      <c r="F113" s="9" t="s">
        <v>118</v>
      </c>
      <c r="G113" s="10">
        <v>288</v>
      </c>
      <c r="H113" s="8">
        <v>8.3140877598152418E-2</v>
      </c>
      <c r="J113" s="2" t="s">
        <v>125</v>
      </c>
      <c r="K113" s="10">
        <v>3835</v>
      </c>
      <c r="L113" s="8">
        <v>0.20196966505161154</v>
      </c>
    </row>
    <row r="114" spans="2:12" x14ac:dyDescent="0.2">
      <c r="B114" s="2" t="s">
        <v>122</v>
      </c>
      <c r="C114" s="10">
        <v>3720</v>
      </c>
      <c r="D114" s="8">
        <v>6.4324249550421916E-2</v>
      </c>
      <c r="E114" s="26"/>
      <c r="F114" s="9" t="s">
        <v>128</v>
      </c>
      <c r="G114" s="10">
        <v>134</v>
      </c>
      <c r="H114" s="8">
        <v>3.8683602771362589E-2</v>
      </c>
      <c r="J114" s="2" t="s">
        <v>123</v>
      </c>
      <c r="K114" s="10">
        <v>1395</v>
      </c>
      <c r="L114" s="8">
        <v>7.3467453128291546E-2</v>
      </c>
    </row>
    <row r="115" spans="2:12" x14ac:dyDescent="0.2">
      <c r="B115" s="2" t="s">
        <v>127</v>
      </c>
      <c r="C115" s="10">
        <v>3503</v>
      </c>
      <c r="D115" s="8">
        <v>6.0572001659980633E-2</v>
      </c>
      <c r="E115" s="26"/>
      <c r="F115" s="9" t="s">
        <v>121</v>
      </c>
      <c r="G115" s="10">
        <v>121</v>
      </c>
      <c r="H115" s="8">
        <v>3.4930715935334873E-2</v>
      </c>
      <c r="J115" s="2" t="s">
        <v>114</v>
      </c>
      <c r="K115" s="10">
        <v>1314</v>
      </c>
      <c r="L115" s="8">
        <v>6.9201601011164945E-2</v>
      </c>
    </row>
    <row r="116" spans="2:12" x14ac:dyDescent="0.2">
      <c r="B116" s="2" t="s">
        <v>125</v>
      </c>
      <c r="C116" s="10">
        <v>3265</v>
      </c>
      <c r="D116" s="8">
        <v>5.6456633005948262E-2</v>
      </c>
      <c r="E116" s="26"/>
      <c r="F116" s="9" t="s">
        <v>112</v>
      </c>
      <c r="G116" s="10">
        <v>103</v>
      </c>
      <c r="H116" s="8">
        <v>2.9734411085450347E-2</v>
      </c>
      <c r="J116" s="2" t="s">
        <v>122</v>
      </c>
      <c r="K116" s="10">
        <v>934</v>
      </c>
      <c r="L116" s="8">
        <v>4.9188961449336426E-2</v>
      </c>
    </row>
    <row r="117" spans="2:12" x14ac:dyDescent="0.2">
      <c r="B117" s="2" t="s">
        <v>179</v>
      </c>
      <c r="C117" s="10">
        <v>2428</v>
      </c>
      <c r="D117" s="8">
        <v>4.1983676857103337E-2</v>
      </c>
      <c r="E117" s="26"/>
      <c r="F117" s="9" t="s">
        <v>129</v>
      </c>
      <c r="G117" s="10">
        <v>91</v>
      </c>
      <c r="H117" s="8">
        <v>2.6270207852193996E-2</v>
      </c>
      <c r="J117" s="2" t="s">
        <v>130</v>
      </c>
      <c r="K117" s="10">
        <v>333</v>
      </c>
      <c r="L117" s="8">
        <v>1.7537392037076049E-2</v>
      </c>
    </row>
    <row r="118" spans="2:12" x14ac:dyDescent="0.2">
      <c r="B118" s="2" t="s">
        <v>177</v>
      </c>
      <c r="C118" s="10">
        <v>2050</v>
      </c>
      <c r="D118" s="8">
        <v>3.5447503112463689E-2</v>
      </c>
      <c r="E118" s="26"/>
      <c r="F118" s="9" t="s">
        <v>131</v>
      </c>
      <c r="G118" s="10">
        <v>71</v>
      </c>
      <c r="H118" s="8">
        <v>2.0496535796766743E-2</v>
      </c>
      <c r="J118" s="2" t="s">
        <v>292</v>
      </c>
      <c r="K118" s="10">
        <v>290</v>
      </c>
      <c r="L118" s="8">
        <v>1.5272803876132295E-2</v>
      </c>
    </row>
    <row r="119" spans="2:12" x14ac:dyDescent="0.2">
      <c r="B119" s="2" t="s">
        <v>178</v>
      </c>
      <c r="C119" s="10">
        <v>1998</v>
      </c>
      <c r="D119" s="8">
        <v>3.4548346935952413E-2</v>
      </c>
      <c r="E119" s="26"/>
      <c r="F119" s="9" t="s">
        <v>125</v>
      </c>
      <c r="G119" s="10">
        <v>58</v>
      </c>
      <c r="H119" s="8">
        <v>1.674364896073903E-2</v>
      </c>
      <c r="J119" s="2" t="s">
        <v>178</v>
      </c>
      <c r="K119" s="10">
        <v>274</v>
      </c>
      <c r="L119" s="8">
        <v>1.4430166420897408E-2</v>
      </c>
    </row>
    <row r="120" spans="2:12" x14ac:dyDescent="0.2">
      <c r="B120" s="2" t="s">
        <v>112</v>
      </c>
      <c r="C120" s="10">
        <v>1991</v>
      </c>
      <c r="D120" s="8">
        <v>3.4427306681422049E-2</v>
      </c>
      <c r="E120" s="26"/>
      <c r="F120" s="9" t="s">
        <v>293</v>
      </c>
      <c r="G120" s="10">
        <v>29</v>
      </c>
      <c r="H120" s="8">
        <v>8.3718244803695149E-3</v>
      </c>
      <c r="J120" s="2" t="s">
        <v>119</v>
      </c>
      <c r="K120" s="10">
        <v>228</v>
      </c>
      <c r="L120" s="8">
        <v>1.2007583737097115E-2</v>
      </c>
    </row>
    <row r="122" spans="2:12" x14ac:dyDescent="0.2">
      <c r="B122" s="74" t="s">
        <v>294</v>
      </c>
    </row>
    <row r="125" spans="2:12" x14ac:dyDescent="0.2">
      <c r="B125" s="109" t="s">
        <v>166</v>
      </c>
      <c r="C125" s="107"/>
      <c r="D125" s="110"/>
      <c r="E125" s="110"/>
      <c r="F125" s="110"/>
      <c r="G125" s="110"/>
      <c r="H125" s="110"/>
      <c r="I125" s="110"/>
      <c r="J125" s="110"/>
      <c r="K125" s="110"/>
      <c r="L125" s="110"/>
    </row>
    <row r="126" spans="2:12" ht="15" x14ac:dyDescent="0.2">
      <c r="B126" s="343" t="s">
        <v>8</v>
      </c>
      <c r="C126" s="343"/>
      <c r="D126" s="343"/>
      <c r="E126" s="22"/>
      <c r="F126" s="343" t="s">
        <v>9</v>
      </c>
      <c r="G126" s="343"/>
      <c r="H126" s="343"/>
      <c r="I126" s="22"/>
      <c r="J126" s="343" t="s">
        <v>10</v>
      </c>
      <c r="K126" s="343"/>
      <c r="L126" s="343"/>
    </row>
    <row r="127" spans="2:12" ht="15" x14ac:dyDescent="0.2">
      <c r="B127" s="95"/>
      <c r="C127" s="102" t="s">
        <v>1</v>
      </c>
      <c r="D127" s="102" t="s">
        <v>2</v>
      </c>
      <c r="E127" s="22"/>
      <c r="F127" s="95"/>
      <c r="G127" s="102" t="s">
        <v>1</v>
      </c>
      <c r="H127" s="102" t="s">
        <v>2</v>
      </c>
      <c r="I127" s="89"/>
      <c r="J127" s="95"/>
      <c r="K127" s="102" t="s">
        <v>1</v>
      </c>
      <c r="L127" s="102" t="s">
        <v>2</v>
      </c>
    </row>
    <row r="128" spans="2:12" x14ac:dyDescent="0.2">
      <c r="B128" s="2" t="s">
        <v>114</v>
      </c>
      <c r="C128" s="10">
        <v>44576</v>
      </c>
      <c r="D128" s="8">
        <v>0.32750703490636046</v>
      </c>
      <c r="E128" s="26"/>
      <c r="F128" s="9" t="s">
        <v>123</v>
      </c>
      <c r="G128" s="10">
        <v>1655</v>
      </c>
      <c r="H128" s="8">
        <v>0.35675792196594092</v>
      </c>
      <c r="J128" s="2" t="s">
        <v>121</v>
      </c>
      <c r="K128" s="10">
        <v>10653</v>
      </c>
      <c r="L128" s="8">
        <v>0.36328604555995092</v>
      </c>
    </row>
    <row r="129" spans="2:17" x14ac:dyDescent="0.2">
      <c r="B129" s="2" t="s">
        <v>121</v>
      </c>
      <c r="C129" s="10">
        <v>10774</v>
      </c>
      <c r="D129" s="8">
        <v>7.915830927138208E-2</v>
      </c>
      <c r="E129" s="26"/>
      <c r="F129" s="9" t="s">
        <v>114</v>
      </c>
      <c r="G129" s="10">
        <v>1390</v>
      </c>
      <c r="H129" s="8">
        <v>0.29963354171157575</v>
      </c>
      <c r="J129" s="2" t="s">
        <v>124</v>
      </c>
      <c r="K129" s="10">
        <v>6810</v>
      </c>
      <c r="L129" s="8">
        <v>0.23223298322193425</v>
      </c>
    </row>
    <row r="130" spans="2:17" x14ac:dyDescent="0.2">
      <c r="B130" s="2" t="s">
        <v>122</v>
      </c>
      <c r="C130" s="10">
        <v>8131</v>
      </c>
      <c r="D130" s="8">
        <v>5.9739763568369006E-2</v>
      </c>
      <c r="E130" s="26"/>
      <c r="F130" s="9" t="s">
        <v>118</v>
      </c>
      <c r="G130" s="10">
        <v>396</v>
      </c>
      <c r="H130" s="8">
        <v>8.5363224832938137E-2</v>
      </c>
      <c r="J130" s="2" t="s">
        <v>125</v>
      </c>
      <c r="K130" s="10">
        <v>4962</v>
      </c>
      <c r="L130" s="8">
        <v>0.1692129313872596</v>
      </c>
    </row>
    <row r="131" spans="2:17" x14ac:dyDescent="0.2">
      <c r="B131" s="2" t="s">
        <v>124</v>
      </c>
      <c r="C131" s="10">
        <v>8131</v>
      </c>
      <c r="D131" s="8">
        <v>5.9739763568369006E-2</v>
      </c>
      <c r="E131" s="26"/>
      <c r="F131" s="9" t="s">
        <v>119</v>
      </c>
      <c r="G131" s="10">
        <v>353</v>
      </c>
      <c r="H131" s="8">
        <v>7.6093985772795858E-2</v>
      </c>
      <c r="J131" s="2" t="s">
        <v>123</v>
      </c>
      <c r="K131" s="10">
        <v>2175</v>
      </c>
      <c r="L131" s="8">
        <v>7.4171327240485613E-2</v>
      </c>
    </row>
    <row r="132" spans="2:17" x14ac:dyDescent="0.2">
      <c r="B132" s="2" t="s">
        <v>127</v>
      </c>
      <c r="C132" s="10">
        <v>6832</v>
      </c>
      <c r="D132" s="8">
        <v>5.0195801832381877E-2</v>
      </c>
      <c r="E132" s="26"/>
      <c r="F132" s="9" t="s">
        <v>128</v>
      </c>
      <c r="G132" s="10">
        <v>123</v>
      </c>
      <c r="H132" s="8">
        <v>2.6514334985988361E-2</v>
      </c>
      <c r="J132" s="2" t="s">
        <v>114</v>
      </c>
      <c r="K132" s="10">
        <v>1633</v>
      </c>
      <c r="L132" s="8">
        <v>5.5688173509753101E-2</v>
      </c>
    </row>
    <row r="133" spans="2:17" x14ac:dyDescent="0.2">
      <c r="B133" s="2" t="s">
        <v>125</v>
      </c>
      <c r="C133" s="10">
        <v>5965</v>
      </c>
      <c r="D133" s="8">
        <v>4.3825813514367373E-2</v>
      </c>
      <c r="E133" s="26"/>
      <c r="F133" s="9" t="s">
        <v>121</v>
      </c>
      <c r="G133" s="10">
        <v>120</v>
      </c>
      <c r="H133" s="8">
        <v>2.586764388876913E-2</v>
      </c>
      <c r="J133" s="2" t="s">
        <v>122</v>
      </c>
      <c r="K133" s="10">
        <v>755</v>
      </c>
      <c r="L133" s="8">
        <v>2.5746828536352476E-2</v>
      </c>
    </row>
    <row r="134" spans="2:17" x14ac:dyDescent="0.2">
      <c r="B134" s="2" t="s">
        <v>177</v>
      </c>
      <c r="C134" s="10">
        <v>5704</v>
      </c>
      <c r="D134" s="8">
        <v>4.1908204574342245E-2</v>
      </c>
      <c r="E134" s="26"/>
      <c r="F134" s="9" t="s">
        <v>112</v>
      </c>
      <c r="G134" s="10">
        <v>102</v>
      </c>
      <c r="H134" s="8">
        <v>2.1987497305453761E-2</v>
      </c>
      <c r="J134" s="2" t="s">
        <v>130</v>
      </c>
      <c r="K134" s="10">
        <v>390</v>
      </c>
      <c r="L134" s="8">
        <v>1.3299686263811212E-2</v>
      </c>
    </row>
    <row r="135" spans="2:17" x14ac:dyDescent="0.2">
      <c r="B135" s="2" t="s">
        <v>178</v>
      </c>
      <c r="C135" s="10">
        <v>5491</v>
      </c>
      <c r="D135" s="8">
        <v>4.0343259347425185E-2</v>
      </c>
      <c r="E135" s="26"/>
      <c r="F135" s="9" t="s">
        <v>131</v>
      </c>
      <c r="G135" s="10">
        <v>90</v>
      </c>
      <c r="H135" s="8">
        <v>1.940073291657685E-2</v>
      </c>
      <c r="J135" s="2" t="s">
        <v>181</v>
      </c>
      <c r="K135" s="10">
        <v>287</v>
      </c>
      <c r="L135" s="8">
        <v>9.7872050197790206E-3</v>
      </c>
    </row>
    <row r="136" spans="2:17" x14ac:dyDescent="0.2">
      <c r="B136" s="2" t="s">
        <v>123</v>
      </c>
      <c r="C136" s="10">
        <v>5292</v>
      </c>
      <c r="D136" s="8">
        <v>3.8881174370164646E-2</v>
      </c>
      <c r="E136" s="26"/>
      <c r="F136" s="9" t="s">
        <v>129</v>
      </c>
      <c r="G136" s="10">
        <v>60</v>
      </c>
      <c r="H136" s="8">
        <v>1.2933821944384565E-2</v>
      </c>
      <c r="J136" s="2" t="s">
        <v>178</v>
      </c>
      <c r="K136" s="10">
        <v>230</v>
      </c>
      <c r="L136" s="8">
        <v>7.843404719683535E-3</v>
      </c>
    </row>
    <row r="137" spans="2:17" x14ac:dyDescent="0.2">
      <c r="B137" s="2" t="s">
        <v>179</v>
      </c>
      <c r="C137" s="10">
        <v>4690</v>
      </c>
      <c r="D137" s="8">
        <v>3.4458183634934282E-2</v>
      </c>
      <c r="E137" s="26"/>
      <c r="F137" s="9" t="s">
        <v>125</v>
      </c>
      <c r="G137" s="10">
        <v>52</v>
      </c>
      <c r="H137" s="8">
        <v>1.1209312351799956E-2</v>
      </c>
      <c r="J137" s="2" t="s">
        <v>131</v>
      </c>
      <c r="K137" s="10">
        <v>164</v>
      </c>
      <c r="L137" s="8">
        <v>5.5926885827308689E-3</v>
      </c>
    </row>
    <row r="139" spans="2:17" x14ac:dyDescent="0.2">
      <c r="B139" s="74" t="s">
        <v>180</v>
      </c>
    </row>
    <row r="142" spans="2:17" x14ac:dyDescent="0.2">
      <c r="B142" s="109" t="s">
        <v>165</v>
      </c>
      <c r="C142" s="107"/>
      <c r="D142" s="110"/>
      <c r="E142" s="110"/>
      <c r="F142" s="110"/>
      <c r="G142" s="110"/>
      <c r="H142" s="110"/>
      <c r="I142" s="110"/>
      <c r="J142" s="110"/>
      <c r="K142" s="110"/>
      <c r="L142" s="110"/>
      <c r="M142" s="73"/>
      <c r="N142" s="73"/>
      <c r="O142" s="73"/>
      <c r="P142" s="73"/>
      <c r="Q142" s="73"/>
    </row>
    <row r="143" spans="2:17" ht="15" x14ac:dyDescent="0.2">
      <c r="B143" s="343" t="s">
        <v>8</v>
      </c>
      <c r="C143" s="343"/>
      <c r="D143" s="343"/>
      <c r="E143" s="22"/>
      <c r="F143" s="343" t="s">
        <v>9</v>
      </c>
      <c r="G143" s="343"/>
      <c r="H143" s="343"/>
      <c r="I143" s="22"/>
      <c r="J143" s="343" t="s">
        <v>10</v>
      </c>
      <c r="K143" s="343"/>
      <c r="L143" s="343"/>
    </row>
    <row r="144" spans="2:17" ht="15" x14ac:dyDescent="0.2">
      <c r="B144" s="4"/>
      <c r="C144" s="57" t="s">
        <v>1</v>
      </c>
      <c r="D144" s="57" t="s">
        <v>2</v>
      </c>
      <c r="E144" s="22"/>
      <c r="F144" s="4"/>
      <c r="G144" s="57" t="s">
        <v>1</v>
      </c>
      <c r="H144" s="57" t="s">
        <v>2</v>
      </c>
      <c r="I144" s="89"/>
      <c r="J144" s="4"/>
      <c r="K144" s="57" t="s">
        <v>1</v>
      </c>
      <c r="L144" s="57" t="s">
        <v>2</v>
      </c>
    </row>
    <row r="145" spans="2:12" x14ac:dyDescent="0.2">
      <c r="B145" s="2" t="s">
        <v>114</v>
      </c>
      <c r="C145" s="10">
        <v>40472</v>
      </c>
      <c r="D145" s="8">
        <v>0.29727129163759225</v>
      </c>
      <c r="E145" s="26"/>
      <c r="F145" s="9" t="s">
        <v>123</v>
      </c>
      <c r="G145" s="10">
        <v>3212</v>
      </c>
      <c r="H145" s="8">
        <v>0.41068917018284107</v>
      </c>
      <c r="J145" s="2" t="s">
        <v>121</v>
      </c>
      <c r="K145" s="10">
        <v>7935</v>
      </c>
      <c r="L145" s="8">
        <v>0.27949982388164846</v>
      </c>
    </row>
    <row r="146" spans="2:12" x14ac:dyDescent="0.2">
      <c r="B146" s="2" t="s">
        <v>119</v>
      </c>
      <c r="C146" s="10">
        <v>14257</v>
      </c>
      <c r="D146" s="8">
        <v>0.10471923317051673</v>
      </c>
      <c r="E146" s="26"/>
      <c r="F146" s="9" t="s">
        <v>114</v>
      </c>
      <c r="G146" s="10">
        <v>2975</v>
      </c>
      <c r="H146" s="8">
        <v>0.38038613987981079</v>
      </c>
      <c r="J146" s="2" t="s">
        <v>120</v>
      </c>
      <c r="K146" s="10">
        <v>4823</v>
      </c>
      <c r="L146" s="8">
        <v>0.16988376188798873</v>
      </c>
    </row>
    <row r="147" spans="2:12" x14ac:dyDescent="0.2">
      <c r="B147" s="2" t="s">
        <v>122</v>
      </c>
      <c r="C147" s="10">
        <v>10833</v>
      </c>
      <c r="D147" s="8">
        <v>7.9569576554408897E-2</v>
      </c>
      <c r="E147" s="26"/>
      <c r="F147" s="9" t="s">
        <v>118</v>
      </c>
      <c r="G147" s="10">
        <v>538</v>
      </c>
      <c r="H147" s="8">
        <v>6.8789157396752329E-2</v>
      </c>
      <c r="J147" s="2" t="s">
        <v>123</v>
      </c>
      <c r="K147" s="10">
        <v>3838</v>
      </c>
      <c r="L147" s="8">
        <v>0.13518844663613949</v>
      </c>
    </row>
    <row r="148" spans="2:12" x14ac:dyDescent="0.2">
      <c r="B148" s="2" t="s">
        <v>120</v>
      </c>
      <c r="C148" s="10">
        <v>9103</v>
      </c>
      <c r="D148" s="8">
        <v>6.6862536266480588E-2</v>
      </c>
      <c r="E148" s="26"/>
      <c r="F148" s="9" t="s">
        <v>112</v>
      </c>
      <c r="G148" s="10">
        <v>143</v>
      </c>
      <c r="H148" s="8">
        <v>1.8284106891701828E-2</v>
      </c>
      <c r="J148" s="2" t="s">
        <v>124</v>
      </c>
      <c r="K148" s="10">
        <v>3486</v>
      </c>
      <c r="L148" s="8">
        <v>0.12278971468827052</v>
      </c>
    </row>
    <row r="149" spans="2:12" x14ac:dyDescent="0.2">
      <c r="B149" s="2" t="s">
        <v>124</v>
      </c>
      <c r="C149" s="10">
        <v>6345</v>
      </c>
      <c r="D149" s="8">
        <v>4.6604722905725517E-2</v>
      </c>
      <c r="E149" s="26"/>
      <c r="F149" s="9" t="s">
        <v>128</v>
      </c>
      <c r="G149" s="10">
        <v>125</v>
      </c>
      <c r="H149" s="8">
        <v>1.5982610919319781E-2</v>
      </c>
      <c r="J149" s="2" t="s">
        <v>125</v>
      </c>
      <c r="K149" s="10">
        <v>2667</v>
      </c>
      <c r="L149" s="8">
        <v>9.3941528707291305E-2</v>
      </c>
    </row>
    <row r="150" spans="2:12" x14ac:dyDescent="0.2">
      <c r="B150" s="2" t="s">
        <v>125</v>
      </c>
      <c r="C150" s="10">
        <v>6198</v>
      </c>
      <c r="D150" s="8">
        <v>4.5524991736751258E-2</v>
      </c>
      <c r="E150" s="26"/>
      <c r="F150" s="9" t="s">
        <v>121</v>
      </c>
      <c r="G150" s="10">
        <v>105</v>
      </c>
      <c r="H150" s="8">
        <v>1.3425393172228616E-2</v>
      </c>
      <c r="J150" s="2" t="s">
        <v>114</v>
      </c>
      <c r="K150" s="10">
        <v>1746</v>
      </c>
      <c r="L150" s="8">
        <v>6.1500528355054596E-2</v>
      </c>
    </row>
    <row r="151" spans="2:12" x14ac:dyDescent="0.2">
      <c r="B151" s="2" t="s">
        <v>121</v>
      </c>
      <c r="C151" s="10">
        <v>5311</v>
      </c>
      <c r="D151" s="8">
        <v>3.9009879172940617E-2</v>
      </c>
      <c r="E151" s="26"/>
      <c r="F151" s="9" t="s">
        <v>119</v>
      </c>
      <c r="G151" s="10">
        <v>103</v>
      </c>
      <c r="H151" s="8">
        <v>1.3169671397519499E-2</v>
      </c>
      <c r="J151" s="2" t="s">
        <v>122</v>
      </c>
      <c r="K151" s="10">
        <v>777</v>
      </c>
      <c r="L151" s="8">
        <v>2.7368791828108488E-2</v>
      </c>
    </row>
    <row r="152" spans="2:12" x14ac:dyDescent="0.2">
      <c r="B152" s="2" t="s">
        <v>126</v>
      </c>
      <c r="C152" s="10">
        <v>4083</v>
      </c>
      <c r="D152" s="8">
        <v>2.9990084101509419E-2</v>
      </c>
      <c r="E152" s="26"/>
      <c r="F152" s="9" t="s">
        <v>129</v>
      </c>
      <c r="G152" s="10">
        <v>98</v>
      </c>
      <c r="H152" s="8">
        <v>1.2530366960746707E-2</v>
      </c>
      <c r="J152" s="2" t="s">
        <v>130</v>
      </c>
      <c r="K152" s="10">
        <v>533</v>
      </c>
      <c r="L152" s="8">
        <v>1.877421627333568E-2</v>
      </c>
    </row>
    <row r="153" spans="2:12" x14ac:dyDescent="0.2">
      <c r="B153" s="2" t="s">
        <v>123</v>
      </c>
      <c r="C153" s="10">
        <v>3992</v>
      </c>
      <c r="D153" s="8">
        <v>2.9321679092144406E-2</v>
      </c>
      <c r="E153" s="26"/>
      <c r="F153" s="9" t="s">
        <v>131</v>
      </c>
      <c r="G153" s="10">
        <v>90</v>
      </c>
      <c r="H153" s="8">
        <v>1.1507479861910242E-2</v>
      </c>
      <c r="J153" s="2" t="s">
        <v>119</v>
      </c>
      <c r="K153" s="10">
        <v>434</v>
      </c>
      <c r="L153" s="8">
        <v>1.5287072912997534E-2</v>
      </c>
    </row>
    <row r="154" spans="2:12" x14ac:dyDescent="0.2">
      <c r="B154" s="2" t="s">
        <v>127</v>
      </c>
      <c r="C154" s="10">
        <v>3843</v>
      </c>
      <c r="D154" s="8">
        <v>2.8227257703184107E-2</v>
      </c>
      <c r="E154" s="26"/>
      <c r="F154" s="9" t="s">
        <v>120</v>
      </c>
      <c r="G154" s="10">
        <v>88</v>
      </c>
      <c r="H154" s="8">
        <v>1.1251758087201125E-2</v>
      </c>
      <c r="J154" s="2" t="s">
        <v>132</v>
      </c>
      <c r="K154" s="10">
        <v>315</v>
      </c>
      <c r="L154" s="8">
        <v>1.1095456146530468E-2</v>
      </c>
    </row>
    <row r="156" spans="2:12" x14ac:dyDescent="0.2">
      <c r="B156" s="74" t="s">
        <v>163</v>
      </c>
    </row>
  </sheetData>
  <mergeCells count="27">
    <mergeCell ref="F41:H41"/>
    <mergeCell ref="J41:L41"/>
    <mergeCell ref="B109:D109"/>
    <mergeCell ref="F109:H109"/>
    <mergeCell ref="J109:L109"/>
    <mergeCell ref="B143:D143"/>
    <mergeCell ref="F143:H143"/>
    <mergeCell ref="J143:L143"/>
    <mergeCell ref="B126:D126"/>
    <mergeCell ref="F126:H126"/>
    <mergeCell ref="J126:L126"/>
    <mergeCell ref="B7:D7"/>
    <mergeCell ref="F7:H7"/>
    <mergeCell ref="J7:L7"/>
    <mergeCell ref="B92:D92"/>
    <mergeCell ref="F92:H92"/>
    <mergeCell ref="J92:L92"/>
    <mergeCell ref="B58:D58"/>
    <mergeCell ref="F58:H58"/>
    <mergeCell ref="J58:L58"/>
    <mergeCell ref="B75:D75"/>
    <mergeCell ref="F75:H75"/>
    <mergeCell ref="J75:L75"/>
    <mergeCell ref="B24:D24"/>
    <mergeCell ref="F24:H24"/>
    <mergeCell ref="J24:L24"/>
    <mergeCell ref="B41:D4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RowHeight="15" x14ac:dyDescent="0.25"/>
  <cols>
    <col min="1" max="1" width="9.85546875" customWidth="1"/>
    <col min="2" max="2" width="30.42578125" bestFit="1" customWidth="1"/>
    <col min="3" max="8" width="15.28515625" customWidth="1"/>
  </cols>
  <sheetData>
    <row r="1" spans="1:8" x14ac:dyDescent="0.25">
      <c r="A1" s="1" t="s">
        <v>352</v>
      </c>
      <c r="B1" s="124"/>
      <c r="C1" s="124"/>
      <c r="D1" s="124"/>
    </row>
    <row r="2" spans="1:8" x14ac:dyDescent="0.25">
      <c r="A2" s="105"/>
      <c r="B2" s="105"/>
      <c r="C2" s="2"/>
      <c r="D2" s="2"/>
    </row>
    <row r="3" spans="1:8" x14ac:dyDescent="0.25">
      <c r="A3" s="2"/>
      <c r="B3" s="2"/>
      <c r="C3" s="2"/>
      <c r="D3" s="2"/>
    </row>
    <row r="4" spans="1:8" x14ac:dyDescent="0.25">
      <c r="A4" s="2"/>
      <c r="B4" s="2"/>
      <c r="C4" s="2"/>
      <c r="D4" s="2"/>
    </row>
    <row r="5" spans="1:8" x14ac:dyDescent="0.25">
      <c r="A5" s="2"/>
      <c r="B5" s="2"/>
      <c r="C5" s="2"/>
      <c r="D5" s="2"/>
    </row>
    <row r="6" spans="1:8" ht="15.75" x14ac:dyDescent="0.25">
      <c r="A6" s="2"/>
      <c r="B6" s="121" t="s">
        <v>357</v>
      </c>
      <c r="C6" s="125"/>
      <c r="D6" s="125"/>
      <c r="E6" s="125"/>
      <c r="F6" s="125"/>
      <c r="G6" s="125"/>
      <c r="H6" s="125"/>
    </row>
    <row r="7" spans="1:8" ht="14.45" customHeight="1" x14ac:dyDescent="0.25">
      <c r="A7" s="2"/>
      <c r="B7" s="341" t="s">
        <v>232</v>
      </c>
      <c r="C7" s="341"/>
      <c r="D7" s="341"/>
    </row>
    <row r="8" spans="1:8" x14ac:dyDescent="0.25">
      <c r="A8" s="2"/>
      <c r="B8" s="3" t="s">
        <v>52</v>
      </c>
      <c r="C8" s="322" t="s">
        <v>237</v>
      </c>
      <c r="D8" s="322" t="s">
        <v>70</v>
      </c>
    </row>
    <row r="9" spans="1:8" x14ac:dyDescent="0.25">
      <c r="A9" s="2"/>
      <c r="B9" s="9" t="s">
        <v>238</v>
      </c>
      <c r="C9" s="90">
        <v>1</v>
      </c>
      <c r="D9" s="288">
        <v>0</v>
      </c>
    </row>
    <row r="10" spans="1:8" x14ac:dyDescent="0.25">
      <c r="A10" s="2"/>
      <c r="B10" s="9" t="s">
        <v>239</v>
      </c>
      <c r="C10" s="90">
        <v>0</v>
      </c>
      <c r="D10" s="288">
        <v>1</v>
      </c>
    </row>
    <row r="11" spans="1:8" x14ac:dyDescent="0.25">
      <c r="A11" s="2"/>
      <c r="B11" s="9" t="s">
        <v>240</v>
      </c>
      <c r="C11" s="90">
        <v>5.0578210590383442E-2</v>
      </c>
      <c r="D11" s="288">
        <v>0.94942178940961652</v>
      </c>
    </row>
    <row r="12" spans="1:8" x14ac:dyDescent="0.25">
      <c r="A12" s="2"/>
      <c r="B12" s="16" t="s">
        <v>6</v>
      </c>
      <c r="C12" s="127">
        <v>0.74943484692026463</v>
      </c>
      <c r="D12" s="289">
        <v>0.25056515307973543</v>
      </c>
    </row>
    <row r="13" spans="1:8" x14ac:dyDescent="0.25">
      <c r="A13" s="2"/>
    </row>
    <row r="14" spans="1:8" x14ac:dyDescent="0.25">
      <c r="A14" s="2"/>
    </row>
    <row r="15" spans="1:8" x14ac:dyDescent="0.25">
      <c r="A15" s="2"/>
    </row>
    <row r="16" spans="1:8" x14ac:dyDescent="0.25">
      <c r="B16" s="352" t="s">
        <v>60</v>
      </c>
      <c r="C16" s="343" t="s">
        <v>238</v>
      </c>
      <c r="D16" s="343"/>
      <c r="E16" s="342" t="s">
        <v>239</v>
      </c>
      <c r="F16" s="343"/>
      <c r="G16" s="342" t="s">
        <v>240</v>
      </c>
      <c r="H16" s="343"/>
    </row>
    <row r="17" spans="1:8" x14ac:dyDescent="0.25">
      <c r="B17" s="353"/>
      <c r="C17" s="322" t="s">
        <v>237</v>
      </c>
      <c r="D17" s="326" t="s">
        <v>70</v>
      </c>
      <c r="E17" s="321" t="s">
        <v>237</v>
      </c>
      <c r="F17" s="335" t="s">
        <v>70</v>
      </c>
      <c r="G17" s="321" t="s">
        <v>237</v>
      </c>
      <c r="H17" s="322" t="s">
        <v>70</v>
      </c>
    </row>
    <row r="18" spans="1:8" x14ac:dyDescent="0.25">
      <c r="B18" s="9" t="s">
        <v>263</v>
      </c>
      <c r="C18" s="90">
        <v>1</v>
      </c>
      <c r="D18" s="291">
        <v>0</v>
      </c>
      <c r="E18" s="290">
        <v>0</v>
      </c>
      <c r="F18" s="336">
        <v>1</v>
      </c>
      <c r="G18" s="290">
        <v>0</v>
      </c>
      <c r="H18" s="90">
        <v>1</v>
      </c>
    </row>
    <row r="19" spans="1:8" x14ac:dyDescent="0.25">
      <c r="B19" s="9" t="s">
        <v>264</v>
      </c>
      <c r="C19" s="90">
        <v>1</v>
      </c>
      <c r="D19" s="291">
        <v>0</v>
      </c>
      <c r="E19" s="290">
        <v>0</v>
      </c>
      <c r="F19" s="291">
        <v>1</v>
      </c>
      <c r="G19" s="290">
        <v>0</v>
      </c>
      <c r="H19" s="90">
        <v>1</v>
      </c>
    </row>
    <row r="20" spans="1:8" x14ac:dyDescent="0.25">
      <c r="B20" s="9" t="s">
        <v>265</v>
      </c>
      <c r="C20" s="90">
        <v>1</v>
      </c>
      <c r="D20" s="291">
        <v>0</v>
      </c>
      <c r="E20" s="290">
        <v>0</v>
      </c>
      <c r="F20" s="291">
        <v>1</v>
      </c>
      <c r="G20" s="290">
        <v>0.13676212741087085</v>
      </c>
      <c r="H20" s="90">
        <v>0.86323787258912921</v>
      </c>
    </row>
    <row r="21" spans="1:8" x14ac:dyDescent="0.25">
      <c r="B21" s="9" t="s">
        <v>266</v>
      </c>
      <c r="C21" s="90">
        <v>1</v>
      </c>
      <c r="D21" s="291">
        <v>0</v>
      </c>
      <c r="E21" s="290">
        <v>0</v>
      </c>
      <c r="F21" s="291">
        <v>1</v>
      </c>
      <c r="G21" s="290">
        <v>0</v>
      </c>
      <c r="H21" s="90">
        <v>1</v>
      </c>
    </row>
    <row r="22" spans="1:8" x14ac:dyDescent="0.25">
      <c r="B22" s="9" t="s">
        <v>267</v>
      </c>
      <c r="C22" s="90">
        <v>1</v>
      </c>
      <c r="D22" s="291">
        <v>0</v>
      </c>
      <c r="E22" s="290">
        <v>0</v>
      </c>
      <c r="F22" s="291">
        <v>1</v>
      </c>
      <c r="G22" s="290">
        <v>0</v>
      </c>
      <c r="H22" s="90">
        <v>1</v>
      </c>
    </row>
    <row r="23" spans="1:8" x14ac:dyDescent="0.25">
      <c r="B23" s="9" t="s">
        <v>268</v>
      </c>
      <c r="C23" s="90">
        <v>1</v>
      </c>
      <c r="D23" s="291">
        <v>0</v>
      </c>
      <c r="E23" s="290">
        <v>0</v>
      </c>
      <c r="F23" s="291">
        <v>1</v>
      </c>
      <c r="G23" s="290">
        <v>0</v>
      </c>
      <c r="H23" s="90">
        <v>1</v>
      </c>
    </row>
    <row r="24" spans="1:8" x14ac:dyDescent="0.25">
      <c r="B24" s="9" t="s">
        <v>269</v>
      </c>
      <c r="C24" s="90">
        <v>1</v>
      </c>
      <c r="D24" s="291">
        <v>0</v>
      </c>
      <c r="E24" s="290">
        <v>0</v>
      </c>
      <c r="F24" s="291">
        <v>1</v>
      </c>
      <c r="G24" s="290">
        <v>2.5895554596460941E-3</v>
      </c>
      <c r="H24" s="90">
        <v>0.99741044454035388</v>
      </c>
    </row>
    <row r="25" spans="1:8" x14ac:dyDescent="0.25">
      <c r="B25" s="9" t="s">
        <v>270</v>
      </c>
      <c r="C25" s="90">
        <v>1</v>
      </c>
      <c r="D25" s="291">
        <v>0</v>
      </c>
      <c r="E25" s="290">
        <v>0</v>
      </c>
      <c r="F25" s="291">
        <v>1</v>
      </c>
      <c r="G25" s="290">
        <v>0</v>
      </c>
      <c r="H25" s="90">
        <v>1</v>
      </c>
    </row>
    <row r="26" spans="1:8" x14ac:dyDescent="0.25">
      <c r="B26" s="9" t="s">
        <v>250</v>
      </c>
      <c r="C26" s="90">
        <v>1</v>
      </c>
      <c r="D26" s="291">
        <v>0</v>
      </c>
      <c r="E26" s="290">
        <v>0</v>
      </c>
      <c r="F26" s="291">
        <v>1</v>
      </c>
      <c r="G26" s="290">
        <v>0</v>
      </c>
      <c r="H26" s="90">
        <v>1</v>
      </c>
    </row>
    <row r="27" spans="1:8" x14ac:dyDescent="0.25">
      <c r="B27" s="132" t="s">
        <v>234</v>
      </c>
    </row>
    <row r="28" spans="1:8" x14ac:dyDescent="0.25">
      <c r="A28" s="2"/>
      <c r="B28" s="2"/>
      <c r="C28" s="2"/>
      <c r="D28" s="2"/>
    </row>
    <row r="29" spans="1:8" ht="15.75" x14ac:dyDescent="0.25">
      <c r="A29" s="2"/>
      <c r="B29" s="121" t="s">
        <v>353</v>
      </c>
      <c r="C29" s="125"/>
      <c r="D29" s="125"/>
      <c r="E29" s="125"/>
      <c r="F29" s="125"/>
      <c r="G29" s="125"/>
      <c r="H29" s="125"/>
    </row>
    <row r="30" spans="1:8" ht="14.45" customHeight="1" x14ac:dyDescent="0.25">
      <c r="A30" s="2"/>
      <c r="B30" s="341" t="s">
        <v>232</v>
      </c>
      <c r="C30" s="341"/>
      <c r="D30" s="341"/>
    </row>
    <row r="31" spans="1:8" x14ac:dyDescent="0.25">
      <c r="A31" s="2"/>
      <c r="B31" s="3" t="s">
        <v>52</v>
      </c>
      <c r="C31" s="307" t="s">
        <v>237</v>
      </c>
      <c r="D31" s="307" t="s">
        <v>70</v>
      </c>
    </row>
    <row r="32" spans="1:8" x14ac:dyDescent="0.25">
      <c r="A32" s="2"/>
      <c r="B32" s="9" t="s">
        <v>238</v>
      </c>
      <c r="C32" s="90">
        <v>1</v>
      </c>
      <c r="D32" s="288">
        <v>0</v>
      </c>
    </row>
    <row r="33" spans="1:8" x14ac:dyDescent="0.25">
      <c r="A33" s="2"/>
      <c r="B33" s="9" t="s">
        <v>239</v>
      </c>
      <c r="C33" s="90">
        <v>0</v>
      </c>
      <c r="D33" s="288">
        <v>1</v>
      </c>
    </row>
    <row r="34" spans="1:8" x14ac:dyDescent="0.25">
      <c r="A34" s="2"/>
      <c r="B34" s="9" t="s">
        <v>240</v>
      </c>
      <c r="C34" s="90">
        <v>0.16875077380215425</v>
      </c>
      <c r="D34" s="288">
        <v>0.83124922619784569</v>
      </c>
    </row>
    <row r="35" spans="1:8" x14ac:dyDescent="0.25">
      <c r="A35" s="2"/>
      <c r="B35" s="16" t="s">
        <v>6</v>
      </c>
      <c r="C35" s="127">
        <v>0.86862427443316792</v>
      </c>
      <c r="D35" s="289">
        <v>0.13137572556683205</v>
      </c>
    </row>
    <row r="36" spans="1:8" x14ac:dyDescent="0.25">
      <c r="A36" s="2"/>
    </row>
    <row r="37" spans="1:8" x14ac:dyDescent="0.25">
      <c r="A37" s="2"/>
    </row>
    <row r="38" spans="1:8" x14ac:dyDescent="0.25">
      <c r="A38" s="2"/>
    </row>
    <row r="39" spans="1:8" x14ac:dyDescent="0.25">
      <c r="B39" s="352" t="s">
        <v>60</v>
      </c>
      <c r="C39" s="343" t="s">
        <v>238</v>
      </c>
      <c r="D39" s="343"/>
      <c r="E39" s="342" t="s">
        <v>239</v>
      </c>
      <c r="F39" s="343"/>
      <c r="G39" s="342" t="s">
        <v>240</v>
      </c>
      <c r="H39" s="343"/>
    </row>
    <row r="40" spans="1:8" x14ac:dyDescent="0.25">
      <c r="B40" s="353"/>
      <c r="C40" s="307" t="s">
        <v>237</v>
      </c>
      <c r="D40" s="309" t="s">
        <v>70</v>
      </c>
      <c r="E40" s="306" t="s">
        <v>237</v>
      </c>
      <c r="F40" s="307" t="s">
        <v>70</v>
      </c>
      <c r="G40" s="306" t="s">
        <v>237</v>
      </c>
      <c r="H40" s="307" t="s">
        <v>70</v>
      </c>
    </row>
    <row r="41" spans="1:8" x14ac:dyDescent="0.25">
      <c r="B41" s="9" t="s">
        <v>263</v>
      </c>
      <c r="C41" s="90">
        <v>1</v>
      </c>
      <c r="D41" s="291">
        <v>0</v>
      </c>
      <c r="E41" s="290">
        <v>1</v>
      </c>
      <c r="F41" s="90">
        <v>0</v>
      </c>
      <c r="G41" s="130">
        <v>0</v>
      </c>
      <c r="H41" s="90">
        <v>1</v>
      </c>
    </row>
    <row r="42" spans="1:8" x14ac:dyDescent="0.25">
      <c r="B42" s="9" t="s">
        <v>264</v>
      </c>
      <c r="C42" s="90">
        <v>1</v>
      </c>
      <c r="D42" s="291">
        <v>0</v>
      </c>
      <c r="E42" s="290">
        <v>1</v>
      </c>
      <c r="F42" s="90">
        <v>0</v>
      </c>
      <c r="G42" s="130">
        <v>0</v>
      </c>
      <c r="H42" s="90">
        <v>1</v>
      </c>
    </row>
    <row r="43" spans="1:8" x14ac:dyDescent="0.25">
      <c r="B43" s="9" t="s">
        <v>265</v>
      </c>
      <c r="C43" s="90">
        <v>1</v>
      </c>
      <c r="D43" s="291">
        <v>0</v>
      </c>
      <c r="E43" s="290">
        <v>1</v>
      </c>
      <c r="F43" s="90">
        <v>0</v>
      </c>
      <c r="G43" s="130">
        <v>0.25953898970083372</v>
      </c>
      <c r="H43" s="90">
        <v>0.74046101029916622</v>
      </c>
    </row>
    <row r="44" spans="1:8" x14ac:dyDescent="0.25">
      <c r="B44" s="9" t="s">
        <v>266</v>
      </c>
      <c r="C44" s="90">
        <v>1</v>
      </c>
      <c r="D44" s="291">
        <v>0</v>
      </c>
      <c r="E44" s="290">
        <v>1</v>
      </c>
      <c r="F44" s="90">
        <v>0</v>
      </c>
      <c r="G44" s="130">
        <v>0</v>
      </c>
      <c r="H44" s="90">
        <v>1</v>
      </c>
    </row>
    <row r="45" spans="1:8" x14ac:dyDescent="0.25">
      <c r="B45" s="9" t="s">
        <v>267</v>
      </c>
      <c r="C45" s="90">
        <v>1</v>
      </c>
      <c r="D45" s="291">
        <v>0</v>
      </c>
      <c r="E45" s="290">
        <v>1</v>
      </c>
      <c r="F45" s="90">
        <v>0</v>
      </c>
      <c r="G45" s="130">
        <v>0</v>
      </c>
      <c r="H45" s="90">
        <v>1</v>
      </c>
    </row>
    <row r="46" spans="1:8" x14ac:dyDescent="0.25">
      <c r="B46" s="9" t="s">
        <v>268</v>
      </c>
      <c r="C46" s="90">
        <v>1</v>
      </c>
      <c r="D46" s="291">
        <v>0</v>
      </c>
      <c r="E46" s="290">
        <v>1</v>
      </c>
      <c r="F46" s="90">
        <v>0</v>
      </c>
      <c r="G46" s="130">
        <v>0</v>
      </c>
      <c r="H46" s="90">
        <v>1</v>
      </c>
    </row>
    <row r="47" spans="1:8" x14ac:dyDescent="0.25">
      <c r="B47" s="9" t="s">
        <v>269</v>
      </c>
      <c r="C47" s="90">
        <v>1</v>
      </c>
      <c r="D47" s="291">
        <v>0</v>
      </c>
      <c r="E47" s="290">
        <v>1</v>
      </c>
      <c r="F47" s="90">
        <v>0</v>
      </c>
      <c r="G47" s="130">
        <v>0.11347517730496454</v>
      </c>
      <c r="H47" s="90">
        <v>0.88652482269503541</v>
      </c>
    </row>
    <row r="48" spans="1:8" x14ac:dyDescent="0.25">
      <c r="B48" s="9" t="s">
        <v>270</v>
      </c>
      <c r="C48" s="90">
        <v>1</v>
      </c>
      <c r="D48" s="291">
        <v>0</v>
      </c>
      <c r="E48" s="290">
        <v>1</v>
      </c>
      <c r="F48" s="90">
        <v>0</v>
      </c>
      <c r="G48" s="130">
        <v>0</v>
      </c>
      <c r="H48" s="90">
        <v>1</v>
      </c>
    </row>
    <row r="49" spans="1:8" x14ac:dyDescent="0.25">
      <c r="B49" s="9" t="s">
        <v>250</v>
      </c>
      <c r="C49" s="90">
        <v>1</v>
      </c>
      <c r="D49" s="291">
        <v>0</v>
      </c>
      <c r="E49" s="290">
        <v>1</v>
      </c>
      <c r="F49" s="90">
        <v>0</v>
      </c>
      <c r="G49" s="130">
        <v>0</v>
      </c>
      <c r="H49" s="90">
        <v>1</v>
      </c>
    </row>
    <row r="50" spans="1:8" x14ac:dyDescent="0.25">
      <c r="B50" s="132" t="s">
        <v>234</v>
      </c>
    </row>
    <row r="51" spans="1:8" x14ac:dyDescent="0.25">
      <c r="A51" s="2"/>
      <c r="B51" s="2"/>
      <c r="C51" s="2"/>
      <c r="D51" s="2"/>
    </row>
    <row r="52" spans="1:8" ht="15.75" x14ac:dyDescent="0.25">
      <c r="A52" s="2"/>
      <c r="B52" s="121" t="s">
        <v>347</v>
      </c>
      <c r="C52" s="125"/>
      <c r="D52" s="125"/>
      <c r="E52" s="125"/>
      <c r="F52" s="125"/>
      <c r="G52" s="125"/>
      <c r="H52" s="125"/>
    </row>
    <row r="53" spans="1:8" ht="14.45" customHeight="1" x14ac:dyDescent="0.25">
      <c r="A53" s="2"/>
      <c r="B53" s="341" t="s">
        <v>232</v>
      </c>
      <c r="C53" s="341"/>
      <c r="D53" s="341"/>
    </row>
    <row r="54" spans="1:8" x14ac:dyDescent="0.25">
      <c r="A54" s="2"/>
      <c r="B54" s="3" t="s">
        <v>52</v>
      </c>
      <c r="C54" s="239" t="s">
        <v>237</v>
      </c>
      <c r="D54" s="239" t="s">
        <v>70</v>
      </c>
    </row>
    <row r="55" spans="1:8" x14ac:dyDescent="0.25">
      <c r="A55" s="2"/>
      <c r="B55" s="9" t="s">
        <v>238</v>
      </c>
      <c r="C55" s="90">
        <v>1</v>
      </c>
      <c r="D55" s="288">
        <v>0</v>
      </c>
    </row>
    <row r="56" spans="1:8" x14ac:dyDescent="0.25">
      <c r="A56" s="2"/>
      <c r="B56" s="9" t="s">
        <v>239</v>
      </c>
      <c r="C56" s="90">
        <v>0</v>
      </c>
      <c r="D56" s="288">
        <v>1</v>
      </c>
    </row>
    <row r="57" spans="1:8" x14ac:dyDescent="0.25">
      <c r="A57" s="2"/>
      <c r="B57" s="9" t="s">
        <v>240</v>
      </c>
      <c r="C57" s="90">
        <v>7.8947368421052627E-2</v>
      </c>
      <c r="D57" s="288">
        <v>0.92105263157894735</v>
      </c>
    </row>
    <row r="58" spans="1:8" x14ac:dyDescent="0.25">
      <c r="A58" s="2"/>
      <c r="B58" s="16" t="s">
        <v>6</v>
      </c>
      <c r="C58" s="127">
        <v>0.79844340995053831</v>
      </c>
      <c r="D58" s="289">
        <v>0.20155659004946175</v>
      </c>
    </row>
    <row r="59" spans="1:8" x14ac:dyDescent="0.25">
      <c r="A59" s="2"/>
    </row>
    <row r="60" spans="1:8" x14ac:dyDescent="0.25">
      <c r="A60" s="2"/>
    </row>
    <row r="61" spans="1:8" x14ac:dyDescent="0.25">
      <c r="A61" s="2"/>
    </row>
    <row r="62" spans="1:8" x14ac:dyDescent="0.25">
      <c r="B62" s="352" t="s">
        <v>60</v>
      </c>
      <c r="C62" s="343" t="s">
        <v>238</v>
      </c>
      <c r="D62" s="343"/>
      <c r="E62" s="342" t="s">
        <v>239</v>
      </c>
      <c r="F62" s="343"/>
      <c r="G62" s="342" t="s">
        <v>240</v>
      </c>
      <c r="H62" s="343"/>
    </row>
    <row r="63" spans="1:8" x14ac:dyDescent="0.25">
      <c r="B63" s="353"/>
      <c r="C63" s="239" t="s">
        <v>237</v>
      </c>
      <c r="D63" s="240" t="s">
        <v>70</v>
      </c>
      <c r="E63" s="238" t="s">
        <v>237</v>
      </c>
      <c r="F63" s="239" t="s">
        <v>70</v>
      </c>
      <c r="G63" s="238" t="s">
        <v>237</v>
      </c>
      <c r="H63" s="239" t="s">
        <v>70</v>
      </c>
    </row>
    <row r="64" spans="1:8" x14ac:dyDescent="0.25">
      <c r="B64" s="9" t="s">
        <v>263</v>
      </c>
      <c r="C64" s="90">
        <v>1</v>
      </c>
      <c r="D64" s="291">
        <v>0</v>
      </c>
      <c r="E64" s="290">
        <v>0</v>
      </c>
      <c r="F64" s="90">
        <v>1</v>
      </c>
      <c r="G64" s="130">
        <v>1.2501755864587722E-2</v>
      </c>
      <c r="H64" s="90">
        <v>0.98749824413541232</v>
      </c>
    </row>
    <row r="65" spans="1:8" x14ac:dyDescent="0.25">
      <c r="B65" s="9" t="s">
        <v>264</v>
      </c>
      <c r="C65" s="90">
        <v>1</v>
      </c>
      <c r="D65" s="291">
        <v>0</v>
      </c>
      <c r="E65" s="290">
        <v>0</v>
      </c>
      <c r="F65" s="90">
        <v>1</v>
      </c>
      <c r="G65" s="130">
        <v>0</v>
      </c>
      <c r="H65" s="90">
        <v>1</v>
      </c>
    </row>
    <row r="66" spans="1:8" x14ac:dyDescent="0.25">
      <c r="B66" s="9" t="s">
        <v>265</v>
      </c>
      <c r="C66" s="90">
        <v>1</v>
      </c>
      <c r="D66" s="291">
        <v>0</v>
      </c>
      <c r="E66" s="290">
        <v>0</v>
      </c>
      <c r="F66" s="90">
        <v>1</v>
      </c>
      <c r="G66" s="130">
        <v>0.23587279798673072</v>
      </c>
      <c r="H66" s="90">
        <v>0.76412720201326922</v>
      </c>
    </row>
    <row r="67" spans="1:8" x14ac:dyDescent="0.25">
      <c r="B67" s="9" t="s">
        <v>266</v>
      </c>
      <c r="C67" s="90">
        <v>1</v>
      </c>
      <c r="D67" s="291">
        <v>0</v>
      </c>
      <c r="E67" s="290">
        <v>0</v>
      </c>
      <c r="F67" s="90">
        <v>1</v>
      </c>
      <c r="G67" s="130">
        <v>0</v>
      </c>
      <c r="H67" s="90">
        <v>1</v>
      </c>
    </row>
    <row r="68" spans="1:8" x14ac:dyDescent="0.25">
      <c r="B68" s="9" t="s">
        <v>267</v>
      </c>
      <c r="C68" s="90">
        <v>1</v>
      </c>
      <c r="D68" s="291">
        <v>0</v>
      </c>
      <c r="E68" s="290">
        <v>0</v>
      </c>
      <c r="F68" s="90">
        <v>1</v>
      </c>
      <c r="G68" s="130">
        <v>0</v>
      </c>
      <c r="H68" s="90">
        <v>1</v>
      </c>
    </row>
    <row r="69" spans="1:8" x14ac:dyDescent="0.25">
      <c r="B69" s="9" t="s">
        <v>268</v>
      </c>
      <c r="C69" s="90">
        <v>1</v>
      </c>
      <c r="D69" s="291">
        <v>0</v>
      </c>
      <c r="E69" s="290">
        <v>0</v>
      </c>
      <c r="F69" s="90">
        <v>1</v>
      </c>
      <c r="G69" s="130">
        <v>0</v>
      </c>
      <c r="H69" s="90">
        <v>1</v>
      </c>
    </row>
    <row r="70" spans="1:8" x14ac:dyDescent="0.25">
      <c r="B70" s="9" t="s">
        <v>269</v>
      </c>
      <c r="C70" s="90">
        <v>1</v>
      </c>
      <c r="D70" s="291">
        <v>0</v>
      </c>
      <c r="E70" s="290">
        <v>0</v>
      </c>
      <c r="F70" s="90">
        <v>1</v>
      </c>
      <c r="G70" s="130">
        <v>0</v>
      </c>
      <c r="H70" s="90">
        <v>1</v>
      </c>
    </row>
    <row r="71" spans="1:8" x14ac:dyDescent="0.25">
      <c r="B71" s="9" t="s">
        <v>270</v>
      </c>
      <c r="C71" s="90">
        <v>1</v>
      </c>
      <c r="D71" s="291">
        <v>0</v>
      </c>
      <c r="E71" s="290">
        <v>0</v>
      </c>
      <c r="F71" s="90">
        <v>1</v>
      </c>
      <c r="G71" s="130">
        <v>0</v>
      </c>
      <c r="H71" s="90">
        <v>1</v>
      </c>
    </row>
    <row r="72" spans="1:8" x14ac:dyDescent="0.25">
      <c r="B72" s="9" t="s">
        <v>250</v>
      </c>
      <c r="C72" s="90">
        <v>1</v>
      </c>
      <c r="D72" s="291">
        <v>0</v>
      </c>
      <c r="E72" s="290">
        <v>0</v>
      </c>
      <c r="F72" s="90">
        <v>1</v>
      </c>
      <c r="G72" s="130">
        <v>0</v>
      </c>
      <c r="H72" s="90">
        <v>1</v>
      </c>
    </row>
    <row r="73" spans="1:8" x14ac:dyDescent="0.25">
      <c r="B73" s="132" t="s">
        <v>234</v>
      </c>
    </row>
    <row r="74" spans="1:8" x14ac:dyDescent="0.25">
      <c r="A74" s="2"/>
      <c r="B74" s="2"/>
      <c r="C74" s="2"/>
      <c r="D74" s="2"/>
    </row>
    <row r="75" spans="1:8" ht="15.75" x14ac:dyDescent="0.25">
      <c r="A75" s="2"/>
      <c r="B75" s="121" t="s">
        <v>336</v>
      </c>
      <c r="C75" s="125"/>
      <c r="D75" s="125"/>
      <c r="E75" s="125"/>
      <c r="F75" s="125"/>
      <c r="G75" s="125"/>
      <c r="H75" s="125"/>
    </row>
    <row r="76" spans="1:8" ht="14.45" customHeight="1" x14ac:dyDescent="0.25">
      <c r="A76" s="2"/>
      <c r="B76" s="341" t="s">
        <v>232</v>
      </c>
      <c r="C76" s="341"/>
      <c r="D76" s="341"/>
    </row>
    <row r="77" spans="1:8" x14ac:dyDescent="0.25">
      <c r="A77" s="2"/>
      <c r="B77" s="3" t="s">
        <v>52</v>
      </c>
      <c r="C77" s="215" t="s">
        <v>237</v>
      </c>
      <c r="D77" s="215" t="s">
        <v>70</v>
      </c>
    </row>
    <row r="78" spans="1:8" x14ac:dyDescent="0.25">
      <c r="A78" s="2"/>
      <c r="B78" s="9" t="s">
        <v>238</v>
      </c>
      <c r="C78" s="90">
        <v>0.91164913857910113</v>
      </c>
      <c r="D78" s="90">
        <v>8.835086142089886E-2</v>
      </c>
    </row>
    <row r="79" spans="1:8" x14ac:dyDescent="0.25">
      <c r="A79" s="2"/>
      <c r="B79" s="9" t="s">
        <v>239</v>
      </c>
      <c r="C79" s="90">
        <v>0</v>
      </c>
      <c r="D79" s="90">
        <v>1</v>
      </c>
    </row>
    <row r="80" spans="1:8" x14ac:dyDescent="0.25">
      <c r="A80" s="2"/>
      <c r="B80" s="9" t="s">
        <v>240</v>
      </c>
      <c r="C80" s="90">
        <v>6.0371847841572873E-2</v>
      </c>
      <c r="D80" s="90">
        <v>0.9396281521584271</v>
      </c>
    </row>
    <row r="81" spans="1:8" x14ac:dyDescent="0.25">
      <c r="A81" s="2"/>
      <c r="B81" s="16" t="s">
        <v>6</v>
      </c>
      <c r="C81" s="127">
        <v>0.71108224231119899</v>
      </c>
      <c r="D81" s="127">
        <v>0.28891775768880096</v>
      </c>
    </row>
    <row r="82" spans="1:8" x14ac:dyDescent="0.25">
      <c r="A82" s="2"/>
    </row>
    <row r="83" spans="1:8" x14ac:dyDescent="0.25">
      <c r="A83" s="2"/>
    </row>
    <row r="84" spans="1:8" x14ac:dyDescent="0.25">
      <c r="A84" s="2"/>
    </row>
    <row r="85" spans="1:8" x14ac:dyDescent="0.25">
      <c r="B85" s="352" t="s">
        <v>60</v>
      </c>
      <c r="C85" s="343" t="s">
        <v>238</v>
      </c>
      <c r="D85" s="343"/>
      <c r="E85" s="342" t="s">
        <v>239</v>
      </c>
      <c r="F85" s="343"/>
      <c r="G85" s="342" t="s">
        <v>240</v>
      </c>
      <c r="H85" s="343"/>
    </row>
    <row r="86" spans="1:8" x14ac:dyDescent="0.25">
      <c r="B86" s="353"/>
      <c r="C86" s="215" t="s">
        <v>237</v>
      </c>
      <c r="D86" s="215" t="s">
        <v>70</v>
      </c>
      <c r="E86" s="214" t="s">
        <v>237</v>
      </c>
      <c r="F86" s="215" t="s">
        <v>70</v>
      </c>
      <c r="G86" s="214" t="s">
        <v>237</v>
      </c>
      <c r="H86" s="215" t="s">
        <v>70</v>
      </c>
    </row>
    <row r="87" spans="1:8" x14ac:dyDescent="0.25">
      <c r="B87" s="9" t="s">
        <v>263</v>
      </c>
      <c r="C87" s="90">
        <v>0.9333833458364591</v>
      </c>
      <c r="D87" s="90">
        <v>6.6616654163540887E-2</v>
      </c>
      <c r="E87" s="130">
        <v>0</v>
      </c>
      <c r="F87" s="90">
        <v>1</v>
      </c>
      <c r="G87" s="130">
        <v>1.3608562691131499E-2</v>
      </c>
      <c r="H87" s="90">
        <v>0.98639143730886847</v>
      </c>
    </row>
    <row r="88" spans="1:8" x14ac:dyDescent="0.25">
      <c r="B88" s="9" t="s">
        <v>264</v>
      </c>
      <c r="C88" s="90">
        <v>0.9117370892018779</v>
      </c>
      <c r="D88" s="90">
        <v>8.8262910798122068E-2</v>
      </c>
      <c r="E88" s="130">
        <v>0</v>
      </c>
      <c r="F88" s="90">
        <v>1</v>
      </c>
      <c r="G88" s="130">
        <v>0</v>
      </c>
      <c r="H88" s="90">
        <v>1</v>
      </c>
    </row>
    <row r="89" spans="1:8" x14ac:dyDescent="0.25">
      <c r="B89" s="9" t="s">
        <v>265</v>
      </c>
      <c r="C89" s="90">
        <v>0.90585119190946306</v>
      </c>
      <c r="D89" s="90">
        <v>9.4148808090536967E-2</v>
      </c>
      <c r="E89" s="130">
        <v>0</v>
      </c>
      <c r="F89" s="90">
        <v>1</v>
      </c>
      <c r="G89" s="130">
        <v>0.22408260080926468</v>
      </c>
      <c r="H89" s="90">
        <v>0.77591739919073532</v>
      </c>
    </row>
    <row r="90" spans="1:8" x14ac:dyDescent="0.25">
      <c r="B90" s="9" t="s">
        <v>266</v>
      </c>
      <c r="C90" s="90">
        <v>0.87897607388829169</v>
      </c>
      <c r="D90" s="90">
        <v>0.12102392611170827</v>
      </c>
      <c r="E90" s="130">
        <v>0</v>
      </c>
      <c r="F90" s="90">
        <v>1</v>
      </c>
      <c r="G90" s="130">
        <v>0</v>
      </c>
      <c r="H90" s="90">
        <v>1</v>
      </c>
    </row>
    <row r="91" spans="1:8" x14ac:dyDescent="0.25">
      <c r="B91" s="9" t="s">
        <v>267</v>
      </c>
      <c r="C91" s="90">
        <v>0.90794979079497906</v>
      </c>
      <c r="D91" s="90">
        <v>9.2050209205020925E-2</v>
      </c>
      <c r="E91" s="130">
        <v>0</v>
      </c>
      <c r="F91" s="90">
        <v>1</v>
      </c>
      <c r="G91" s="130">
        <v>0</v>
      </c>
      <c r="H91" s="90">
        <v>1</v>
      </c>
    </row>
    <row r="92" spans="1:8" x14ac:dyDescent="0.25">
      <c r="B92" s="9" t="s">
        <v>268</v>
      </c>
      <c r="C92" s="90">
        <v>0.94007490636704116</v>
      </c>
      <c r="D92" s="90">
        <v>5.9925093632958802E-2</v>
      </c>
      <c r="E92" s="130">
        <v>0</v>
      </c>
      <c r="F92" s="90">
        <v>1</v>
      </c>
      <c r="G92" s="130">
        <v>0</v>
      </c>
      <c r="H92" s="90">
        <v>1</v>
      </c>
    </row>
    <row r="93" spans="1:8" x14ac:dyDescent="0.25">
      <c r="B93" s="9" t="s">
        <v>269</v>
      </c>
      <c r="C93" s="90">
        <v>0.91313544384121836</v>
      </c>
      <c r="D93" s="90">
        <v>8.6864556158781636E-2</v>
      </c>
      <c r="E93" s="130">
        <v>0</v>
      </c>
      <c r="F93" s="90">
        <v>1</v>
      </c>
      <c r="G93" s="130">
        <v>0</v>
      </c>
      <c r="H93" s="90">
        <v>1</v>
      </c>
    </row>
    <row r="94" spans="1:8" x14ac:dyDescent="0.25">
      <c r="B94" s="9" t="s">
        <v>270</v>
      </c>
      <c r="C94" s="90">
        <v>0.5</v>
      </c>
      <c r="D94" s="90">
        <v>0.5</v>
      </c>
      <c r="E94" s="130">
        <v>0</v>
      </c>
      <c r="F94" s="90">
        <v>1</v>
      </c>
      <c r="G94" s="130">
        <v>0</v>
      </c>
      <c r="H94" s="90">
        <v>1</v>
      </c>
    </row>
    <row r="95" spans="1:8" x14ac:dyDescent="0.25">
      <c r="B95" s="9" t="s">
        <v>250</v>
      </c>
      <c r="C95" s="90">
        <v>0.97728925434916369</v>
      </c>
      <c r="D95" s="90">
        <v>2.2710745650836271E-2</v>
      </c>
      <c r="E95" s="130">
        <v>0</v>
      </c>
      <c r="F95" s="90">
        <v>1</v>
      </c>
      <c r="G95" s="130">
        <v>0</v>
      </c>
      <c r="H95" s="90">
        <v>1</v>
      </c>
    </row>
    <row r="96" spans="1:8" x14ac:dyDescent="0.25">
      <c r="B96" s="132" t="s">
        <v>234</v>
      </c>
    </row>
    <row r="98" spans="1:8" ht="15.75" x14ac:dyDescent="0.25">
      <c r="A98" s="2"/>
      <c r="B98" s="121" t="s">
        <v>322</v>
      </c>
      <c r="C98" s="125"/>
      <c r="D98" s="125"/>
      <c r="E98" s="125"/>
      <c r="F98" s="125"/>
      <c r="G98" s="125"/>
      <c r="H98" s="125"/>
    </row>
    <row r="99" spans="1:8" ht="14.45" customHeight="1" x14ac:dyDescent="0.25">
      <c r="A99" s="2"/>
      <c r="B99" s="341" t="s">
        <v>232</v>
      </c>
      <c r="C99" s="341"/>
      <c r="D99" s="341"/>
    </row>
    <row r="100" spans="1:8" x14ac:dyDescent="0.25">
      <c r="A100" s="2"/>
      <c r="B100" s="3" t="s">
        <v>52</v>
      </c>
      <c r="C100" s="198" t="s">
        <v>237</v>
      </c>
      <c r="D100" s="198" t="s">
        <v>70</v>
      </c>
    </row>
    <row r="101" spans="1:8" x14ac:dyDescent="0.25">
      <c r="A101" s="2"/>
      <c r="B101" s="9" t="s">
        <v>238</v>
      </c>
      <c r="C101" s="90">
        <v>0.89312211522024043</v>
      </c>
      <c r="D101" s="90">
        <v>0.10687788477975953</v>
      </c>
    </row>
    <row r="102" spans="1:8" x14ac:dyDescent="0.25">
      <c r="A102" s="2"/>
      <c r="B102" s="9" t="s">
        <v>239</v>
      </c>
      <c r="C102" s="90">
        <v>0</v>
      </c>
      <c r="D102" s="90">
        <v>1</v>
      </c>
    </row>
    <row r="103" spans="1:8" x14ac:dyDescent="0.25">
      <c r="A103" s="2"/>
      <c r="B103" s="9" t="s">
        <v>240</v>
      </c>
      <c r="C103" s="90">
        <v>3.6173850445424281E-2</v>
      </c>
      <c r="D103" s="90">
        <v>0.96382614955457568</v>
      </c>
    </row>
    <row r="104" spans="1:8" x14ac:dyDescent="0.25">
      <c r="A104" s="2"/>
      <c r="B104" s="16" t="s">
        <v>6</v>
      </c>
      <c r="C104" s="127">
        <v>0.7388449597133504</v>
      </c>
      <c r="D104" s="127">
        <v>0.2611550402866496</v>
      </c>
    </row>
    <row r="105" spans="1:8" x14ac:dyDescent="0.25">
      <c r="A105" s="2"/>
    </row>
    <row r="106" spans="1:8" x14ac:dyDescent="0.25">
      <c r="A106" s="2"/>
    </row>
    <row r="107" spans="1:8" x14ac:dyDescent="0.25">
      <c r="A107" s="2"/>
    </row>
    <row r="108" spans="1:8" x14ac:dyDescent="0.25">
      <c r="B108" s="352" t="s">
        <v>60</v>
      </c>
      <c r="C108" s="343" t="s">
        <v>238</v>
      </c>
      <c r="D108" s="343"/>
      <c r="E108" s="342" t="s">
        <v>239</v>
      </c>
      <c r="F108" s="343"/>
      <c r="G108" s="342" t="s">
        <v>240</v>
      </c>
      <c r="H108" s="343"/>
    </row>
    <row r="109" spans="1:8" x14ac:dyDescent="0.25">
      <c r="B109" s="353"/>
      <c r="C109" s="198" t="s">
        <v>237</v>
      </c>
      <c r="D109" s="198" t="s">
        <v>70</v>
      </c>
      <c r="E109" s="197" t="s">
        <v>237</v>
      </c>
      <c r="F109" s="198" t="s">
        <v>70</v>
      </c>
      <c r="G109" s="197" t="s">
        <v>237</v>
      </c>
      <c r="H109" s="198" t="s">
        <v>70</v>
      </c>
    </row>
    <row r="110" spans="1:8" x14ac:dyDescent="0.25">
      <c r="B110" s="9" t="s">
        <v>263</v>
      </c>
      <c r="C110" s="90">
        <v>0.96338337605272795</v>
      </c>
      <c r="D110" s="90">
        <v>3.661662394727206E-2</v>
      </c>
      <c r="E110" s="130">
        <v>0</v>
      </c>
      <c r="F110" s="90">
        <v>1</v>
      </c>
      <c r="G110" s="130">
        <v>1.8259935553168637E-2</v>
      </c>
      <c r="H110" s="90">
        <v>0.98174006444683137</v>
      </c>
    </row>
    <row r="111" spans="1:8" x14ac:dyDescent="0.25">
      <c r="B111" s="9" t="s">
        <v>264</v>
      </c>
      <c r="C111" s="90">
        <v>0.92038834951456305</v>
      </c>
      <c r="D111" s="90">
        <v>7.9611650485436891E-2</v>
      </c>
      <c r="E111" s="130">
        <v>0</v>
      </c>
      <c r="F111" s="90">
        <v>1</v>
      </c>
      <c r="G111" s="130">
        <v>0</v>
      </c>
      <c r="H111" s="90">
        <v>1</v>
      </c>
    </row>
    <row r="112" spans="1:8" x14ac:dyDescent="0.25">
      <c r="B112" s="9" t="s">
        <v>265</v>
      </c>
      <c r="C112" s="90">
        <v>0.89665970772442594</v>
      </c>
      <c r="D112" s="90">
        <v>0.10334029227557412</v>
      </c>
      <c r="E112" s="130">
        <v>0</v>
      </c>
      <c r="F112" s="90">
        <v>1</v>
      </c>
      <c r="G112" s="130">
        <v>0.18126961139271058</v>
      </c>
      <c r="H112" s="90">
        <v>0.81873038860728942</v>
      </c>
    </row>
    <row r="113" spans="1:8" x14ac:dyDescent="0.25">
      <c r="B113" s="9" t="s">
        <v>266</v>
      </c>
      <c r="C113" s="90">
        <v>0.86969952526697814</v>
      </c>
      <c r="D113" s="90">
        <v>0.13030047473302189</v>
      </c>
      <c r="E113" s="130">
        <v>0</v>
      </c>
      <c r="F113" s="90">
        <v>1</v>
      </c>
      <c r="G113" s="130">
        <v>0</v>
      </c>
      <c r="H113" s="90">
        <v>1</v>
      </c>
    </row>
    <row r="114" spans="1:8" x14ac:dyDescent="0.25">
      <c r="B114" s="9" t="s">
        <v>267</v>
      </c>
      <c r="C114" s="90">
        <v>0.96751968503937003</v>
      </c>
      <c r="D114" s="90">
        <v>3.2480314960629919E-2</v>
      </c>
      <c r="E114" s="130">
        <v>0</v>
      </c>
      <c r="F114" s="90">
        <v>1</v>
      </c>
      <c r="G114" s="130">
        <v>0</v>
      </c>
      <c r="H114" s="90">
        <v>1</v>
      </c>
    </row>
    <row r="115" spans="1:8" x14ac:dyDescent="0.25">
      <c r="B115" s="9" t="s">
        <v>268</v>
      </c>
      <c r="C115" s="90">
        <v>0.92651757188498407</v>
      </c>
      <c r="D115" s="90">
        <v>7.3482428115015971E-2</v>
      </c>
      <c r="E115" s="130">
        <v>0</v>
      </c>
      <c r="F115" s="90">
        <v>1</v>
      </c>
      <c r="G115" s="130">
        <v>6.6489361702127658E-4</v>
      </c>
      <c r="H115" s="90">
        <v>0.99933510638297873</v>
      </c>
    </row>
    <row r="116" spans="1:8" x14ac:dyDescent="0.25">
      <c r="B116" s="9" t="s">
        <v>269</v>
      </c>
      <c r="C116" s="90">
        <v>0.91292673571154581</v>
      </c>
      <c r="D116" s="90">
        <v>8.7073264288454161E-2</v>
      </c>
      <c r="E116" s="130">
        <v>0</v>
      </c>
      <c r="F116" s="90">
        <v>1</v>
      </c>
      <c r="G116" s="130">
        <v>2.463054187192118E-4</v>
      </c>
      <c r="H116" s="90">
        <v>0.99975369458128083</v>
      </c>
    </row>
    <row r="117" spans="1:8" x14ac:dyDescent="0.25">
      <c r="B117" s="9" t="s">
        <v>270</v>
      </c>
      <c r="C117" s="90">
        <v>0.74509803921568629</v>
      </c>
      <c r="D117" s="90">
        <v>0.25490196078431371</v>
      </c>
      <c r="E117" s="130">
        <v>0</v>
      </c>
      <c r="F117" s="90">
        <v>1</v>
      </c>
      <c r="G117" s="130">
        <v>0</v>
      </c>
      <c r="H117" s="90">
        <v>1</v>
      </c>
    </row>
    <row r="118" spans="1:8" x14ac:dyDescent="0.25">
      <c r="B118" s="9" t="s">
        <v>250</v>
      </c>
      <c r="C118" s="90">
        <v>0.96452375833154158</v>
      </c>
      <c r="D118" s="90">
        <v>3.5476241668458398E-2</v>
      </c>
      <c r="E118" s="130">
        <v>0</v>
      </c>
      <c r="F118" s="90">
        <v>1</v>
      </c>
      <c r="G118" s="130">
        <v>0</v>
      </c>
      <c r="H118" s="90">
        <v>1</v>
      </c>
    </row>
    <row r="119" spans="1:8" x14ac:dyDescent="0.25">
      <c r="B119" s="132" t="s">
        <v>234</v>
      </c>
    </row>
    <row r="121" spans="1:8" ht="15.75" x14ac:dyDescent="0.25">
      <c r="A121" s="2"/>
      <c r="B121" s="121" t="s">
        <v>298</v>
      </c>
      <c r="C121" s="125"/>
      <c r="D121" s="125"/>
      <c r="E121" s="125"/>
      <c r="F121" s="125"/>
      <c r="G121" s="125"/>
      <c r="H121" s="125"/>
    </row>
    <row r="122" spans="1:8" ht="14.45" customHeight="1" x14ac:dyDescent="0.25">
      <c r="A122" s="2"/>
      <c r="B122" s="341" t="s">
        <v>232</v>
      </c>
      <c r="C122" s="341"/>
      <c r="D122" s="341"/>
    </row>
    <row r="123" spans="1:8" x14ac:dyDescent="0.25">
      <c r="A123" s="2"/>
      <c r="B123" s="3" t="s">
        <v>52</v>
      </c>
      <c r="C123" s="187" t="s">
        <v>237</v>
      </c>
      <c r="D123" s="187" t="s">
        <v>70</v>
      </c>
    </row>
    <row r="124" spans="1:8" x14ac:dyDescent="0.25">
      <c r="A124" s="2"/>
      <c r="B124" s="9" t="s">
        <v>238</v>
      </c>
      <c r="C124" s="90">
        <v>0.91546058538337227</v>
      </c>
      <c r="D124" s="90">
        <v>8.4539414616627756E-2</v>
      </c>
    </row>
    <row r="125" spans="1:8" x14ac:dyDescent="0.25">
      <c r="A125" s="2"/>
      <c r="B125" s="9" t="s">
        <v>239</v>
      </c>
      <c r="C125" s="90">
        <v>0</v>
      </c>
      <c r="D125" s="90">
        <v>1</v>
      </c>
    </row>
    <row r="126" spans="1:8" x14ac:dyDescent="0.25">
      <c r="A126" s="2"/>
      <c r="B126" s="9" t="s">
        <v>240</v>
      </c>
      <c r="C126" s="90">
        <v>2.8091450186349225E-2</v>
      </c>
      <c r="D126" s="90">
        <v>0.97190854981365082</v>
      </c>
    </row>
    <row r="127" spans="1:8" x14ac:dyDescent="0.25">
      <c r="A127" s="2"/>
      <c r="B127" s="16" t="s">
        <v>6</v>
      </c>
      <c r="C127" s="127">
        <v>0.75753140085904169</v>
      </c>
      <c r="D127" s="127">
        <v>0.24246859914095825</v>
      </c>
    </row>
    <row r="128" spans="1:8" x14ac:dyDescent="0.25">
      <c r="A128" s="2"/>
    </row>
    <row r="129" spans="1:8" x14ac:dyDescent="0.25">
      <c r="A129" s="2"/>
    </row>
    <row r="130" spans="1:8" x14ac:dyDescent="0.25">
      <c r="A130" s="2"/>
    </row>
    <row r="131" spans="1:8" x14ac:dyDescent="0.25">
      <c r="B131" s="352" t="s">
        <v>60</v>
      </c>
      <c r="C131" s="343" t="s">
        <v>238</v>
      </c>
      <c r="D131" s="343"/>
      <c r="E131" s="342" t="s">
        <v>239</v>
      </c>
      <c r="F131" s="343"/>
      <c r="G131" s="342" t="s">
        <v>240</v>
      </c>
      <c r="H131" s="343"/>
    </row>
    <row r="132" spans="1:8" x14ac:dyDescent="0.25">
      <c r="B132" s="353"/>
      <c r="C132" s="187" t="s">
        <v>237</v>
      </c>
      <c r="D132" s="187" t="s">
        <v>70</v>
      </c>
      <c r="E132" s="186" t="s">
        <v>237</v>
      </c>
      <c r="F132" s="187" t="s">
        <v>70</v>
      </c>
      <c r="G132" s="186" t="s">
        <v>237</v>
      </c>
      <c r="H132" s="187" t="s">
        <v>70</v>
      </c>
    </row>
    <row r="133" spans="1:8" x14ac:dyDescent="0.25">
      <c r="B133" s="9" t="s">
        <v>263</v>
      </c>
      <c r="C133" s="90">
        <v>0.95193279925332508</v>
      </c>
      <c r="D133" s="90">
        <v>4.8067200746674962E-2</v>
      </c>
      <c r="E133" s="130">
        <v>0</v>
      </c>
      <c r="F133" s="90">
        <v>1</v>
      </c>
      <c r="G133" s="130">
        <v>1.4156700024408104E-2</v>
      </c>
      <c r="H133" s="90">
        <v>0.98584329997559195</v>
      </c>
    </row>
    <row r="134" spans="1:8" x14ac:dyDescent="0.25">
      <c r="B134" s="9" t="s">
        <v>264</v>
      </c>
      <c r="C134" s="90">
        <v>0.94805194805194803</v>
      </c>
      <c r="D134" s="90">
        <v>5.1948051948051951E-2</v>
      </c>
      <c r="E134" s="130">
        <v>0</v>
      </c>
      <c r="F134" s="90">
        <v>1</v>
      </c>
      <c r="G134" s="130">
        <v>0</v>
      </c>
      <c r="H134" s="90">
        <v>1</v>
      </c>
    </row>
    <row r="135" spans="1:8" x14ac:dyDescent="0.25">
      <c r="B135" s="9" t="s">
        <v>265</v>
      </c>
      <c r="C135" s="90">
        <v>0.88001528467711121</v>
      </c>
      <c r="D135" s="90">
        <v>0.1199847153228888</v>
      </c>
      <c r="E135" s="130">
        <v>0</v>
      </c>
      <c r="F135" s="90">
        <v>1</v>
      </c>
      <c r="G135" s="130">
        <v>9.6963123644251623E-2</v>
      </c>
      <c r="H135" s="90">
        <v>0.90303687635574836</v>
      </c>
    </row>
    <row r="136" spans="1:8" x14ac:dyDescent="0.25">
      <c r="B136" s="9" t="s">
        <v>266</v>
      </c>
      <c r="C136" s="90">
        <v>0.91193806915824804</v>
      </c>
      <c r="D136" s="90">
        <v>8.8061930841751929E-2</v>
      </c>
      <c r="E136" s="130">
        <v>0</v>
      </c>
      <c r="F136" s="90">
        <v>1</v>
      </c>
      <c r="G136" s="130">
        <v>0</v>
      </c>
      <c r="H136" s="90">
        <v>1</v>
      </c>
    </row>
    <row r="137" spans="1:8" x14ac:dyDescent="0.25">
      <c r="B137" s="9" t="s">
        <v>267</v>
      </c>
      <c r="C137" s="90">
        <v>0.93548387096774188</v>
      </c>
      <c r="D137" s="90">
        <v>6.4516129032258063E-2</v>
      </c>
      <c r="E137" s="130"/>
      <c r="F137" s="90"/>
      <c r="G137" s="130">
        <v>0</v>
      </c>
      <c r="H137" s="90">
        <v>1</v>
      </c>
    </row>
    <row r="138" spans="1:8" x14ac:dyDescent="0.25">
      <c r="B138" s="9" t="s">
        <v>268</v>
      </c>
      <c r="C138" s="90">
        <v>0.94594594594594594</v>
      </c>
      <c r="D138" s="90">
        <v>5.4054054054054057E-2</v>
      </c>
      <c r="E138" s="130">
        <v>0</v>
      </c>
      <c r="F138" s="90">
        <v>1</v>
      </c>
      <c r="G138" s="130">
        <v>0</v>
      </c>
      <c r="H138" s="90">
        <v>1</v>
      </c>
    </row>
    <row r="139" spans="1:8" x14ac:dyDescent="0.25">
      <c r="B139" s="9" t="s">
        <v>269</v>
      </c>
      <c r="C139" s="90">
        <v>0.90411696116243612</v>
      </c>
      <c r="D139" s="90">
        <v>9.5883038837563911E-2</v>
      </c>
      <c r="E139" s="130">
        <v>0</v>
      </c>
      <c r="F139" s="90">
        <v>1</v>
      </c>
      <c r="G139" s="130">
        <v>0</v>
      </c>
      <c r="H139" s="90">
        <v>1</v>
      </c>
    </row>
    <row r="140" spans="1:8" x14ac:dyDescent="0.25">
      <c r="B140" s="9" t="s">
        <v>270</v>
      </c>
      <c r="C140" s="90">
        <v>0.6071428571428571</v>
      </c>
      <c r="D140" s="90">
        <v>0.39285714285714285</v>
      </c>
      <c r="E140" s="130">
        <v>0</v>
      </c>
      <c r="F140" s="90">
        <v>1</v>
      </c>
      <c r="G140" s="130">
        <v>0</v>
      </c>
      <c r="H140" s="90">
        <v>1</v>
      </c>
    </row>
    <row r="141" spans="1:8" x14ac:dyDescent="0.25">
      <c r="B141" s="9" t="s">
        <v>250</v>
      </c>
      <c r="C141" s="90">
        <v>0.93037423846823319</v>
      </c>
      <c r="D141" s="90">
        <v>6.962576153176675E-2</v>
      </c>
      <c r="E141" s="130">
        <v>0</v>
      </c>
      <c r="F141" s="90">
        <v>1</v>
      </c>
      <c r="G141" s="130">
        <v>0</v>
      </c>
      <c r="H141" s="90">
        <v>1</v>
      </c>
    </row>
    <row r="142" spans="1:8" x14ac:dyDescent="0.25">
      <c r="B142" s="132" t="s">
        <v>234</v>
      </c>
    </row>
    <row r="144" spans="1:8" ht="15.75" x14ac:dyDescent="0.25">
      <c r="A144" s="2"/>
      <c r="B144" s="121" t="s">
        <v>283</v>
      </c>
      <c r="C144" s="125"/>
      <c r="D144" s="125"/>
      <c r="E144" s="125"/>
      <c r="F144" s="125"/>
      <c r="G144" s="125"/>
      <c r="H144" s="125"/>
    </row>
    <row r="145" spans="1:8" ht="14.45" customHeight="1" x14ac:dyDescent="0.25">
      <c r="A145" s="2"/>
      <c r="B145" s="341" t="s">
        <v>232</v>
      </c>
      <c r="C145" s="341"/>
      <c r="D145" s="341"/>
    </row>
    <row r="146" spans="1:8" x14ac:dyDescent="0.25">
      <c r="A146" s="2"/>
      <c r="B146" s="3" t="s">
        <v>52</v>
      </c>
      <c r="C146" s="162" t="s">
        <v>237</v>
      </c>
      <c r="D146" s="162" t="s">
        <v>70</v>
      </c>
    </row>
    <row r="147" spans="1:8" x14ac:dyDescent="0.25">
      <c r="A147" s="2"/>
      <c r="B147" s="9" t="s">
        <v>238</v>
      </c>
      <c r="C147" s="90">
        <v>1</v>
      </c>
      <c r="D147" s="90">
        <v>0</v>
      </c>
    </row>
    <row r="148" spans="1:8" x14ac:dyDescent="0.25">
      <c r="A148" s="2"/>
      <c r="B148" s="9" t="s">
        <v>239</v>
      </c>
      <c r="C148" s="90">
        <v>0</v>
      </c>
      <c r="D148" s="90">
        <v>1</v>
      </c>
    </row>
    <row r="149" spans="1:8" x14ac:dyDescent="0.25">
      <c r="A149" s="2"/>
      <c r="B149" s="9" t="s">
        <v>240</v>
      </c>
      <c r="C149" s="90">
        <v>0</v>
      </c>
      <c r="D149" s="90">
        <v>1</v>
      </c>
    </row>
    <row r="150" spans="1:8" x14ac:dyDescent="0.25">
      <c r="A150" s="2"/>
      <c r="B150" s="16" t="s">
        <v>6</v>
      </c>
      <c r="C150" s="127">
        <v>0.72034278311992428</v>
      </c>
      <c r="D150" s="127">
        <v>0.27965721688007572</v>
      </c>
    </row>
    <row r="151" spans="1:8" x14ac:dyDescent="0.25">
      <c r="A151" s="2"/>
    </row>
    <row r="152" spans="1:8" x14ac:dyDescent="0.25">
      <c r="A152" s="2"/>
    </row>
    <row r="153" spans="1:8" x14ac:dyDescent="0.25">
      <c r="A153" s="2"/>
    </row>
    <row r="154" spans="1:8" x14ac:dyDescent="0.25">
      <c r="B154" s="352" t="s">
        <v>60</v>
      </c>
      <c r="C154" s="343" t="s">
        <v>238</v>
      </c>
      <c r="D154" s="343"/>
      <c r="E154" s="342" t="s">
        <v>239</v>
      </c>
      <c r="F154" s="343"/>
      <c r="G154" s="342" t="s">
        <v>240</v>
      </c>
      <c r="H154" s="343"/>
    </row>
    <row r="155" spans="1:8" x14ac:dyDescent="0.25">
      <c r="B155" s="353"/>
      <c r="C155" s="162" t="s">
        <v>237</v>
      </c>
      <c r="D155" s="162" t="s">
        <v>70</v>
      </c>
      <c r="E155" s="161" t="s">
        <v>237</v>
      </c>
      <c r="F155" s="162" t="s">
        <v>70</v>
      </c>
      <c r="G155" s="161" t="s">
        <v>237</v>
      </c>
      <c r="H155" s="162" t="s">
        <v>70</v>
      </c>
    </row>
    <row r="156" spans="1:8" x14ac:dyDescent="0.25">
      <c r="B156" s="9" t="s">
        <v>263</v>
      </c>
      <c r="C156" s="90">
        <v>1</v>
      </c>
      <c r="D156" s="90">
        <v>0</v>
      </c>
      <c r="E156" s="130">
        <v>0</v>
      </c>
      <c r="F156" s="90">
        <v>1</v>
      </c>
      <c r="G156" s="130">
        <v>0</v>
      </c>
      <c r="H156" s="90">
        <v>1</v>
      </c>
    </row>
    <row r="157" spans="1:8" x14ac:dyDescent="0.25">
      <c r="B157" s="9" t="s">
        <v>264</v>
      </c>
      <c r="C157" s="90">
        <v>1</v>
      </c>
      <c r="D157" s="90">
        <v>0</v>
      </c>
      <c r="E157" s="130">
        <v>0</v>
      </c>
      <c r="F157" s="90">
        <v>1</v>
      </c>
      <c r="G157" s="130">
        <v>0</v>
      </c>
      <c r="H157" s="90">
        <v>1</v>
      </c>
    </row>
    <row r="158" spans="1:8" x14ac:dyDescent="0.25">
      <c r="B158" s="9" t="s">
        <v>265</v>
      </c>
      <c r="C158" s="90">
        <v>1</v>
      </c>
      <c r="D158" s="90">
        <v>0</v>
      </c>
      <c r="E158" s="130">
        <v>0</v>
      </c>
      <c r="F158" s="90">
        <v>1</v>
      </c>
      <c r="G158" s="130">
        <v>0</v>
      </c>
      <c r="H158" s="90">
        <v>1</v>
      </c>
    </row>
    <row r="159" spans="1:8" x14ac:dyDescent="0.25">
      <c r="B159" s="9" t="s">
        <v>266</v>
      </c>
      <c r="C159" s="90">
        <v>1</v>
      </c>
      <c r="D159" s="90">
        <v>0</v>
      </c>
      <c r="E159" s="130">
        <v>0</v>
      </c>
      <c r="F159" s="90">
        <v>1</v>
      </c>
      <c r="G159" s="130">
        <v>0</v>
      </c>
      <c r="H159" s="90">
        <v>1</v>
      </c>
    </row>
    <row r="160" spans="1:8" x14ac:dyDescent="0.25">
      <c r="B160" s="9" t="s">
        <v>267</v>
      </c>
      <c r="C160" s="90">
        <v>1</v>
      </c>
      <c r="D160" s="90">
        <v>0</v>
      </c>
      <c r="E160" s="130">
        <v>0</v>
      </c>
      <c r="F160" s="90">
        <v>1</v>
      </c>
      <c r="G160" s="130">
        <v>0</v>
      </c>
      <c r="H160" s="90">
        <v>1</v>
      </c>
    </row>
    <row r="161" spans="1:8" x14ac:dyDescent="0.25">
      <c r="B161" s="9" t="s">
        <v>268</v>
      </c>
      <c r="C161" s="90">
        <v>1</v>
      </c>
      <c r="D161" s="90">
        <v>0</v>
      </c>
      <c r="E161" s="130">
        <v>0</v>
      </c>
      <c r="F161" s="90">
        <v>1</v>
      </c>
      <c r="G161" s="130">
        <v>0</v>
      </c>
      <c r="H161" s="90">
        <v>1</v>
      </c>
    </row>
    <row r="162" spans="1:8" x14ac:dyDescent="0.25">
      <c r="B162" s="9" t="s">
        <v>269</v>
      </c>
      <c r="C162" s="90">
        <v>1</v>
      </c>
      <c r="D162" s="90">
        <v>0</v>
      </c>
      <c r="E162" s="130">
        <v>0</v>
      </c>
      <c r="F162" s="90">
        <v>1</v>
      </c>
      <c r="G162" s="130">
        <v>0</v>
      </c>
      <c r="H162" s="90">
        <v>1</v>
      </c>
    </row>
    <row r="163" spans="1:8" x14ac:dyDescent="0.25">
      <c r="B163" s="9" t="s">
        <v>270</v>
      </c>
      <c r="C163" s="90">
        <v>1</v>
      </c>
      <c r="D163" s="90">
        <v>0</v>
      </c>
      <c r="E163" s="130">
        <v>0</v>
      </c>
      <c r="F163" s="90">
        <v>1</v>
      </c>
      <c r="G163" s="130">
        <v>0</v>
      </c>
      <c r="H163" s="90">
        <v>1</v>
      </c>
    </row>
    <row r="164" spans="1:8" x14ac:dyDescent="0.25">
      <c r="B164" s="9" t="s">
        <v>250</v>
      </c>
      <c r="C164" s="90">
        <v>1</v>
      </c>
      <c r="D164" s="90">
        <v>0</v>
      </c>
      <c r="E164" s="130">
        <v>0</v>
      </c>
      <c r="F164" s="90">
        <v>1</v>
      </c>
      <c r="G164" s="130">
        <v>0</v>
      </c>
      <c r="H164" s="90">
        <v>1</v>
      </c>
    </row>
    <row r="165" spans="1:8" x14ac:dyDescent="0.25">
      <c r="B165" s="132" t="s">
        <v>234</v>
      </c>
    </row>
    <row r="167" spans="1:8" ht="15.75" x14ac:dyDescent="0.25">
      <c r="A167" s="2"/>
      <c r="B167" s="121" t="s">
        <v>166</v>
      </c>
      <c r="C167" s="125"/>
      <c r="D167" s="125"/>
      <c r="E167" s="125"/>
      <c r="F167" s="125"/>
      <c r="G167" s="125"/>
      <c r="H167" s="125"/>
    </row>
    <row r="168" spans="1:8" ht="14.45" customHeight="1" x14ac:dyDescent="0.25">
      <c r="A168" s="2"/>
      <c r="B168" s="341" t="s">
        <v>232</v>
      </c>
      <c r="C168" s="341"/>
      <c r="D168" s="341"/>
    </row>
    <row r="169" spans="1:8" x14ac:dyDescent="0.25">
      <c r="A169" s="2"/>
      <c r="B169" s="3" t="s">
        <v>52</v>
      </c>
      <c r="C169" s="115" t="s">
        <v>237</v>
      </c>
      <c r="D169" s="115" t="s">
        <v>70</v>
      </c>
    </row>
    <row r="170" spans="1:8" x14ac:dyDescent="0.25">
      <c r="A170" s="2"/>
      <c r="B170" s="9" t="s">
        <v>238</v>
      </c>
      <c r="C170" s="90">
        <v>0.90082802500973502</v>
      </c>
      <c r="D170" s="90">
        <v>9.9171974990265019E-2</v>
      </c>
    </row>
    <row r="171" spans="1:8" x14ac:dyDescent="0.25">
      <c r="A171" s="2"/>
      <c r="B171" s="9" t="s">
        <v>239</v>
      </c>
      <c r="C171" s="90">
        <v>2.1125242509161458E-2</v>
      </c>
      <c r="D171" s="90">
        <v>0.97887475749083852</v>
      </c>
    </row>
    <row r="172" spans="1:8" x14ac:dyDescent="0.25">
      <c r="A172" s="2"/>
      <c r="B172" s="9" t="s">
        <v>240</v>
      </c>
      <c r="C172" s="90">
        <v>0.5131291774655572</v>
      </c>
      <c r="D172" s="90">
        <v>0.4868708225344428</v>
      </c>
    </row>
    <row r="173" spans="1:8" x14ac:dyDescent="0.25">
      <c r="A173" s="2"/>
      <c r="B173" s="16" t="s">
        <v>6</v>
      </c>
      <c r="C173" s="127">
        <v>0.80998412418415944</v>
      </c>
      <c r="D173" s="127">
        <v>0.19001587581584053</v>
      </c>
    </row>
    <row r="174" spans="1:8" x14ac:dyDescent="0.25">
      <c r="A174" s="2"/>
    </row>
    <row r="175" spans="1:8" x14ac:dyDescent="0.25">
      <c r="A175" s="2"/>
    </row>
    <row r="176" spans="1:8" x14ac:dyDescent="0.25">
      <c r="A176" s="2"/>
    </row>
    <row r="177" spans="2:8" x14ac:dyDescent="0.25">
      <c r="B177" s="352" t="s">
        <v>60</v>
      </c>
      <c r="C177" s="343" t="s">
        <v>238</v>
      </c>
      <c r="D177" s="343"/>
      <c r="E177" s="342" t="s">
        <v>239</v>
      </c>
      <c r="F177" s="343"/>
      <c r="G177" s="342" t="s">
        <v>240</v>
      </c>
      <c r="H177" s="343"/>
    </row>
    <row r="178" spans="2:8" x14ac:dyDescent="0.25">
      <c r="B178" s="353"/>
      <c r="C178" s="115" t="s">
        <v>237</v>
      </c>
      <c r="D178" s="115" t="s">
        <v>70</v>
      </c>
      <c r="E178" s="114" t="s">
        <v>237</v>
      </c>
      <c r="F178" s="115" t="s">
        <v>70</v>
      </c>
      <c r="G178" s="114" t="s">
        <v>237</v>
      </c>
      <c r="H178" s="115" t="s">
        <v>70</v>
      </c>
    </row>
    <row r="179" spans="2:8" x14ac:dyDescent="0.25">
      <c r="B179" s="9" t="s">
        <v>263</v>
      </c>
      <c r="C179" s="90">
        <v>0.90915070896067829</v>
      </c>
      <c r="D179" s="90">
        <v>9.0849291039321739E-2</v>
      </c>
      <c r="E179" s="130">
        <v>7.8125E-3</v>
      </c>
      <c r="F179" s="90">
        <v>0.9921875</v>
      </c>
      <c r="G179" s="130">
        <v>0.4474640817033062</v>
      </c>
      <c r="H179" s="90">
        <v>0.5525359182966938</v>
      </c>
    </row>
    <row r="180" spans="2:8" x14ac:dyDescent="0.25">
      <c r="B180" s="9" t="s">
        <v>264</v>
      </c>
      <c r="C180" s="90">
        <v>0.96624472573839659</v>
      </c>
      <c r="D180" s="90">
        <v>3.3755274261603373E-2</v>
      </c>
      <c r="E180" s="130">
        <v>0</v>
      </c>
      <c r="F180" s="90">
        <v>1</v>
      </c>
      <c r="G180" s="130">
        <v>0</v>
      </c>
      <c r="H180" s="90">
        <v>1</v>
      </c>
    </row>
    <row r="181" spans="2:8" x14ac:dyDescent="0.25">
      <c r="B181" s="9" t="s">
        <v>265</v>
      </c>
      <c r="C181" s="90">
        <v>0.90162972326305812</v>
      </c>
      <c r="D181" s="90">
        <v>9.8370276736941903E-2</v>
      </c>
      <c r="E181" s="130">
        <v>1.2558869701726845E-2</v>
      </c>
      <c r="F181" s="90">
        <v>0.98744113029827318</v>
      </c>
      <c r="G181" s="130">
        <v>0.64385090395059896</v>
      </c>
      <c r="H181" s="90">
        <v>0.35614909604940109</v>
      </c>
    </row>
    <row r="182" spans="2:8" x14ac:dyDescent="0.25">
      <c r="B182" s="9" t="s">
        <v>266</v>
      </c>
      <c r="C182" s="90">
        <v>0.91133771844471256</v>
      </c>
      <c r="D182" s="90">
        <v>8.8662281555287437E-2</v>
      </c>
      <c r="E182" s="130">
        <v>3.95825836631882E-3</v>
      </c>
      <c r="F182" s="90">
        <v>0.9960417416336812</v>
      </c>
      <c r="G182" s="130">
        <v>3.5850081477457905E-2</v>
      </c>
      <c r="H182" s="90">
        <v>0.96414991852254206</v>
      </c>
    </row>
    <row r="183" spans="2:8" x14ac:dyDescent="0.25">
      <c r="B183" s="9" t="s">
        <v>267</v>
      </c>
      <c r="C183" s="90">
        <v>0.92089360922907892</v>
      </c>
      <c r="D183" s="90">
        <v>7.9106390770921076E-2</v>
      </c>
      <c r="E183" s="130"/>
      <c r="F183" s="90"/>
      <c r="G183" s="130">
        <v>0</v>
      </c>
      <c r="H183" s="90">
        <v>1</v>
      </c>
    </row>
    <row r="184" spans="2:8" x14ac:dyDescent="0.25">
      <c r="B184" s="9" t="s">
        <v>268</v>
      </c>
      <c r="C184" s="90">
        <v>0.91988716502115653</v>
      </c>
      <c r="D184" s="90">
        <v>8.0112834978843445E-2</v>
      </c>
      <c r="E184" s="130">
        <v>0</v>
      </c>
      <c r="F184" s="90">
        <v>1</v>
      </c>
      <c r="G184" s="130">
        <v>1.5706806282722512E-2</v>
      </c>
      <c r="H184" s="90">
        <v>0.98429319371727753</v>
      </c>
    </row>
    <row r="185" spans="2:8" x14ac:dyDescent="0.25">
      <c r="B185" s="9" t="s">
        <v>269</v>
      </c>
      <c r="C185" s="90">
        <v>0.86462134187206796</v>
      </c>
      <c r="D185" s="90">
        <v>0.13537865812793209</v>
      </c>
      <c r="E185" s="130">
        <v>0.181360201511335</v>
      </c>
      <c r="F185" s="90">
        <v>0.81863979848866497</v>
      </c>
      <c r="G185" s="130">
        <v>0.51113861386138615</v>
      </c>
      <c r="H185" s="90">
        <v>0.48886138613861385</v>
      </c>
    </row>
    <row r="186" spans="2:8" x14ac:dyDescent="0.25">
      <c r="B186" s="9" t="s">
        <v>270</v>
      </c>
      <c r="C186" s="90">
        <v>0.73118279569892475</v>
      </c>
      <c r="D186" s="90">
        <v>0.26881720430107525</v>
      </c>
      <c r="E186" s="130">
        <v>7.4074074074074077E-3</v>
      </c>
      <c r="F186" s="90">
        <v>0.99259259259259258</v>
      </c>
      <c r="G186" s="130">
        <v>0.04</v>
      </c>
      <c r="H186" s="90">
        <v>0.96</v>
      </c>
    </row>
    <row r="187" spans="2:8" x14ac:dyDescent="0.25">
      <c r="B187" s="9" t="s">
        <v>250</v>
      </c>
      <c r="C187" s="90">
        <v>0.90540843806104132</v>
      </c>
      <c r="D187" s="90">
        <v>9.4591561938958707E-2</v>
      </c>
      <c r="E187" s="130">
        <v>2.0689655172413793E-2</v>
      </c>
      <c r="F187" s="90">
        <v>0.97931034482758617</v>
      </c>
      <c r="G187" s="130">
        <v>3.875968992248062E-2</v>
      </c>
      <c r="H187" s="90">
        <v>0.96124031007751942</v>
      </c>
    </row>
    <row r="188" spans="2:8" x14ac:dyDescent="0.25">
      <c r="B188" s="132" t="s">
        <v>234</v>
      </c>
    </row>
    <row r="190" spans="2:8" ht="15.75" x14ac:dyDescent="0.25">
      <c r="B190" s="121" t="s">
        <v>165</v>
      </c>
      <c r="C190" s="125"/>
      <c r="D190" s="125"/>
      <c r="E190" s="125"/>
      <c r="F190" s="125"/>
      <c r="G190" s="125"/>
      <c r="H190" s="125"/>
    </row>
    <row r="191" spans="2:8" x14ac:dyDescent="0.25">
      <c r="B191" s="341" t="s">
        <v>232</v>
      </c>
      <c r="C191" s="341"/>
      <c r="D191" s="341"/>
    </row>
    <row r="192" spans="2:8" x14ac:dyDescent="0.25">
      <c r="B192" s="3" t="s">
        <v>52</v>
      </c>
      <c r="C192" s="115" t="s">
        <v>237</v>
      </c>
      <c r="D192" s="115" t="s">
        <v>70</v>
      </c>
    </row>
    <row r="193" spans="2:8" x14ac:dyDescent="0.25">
      <c r="B193" s="9" t="s">
        <v>238</v>
      </c>
      <c r="C193" s="90">
        <v>0.88674874622129052</v>
      </c>
      <c r="D193" s="90">
        <v>0.11325125377870951</v>
      </c>
    </row>
    <row r="194" spans="2:8" x14ac:dyDescent="0.25">
      <c r="B194" s="9" t="s">
        <v>239</v>
      </c>
      <c r="C194" s="90">
        <v>2.1274038461538462E-2</v>
      </c>
      <c r="D194" s="90">
        <v>0.97872596153846159</v>
      </c>
    </row>
    <row r="195" spans="2:8" x14ac:dyDescent="0.25">
      <c r="B195" s="9" t="s">
        <v>240</v>
      </c>
      <c r="C195" s="90">
        <v>0.45560532418437688</v>
      </c>
      <c r="D195" s="90">
        <v>0.54439467581562306</v>
      </c>
    </row>
    <row r="196" spans="2:8" x14ac:dyDescent="0.25">
      <c r="B196" s="16" t="s">
        <v>6</v>
      </c>
      <c r="C196" s="127">
        <v>0.78898421946846009</v>
      </c>
      <c r="D196" s="127">
        <v>0.21101578053153988</v>
      </c>
    </row>
    <row r="200" spans="2:8" x14ac:dyDescent="0.25">
      <c r="B200" s="352" t="s">
        <v>60</v>
      </c>
      <c r="C200" s="343" t="s">
        <v>238</v>
      </c>
      <c r="D200" s="343"/>
      <c r="E200" s="342" t="s">
        <v>239</v>
      </c>
      <c r="F200" s="343"/>
      <c r="G200" s="342" t="s">
        <v>240</v>
      </c>
      <c r="H200" s="343"/>
    </row>
    <row r="201" spans="2:8" x14ac:dyDescent="0.25">
      <c r="B201" s="353"/>
      <c r="C201" s="115" t="s">
        <v>237</v>
      </c>
      <c r="D201" s="115" t="s">
        <v>70</v>
      </c>
      <c r="E201" s="114" t="s">
        <v>237</v>
      </c>
      <c r="F201" s="115" t="s">
        <v>70</v>
      </c>
      <c r="G201" s="114" t="s">
        <v>237</v>
      </c>
      <c r="H201" s="115" t="s">
        <v>70</v>
      </c>
    </row>
    <row r="202" spans="2:8" x14ac:dyDescent="0.25">
      <c r="B202" s="9" t="s">
        <v>263</v>
      </c>
      <c r="C202" s="90">
        <v>0.893847372590441</v>
      </c>
      <c r="D202" s="90">
        <v>0.10615262740955901</v>
      </c>
      <c r="E202" s="130">
        <v>0</v>
      </c>
      <c r="F202" s="90">
        <v>1</v>
      </c>
      <c r="G202" s="130">
        <v>0.41402449253480961</v>
      </c>
      <c r="H202" s="90">
        <v>0.58597550746519045</v>
      </c>
    </row>
    <row r="203" spans="2:8" x14ac:dyDescent="0.25">
      <c r="B203" s="9" t="s">
        <v>264</v>
      </c>
      <c r="C203" s="90">
        <v>0.97142857142857142</v>
      </c>
      <c r="D203" s="90">
        <v>2.8571428571428571E-2</v>
      </c>
      <c r="E203" s="130">
        <v>0</v>
      </c>
      <c r="F203" s="90">
        <v>1</v>
      </c>
      <c r="G203" s="130">
        <v>0</v>
      </c>
      <c r="H203" s="90">
        <v>1</v>
      </c>
    </row>
    <row r="204" spans="2:8" x14ac:dyDescent="0.25">
      <c r="B204" s="9" t="s">
        <v>265</v>
      </c>
      <c r="C204" s="90">
        <v>0.88544331195151704</v>
      </c>
      <c r="D204" s="90">
        <v>0.11455668804848294</v>
      </c>
      <c r="E204" s="130">
        <v>1.0999999999999999E-2</v>
      </c>
      <c r="F204" s="90">
        <v>0.98899999999999999</v>
      </c>
      <c r="G204" s="130">
        <v>0.56397329336421853</v>
      </c>
      <c r="H204" s="90">
        <v>0.43602670663578147</v>
      </c>
    </row>
    <row r="205" spans="2:8" x14ac:dyDescent="0.25">
      <c r="B205" s="9" t="s">
        <v>266</v>
      </c>
      <c r="C205" s="90">
        <v>0.9011520216851141</v>
      </c>
      <c r="D205" s="90">
        <v>9.8847978314885926E-2</v>
      </c>
      <c r="E205" s="130">
        <v>1.3333333333333334E-2</v>
      </c>
      <c r="F205" s="90">
        <v>0.98666666666666669</v>
      </c>
      <c r="G205" s="130">
        <v>2.6198934280639432E-2</v>
      </c>
      <c r="H205" s="90">
        <v>0.97380106571936054</v>
      </c>
    </row>
    <row r="206" spans="2:8" x14ac:dyDescent="0.25">
      <c r="B206" s="9" t="s">
        <v>267</v>
      </c>
      <c r="C206" s="90">
        <v>0.92269395657585396</v>
      </c>
      <c r="D206" s="90">
        <v>7.7306043424146043E-2</v>
      </c>
      <c r="E206" s="130">
        <v>0.25</v>
      </c>
      <c r="F206" s="90">
        <v>0.75</v>
      </c>
      <c r="G206" s="130">
        <v>0.35294117647058826</v>
      </c>
      <c r="H206" s="90">
        <v>0.6470588235294118</v>
      </c>
    </row>
    <row r="207" spans="2:8" x14ac:dyDescent="0.25">
      <c r="B207" s="9" t="s">
        <v>268</v>
      </c>
      <c r="C207" s="90">
        <v>0.94864509339647463</v>
      </c>
      <c r="D207" s="90">
        <v>5.1354906603525388E-2</v>
      </c>
      <c r="E207" s="130">
        <v>1.5384615384615385E-2</v>
      </c>
      <c r="F207" s="90">
        <v>0.98461538461538467</v>
      </c>
      <c r="G207" s="130">
        <v>2.1468926553672316E-2</v>
      </c>
      <c r="H207" s="90">
        <v>0.97853107344632773</v>
      </c>
    </row>
    <row r="208" spans="2:8" x14ac:dyDescent="0.25">
      <c r="B208" s="9" t="s">
        <v>269</v>
      </c>
      <c r="C208" s="90">
        <v>0.80523532208224391</v>
      </c>
      <c r="D208" s="90">
        <v>0.19476467791775612</v>
      </c>
      <c r="E208" s="130">
        <v>0.14031180400890869</v>
      </c>
      <c r="F208" s="90">
        <v>0.85968819599109136</v>
      </c>
      <c r="G208" s="130">
        <v>0.47245791245791247</v>
      </c>
      <c r="H208" s="90">
        <v>0.52754208754208753</v>
      </c>
    </row>
    <row r="209" spans="2:8" x14ac:dyDescent="0.25">
      <c r="B209" s="9" t="s">
        <v>270</v>
      </c>
      <c r="C209" s="90">
        <v>0.71304347826086956</v>
      </c>
      <c r="D209" s="90">
        <v>0.28695652173913044</v>
      </c>
      <c r="E209" s="130">
        <v>3.3043478260869563E-2</v>
      </c>
      <c r="F209" s="90">
        <v>0.96695652173913038</v>
      </c>
      <c r="G209" s="130">
        <v>0</v>
      </c>
      <c r="H209" s="90">
        <v>1</v>
      </c>
    </row>
    <row r="210" spans="2:8" x14ac:dyDescent="0.25">
      <c r="B210" s="9" t="s">
        <v>250</v>
      </c>
      <c r="C210" s="90">
        <v>0.93826503459286859</v>
      </c>
      <c r="D210" s="90">
        <v>6.1734965407131456E-2</v>
      </c>
      <c r="E210" s="130">
        <v>0</v>
      </c>
      <c r="F210" s="90">
        <v>1</v>
      </c>
      <c r="G210" s="130">
        <v>1.8018018018018018E-2</v>
      </c>
      <c r="H210" s="90">
        <v>0.98198198198198194</v>
      </c>
    </row>
    <row r="211" spans="2:8" x14ac:dyDescent="0.25">
      <c r="B211" s="132" t="s">
        <v>234</v>
      </c>
    </row>
  </sheetData>
  <mergeCells count="45">
    <mergeCell ref="B30:D30"/>
    <mergeCell ref="B39:B40"/>
    <mergeCell ref="C39:D39"/>
    <mergeCell ref="E39:F39"/>
    <mergeCell ref="G39:H39"/>
    <mergeCell ref="B76:D76"/>
    <mergeCell ref="B85:B86"/>
    <mergeCell ref="C85:D85"/>
    <mergeCell ref="E85:F85"/>
    <mergeCell ref="G85:H85"/>
    <mergeCell ref="B122:D122"/>
    <mergeCell ref="B131:B132"/>
    <mergeCell ref="C131:D131"/>
    <mergeCell ref="E131:F131"/>
    <mergeCell ref="G131:H131"/>
    <mergeCell ref="B145:D145"/>
    <mergeCell ref="B154:B155"/>
    <mergeCell ref="C154:D154"/>
    <mergeCell ref="E154:F154"/>
    <mergeCell ref="G154:H154"/>
    <mergeCell ref="B200:B201"/>
    <mergeCell ref="C200:D200"/>
    <mergeCell ref="E200:F200"/>
    <mergeCell ref="G200:H200"/>
    <mergeCell ref="B168:D168"/>
    <mergeCell ref="B177:B178"/>
    <mergeCell ref="C177:D177"/>
    <mergeCell ref="E177:F177"/>
    <mergeCell ref="G177:H177"/>
    <mergeCell ref="B191:D191"/>
    <mergeCell ref="B99:D99"/>
    <mergeCell ref="B108:B109"/>
    <mergeCell ref="C108:D108"/>
    <mergeCell ref="E108:F108"/>
    <mergeCell ref="G108:H108"/>
    <mergeCell ref="B53:D53"/>
    <mergeCell ref="B62:B63"/>
    <mergeCell ref="C62:D62"/>
    <mergeCell ref="E62:F62"/>
    <mergeCell ref="G62:H62"/>
    <mergeCell ref="B7:D7"/>
    <mergeCell ref="B16:B17"/>
    <mergeCell ref="C16:D16"/>
    <mergeCell ref="E16:F16"/>
    <mergeCell ref="G16:H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F410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3" width="25.140625" style="2" bestFit="1" customWidth="1"/>
    <col min="4" max="5" width="20.5703125" style="2"/>
    <col min="6" max="6" width="6.28515625" style="2" customWidth="1"/>
    <col min="7" max="7" width="20.5703125" style="2"/>
    <col min="8" max="8" width="25.140625" style="2" bestFit="1" customWidth="1"/>
    <col min="9" max="16384" width="20.5703125" style="2"/>
  </cols>
  <sheetData>
    <row r="1" spans="1:5" ht="15" x14ac:dyDescent="0.25">
      <c r="A1" s="1" t="s">
        <v>184</v>
      </c>
    </row>
    <row r="6" spans="1:5" x14ac:dyDescent="0.2">
      <c r="B6" s="339" t="s">
        <v>357</v>
      </c>
      <c r="C6" s="339"/>
      <c r="D6" s="339"/>
      <c r="E6" s="339"/>
    </row>
    <row r="7" spans="1:5" ht="15" customHeight="1" x14ac:dyDescent="0.2">
      <c r="B7" s="20"/>
      <c r="C7" s="314" t="s">
        <v>3</v>
      </c>
      <c r="D7" s="314" t="s">
        <v>4</v>
      </c>
      <c r="E7" s="314" t="s">
        <v>5</v>
      </c>
    </row>
    <row r="8" spans="1:5" ht="15" x14ac:dyDescent="0.2">
      <c r="B8" s="28" t="s">
        <v>11</v>
      </c>
      <c r="C8" s="37" t="s">
        <v>2</v>
      </c>
      <c r="D8" s="315" t="s">
        <v>2</v>
      </c>
      <c r="E8" s="314" t="s">
        <v>2</v>
      </c>
    </row>
    <row r="9" spans="1:5" x14ac:dyDescent="0.2">
      <c r="B9" s="6" t="s">
        <v>12</v>
      </c>
      <c r="C9" s="252">
        <v>2.454078228772391E-3</v>
      </c>
      <c r="D9" s="253">
        <v>8.8721755551214425E-4</v>
      </c>
      <c r="E9" s="254">
        <v>2.3539641382767885E-3</v>
      </c>
    </row>
    <row r="10" spans="1:5" x14ac:dyDescent="0.2">
      <c r="B10" s="9" t="s">
        <v>13</v>
      </c>
      <c r="C10" s="252">
        <v>2.6610991722514826E-2</v>
      </c>
      <c r="D10" s="253">
        <v>2.3580451911180571E-2</v>
      </c>
      <c r="E10" s="254">
        <v>2.9234589564222879E-2</v>
      </c>
    </row>
    <row r="11" spans="1:5" x14ac:dyDescent="0.2">
      <c r="B11" s="9" t="s">
        <v>14</v>
      </c>
      <c r="C11" s="252">
        <v>2.352327854123153E-2</v>
      </c>
      <c r="D11" s="253">
        <v>3.077586768249007E-2</v>
      </c>
      <c r="E11" s="254">
        <v>3.0836538536860494E-2</v>
      </c>
    </row>
    <row r="12" spans="1:5" x14ac:dyDescent="0.2">
      <c r="B12" s="6" t="s">
        <v>15</v>
      </c>
      <c r="C12" s="252">
        <v>2.7159136244925053E-2</v>
      </c>
      <c r="D12" s="253">
        <v>2.569675066744807E-2</v>
      </c>
      <c r="E12" s="254">
        <v>2.4710748333424723E-2</v>
      </c>
    </row>
    <row r="13" spans="1:5" x14ac:dyDescent="0.2">
      <c r="B13" s="9" t="s">
        <v>17</v>
      </c>
      <c r="C13" s="252">
        <v>4.662581006373228E-2</v>
      </c>
      <c r="D13" s="253">
        <v>3.4609624275574659E-2</v>
      </c>
      <c r="E13" s="254">
        <v>3.2140814839765934E-2</v>
      </c>
    </row>
    <row r="14" spans="1:5" x14ac:dyDescent="0.2">
      <c r="B14" s="6" t="s">
        <v>18</v>
      </c>
      <c r="C14" s="252">
        <v>5.1599341556059927E-2</v>
      </c>
      <c r="D14" s="253">
        <v>3.6872436022660673E-2</v>
      </c>
      <c r="E14" s="254">
        <v>2.8310237589791395E-2</v>
      </c>
    </row>
    <row r="15" spans="1:5" x14ac:dyDescent="0.2">
      <c r="B15" s="9" t="s">
        <v>19</v>
      </c>
      <c r="C15" s="252">
        <v>1.4576956473637099E-2</v>
      </c>
      <c r="D15" s="253">
        <v>1.4968743895292048E-2</v>
      </c>
      <c r="E15" s="254">
        <v>1.0951220849620467E-2</v>
      </c>
    </row>
    <row r="16" spans="1:5" x14ac:dyDescent="0.2">
      <c r="B16" s="9" t="s">
        <v>20</v>
      </c>
      <c r="C16" s="252">
        <v>3.1727007265010272E-2</v>
      </c>
      <c r="D16" s="253">
        <v>1.9632740769681578E-2</v>
      </c>
      <c r="E16" s="254">
        <v>2.5102422898861793E-2</v>
      </c>
    </row>
    <row r="17" spans="2:5" x14ac:dyDescent="0.2">
      <c r="B17" s="6" t="s">
        <v>21</v>
      </c>
      <c r="C17" s="252">
        <v>1.638566576929653E-2</v>
      </c>
      <c r="D17" s="253">
        <v>1.3210588005469818E-2</v>
      </c>
      <c r="E17" s="254">
        <v>1.0724049601666967E-2</v>
      </c>
    </row>
    <row r="18" spans="2:5" x14ac:dyDescent="0.2">
      <c r="B18" s="9" t="s">
        <v>22</v>
      </c>
      <c r="C18" s="252">
        <v>1.2354205291019481E-2</v>
      </c>
      <c r="D18" s="253">
        <v>1.5261769876929088E-2</v>
      </c>
      <c r="E18" s="254">
        <v>1.3935781038250938E-2</v>
      </c>
    </row>
    <row r="19" spans="2:5" x14ac:dyDescent="0.2">
      <c r="B19" s="9" t="s">
        <v>23</v>
      </c>
      <c r="C19" s="252">
        <v>1.8338535398066909E-2</v>
      </c>
      <c r="D19" s="253">
        <v>1.362570814612229E-2</v>
      </c>
      <c r="E19" s="254">
        <v>2.3704144700251454E-2</v>
      </c>
    </row>
    <row r="20" spans="2:5" x14ac:dyDescent="0.2">
      <c r="B20" s="6" t="s">
        <v>24</v>
      </c>
      <c r="C20" s="252">
        <v>1.6497976726487618E-2</v>
      </c>
      <c r="D20" s="253">
        <v>2.1374617438301751E-2</v>
      </c>
      <c r="E20" s="254">
        <v>1.9795232537189501E-2</v>
      </c>
    </row>
    <row r="21" spans="2:5" x14ac:dyDescent="0.2">
      <c r="B21" s="9" t="s">
        <v>25</v>
      </c>
      <c r="C21" s="252">
        <v>2.3704317099091789E-2</v>
      </c>
      <c r="D21" s="253">
        <v>1.785830565865729E-2</v>
      </c>
      <c r="E21" s="254">
        <v>1.957589478054474E-2</v>
      </c>
    </row>
    <row r="22" spans="2:5" x14ac:dyDescent="0.2">
      <c r="B22" s="9" t="s">
        <v>16</v>
      </c>
      <c r="C22" s="252">
        <v>1.2892292115770806E-2</v>
      </c>
      <c r="D22" s="253">
        <v>1.8436218011330337E-2</v>
      </c>
      <c r="E22" s="254">
        <v>2.0680417055077279E-2</v>
      </c>
    </row>
    <row r="23" spans="2:5" x14ac:dyDescent="0.2">
      <c r="B23" s="9" t="s">
        <v>26</v>
      </c>
      <c r="C23" s="252">
        <v>2.8865592281052304E-3</v>
      </c>
      <c r="D23" s="253">
        <v>2.1976948622777885E-4</v>
      </c>
      <c r="E23" s="254">
        <v>8.7304260635922819E-3</v>
      </c>
    </row>
    <row r="24" spans="2:5" x14ac:dyDescent="0.2">
      <c r="B24" s="6" t="s">
        <v>27</v>
      </c>
      <c r="C24" s="252">
        <v>1.6357168959262973E-2</v>
      </c>
      <c r="D24" s="253">
        <v>2.3938594777625839E-2</v>
      </c>
      <c r="E24" s="254">
        <v>1.6418997783121961E-2</v>
      </c>
    </row>
    <row r="25" spans="2:5" x14ac:dyDescent="0.2">
      <c r="B25" s="9" t="s">
        <v>28</v>
      </c>
      <c r="C25" s="252">
        <v>3.1842670788087661E-2</v>
      </c>
      <c r="D25" s="253">
        <v>2.0112977795142279E-2</v>
      </c>
      <c r="E25" s="254">
        <v>1.8647626060458885E-2</v>
      </c>
    </row>
    <row r="26" spans="2:5" x14ac:dyDescent="0.2">
      <c r="B26" s="9" t="s">
        <v>29</v>
      </c>
      <c r="C26" s="252">
        <v>5.752835432598339E-2</v>
      </c>
      <c r="D26" s="253">
        <v>8.0630982613791757E-2</v>
      </c>
      <c r="E26" s="254">
        <v>6.4998394134281712E-2</v>
      </c>
    </row>
    <row r="27" spans="2:5" x14ac:dyDescent="0.2">
      <c r="B27" s="6" t="s">
        <v>30</v>
      </c>
      <c r="C27" s="252">
        <v>2.7281504899775044E-2</v>
      </c>
      <c r="D27" s="253">
        <v>3.1313081982157973E-2</v>
      </c>
      <c r="E27" s="254">
        <v>3.9210540745905041E-2</v>
      </c>
    </row>
    <row r="28" spans="2:5" x14ac:dyDescent="0.2">
      <c r="B28" s="9" t="s">
        <v>31</v>
      </c>
      <c r="C28" s="252">
        <v>4.7834410065743814E-2</v>
      </c>
      <c r="D28" s="253">
        <v>2.4150224653252589E-2</v>
      </c>
      <c r="E28" s="254">
        <v>3.9414211519932317E-2</v>
      </c>
    </row>
    <row r="29" spans="2:5" x14ac:dyDescent="0.2">
      <c r="B29" s="9" t="s">
        <v>32</v>
      </c>
      <c r="C29" s="252">
        <v>2.956460226834608E-2</v>
      </c>
      <c r="D29" s="253">
        <v>2.0145536237546394E-2</v>
      </c>
      <c r="E29" s="254">
        <v>2.2728875032313151E-2</v>
      </c>
    </row>
    <row r="30" spans="2:5" x14ac:dyDescent="0.2">
      <c r="B30" s="6" t="s">
        <v>33</v>
      </c>
      <c r="C30" s="252">
        <v>1.4877011120461045E-2</v>
      </c>
      <c r="D30" s="253">
        <v>1.4244318551800483E-2</v>
      </c>
      <c r="E30" s="254">
        <v>1.0022952129534612E-2</v>
      </c>
    </row>
    <row r="31" spans="2:5" x14ac:dyDescent="0.2">
      <c r="B31" s="9" t="s">
        <v>35</v>
      </c>
      <c r="C31" s="252">
        <v>2.817496370847428E-2</v>
      </c>
      <c r="D31" s="253">
        <v>3.0035163117796446E-2</v>
      </c>
      <c r="E31" s="254">
        <v>2.8893832692292627E-2</v>
      </c>
    </row>
    <row r="32" spans="2:5" x14ac:dyDescent="0.2">
      <c r="B32" s="6" t="s">
        <v>36</v>
      </c>
      <c r="C32" s="252">
        <v>2.671156869910386E-2</v>
      </c>
      <c r="D32" s="253">
        <v>3.4153806081917044E-2</v>
      </c>
      <c r="E32" s="254">
        <v>3.0609367288906994E-2</v>
      </c>
    </row>
    <row r="33" spans="2:5" x14ac:dyDescent="0.2">
      <c r="B33" s="9" t="s">
        <v>37</v>
      </c>
      <c r="C33" s="252">
        <v>2.6414866618166215E-2</v>
      </c>
      <c r="D33" s="253">
        <v>2.725141629224458E-2</v>
      </c>
      <c r="E33" s="254">
        <v>2.2603539171373289E-2</v>
      </c>
    </row>
    <row r="34" spans="2:5" x14ac:dyDescent="0.2">
      <c r="B34" s="9" t="s">
        <v>34</v>
      </c>
      <c r="C34" s="252">
        <v>4.6565463877778858E-2</v>
      </c>
      <c r="D34" s="253">
        <v>4.6542293416682944E-2</v>
      </c>
      <c r="E34" s="254">
        <v>4.2982366811064023E-2</v>
      </c>
    </row>
    <row r="35" spans="2:5" x14ac:dyDescent="0.2">
      <c r="B35" s="9" t="s">
        <v>38</v>
      </c>
      <c r="C35" s="252">
        <v>2.6041055521843642E-2</v>
      </c>
      <c r="D35" s="253">
        <v>3.7491046428338871E-2</v>
      </c>
      <c r="E35" s="254">
        <v>3.6938828266370037E-2</v>
      </c>
    </row>
    <row r="36" spans="2:5" x14ac:dyDescent="0.2">
      <c r="B36" s="6" t="s">
        <v>39</v>
      </c>
      <c r="C36" s="252">
        <v>4.3077119073082586E-2</v>
      </c>
      <c r="D36" s="253">
        <v>5.3037702676303963E-2</v>
      </c>
      <c r="E36" s="254">
        <v>4.5254079290599027E-2</v>
      </c>
    </row>
    <row r="37" spans="2:5" x14ac:dyDescent="0.2">
      <c r="B37" s="9" t="s">
        <v>40</v>
      </c>
      <c r="C37" s="252">
        <v>3.1896311842268481E-2</v>
      </c>
      <c r="D37" s="253">
        <v>3.8508497753467472E-2</v>
      </c>
      <c r="E37" s="254">
        <v>2.3919565711241843E-2</v>
      </c>
    </row>
    <row r="38" spans="2:5" x14ac:dyDescent="0.2">
      <c r="B38" s="9" t="s">
        <v>41</v>
      </c>
      <c r="C38" s="252">
        <v>2.0968623335870108E-2</v>
      </c>
      <c r="D38" s="253">
        <v>2.5867682490069675E-2</v>
      </c>
      <c r="E38" s="254">
        <v>3.1819641696107535E-2</v>
      </c>
    </row>
    <row r="39" spans="2:5" x14ac:dyDescent="0.2">
      <c r="B39" s="6" t="s">
        <v>42</v>
      </c>
      <c r="C39" s="252">
        <v>6.5391797612302576E-3</v>
      </c>
      <c r="D39" s="253">
        <v>1.1029172364394088E-2</v>
      </c>
      <c r="E39" s="254">
        <v>3.1659055124278343E-2</v>
      </c>
    </row>
    <row r="40" spans="2:5" x14ac:dyDescent="0.2">
      <c r="B40" s="9" t="s">
        <v>43</v>
      </c>
      <c r="C40" s="252">
        <v>2.8798540963326281E-2</v>
      </c>
      <c r="D40" s="253">
        <v>2.1765318747151135E-2</v>
      </c>
      <c r="E40" s="254">
        <v>1.2404333487391997E-2</v>
      </c>
    </row>
    <row r="41" spans="2:5" x14ac:dyDescent="0.2">
      <c r="B41" s="9" t="s">
        <v>44</v>
      </c>
      <c r="C41" s="252">
        <v>3.7474981477073475E-2</v>
      </c>
      <c r="D41" s="253">
        <v>2.5574656508432637E-2</v>
      </c>
      <c r="E41" s="254">
        <v>3.1192962391408226E-2</v>
      </c>
    </row>
    <row r="42" spans="2:5" x14ac:dyDescent="0.2">
      <c r="B42" s="6" t="s">
        <v>45</v>
      </c>
      <c r="C42" s="252">
        <v>2.1171453571991322E-3</v>
      </c>
      <c r="D42" s="253">
        <v>3.711662434069154E-3</v>
      </c>
      <c r="E42" s="254">
        <v>8.7030088440116869E-3</v>
      </c>
    </row>
    <row r="43" spans="2:5" x14ac:dyDescent="0.2">
      <c r="B43" s="9" t="s">
        <v>46</v>
      </c>
      <c r="C43" s="252">
        <v>2.1057466331857087E-2</v>
      </c>
      <c r="D43" s="253">
        <v>2.703978641661783E-2</v>
      </c>
      <c r="E43" s="254">
        <v>2.1213094464071693E-2</v>
      </c>
    </row>
    <row r="44" spans="2:5" x14ac:dyDescent="0.2">
      <c r="B44" s="9" t="s">
        <v>47</v>
      </c>
      <c r="C44" s="252">
        <v>1.2595590034833159E-2</v>
      </c>
      <c r="D44" s="253">
        <v>2.0292049228364917E-2</v>
      </c>
      <c r="E44" s="254">
        <v>1.5999905998104295E-2</v>
      </c>
    </row>
    <row r="45" spans="2:5" x14ac:dyDescent="0.2">
      <c r="B45" s="6" t="s">
        <v>48</v>
      </c>
      <c r="C45" s="252">
        <v>4.0810784533943052E-2</v>
      </c>
      <c r="D45" s="253">
        <v>4.6281825877450021E-2</v>
      </c>
      <c r="E45" s="254">
        <v>5.5617788292063888E-2</v>
      </c>
    </row>
    <row r="46" spans="2:5" x14ac:dyDescent="0.2">
      <c r="B46" s="9" t="s">
        <v>49</v>
      </c>
      <c r="C46" s="252">
        <v>3.1621401439591794E-2</v>
      </c>
      <c r="D46" s="253">
        <v>3.499218597382301E-2</v>
      </c>
      <c r="E46" s="254">
        <v>3.3084750542469274E-2</v>
      </c>
    </row>
    <row r="47" spans="2:5" x14ac:dyDescent="0.2">
      <c r="B47" s="9" t="s">
        <v>50</v>
      </c>
      <c r="C47" s="252">
        <v>1.6513063272975973E-2</v>
      </c>
      <c r="D47" s="253">
        <v>1.4879208178680731E-2</v>
      </c>
      <c r="E47" s="254">
        <v>1.4875799995299905E-2</v>
      </c>
    </row>
    <row r="48" spans="2:5" ht="15" x14ac:dyDescent="0.25">
      <c r="B48" s="11" t="s">
        <v>6</v>
      </c>
      <c r="C48" s="255">
        <v>1</v>
      </c>
      <c r="D48" s="251">
        <v>1</v>
      </c>
      <c r="E48" s="256">
        <v>1</v>
      </c>
    </row>
    <row r="51" spans="2:5" x14ac:dyDescent="0.2">
      <c r="B51" s="339" t="s">
        <v>353</v>
      </c>
      <c r="C51" s="339"/>
      <c r="D51" s="339"/>
      <c r="E51" s="339"/>
    </row>
    <row r="52" spans="2:5" ht="15" customHeight="1" x14ac:dyDescent="0.2">
      <c r="B52" s="20"/>
      <c r="C52" s="293" t="s">
        <v>3</v>
      </c>
      <c r="D52" s="293" t="s">
        <v>4</v>
      </c>
      <c r="E52" s="293" t="s">
        <v>5</v>
      </c>
    </row>
    <row r="53" spans="2:5" ht="15" x14ac:dyDescent="0.2">
      <c r="B53" s="28" t="s">
        <v>11</v>
      </c>
      <c r="C53" s="37" t="s">
        <v>2</v>
      </c>
      <c r="D53" s="294" t="s">
        <v>2</v>
      </c>
      <c r="E53" s="293" t="s">
        <v>2</v>
      </c>
    </row>
    <row r="54" spans="2:5" x14ac:dyDescent="0.2">
      <c r="B54" s="6" t="s">
        <v>12</v>
      </c>
      <c r="C54" s="252">
        <v>3.1174270518103684E-3</v>
      </c>
      <c r="D54" s="253">
        <v>1.013033225787229E-3</v>
      </c>
      <c r="E54" s="254">
        <v>2.7793538413465888E-3</v>
      </c>
    </row>
    <row r="55" spans="2:5" x14ac:dyDescent="0.2">
      <c r="B55" s="9" t="s">
        <v>13</v>
      </c>
      <c r="C55" s="252">
        <v>2.9932852366428564E-2</v>
      </c>
      <c r="D55" s="253">
        <v>2.4414952029897248E-2</v>
      </c>
      <c r="E55" s="254">
        <v>2.9339451200960438E-2</v>
      </c>
    </row>
    <row r="56" spans="2:5" x14ac:dyDescent="0.2">
      <c r="B56" s="9" t="s">
        <v>14</v>
      </c>
      <c r="C56" s="252">
        <v>2.1574102351555342E-2</v>
      </c>
      <c r="D56" s="253">
        <v>3.4153691612255149E-2</v>
      </c>
      <c r="E56" s="254">
        <v>3.3931963391469519E-2</v>
      </c>
    </row>
    <row r="57" spans="2:5" x14ac:dyDescent="0.2">
      <c r="B57" s="6" t="s">
        <v>15</v>
      </c>
      <c r="C57" s="252">
        <v>2.6529859477811137E-2</v>
      </c>
      <c r="D57" s="253">
        <v>2.486613489516383E-2</v>
      </c>
      <c r="E57" s="254">
        <v>1.8518061688498573E-2</v>
      </c>
    </row>
    <row r="58" spans="2:5" x14ac:dyDescent="0.2">
      <c r="B58" s="9" t="s">
        <v>17</v>
      </c>
      <c r="C58" s="252">
        <v>4.4139752747579634E-2</v>
      </c>
      <c r="D58" s="253">
        <v>3.2800143016455403E-2</v>
      </c>
      <c r="E58" s="254">
        <v>2.8529491575597601E-2</v>
      </c>
    </row>
    <row r="59" spans="2:5" x14ac:dyDescent="0.2">
      <c r="B59" s="6" t="s">
        <v>18</v>
      </c>
      <c r="C59" s="252">
        <v>4.6275547235365741E-2</v>
      </c>
      <c r="D59" s="253">
        <v>3.744817781712622E-2</v>
      </c>
      <c r="E59" s="254">
        <v>2.3283255626546942E-2</v>
      </c>
    </row>
    <row r="60" spans="2:5" x14ac:dyDescent="0.2">
      <c r="B60" s="9" t="s">
        <v>19</v>
      </c>
      <c r="C60" s="252">
        <v>1.6072993800841626E-2</v>
      </c>
      <c r="D60" s="253">
        <v>1.2326656394453005E-2</v>
      </c>
      <c r="E60" s="254">
        <v>8.7903232437855135E-3</v>
      </c>
    </row>
    <row r="61" spans="2:5" x14ac:dyDescent="0.2">
      <c r="B61" s="9" t="s">
        <v>20</v>
      </c>
      <c r="C61" s="252">
        <v>3.5019493834554258E-2</v>
      </c>
      <c r="D61" s="253">
        <v>2.0609692770007407E-2</v>
      </c>
      <c r="E61" s="254">
        <v>1.8748304018550953E-2</v>
      </c>
    </row>
    <row r="62" spans="2:5" x14ac:dyDescent="0.2">
      <c r="B62" s="6" t="s">
        <v>21</v>
      </c>
      <c r="C62" s="252">
        <v>1.5436419956292562E-2</v>
      </c>
      <c r="D62" s="253">
        <v>1.3356715388740859E-2</v>
      </c>
      <c r="E62" s="254">
        <v>1.0874838624795454E-2</v>
      </c>
    </row>
    <row r="63" spans="2:5" x14ac:dyDescent="0.2">
      <c r="B63" s="9" t="s">
        <v>22</v>
      </c>
      <c r="C63" s="252">
        <v>1.3239149489749377E-2</v>
      </c>
      <c r="D63" s="253">
        <v>1.3305638083238982E-2</v>
      </c>
      <c r="E63" s="254">
        <v>1.3049806349754545E-2</v>
      </c>
    </row>
    <row r="64" spans="2:5" x14ac:dyDescent="0.2">
      <c r="B64" s="9" t="s">
        <v>23</v>
      </c>
      <c r="C64" s="252">
        <v>2.1893380821874343E-2</v>
      </c>
      <c r="D64" s="253">
        <v>1.2045731214192681E-2</v>
      </c>
      <c r="E64" s="254">
        <v>1.8579733741191175E-2</v>
      </c>
    </row>
    <row r="65" spans="2:5" x14ac:dyDescent="0.2">
      <c r="B65" s="6" t="s">
        <v>24</v>
      </c>
      <c r="C65" s="252">
        <v>1.5372960881446549E-2</v>
      </c>
      <c r="D65" s="253">
        <v>2.0873592181767105E-2</v>
      </c>
      <c r="E65" s="254">
        <v>2.4751050480630865E-2</v>
      </c>
    </row>
    <row r="66" spans="2:5" x14ac:dyDescent="0.2">
      <c r="B66" s="9" t="s">
        <v>25</v>
      </c>
      <c r="C66" s="252">
        <v>2.416402584370823E-2</v>
      </c>
      <c r="D66" s="253">
        <v>1.7289667912385395E-2</v>
      </c>
      <c r="E66" s="254">
        <v>1.9850178026658772E-2</v>
      </c>
    </row>
    <row r="67" spans="2:5" x14ac:dyDescent="0.2">
      <c r="B67" s="9" t="s">
        <v>16</v>
      </c>
      <c r="C67" s="252">
        <v>1.3231217105393624E-2</v>
      </c>
      <c r="D67" s="253">
        <v>1.8217572295669497E-2</v>
      </c>
      <c r="E67" s="254">
        <v>2.9216107095575237E-2</v>
      </c>
    </row>
    <row r="68" spans="2:5" x14ac:dyDescent="0.2">
      <c r="B68" s="9" t="s">
        <v>26</v>
      </c>
      <c r="C68" s="252">
        <v>3.4426548103961827E-3</v>
      </c>
      <c r="D68" s="253">
        <v>2.6389941175969828E-4</v>
      </c>
      <c r="E68" s="254">
        <v>9.957980774765441E-3</v>
      </c>
    </row>
    <row r="69" spans="2:5" x14ac:dyDescent="0.2">
      <c r="B69" s="6" t="s">
        <v>27</v>
      </c>
      <c r="C69" s="252">
        <v>1.7010998250909251E-2</v>
      </c>
      <c r="D69" s="253">
        <v>2.5198137380926033E-2</v>
      </c>
      <c r="E69" s="254">
        <v>1.6778909802567202E-2</v>
      </c>
    </row>
    <row r="70" spans="2:5" x14ac:dyDescent="0.2">
      <c r="B70" s="9" t="s">
        <v>28</v>
      </c>
      <c r="C70" s="252">
        <v>2.9607624607842747E-2</v>
      </c>
      <c r="D70" s="253">
        <v>1.927316994270829E-2</v>
      </c>
      <c r="E70" s="254">
        <v>1.8102803200368389E-2</v>
      </c>
    </row>
    <row r="71" spans="2:5" x14ac:dyDescent="0.2">
      <c r="B71" s="9" t="s">
        <v>29</v>
      </c>
      <c r="C71" s="252">
        <v>5.542951878190306E-2</v>
      </c>
      <c r="D71" s="253">
        <v>7.5943440397040915E-2</v>
      </c>
      <c r="E71" s="254">
        <v>6.7099193329550777E-2</v>
      </c>
    </row>
    <row r="72" spans="2:5" x14ac:dyDescent="0.2">
      <c r="B72" s="6" t="s">
        <v>30</v>
      </c>
      <c r="C72" s="252">
        <v>2.8582363929861857E-2</v>
      </c>
      <c r="D72" s="253">
        <v>3.4451642561016099E-2</v>
      </c>
      <c r="E72" s="254">
        <v>3.5017391518859312E-2</v>
      </c>
    </row>
    <row r="73" spans="2:5" x14ac:dyDescent="0.2">
      <c r="B73" s="9" t="s">
        <v>31</v>
      </c>
      <c r="C73" s="252">
        <v>4.7643883536732892E-2</v>
      </c>
      <c r="D73" s="253">
        <v>2.0754411802262725E-2</v>
      </c>
      <c r="E73" s="254">
        <v>3.9799031337625711E-2</v>
      </c>
    </row>
    <row r="74" spans="2:5" x14ac:dyDescent="0.2">
      <c r="B74" s="9" t="s">
        <v>32</v>
      </c>
      <c r="C74" s="252">
        <v>2.8276967132165421E-2</v>
      </c>
      <c r="D74" s="253">
        <v>2.2823042675088747E-2</v>
      </c>
      <c r="E74" s="254">
        <v>2.2662423629441417E-2</v>
      </c>
    </row>
    <row r="75" spans="2:5" x14ac:dyDescent="0.2">
      <c r="B75" s="6" t="s">
        <v>33</v>
      </c>
      <c r="C75" s="252">
        <v>1.3754754472873229E-2</v>
      </c>
      <c r="D75" s="253">
        <v>1.2990661365977407E-2</v>
      </c>
      <c r="E75" s="254">
        <v>1.1142084186463395E-2</v>
      </c>
    </row>
    <row r="76" spans="2:5" x14ac:dyDescent="0.2">
      <c r="B76" s="9" t="s">
        <v>35</v>
      </c>
      <c r="C76" s="252">
        <v>3.1120726923702362E-2</v>
      </c>
      <c r="D76" s="253">
        <v>3.1097566166392837E-2</v>
      </c>
      <c r="E76" s="254">
        <v>3.4515792156959484E-2</v>
      </c>
    </row>
    <row r="77" spans="2:5" x14ac:dyDescent="0.2">
      <c r="B77" s="6" t="s">
        <v>36</v>
      </c>
      <c r="C77" s="252">
        <v>2.6686524068837231E-2</v>
      </c>
      <c r="D77" s="253">
        <v>3.4945389847534244E-2</v>
      </c>
      <c r="E77" s="254">
        <v>3.0009620840220047E-2</v>
      </c>
    </row>
    <row r="78" spans="2:5" x14ac:dyDescent="0.2">
      <c r="B78" s="9" t="s">
        <v>37</v>
      </c>
      <c r="C78" s="252">
        <v>2.6111426203045244E-2</v>
      </c>
      <c r="D78" s="253">
        <v>2.8756522997556801E-2</v>
      </c>
      <c r="E78" s="254">
        <v>2.1400202284332832E-2</v>
      </c>
    </row>
    <row r="79" spans="2:5" x14ac:dyDescent="0.2">
      <c r="B79" s="9" t="s">
        <v>34</v>
      </c>
      <c r="C79" s="252">
        <v>4.5785722501398084E-2</v>
      </c>
      <c r="D79" s="253">
        <v>4.3134784496335205E-2</v>
      </c>
      <c r="E79" s="254">
        <v>4.5444079894088531E-2</v>
      </c>
    </row>
    <row r="80" spans="2:5" x14ac:dyDescent="0.2">
      <c r="B80" s="9" t="s">
        <v>38</v>
      </c>
      <c r="C80" s="252">
        <v>2.442777762353697E-2</v>
      </c>
      <c r="D80" s="253">
        <v>3.722684282661809E-2</v>
      </c>
      <c r="E80" s="254">
        <v>2.9224330035934248E-2</v>
      </c>
    </row>
    <row r="81" spans="2:5" x14ac:dyDescent="0.2">
      <c r="B81" s="6" t="s">
        <v>39</v>
      </c>
      <c r="C81" s="252">
        <v>4.2469985840693926E-2</v>
      </c>
      <c r="D81" s="253">
        <v>5.5393337816785702E-2</v>
      </c>
      <c r="E81" s="254">
        <v>4.2697617814177996E-2</v>
      </c>
    </row>
    <row r="82" spans="2:5" x14ac:dyDescent="0.2">
      <c r="B82" s="9" t="s">
        <v>40</v>
      </c>
      <c r="C82" s="252">
        <v>3.1509413757134189E-2</v>
      </c>
      <c r="D82" s="253">
        <v>4.0657535179494164E-2</v>
      </c>
      <c r="E82" s="254">
        <v>2.4035654669396684E-2</v>
      </c>
    </row>
    <row r="83" spans="2:5" x14ac:dyDescent="0.2">
      <c r="B83" s="9" t="s">
        <v>41</v>
      </c>
      <c r="C83" s="252">
        <v>2.2758010716651265E-2</v>
      </c>
      <c r="D83" s="253">
        <v>2.5998348500455438E-2</v>
      </c>
      <c r="E83" s="254">
        <v>2.9602585292448875E-2</v>
      </c>
    </row>
    <row r="84" spans="2:5" x14ac:dyDescent="0.2">
      <c r="B84" s="6" t="s">
        <v>42</v>
      </c>
      <c r="C84" s="252">
        <v>8.3468514383395927E-3</v>
      </c>
      <c r="D84" s="253">
        <v>1.1373213358417966E-2</v>
      </c>
      <c r="E84" s="254">
        <v>4.9794015344006709E-2</v>
      </c>
    </row>
    <row r="85" spans="2:5" x14ac:dyDescent="0.2">
      <c r="B85" s="9" t="s">
        <v>43</v>
      </c>
      <c r="C85" s="252">
        <v>2.8998814108538815E-2</v>
      </c>
      <c r="D85" s="253">
        <v>2.2363346925571854E-2</v>
      </c>
      <c r="E85" s="254">
        <v>1.1746470302850894E-2</v>
      </c>
    </row>
    <row r="86" spans="2:5" x14ac:dyDescent="0.2">
      <c r="B86" s="9" t="s">
        <v>44</v>
      </c>
      <c r="C86" s="252">
        <v>3.6732888855396599E-2</v>
      </c>
      <c r="D86" s="253">
        <v>2.5572704287939795E-2</v>
      </c>
      <c r="E86" s="254">
        <v>3.2484725888283134E-2</v>
      </c>
    </row>
    <row r="87" spans="2:5" x14ac:dyDescent="0.2">
      <c r="B87" s="6" t="s">
        <v>45</v>
      </c>
      <c r="C87" s="252">
        <v>4.1149243845461292E-3</v>
      </c>
      <c r="D87" s="253">
        <v>3.6350015748835862E-3</v>
      </c>
      <c r="E87" s="254">
        <v>1.1351769165618242E-2</v>
      </c>
    </row>
    <row r="88" spans="2:5" x14ac:dyDescent="0.2">
      <c r="B88" s="9" t="s">
        <v>46</v>
      </c>
      <c r="C88" s="252">
        <v>1.9836910177645748E-2</v>
      </c>
      <c r="D88" s="253">
        <v>2.7871183035524265E-2</v>
      </c>
      <c r="E88" s="254">
        <v>2.1268635238588615E-2</v>
      </c>
    </row>
    <row r="89" spans="2:5" x14ac:dyDescent="0.2">
      <c r="B89" s="9" t="s">
        <v>47</v>
      </c>
      <c r="C89" s="252">
        <v>1.1638790945976496E-2</v>
      </c>
      <c r="D89" s="253">
        <v>2.1035336982523047E-2</v>
      </c>
      <c r="E89" s="254">
        <v>1.6014176349178941E-2</v>
      </c>
    </row>
    <row r="90" spans="2:5" x14ac:dyDescent="0.2">
      <c r="B90" s="6" t="s">
        <v>48</v>
      </c>
      <c r="C90" s="252">
        <v>3.9126485834744637E-2</v>
      </c>
      <c r="D90" s="253">
        <v>4.7263533357736934E-2</v>
      </c>
      <c r="E90" s="254">
        <v>4.4444992640468375E-2</v>
      </c>
    </row>
    <row r="91" spans="2:5" x14ac:dyDescent="0.2">
      <c r="B91" s="9" t="s">
        <v>49</v>
      </c>
      <c r="C91" s="252">
        <v>3.4236170879423794E-2</v>
      </c>
      <c r="D91" s="253">
        <v>3.566047212456052E-2</v>
      </c>
      <c r="E91" s="254">
        <v>3.8812278494544078E-2</v>
      </c>
    </row>
    <row r="92" spans="2:5" x14ac:dyDescent="0.2">
      <c r="B92" s="9" t="s">
        <v>50</v>
      </c>
      <c r="C92" s="252">
        <v>1.6350627253292931E-2</v>
      </c>
      <c r="D92" s="253">
        <v>1.3595076147749619E-2</v>
      </c>
      <c r="E92" s="254">
        <v>1.6351316903898495E-2</v>
      </c>
    </row>
    <row r="93" spans="2:5" ht="15" x14ac:dyDescent="0.25">
      <c r="B93" s="11" t="s">
        <v>6</v>
      </c>
      <c r="C93" s="255">
        <v>1</v>
      </c>
      <c r="D93" s="251">
        <v>1</v>
      </c>
      <c r="E93" s="256">
        <v>1</v>
      </c>
    </row>
    <row r="96" spans="2:5" x14ac:dyDescent="0.2">
      <c r="B96" s="339" t="s">
        <v>347</v>
      </c>
      <c r="C96" s="339"/>
      <c r="D96" s="339"/>
      <c r="E96" s="339"/>
    </row>
    <row r="97" spans="2:5" ht="15" customHeight="1" x14ac:dyDescent="0.2">
      <c r="B97" s="20"/>
      <c r="C97" s="293" t="s">
        <v>3</v>
      </c>
      <c r="D97" s="293" t="s">
        <v>4</v>
      </c>
      <c r="E97" s="293" t="s">
        <v>5</v>
      </c>
    </row>
    <row r="98" spans="2:5" ht="15" x14ac:dyDescent="0.2">
      <c r="B98" s="28" t="s">
        <v>11</v>
      </c>
      <c r="C98" s="37" t="s">
        <v>2</v>
      </c>
      <c r="D98" s="294" t="s">
        <v>2</v>
      </c>
      <c r="E98" s="293" t="s">
        <v>2</v>
      </c>
    </row>
    <row r="99" spans="2:5" x14ac:dyDescent="0.2">
      <c r="B99" s="6" t="s">
        <v>12</v>
      </c>
      <c r="C99" s="252">
        <v>2.8137419948280947E-3</v>
      </c>
      <c r="D99" s="253">
        <v>7.9653545742788649E-4</v>
      </c>
      <c r="E99" s="254">
        <v>3.45515114738263E-3</v>
      </c>
    </row>
    <row r="100" spans="2:5" x14ac:dyDescent="0.2">
      <c r="B100" s="9" t="s">
        <v>13</v>
      </c>
      <c r="C100" s="252">
        <v>2.9708082403373887E-2</v>
      </c>
      <c r="D100" s="253">
        <v>2.4885933029154744E-2</v>
      </c>
      <c r="E100" s="254">
        <v>3.1261481050332926E-2</v>
      </c>
    </row>
    <row r="101" spans="2:5" x14ac:dyDescent="0.2">
      <c r="B101" s="9" t="s">
        <v>14</v>
      </c>
      <c r="C101" s="252">
        <v>2.1440410281330809E-2</v>
      </c>
      <c r="D101" s="253">
        <v>3.468409249091331E-2</v>
      </c>
      <c r="E101" s="254">
        <v>2.8908510734911061E-2</v>
      </c>
    </row>
    <row r="102" spans="2:5" x14ac:dyDescent="0.2">
      <c r="B102" s="6" t="s">
        <v>15</v>
      </c>
      <c r="C102" s="252">
        <v>2.6076467831791596E-2</v>
      </c>
      <c r="D102" s="253">
        <v>2.4298198128528344E-2</v>
      </c>
      <c r="E102" s="254">
        <v>1.9054931536819857E-2</v>
      </c>
    </row>
    <row r="103" spans="2:5" x14ac:dyDescent="0.2">
      <c r="B103" s="9" t="s">
        <v>17</v>
      </c>
      <c r="C103" s="252">
        <v>4.2635675731963418E-2</v>
      </c>
      <c r="D103" s="253">
        <v>3.5109426958471891E-2</v>
      </c>
      <c r="E103" s="254">
        <v>3.0175812290761082E-2</v>
      </c>
    </row>
    <row r="104" spans="2:5" x14ac:dyDescent="0.2">
      <c r="B104" s="6" t="s">
        <v>18</v>
      </c>
      <c r="C104" s="252">
        <v>4.7890018917371005E-2</v>
      </c>
      <c r="D104" s="253">
        <v>3.598329595545588E-2</v>
      </c>
      <c r="E104" s="254">
        <v>2.3480166937051853E-2</v>
      </c>
    </row>
    <row r="105" spans="2:5" x14ac:dyDescent="0.2">
      <c r="B105" s="9" t="s">
        <v>19</v>
      </c>
      <c r="C105" s="252">
        <v>1.7333692011315713E-2</v>
      </c>
      <c r="D105" s="253">
        <v>1.269816719511252E-2</v>
      </c>
      <c r="E105" s="254">
        <v>8.0867874524761917E-3</v>
      </c>
    </row>
    <row r="106" spans="2:5" x14ac:dyDescent="0.2">
      <c r="B106" s="9" t="s">
        <v>20</v>
      </c>
      <c r="C106" s="252">
        <v>3.4187941477637582E-2</v>
      </c>
      <c r="D106" s="253">
        <v>2.132085685561828E-2</v>
      </c>
      <c r="E106" s="254">
        <v>2.2807299987203145E-2</v>
      </c>
    </row>
    <row r="107" spans="2:5" x14ac:dyDescent="0.2">
      <c r="B107" s="6" t="s">
        <v>21</v>
      </c>
      <c r="C107" s="252">
        <v>1.5806418021833076E-2</v>
      </c>
      <c r="D107" s="253">
        <v>1.5335240893975718E-2</v>
      </c>
      <c r="E107" s="254">
        <v>9.7132265827853392E-3</v>
      </c>
    </row>
    <row r="108" spans="2:5" x14ac:dyDescent="0.2">
      <c r="B108" s="9" t="s">
        <v>22</v>
      </c>
      <c r="C108" s="252">
        <v>1.3650011281001059E-2</v>
      </c>
      <c r="D108" s="253">
        <v>1.3309102157605753E-2</v>
      </c>
      <c r="E108" s="254">
        <v>1.4035261530586551E-2</v>
      </c>
    </row>
    <row r="109" spans="2:5" x14ac:dyDescent="0.2">
      <c r="B109" s="9" t="s">
        <v>23</v>
      </c>
      <c r="C109" s="252">
        <v>2.0592165778649404E-2</v>
      </c>
      <c r="D109" s="253">
        <v>1.1886165029773414E-2</v>
      </c>
      <c r="E109" s="254">
        <v>1.8947603066291844E-2</v>
      </c>
    </row>
    <row r="110" spans="2:5" x14ac:dyDescent="0.2">
      <c r="B110" s="6" t="s">
        <v>24</v>
      </c>
      <c r="C110" s="252">
        <v>1.4860549471528489E-2</v>
      </c>
      <c r="D110" s="253">
        <v>1.9488051968138582E-2</v>
      </c>
      <c r="E110" s="254">
        <v>1.5781413185715406E-2</v>
      </c>
    </row>
    <row r="111" spans="2:5" x14ac:dyDescent="0.2">
      <c r="B111" s="9" t="s">
        <v>25</v>
      </c>
      <c r="C111" s="252">
        <v>2.3221506794633716E-2</v>
      </c>
      <c r="D111" s="253">
        <v>1.7894981053282809E-2</v>
      </c>
      <c r="E111" s="254">
        <v>1.9075571627306016E-2</v>
      </c>
    </row>
    <row r="112" spans="2:5" x14ac:dyDescent="0.2">
      <c r="B112" s="9" t="s">
        <v>16</v>
      </c>
      <c r="C112" s="252">
        <v>1.3673874937086725E-2</v>
      </c>
      <c r="D112" s="253">
        <v>1.6773644729719279E-2</v>
      </c>
      <c r="E112" s="254">
        <v>2.5626736347612148E-2</v>
      </c>
    </row>
    <row r="113" spans="2:5" x14ac:dyDescent="0.2">
      <c r="B113" s="9" t="s">
        <v>26</v>
      </c>
      <c r="C113" s="252">
        <v>3.7682882382547422E-3</v>
      </c>
      <c r="D113" s="253">
        <v>2.1653391075709535E-4</v>
      </c>
      <c r="E113" s="254">
        <v>1.0501678039356525E-2</v>
      </c>
    </row>
    <row r="114" spans="2:5" x14ac:dyDescent="0.2">
      <c r="B114" s="6" t="s">
        <v>27</v>
      </c>
      <c r="C114" s="252">
        <v>1.5969124767871708E-2</v>
      </c>
      <c r="D114" s="253">
        <v>2.4684865826308869E-2</v>
      </c>
      <c r="E114" s="254">
        <v>1.6128166705882838E-2</v>
      </c>
    </row>
    <row r="115" spans="2:5" x14ac:dyDescent="0.2">
      <c r="B115" s="9" t="s">
        <v>28</v>
      </c>
      <c r="C115" s="252">
        <v>2.8872854440375569E-2</v>
      </c>
      <c r="D115" s="253">
        <v>2.3323795530121413E-2</v>
      </c>
      <c r="E115" s="254">
        <v>1.8827890541472134E-2</v>
      </c>
    </row>
    <row r="116" spans="2:5" x14ac:dyDescent="0.2">
      <c r="B116" s="9" t="s">
        <v>29</v>
      </c>
      <c r="C116" s="252">
        <v>5.7151286901890003E-2</v>
      </c>
      <c r="D116" s="253">
        <v>7.3219395251720665E-2</v>
      </c>
      <c r="E116" s="254">
        <v>5.5509459353469806E-2</v>
      </c>
    </row>
    <row r="117" spans="2:5" x14ac:dyDescent="0.2">
      <c r="B117" s="6" t="s">
        <v>30</v>
      </c>
      <c r="C117" s="252">
        <v>2.7527812006456202E-2</v>
      </c>
      <c r="D117" s="253">
        <v>3.439022504060011E-2</v>
      </c>
      <c r="E117" s="254">
        <v>4.1337973225674618E-2</v>
      </c>
    </row>
    <row r="118" spans="2:5" x14ac:dyDescent="0.2">
      <c r="B118" s="9" t="s">
        <v>31</v>
      </c>
      <c r="C118" s="252">
        <v>5.1899113139762927E-2</v>
      </c>
      <c r="D118" s="253">
        <v>2.1962725233933958E-2</v>
      </c>
      <c r="E118" s="254">
        <v>3.9608333642934687E-2</v>
      </c>
    </row>
    <row r="119" spans="2:5" x14ac:dyDescent="0.2">
      <c r="B119" s="9" t="s">
        <v>32</v>
      </c>
      <c r="C119" s="252">
        <v>2.802244051441365E-2</v>
      </c>
      <c r="D119" s="253">
        <v>2.8420075786868764E-2</v>
      </c>
      <c r="E119" s="254">
        <v>2.0285080929794797E-2</v>
      </c>
    </row>
    <row r="120" spans="2:5" x14ac:dyDescent="0.2">
      <c r="B120" s="6" t="s">
        <v>33</v>
      </c>
      <c r="C120" s="252">
        <v>1.3760651868307329E-2</v>
      </c>
      <c r="D120" s="253">
        <v>1.550537468099915E-2</v>
      </c>
      <c r="E120" s="254">
        <v>1.1327281658802792E-2</v>
      </c>
    </row>
    <row r="121" spans="2:5" x14ac:dyDescent="0.2">
      <c r="B121" s="9" t="s">
        <v>35</v>
      </c>
      <c r="C121" s="252">
        <v>3.4281226678699733E-2</v>
      </c>
      <c r="D121" s="253">
        <v>2.9162477766607377E-2</v>
      </c>
      <c r="E121" s="254">
        <v>2.9684578137190554E-2</v>
      </c>
    </row>
    <row r="122" spans="2:5" x14ac:dyDescent="0.2">
      <c r="B122" s="6" t="s">
        <v>36</v>
      </c>
      <c r="C122" s="252">
        <v>2.5401777191551397E-2</v>
      </c>
      <c r="D122" s="253">
        <v>3.7993967983914627E-2</v>
      </c>
      <c r="E122" s="254">
        <v>2.8854846499647053E-2</v>
      </c>
    </row>
    <row r="123" spans="2:5" x14ac:dyDescent="0.2">
      <c r="B123" s="9" t="s">
        <v>37</v>
      </c>
      <c r="C123" s="252">
        <v>2.76709939429702E-2</v>
      </c>
      <c r="D123" s="253">
        <v>2.8265408707756554E-2</v>
      </c>
      <c r="E123" s="254">
        <v>2.0528633997531444E-2</v>
      </c>
    </row>
    <row r="124" spans="2:5" x14ac:dyDescent="0.2">
      <c r="B124" s="9" t="s">
        <v>34</v>
      </c>
      <c r="C124" s="252">
        <v>4.533443829292421E-2</v>
      </c>
      <c r="D124" s="253">
        <v>4.4505452014538704E-2</v>
      </c>
      <c r="E124" s="254">
        <v>4.6493867829116561E-2</v>
      </c>
    </row>
    <row r="125" spans="2:5" x14ac:dyDescent="0.2">
      <c r="B125" s="9" t="s">
        <v>38</v>
      </c>
      <c r="C125" s="252">
        <v>2.6551571530224406E-2</v>
      </c>
      <c r="D125" s="253">
        <v>3.5704895213053901E-2</v>
      </c>
      <c r="E125" s="254">
        <v>3.0402853286108807E-2</v>
      </c>
    </row>
    <row r="126" spans="2:5" x14ac:dyDescent="0.2">
      <c r="B126" s="6" t="s">
        <v>39</v>
      </c>
      <c r="C126" s="252">
        <v>4.1216872906506531E-2</v>
      </c>
      <c r="D126" s="253">
        <v>5.001933338488903E-2</v>
      </c>
      <c r="E126" s="254">
        <v>4.2881851994039141E-2</v>
      </c>
    </row>
    <row r="127" spans="2:5" x14ac:dyDescent="0.2">
      <c r="B127" s="9" t="s">
        <v>40</v>
      </c>
      <c r="C127" s="252">
        <v>2.9499817768444438E-2</v>
      </c>
      <c r="D127" s="253">
        <v>4.1133709689892509E-2</v>
      </c>
      <c r="E127" s="254">
        <v>2.3934248927747301E-2</v>
      </c>
    </row>
    <row r="128" spans="2:5" x14ac:dyDescent="0.2">
      <c r="B128" s="9" t="s">
        <v>41</v>
      </c>
      <c r="C128" s="252">
        <v>2.3156424096218261E-2</v>
      </c>
      <c r="D128" s="253">
        <v>2.5063800170133786E-2</v>
      </c>
      <c r="E128" s="254">
        <v>3.3511250913324006E-2</v>
      </c>
    </row>
    <row r="129" spans="2:5" x14ac:dyDescent="0.2">
      <c r="B129" s="6" t="s">
        <v>42</v>
      </c>
      <c r="C129" s="252">
        <v>1.1001145455492111E-2</v>
      </c>
      <c r="D129" s="253">
        <v>1.0130693681849818E-2</v>
      </c>
      <c r="E129" s="254">
        <v>4.6997486036978786E-2</v>
      </c>
    </row>
    <row r="130" spans="2:5" x14ac:dyDescent="0.2">
      <c r="B130" s="9" t="s">
        <v>43</v>
      </c>
      <c r="C130" s="252">
        <v>2.5293306027525643E-2</v>
      </c>
      <c r="D130" s="253">
        <v>2.2310726161936432E-2</v>
      </c>
      <c r="E130" s="254">
        <v>1.3333498454057223E-2</v>
      </c>
    </row>
    <row r="131" spans="2:5" x14ac:dyDescent="0.2">
      <c r="B131" s="9" t="s">
        <v>44</v>
      </c>
      <c r="C131" s="252">
        <v>3.3673788160155503E-2</v>
      </c>
      <c r="D131" s="253">
        <v>3.0082746887325033E-2</v>
      </c>
      <c r="E131" s="254">
        <v>3.4588663636701385E-2</v>
      </c>
    </row>
    <row r="132" spans="2:5" x14ac:dyDescent="0.2">
      <c r="B132" s="6" t="s">
        <v>45</v>
      </c>
      <c r="C132" s="252">
        <v>4.147937312344886E-3</v>
      </c>
      <c r="D132" s="253">
        <v>3.9749439331838218E-3</v>
      </c>
      <c r="E132" s="254">
        <v>1.5950661927701892E-2</v>
      </c>
    </row>
    <row r="133" spans="2:5" x14ac:dyDescent="0.2">
      <c r="B133" s="9" t="s">
        <v>46</v>
      </c>
      <c r="C133" s="252">
        <v>2.0310140752182439E-2</v>
      </c>
      <c r="D133" s="253">
        <v>2.6649137731033948E-2</v>
      </c>
      <c r="E133" s="254">
        <v>2.0124088224002773E-2</v>
      </c>
    </row>
    <row r="134" spans="2:5" x14ac:dyDescent="0.2">
      <c r="B134" s="9" t="s">
        <v>47</v>
      </c>
      <c r="C134" s="252">
        <v>1.1621600513719433E-2</v>
      </c>
      <c r="D134" s="253">
        <v>2.0129920346454257E-2</v>
      </c>
      <c r="E134" s="254">
        <v>1.6689577167106302E-2</v>
      </c>
    </row>
    <row r="135" spans="2:5" x14ac:dyDescent="0.2">
      <c r="B135" s="6" t="s">
        <v>48</v>
      </c>
      <c r="C135" s="252">
        <v>3.9414082160398482E-2</v>
      </c>
      <c r="D135" s="253">
        <v>4.3391849044930784E-2</v>
      </c>
      <c r="E135" s="254">
        <v>5.7569340383988241E-2</v>
      </c>
    </row>
    <row r="136" spans="2:5" x14ac:dyDescent="0.2">
      <c r="B136" s="9" t="s">
        <v>49</v>
      </c>
      <c r="C136" s="252">
        <v>3.4853954424755723E-2</v>
      </c>
      <c r="D136" s="253">
        <v>3.1714484571958856E-2</v>
      </c>
      <c r="E136" s="254">
        <v>3.8737321824418879E-2</v>
      </c>
    </row>
    <row r="137" spans="2:5" x14ac:dyDescent="0.2">
      <c r="B137" s="9" t="s">
        <v>50</v>
      </c>
      <c r="C137" s="252">
        <v>1.5708793974209895E-2</v>
      </c>
      <c r="D137" s="253">
        <v>1.3579769546052122E-2</v>
      </c>
      <c r="E137" s="254">
        <v>1.5781413185715406E-2</v>
      </c>
    </row>
    <row r="138" spans="2:5" ht="15" x14ac:dyDescent="0.25">
      <c r="B138" s="11" t="s">
        <v>6</v>
      </c>
      <c r="C138" s="255">
        <v>1</v>
      </c>
      <c r="D138" s="251">
        <v>1</v>
      </c>
      <c r="E138" s="256">
        <v>1</v>
      </c>
    </row>
    <row r="141" spans="2:5" x14ac:dyDescent="0.2">
      <c r="B141" s="339" t="s">
        <v>336</v>
      </c>
      <c r="C141" s="339"/>
      <c r="D141" s="339"/>
      <c r="E141" s="339"/>
    </row>
    <row r="142" spans="2:5" ht="15" customHeight="1" x14ac:dyDescent="0.2">
      <c r="B142" s="20"/>
      <c r="C142" s="214" t="s">
        <v>3</v>
      </c>
      <c r="D142" s="214" t="s">
        <v>4</v>
      </c>
      <c r="E142" s="214" t="s">
        <v>5</v>
      </c>
    </row>
    <row r="143" spans="2:5" ht="15" x14ac:dyDescent="0.2">
      <c r="B143" s="23" t="s">
        <v>11</v>
      </c>
      <c r="C143" s="214" t="s">
        <v>2</v>
      </c>
      <c r="D143" s="214" t="s">
        <v>2</v>
      </c>
      <c r="E143" s="214" t="s">
        <v>2</v>
      </c>
    </row>
    <row r="144" spans="2:5" x14ac:dyDescent="0.2">
      <c r="B144" s="6" t="s">
        <v>12</v>
      </c>
      <c r="C144" s="24">
        <v>2.3036446082591723E-3</v>
      </c>
      <c r="D144" s="24">
        <v>1.053777306351088E-3</v>
      </c>
      <c r="E144" s="24">
        <v>2.206539515599678E-3</v>
      </c>
    </row>
    <row r="145" spans="2:5" x14ac:dyDescent="0.2">
      <c r="B145" s="9" t="s">
        <v>13</v>
      </c>
      <c r="C145" s="24">
        <v>2.9712973964774445E-2</v>
      </c>
      <c r="D145" s="24">
        <v>2.8680767870884548E-2</v>
      </c>
      <c r="E145" s="24">
        <v>2.719420885360074E-2</v>
      </c>
    </row>
    <row r="146" spans="2:5" x14ac:dyDescent="0.2">
      <c r="B146" s="9" t="s">
        <v>14</v>
      </c>
      <c r="C146" s="24">
        <v>2.0387254783093674E-2</v>
      </c>
      <c r="D146" s="24">
        <v>3.0732860520094562E-2</v>
      </c>
      <c r="E146" s="24">
        <v>2.6723233192287865E-2</v>
      </c>
    </row>
    <row r="147" spans="2:5" x14ac:dyDescent="0.2">
      <c r="B147" s="6" t="s">
        <v>15</v>
      </c>
      <c r="C147" s="24">
        <v>2.8106484961646337E-2</v>
      </c>
      <c r="D147" s="24">
        <v>2.3321755648454345E-2</v>
      </c>
      <c r="E147" s="24">
        <v>2.2373198147248502E-2</v>
      </c>
    </row>
    <row r="148" spans="2:5" x14ac:dyDescent="0.2">
      <c r="B148" s="9" t="s">
        <v>17</v>
      </c>
      <c r="C148" s="24">
        <v>4.371266681216001E-2</v>
      </c>
      <c r="D148" s="24">
        <v>3.4330955401648607E-2</v>
      </c>
      <c r="E148" s="24">
        <v>4.3700607818195979E-2</v>
      </c>
    </row>
    <row r="149" spans="2:5" x14ac:dyDescent="0.2">
      <c r="B149" s="6" t="s">
        <v>18</v>
      </c>
      <c r="C149" s="24">
        <v>4.7554095233476402E-2</v>
      </c>
      <c r="D149" s="24">
        <v>3.5856159397683079E-2</v>
      </c>
      <c r="E149" s="24">
        <v>3.4114213452103262E-2</v>
      </c>
    </row>
    <row r="150" spans="2:5" x14ac:dyDescent="0.2">
      <c r="B150" s="9" t="s">
        <v>19</v>
      </c>
      <c r="C150" s="24">
        <v>1.5759758157730952E-2</v>
      </c>
      <c r="D150" s="24">
        <v>1.0849746608154295E-2</v>
      </c>
      <c r="E150" s="24">
        <v>8.407100977923479E-3</v>
      </c>
    </row>
    <row r="151" spans="2:5" x14ac:dyDescent="0.2">
      <c r="B151" s="9" t="s">
        <v>20</v>
      </c>
      <c r="C151" s="24">
        <v>3.2198485252633025E-2</v>
      </c>
      <c r="D151" s="24">
        <v>2.1290461235553892E-2</v>
      </c>
      <c r="E151" s="24">
        <v>2.3812084419605938E-2</v>
      </c>
    </row>
    <row r="152" spans="2:5" x14ac:dyDescent="0.2">
      <c r="B152" s="6" t="s">
        <v>21</v>
      </c>
      <c r="C152" s="24">
        <v>1.5062602552599886E-2</v>
      </c>
      <c r="D152" s="24">
        <v>1.6638589047648759E-2</v>
      </c>
      <c r="E152" s="24">
        <v>1.362120948033213E-2</v>
      </c>
    </row>
    <row r="153" spans="2:5" x14ac:dyDescent="0.2">
      <c r="B153" s="9" t="s">
        <v>22</v>
      </c>
      <c r="C153" s="24">
        <v>1.3611710597573495E-2</v>
      </c>
      <c r="D153" s="24">
        <v>1.2333354131569644E-2</v>
      </c>
      <c r="E153" s="24">
        <v>1.4177479946449696E-2</v>
      </c>
    </row>
    <row r="154" spans="2:5" x14ac:dyDescent="0.2">
      <c r="B154" s="9" t="s">
        <v>23</v>
      </c>
      <c r="C154" s="24">
        <v>1.8164439810212017E-2</v>
      </c>
      <c r="D154" s="24">
        <v>1.2957301220856471E-2</v>
      </c>
      <c r="E154" s="24">
        <v>1.694028992816694E-2</v>
      </c>
    </row>
    <row r="155" spans="2:5" x14ac:dyDescent="0.2">
      <c r="B155" s="6" t="s">
        <v>24</v>
      </c>
      <c r="C155" s="24">
        <v>1.5325298867576808E-2</v>
      </c>
      <c r="D155" s="24">
        <v>1.7359594573046873E-2</v>
      </c>
      <c r="E155" s="24">
        <v>1.7274052207837481E-2</v>
      </c>
    </row>
    <row r="156" spans="2:5" x14ac:dyDescent="0.2">
      <c r="B156" s="9" t="s">
        <v>25</v>
      </c>
      <c r="C156" s="24">
        <v>2.2333228254807342E-2</v>
      </c>
      <c r="D156" s="24">
        <v>2.0749707091505306E-2</v>
      </c>
      <c r="E156" s="24">
        <v>1.8397718549394964E-2</v>
      </c>
    </row>
    <row r="157" spans="2:5" x14ac:dyDescent="0.2">
      <c r="B157" s="9" t="s">
        <v>16</v>
      </c>
      <c r="C157" s="24">
        <v>1.4040107665074323E-2</v>
      </c>
      <c r="D157" s="24">
        <v>1.4967797397447363E-2</v>
      </c>
      <c r="E157" s="24">
        <v>2.0819349311893432E-2</v>
      </c>
    </row>
    <row r="158" spans="2:5" x14ac:dyDescent="0.2">
      <c r="B158" s="9" t="s">
        <v>26</v>
      </c>
      <c r="C158" s="24">
        <v>2.8431824244040836E-3</v>
      </c>
      <c r="D158" s="24">
        <v>2.4957883571473139E-4</v>
      </c>
      <c r="E158" s="24">
        <v>9.8311533711844482E-3</v>
      </c>
    </row>
    <row r="159" spans="2:5" x14ac:dyDescent="0.2">
      <c r="B159" s="6" t="s">
        <v>27</v>
      </c>
      <c r="C159" s="24">
        <v>1.4385654356313199E-2</v>
      </c>
      <c r="D159" s="24">
        <v>2.2642346595675353E-2</v>
      </c>
      <c r="E159" s="24">
        <v>1.7292594556708066E-2</v>
      </c>
    </row>
    <row r="160" spans="2:5" x14ac:dyDescent="0.2">
      <c r="B160" s="9" t="s">
        <v>28</v>
      </c>
      <c r="C160" s="24">
        <v>3.1386147417088998E-2</v>
      </c>
      <c r="D160" s="24">
        <v>2.6996110729810112E-2</v>
      </c>
      <c r="E160" s="24">
        <v>2.4375771825271737E-2</v>
      </c>
    </row>
    <row r="161" spans="2:5" x14ac:dyDescent="0.2">
      <c r="B161" s="9" t="s">
        <v>29</v>
      </c>
      <c r="C161" s="24">
        <v>6.173363401957694E-2</v>
      </c>
      <c r="D161" s="24">
        <v>6.2852270127493184E-2</v>
      </c>
      <c r="E161" s="24">
        <v>6.1397425580282806E-2</v>
      </c>
    </row>
    <row r="162" spans="2:5" x14ac:dyDescent="0.2">
      <c r="B162" s="6" t="s">
        <v>30</v>
      </c>
      <c r="C162" s="24">
        <v>2.6950621175747876E-2</v>
      </c>
      <c r="D162" s="24">
        <v>3.6604895904827274E-2</v>
      </c>
      <c r="E162" s="24">
        <v>3.2259978565044707E-2</v>
      </c>
    </row>
    <row r="163" spans="2:5" x14ac:dyDescent="0.2">
      <c r="B163" s="9" t="s">
        <v>31</v>
      </c>
      <c r="C163" s="24">
        <v>4.786528932967983E-2</v>
      </c>
      <c r="D163" s="24">
        <v>2.1879744597658117E-2</v>
      </c>
      <c r="E163" s="24">
        <v>3.561243524084657E-2</v>
      </c>
    </row>
    <row r="164" spans="2:5" x14ac:dyDescent="0.2">
      <c r="B164" s="9" t="s">
        <v>32</v>
      </c>
      <c r="C164" s="24">
        <v>2.9211830225433853E-2</v>
      </c>
      <c r="D164" s="24">
        <v>3.2667096496883728E-2</v>
      </c>
      <c r="E164" s="24">
        <v>2.1245823335916899E-2</v>
      </c>
    </row>
    <row r="165" spans="2:5" x14ac:dyDescent="0.2">
      <c r="B165" s="6" t="s">
        <v>33</v>
      </c>
      <c r="C165" s="24">
        <v>1.5125245520017459E-2</v>
      </c>
      <c r="D165" s="24">
        <v>1.3747634200619788E-2</v>
      </c>
      <c r="E165" s="24">
        <v>1.5464318958068332E-2</v>
      </c>
    </row>
    <row r="166" spans="2:5" x14ac:dyDescent="0.2">
      <c r="B166" s="9" t="s">
        <v>35</v>
      </c>
      <c r="C166" s="24">
        <v>3.2618799356596104E-2</v>
      </c>
      <c r="D166" s="24">
        <v>2.7030774456992715E-2</v>
      </c>
      <c r="E166" s="24">
        <v>2.663052144793494E-2</v>
      </c>
    </row>
    <row r="167" spans="2:5" x14ac:dyDescent="0.2">
      <c r="B167" s="6" t="s">
        <v>36</v>
      </c>
      <c r="C167" s="24">
        <v>2.6887978208330301E-2</v>
      </c>
      <c r="D167" s="24">
        <v>3.8213292846099985E-2</v>
      </c>
      <c r="E167" s="24">
        <v>2.5829491976725644E-2</v>
      </c>
    </row>
    <row r="168" spans="2:5" x14ac:dyDescent="0.2">
      <c r="B168" s="9" t="s">
        <v>37</v>
      </c>
      <c r="C168" s="24">
        <v>2.9151207998900718E-2</v>
      </c>
      <c r="D168" s="24">
        <v>2.7321949765326568E-2</v>
      </c>
      <c r="E168" s="24">
        <v>2.3919630043055334E-2</v>
      </c>
    </row>
    <row r="169" spans="2:5" x14ac:dyDescent="0.2">
      <c r="B169" s="9" t="s">
        <v>34</v>
      </c>
      <c r="C169" s="24">
        <v>4.56222669479538E-2</v>
      </c>
      <c r="D169" s="24">
        <v>4.2546258743925182E-2</v>
      </c>
      <c r="E169" s="24">
        <v>5.2345050861662953E-2</v>
      </c>
    </row>
    <row r="170" spans="2:5" x14ac:dyDescent="0.2">
      <c r="B170" s="9" t="s">
        <v>38</v>
      </c>
      <c r="C170" s="24">
        <v>2.6245382607079058E-2</v>
      </c>
      <c r="D170" s="24">
        <v>3.3963519893513032E-2</v>
      </c>
      <c r="E170" s="24">
        <v>3.1384779698353071E-2</v>
      </c>
    </row>
    <row r="171" spans="2:5" x14ac:dyDescent="0.2">
      <c r="B171" s="6" t="s">
        <v>39</v>
      </c>
      <c r="C171" s="24">
        <v>4.2407268200813149E-2</v>
      </c>
      <c r="D171" s="24">
        <v>4.9777112234215874E-2</v>
      </c>
      <c r="E171" s="24">
        <v>4.8454866068614107E-2</v>
      </c>
    </row>
    <row r="172" spans="2:5" x14ac:dyDescent="0.2">
      <c r="B172" s="9" t="s">
        <v>40</v>
      </c>
      <c r="C172" s="24">
        <v>2.9759451005116518E-2</v>
      </c>
      <c r="D172" s="24">
        <v>3.7935983028639174E-2</v>
      </c>
      <c r="E172" s="24">
        <v>2.9230158759591032E-2</v>
      </c>
    </row>
    <row r="173" spans="2:5" x14ac:dyDescent="0.2">
      <c r="B173" s="9" t="s">
        <v>41</v>
      </c>
      <c r="C173" s="24">
        <v>2.200384749064397E-2</v>
      </c>
      <c r="D173" s="24">
        <v>2.9290849469298337E-2</v>
      </c>
      <c r="E173" s="24">
        <v>2.9296911215525138E-2</v>
      </c>
    </row>
    <row r="174" spans="2:5" x14ac:dyDescent="0.2">
      <c r="B174" s="6" t="s">
        <v>42</v>
      </c>
      <c r="C174" s="24">
        <v>9.4954614159735527E-3</v>
      </c>
      <c r="D174" s="24">
        <v>8.6659317956503962E-3</v>
      </c>
      <c r="E174" s="24">
        <v>3.5030205486310181E-2</v>
      </c>
    </row>
    <row r="175" spans="2:5" x14ac:dyDescent="0.2">
      <c r="B175" s="9" t="s">
        <v>43</v>
      </c>
      <c r="C175" s="24">
        <v>2.6154449267279355E-2</v>
      </c>
      <c r="D175" s="24">
        <v>2.6309768931594601E-2</v>
      </c>
      <c r="E175" s="24">
        <v>1.567199326541889E-2</v>
      </c>
    </row>
    <row r="176" spans="2:5" x14ac:dyDescent="0.2">
      <c r="B176" s="9" t="s">
        <v>44</v>
      </c>
      <c r="C176" s="24">
        <v>3.6151054422593497E-2</v>
      </c>
      <c r="D176" s="24">
        <v>3.5363934471690131E-2</v>
      </c>
      <c r="E176" s="24">
        <v>3.1922507815600049E-2</v>
      </c>
    </row>
    <row r="177" spans="2:5" x14ac:dyDescent="0.2">
      <c r="B177" s="6" t="s">
        <v>45</v>
      </c>
      <c r="C177" s="24">
        <v>3.0775883669988766E-3</v>
      </c>
      <c r="D177" s="24">
        <v>3.3415833004027925E-3</v>
      </c>
      <c r="E177" s="24">
        <v>1.0131539422887933E-2</v>
      </c>
    </row>
    <row r="178" spans="2:5" x14ac:dyDescent="0.2">
      <c r="B178" s="9" t="s">
        <v>46</v>
      </c>
      <c r="C178" s="24">
        <v>2.0573162944461959E-2</v>
      </c>
      <c r="D178" s="24">
        <v>2.7023841711556192E-2</v>
      </c>
      <c r="E178" s="24">
        <v>1.9832896351978282E-2</v>
      </c>
    </row>
    <row r="179" spans="2:5" x14ac:dyDescent="0.2">
      <c r="B179" s="9" t="s">
        <v>47</v>
      </c>
      <c r="C179" s="24">
        <v>1.1851645287228109E-2</v>
      </c>
      <c r="D179" s="24">
        <v>1.8600556006184009E-2</v>
      </c>
      <c r="E179" s="24">
        <v>1.8542348870585531E-2</v>
      </c>
    </row>
    <row r="180" spans="2:5" x14ac:dyDescent="0.2">
      <c r="B180" s="6" t="s">
        <v>48</v>
      </c>
      <c r="C180" s="24">
        <v>3.880024572209155E-2</v>
      </c>
      <c r="D180" s="24">
        <v>4.6941619350679059E-2</v>
      </c>
      <c r="E180" s="24">
        <v>4.3811861911419489E-2</v>
      </c>
    </row>
    <row r="181" spans="2:5" x14ac:dyDescent="0.2">
      <c r="B181" s="9" t="s">
        <v>49</v>
      </c>
      <c r="C181" s="24">
        <v>3.3829223146374383E-2</v>
      </c>
      <c r="D181" s="24">
        <v>3.3485160458393129E-2</v>
      </c>
      <c r="E181" s="24">
        <v>3.5868319655260647E-2</v>
      </c>
    </row>
    <row r="182" spans="2:5" x14ac:dyDescent="0.2">
      <c r="B182" s="9" t="s">
        <v>50</v>
      </c>
      <c r="C182" s="24">
        <v>1.7596611621684976E-2</v>
      </c>
      <c r="D182" s="24">
        <v>1.5425358596257705E-2</v>
      </c>
      <c r="E182" s="24">
        <v>1.4856129915113127E-2</v>
      </c>
    </row>
    <row r="183" spans="2:5" ht="15" x14ac:dyDescent="0.25">
      <c r="B183" s="11" t="s">
        <v>6</v>
      </c>
      <c r="C183" s="25">
        <v>1</v>
      </c>
      <c r="D183" s="25">
        <v>1</v>
      </c>
      <c r="E183" s="25">
        <v>1</v>
      </c>
    </row>
    <row r="186" spans="2:5" x14ac:dyDescent="0.2">
      <c r="B186" s="339" t="s">
        <v>322</v>
      </c>
      <c r="C186" s="339"/>
      <c r="D186" s="339"/>
      <c r="E186" s="339"/>
    </row>
    <row r="187" spans="2:5" ht="15" customHeight="1" x14ac:dyDescent="0.2">
      <c r="B187" s="20"/>
      <c r="C187" s="197" t="s">
        <v>3</v>
      </c>
      <c r="D187" s="197" t="s">
        <v>4</v>
      </c>
      <c r="E187" s="197" t="s">
        <v>5</v>
      </c>
    </row>
    <row r="188" spans="2:5" ht="15" x14ac:dyDescent="0.2">
      <c r="B188" s="23" t="s">
        <v>11</v>
      </c>
      <c r="C188" s="197" t="s">
        <v>2</v>
      </c>
      <c r="D188" s="197" t="s">
        <v>2</v>
      </c>
      <c r="E188" s="197" t="s">
        <v>2</v>
      </c>
    </row>
    <row r="189" spans="2:5" x14ac:dyDescent="0.2">
      <c r="B189" s="6" t="s">
        <v>12</v>
      </c>
      <c r="C189" s="24">
        <v>1.1501105064511616E-3</v>
      </c>
      <c r="D189" s="24">
        <v>8.1710690749068075E-4</v>
      </c>
      <c r="E189" s="24">
        <v>2.2124608378282355E-3</v>
      </c>
    </row>
    <row r="190" spans="2:5" x14ac:dyDescent="0.2">
      <c r="B190" s="9" t="s">
        <v>13</v>
      </c>
      <c r="C190" s="24">
        <v>3.2341107441406662E-2</v>
      </c>
      <c r="D190" s="24">
        <v>2.6355703192591565E-2</v>
      </c>
      <c r="E190" s="24">
        <v>3.2061841241131317E-2</v>
      </c>
    </row>
    <row r="191" spans="2:5" x14ac:dyDescent="0.2">
      <c r="B191" s="9" t="s">
        <v>14</v>
      </c>
      <c r="C191" s="24">
        <v>1.9806819771933087E-2</v>
      </c>
      <c r="D191" s="24">
        <v>2.4320946775899084E-2</v>
      </c>
      <c r="E191" s="24">
        <v>3.3181529451029791E-2</v>
      </c>
    </row>
    <row r="192" spans="2:5" x14ac:dyDescent="0.2">
      <c r="B192" s="6" t="s">
        <v>15</v>
      </c>
      <c r="C192" s="24">
        <v>3.0334164607649386E-2</v>
      </c>
      <c r="D192" s="24">
        <v>2.5127372547344134E-2</v>
      </c>
      <c r="E192" s="24">
        <v>2.3028971932431124E-2</v>
      </c>
    </row>
    <row r="193" spans="2:5" x14ac:dyDescent="0.2">
      <c r="B193" s="9" t="s">
        <v>17</v>
      </c>
      <c r="C193" s="24">
        <v>4.856149928405621E-2</v>
      </c>
      <c r="D193" s="24">
        <v>4.3178492464458519E-2</v>
      </c>
      <c r="E193" s="24">
        <v>3.3520665783835578E-2</v>
      </c>
    </row>
    <row r="194" spans="2:5" x14ac:dyDescent="0.2">
      <c r="B194" s="6" t="s">
        <v>18</v>
      </c>
      <c r="C194" s="24">
        <v>5.2926168656038365E-2</v>
      </c>
      <c r="D194" s="24">
        <v>3.7426700703886866E-2</v>
      </c>
      <c r="E194" s="24">
        <v>2.3911803021004919E-2</v>
      </c>
    </row>
    <row r="195" spans="2:5" x14ac:dyDescent="0.2">
      <c r="B195" s="9" t="s">
        <v>19</v>
      </c>
      <c r="C195" s="24">
        <v>9.4424072579640354E-3</v>
      </c>
      <c r="D195" s="24">
        <v>7.6850773848306502E-3</v>
      </c>
      <c r="E195" s="24">
        <v>7.8378174692893213E-3</v>
      </c>
    </row>
    <row r="196" spans="2:5" x14ac:dyDescent="0.2">
      <c r="B196" s="9" t="s">
        <v>20</v>
      </c>
      <c r="C196" s="24">
        <v>2.6276191370720871E-2</v>
      </c>
      <c r="D196" s="24">
        <v>1.9327515674567149E-2</v>
      </c>
      <c r="E196" s="24">
        <v>1.6660745238633548E-2</v>
      </c>
    </row>
    <row r="197" spans="2:5" x14ac:dyDescent="0.2">
      <c r="B197" s="6" t="s">
        <v>21</v>
      </c>
      <c r="C197" s="24">
        <v>1.4598736028553411E-2</v>
      </c>
      <c r="D197" s="24">
        <v>1.3933541971524091E-2</v>
      </c>
      <c r="E197" s="24">
        <v>1.0733934089122875E-2</v>
      </c>
    </row>
    <row r="198" spans="2:5" x14ac:dyDescent="0.2">
      <c r="B198" s="9" t="s">
        <v>22</v>
      </c>
      <c r="C198" s="24">
        <v>9.0571202383028966E-3</v>
      </c>
      <c r="D198" s="24">
        <v>1.0291274579964324E-2</v>
      </c>
      <c r="E198" s="24">
        <v>2.8740458426192092E-2</v>
      </c>
    </row>
    <row r="199" spans="2:5" x14ac:dyDescent="0.2">
      <c r="B199" s="9" t="s">
        <v>23</v>
      </c>
      <c r="C199" s="24">
        <v>1.4811506472246876E-2</v>
      </c>
      <c r="D199" s="24">
        <v>1.4147164692436688E-2</v>
      </c>
      <c r="E199" s="24">
        <v>2.2269952520913409E-2</v>
      </c>
    </row>
    <row r="200" spans="2:5" x14ac:dyDescent="0.2">
      <c r="B200" s="6" t="s">
        <v>24</v>
      </c>
      <c r="C200" s="24">
        <v>1.452206199479E-2</v>
      </c>
      <c r="D200" s="24">
        <v>1.8360872862437649E-2</v>
      </c>
      <c r="E200" s="24">
        <v>1.5471076515616421E-2</v>
      </c>
    </row>
    <row r="201" spans="2:5" x14ac:dyDescent="0.2">
      <c r="B201" s="9" t="s">
        <v>25</v>
      </c>
      <c r="C201" s="24">
        <v>2.2080204873018216E-2</v>
      </c>
      <c r="D201" s="24">
        <v>1.833951059034639E-2</v>
      </c>
      <c r="E201" s="24">
        <v>1.7823498379681967E-2</v>
      </c>
    </row>
    <row r="202" spans="2:5" x14ac:dyDescent="0.2">
      <c r="B202" s="9" t="s">
        <v>16</v>
      </c>
      <c r="C202" s="24">
        <v>1.654433963529996E-2</v>
      </c>
      <c r="D202" s="24">
        <v>1.4761330015060402E-2</v>
      </c>
      <c r="E202" s="24">
        <v>2.2286101870094634E-2</v>
      </c>
    </row>
    <row r="203" spans="2:5" x14ac:dyDescent="0.2">
      <c r="B203" s="9" t="s">
        <v>26</v>
      </c>
      <c r="C203" s="24">
        <v>2.5053240532194468E-3</v>
      </c>
      <c r="D203" s="24">
        <v>1.2817363254755777E-4</v>
      </c>
      <c r="E203" s="24">
        <v>1.217660928264591E-2</v>
      </c>
    </row>
    <row r="204" spans="2:5" x14ac:dyDescent="0.2">
      <c r="B204" s="6" t="s">
        <v>27</v>
      </c>
      <c r="C204" s="24">
        <v>1.5348224708590751E-2</v>
      </c>
      <c r="D204" s="24">
        <v>2.2441066831868237E-2</v>
      </c>
      <c r="E204" s="24">
        <v>1.662306342387735E-2</v>
      </c>
    </row>
    <row r="205" spans="2:5" x14ac:dyDescent="0.2">
      <c r="B205" s="9" t="s">
        <v>28</v>
      </c>
      <c r="C205" s="24">
        <v>3.3270780100788017E-2</v>
      </c>
      <c r="D205" s="24">
        <v>2.8556017217991305E-2</v>
      </c>
      <c r="E205" s="24">
        <v>2.1058751332321306E-2</v>
      </c>
    </row>
    <row r="206" spans="2:5" x14ac:dyDescent="0.2">
      <c r="B206" s="9" t="s">
        <v>29</v>
      </c>
      <c r="C206" s="24">
        <v>8.4586794047794761E-2</v>
      </c>
      <c r="D206" s="24">
        <v>7.5852087628040119E-2</v>
      </c>
      <c r="E206" s="24">
        <v>5.907431930493201E-2</v>
      </c>
    </row>
    <row r="207" spans="2:5" x14ac:dyDescent="0.2">
      <c r="B207" s="6" t="s">
        <v>30</v>
      </c>
      <c r="C207" s="24">
        <v>2.652729883129604E-2</v>
      </c>
      <c r="D207" s="24">
        <v>3.3335825598410647E-2</v>
      </c>
      <c r="E207" s="24">
        <v>3.785945759719217E-2</v>
      </c>
    </row>
    <row r="208" spans="2:5" x14ac:dyDescent="0.2">
      <c r="B208" s="9" t="s">
        <v>31</v>
      </c>
      <c r="C208" s="24">
        <v>4.2795611945047718E-2</v>
      </c>
      <c r="D208" s="24">
        <v>2.2505153648142016E-2</v>
      </c>
      <c r="E208" s="24">
        <v>3.8020951089004447E-2</v>
      </c>
    </row>
    <row r="209" spans="2:5" x14ac:dyDescent="0.2">
      <c r="B209" s="9" t="s">
        <v>32</v>
      </c>
      <c r="C209" s="24">
        <v>3.2734061864444143E-2</v>
      </c>
      <c r="D209" s="24">
        <v>3.4024758873353766E-2</v>
      </c>
      <c r="E209" s="24">
        <v>2.1031835750352595E-2</v>
      </c>
    </row>
    <row r="210" spans="2:5" x14ac:dyDescent="0.2">
      <c r="B210" s="6" t="s">
        <v>33</v>
      </c>
      <c r="C210" s="24">
        <v>1.5873441839870113E-2</v>
      </c>
      <c r="D210" s="24">
        <v>1.6347478717836428E-2</v>
      </c>
      <c r="E210" s="24">
        <v>1.3420109169600465E-2</v>
      </c>
    </row>
    <row r="211" spans="2:5" x14ac:dyDescent="0.2">
      <c r="B211" s="9" t="s">
        <v>35</v>
      </c>
      <c r="C211" s="24">
        <v>2.3372162341931686E-2</v>
      </c>
      <c r="D211" s="24">
        <v>2.2232784678978455E-2</v>
      </c>
      <c r="E211" s="24">
        <v>2.8476685722898701E-2</v>
      </c>
    </row>
    <row r="212" spans="2:5" x14ac:dyDescent="0.2">
      <c r="B212" s="6" t="s">
        <v>36</v>
      </c>
      <c r="C212" s="24">
        <v>2.6299193580849894E-2</v>
      </c>
      <c r="D212" s="24">
        <v>3.6550847548145221E-2</v>
      </c>
      <c r="E212" s="24">
        <v>2.6328822281795377E-2</v>
      </c>
    </row>
    <row r="213" spans="2:5" x14ac:dyDescent="0.2">
      <c r="B213" s="9" t="s">
        <v>37</v>
      </c>
      <c r="C213" s="24">
        <v>2.4721625336167716E-2</v>
      </c>
      <c r="D213" s="24">
        <v>3.0088760240539185E-2</v>
      </c>
      <c r="E213" s="24">
        <v>2.9375666160653725E-2</v>
      </c>
    </row>
    <row r="214" spans="2:5" x14ac:dyDescent="0.2">
      <c r="B214" s="9" t="s">
        <v>34</v>
      </c>
      <c r="C214" s="24">
        <v>4.7553235740067361E-2</v>
      </c>
      <c r="D214" s="24">
        <v>4.4668510942823876E-2</v>
      </c>
      <c r="E214" s="24">
        <v>4.1326184554762446E-2</v>
      </c>
    </row>
    <row r="215" spans="2:5" x14ac:dyDescent="0.2">
      <c r="B215" s="9" t="s">
        <v>38</v>
      </c>
      <c r="C215" s="24">
        <v>2.3025212339152255E-2</v>
      </c>
      <c r="D215" s="24">
        <v>3.2150219497345735E-2</v>
      </c>
      <c r="E215" s="24">
        <v>2.8369023395023847E-2</v>
      </c>
    </row>
    <row r="216" spans="2:5" x14ac:dyDescent="0.2">
      <c r="B216" s="6" t="s">
        <v>39</v>
      </c>
      <c r="C216" s="24">
        <v>3.915167849044162E-2</v>
      </c>
      <c r="D216" s="24">
        <v>5.1910321181760893E-2</v>
      </c>
      <c r="E216" s="24">
        <v>4.3554794741771909E-2</v>
      </c>
    </row>
    <row r="217" spans="2:5" x14ac:dyDescent="0.2">
      <c r="B217" s="9" t="s">
        <v>40</v>
      </c>
      <c r="C217" s="24">
        <v>3.5655342550830089E-2</v>
      </c>
      <c r="D217" s="24">
        <v>4.1549619217499972E-2</v>
      </c>
      <c r="E217" s="24">
        <v>2.6221159953920523E-2</v>
      </c>
    </row>
    <row r="218" spans="2:5" x14ac:dyDescent="0.2">
      <c r="B218" s="9" t="s">
        <v>41</v>
      </c>
      <c r="C218" s="24">
        <v>1.6979464776907316E-2</v>
      </c>
      <c r="D218" s="24">
        <v>2.3621332364910333E-2</v>
      </c>
      <c r="E218" s="24">
        <v>2.7636919565474843E-2</v>
      </c>
    </row>
    <row r="219" spans="2:5" x14ac:dyDescent="0.2">
      <c r="B219" s="6" t="s">
        <v>42</v>
      </c>
      <c r="C219" s="24">
        <v>8.1830362534000139E-3</v>
      </c>
      <c r="D219" s="24">
        <v>7.5248603441462033E-3</v>
      </c>
      <c r="E219" s="24">
        <v>3.9420561351377538E-2</v>
      </c>
    </row>
    <row r="220" spans="2:5" x14ac:dyDescent="0.2">
      <c r="B220" s="9" t="s">
        <v>43</v>
      </c>
      <c r="C220" s="24">
        <v>3.1355846107546832E-2</v>
      </c>
      <c r="D220" s="24">
        <v>2.5987203999017335E-2</v>
      </c>
      <c r="E220" s="24">
        <v>1.5923258292690805E-2</v>
      </c>
    </row>
    <row r="221" spans="2:5" x14ac:dyDescent="0.2">
      <c r="B221" s="9" t="s">
        <v>44</v>
      </c>
      <c r="C221" s="24">
        <v>4.3215402279902393E-2</v>
      </c>
      <c r="D221" s="24">
        <v>3.8804567253773112E-2</v>
      </c>
      <c r="E221" s="24">
        <v>4.1519976744937181E-2</v>
      </c>
    </row>
    <row r="222" spans="2:5" x14ac:dyDescent="0.2">
      <c r="B222" s="6" t="s">
        <v>45</v>
      </c>
      <c r="C222" s="24">
        <v>1.5545660345531534E-3</v>
      </c>
      <c r="D222" s="24">
        <v>1.9920318725099601E-3</v>
      </c>
      <c r="E222" s="24">
        <v>1.1536018431790532E-2</v>
      </c>
    </row>
    <row r="223" spans="2:5" x14ac:dyDescent="0.2">
      <c r="B223" s="9" t="s">
        <v>46</v>
      </c>
      <c r="C223" s="24">
        <v>1.8643291309573328E-2</v>
      </c>
      <c r="D223" s="24">
        <v>2.3252833171336102E-2</v>
      </c>
      <c r="E223" s="24">
        <v>1.8544835976443484E-2</v>
      </c>
    </row>
    <row r="224" spans="2:5" x14ac:dyDescent="0.2">
      <c r="B224" s="9" t="s">
        <v>47</v>
      </c>
      <c r="C224" s="24">
        <v>1.1955398714559824E-2</v>
      </c>
      <c r="D224" s="24">
        <v>1.712186108114459E-2</v>
      </c>
      <c r="E224" s="24">
        <v>1.7139842597676647E-2</v>
      </c>
    </row>
    <row r="225" spans="2:5" x14ac:dyDescent="0.2">
      <c r="B225" s="6" t="s">
        <v>48</v>
      </c>
      <c r="C225" s="24">
        <v>3.6997138141689784E-2</v>
      </c>
      <c r="D225" s="24">
        <v>4.9613876931950483E-2</v>
      </c>
      <c r="E225" s="24">
        <v>4.659625550423651E-2</v>
      </c>
    </row>
    <row r="226" spans="2:5" x14ac:dyDescent="0.2">
      <c r="B226" s="9" t="s">
        <v>49</v>
      </c>
      <c r="C226" s="24">
        <v>2.850932260408021E-2</v>
      </c>
      <c r="D226" s="24">
        <v>3.2230328017687965E-2</v>
      </c>
      <c r="E226" s="24">
        <v>3.5227113680652004E-2</v>
      </c>
    </row>
    <row r="227" spans="2:5" x14ac:dyDescent="0.2">
      <c r="B227" s="9" t="s">
        <v>50</v>
      </c>
      <c r="C227" s="24">
        <v>1.6734107868864399E-2</v>
      </c>
      <c r="D227" s="24">
        <v>1.3436869145402305E-2</v>
      </c>
      <c r="E227" s="24">
        <v>1.3796927317162451E-2</v>
      </c>
    </row>
    <row r="228" spans="2:5" ht="15" x14ac:dyDescent="0.25">
      <c r="B228" s="11" t="s">
        <v>6</v>
      </c>
      <c r="C228" s="25">
        <v>1</v>
      </c>
      <c r="D228" s="25">
        <v>1</v>
      </c>
      <c r="E228" s="25">
        <v>1</v>
      </c>
    </row>
    <row r="231" spans="2:5" x14ac:dyDescent="0.2">
      <c r="B231" s="339" t="s">
        <v>298</v>
      </c>
      <c r="C231" s="339"/>
      <c r="D231" s="339"/>
      <c r="E231" s="339"/>
    </row>
    <row r="232" spans="2:5" ht="15" customHeight="1" x14ac:dyDescent="0.2">
      <c r="B232" s="20"/>
      <c r="C232" s="186" t="s">
        <v>3</v>
      </c>
      <c r="D232" s="186" t="s">
        <v>4</v>
      </c>
      <c r="E232" s="186" t="s">
        <v>5</v>
      </c>
    </row>
    <row r="233" spans="2:5" ht="15" x14ac:dyDescent="0.2">
      <c r="B233" s="23" t="s">
        <v>11</v>
      </c>
      <c r="C233" s="186" t="s">
        <v>2</v>
      </c>
      <c r="D233" s="186" t="s">
        <v>2</v>
      </c>
      <c r="E233" s="186" t="s">
        <v>2</v>
      </c>
    </row>
    <row r="234" spans="2:5" x14ac:dyDescent="0.2">
      <c r="B234" s="6" t="s">
        <v>12</v>
      </c>
      <c r="C234" s="24">
        <v>9.7839535547730077E-4</v>
      </c>
      <c r="D234" s="24">
        <v>1.2283021282040345E-3</v>
      </c>
      <c r="E234" s="24">
        <v>1.6177776553927068E-3</v>
      </c>
    </row>
    <row r="235" spans="2:5" x14ac:dyDescent="0.2">
      <c r="B235" s="9" t="s">
        <v>13</v>
      </c>
      <c r="C235" s="24">
        <v>2.6776434757780528E-2</v>
      </c>
      <c r="D235" s="24">
        <v>2.4617221819422528E-2</v>
      </c>
      <c r="E235" s="24">
        <v>3.1040678502832833E-2</v>
      </c>
    </row>
    <row r="236" spans="2:5" x14ac:dyDescent="0.2">
      <c r="B236" s="9" t="s">
        <v>14</v>
      </c>
      <c r="C236" s="24">
        <v>2.0829922908537166E-2</v>
      </c>
      <c r="D236" s="24">
        <v>2.5384910649550049E-2</v>
      </c>
      <c r="E236" s="24">
        <v>2.3667742890383515E-2</v>
      </c>
    </row>
    <row r="237" spans="2:5" x14ac:dyDescent="0.2">
      <c r="B237" s="6" t="s">
        <v>15</v>
      </c>
      <c r="C237" s="24">
        <v>3.016845912248977E-2</v>
      </c>
      <c r="D237" s="24">
        <v>2.4199257900797543E-2</v>
      </c>
      <c r="E237" s="24">
        <v>1.7981426535684044E-2</v>
      </c>
    </row>
    <row r="238" spans="2:5" x14ac:dyDescent="0.2">
      <c r="B238" s="9" t="s">
        <v>17</v>
      </c>
      <c r="C238" s="24">
        <v>5.5524888169791564E-2</v>
      </c>
      <c r="D238" s="24">
        <v>4.0798396383332623E-2</v>
      </c>
      <c r="E238" s="24">
        <v>3.1515685559097076E-2</v>
      </c>
    </row>
    <row r="239" spans="2:5" x14ac:dyDescent="0.2">
      <c r="B239" s="6" t="s">
        <v>18</v>
      </c>
      <c r="C239" s="24">
        <v>5.8231655087084798E-2</v>
      </c>
      <c r="D239" s="24">
        <v>3.9962468546082652E-2</v>
      </c>
      <c r="E239" s="24">
        <v>2.6813804118104655E-2</v>
      </c>
    </row>
    <row r="240" spans="2:5" x14ac:dyDescent="0.2">
      <c r="B240" s="9" t="s">
        <v>19</v>
      </c>
      <c r="C240" s="24">
        <v>9.9229085371656985E-3</v>
      </c>
      <c r="D240" s="24">
        <v>1.2709515076555636E-2</v>
      </c>
      <c r="E240" s="24">
        <v>1.0071526424849065E-2</v>
      </c>
    </row>
    <row r="241" spans="2:5" x14ac:dyDescent="0.2">
      <c r="B241" s="9" t="s">
        <v>20</v>
      </c>
      <c r="C241" s="24">
        <v>2.7931854953840297E-2</v>
      </c>
      <c r="D241" s="24">
        <v>2.0394933253721159E-2</v>
      </c>
      <c r="E241" s="24">
        <v>1.8470201912419715E-2</v>
      </c>
    </row>
    <row r="242" spans="2:5" x14ac:dyDescent="0.2">
      <c r="B242" s="6" t="s">
        <v>21</v>
      </c>
      <c r="C242" s="24">
        <v>1.5970305510611973E-2</v>
      </c>
      <c r="D242" s="24">
        <v>1.3519853286134687E-2</v>
      </c>
      <c r="E242" s="24">
        <v>1.3004178685263079E-2</v>
      </c>
    </row>
    <row r="243" spans="2:5" x14ac:dyDescent="0.2">
      <c r="B243" s="9" t="s">
        <v>22</v>
      </c>
      <c r="C243" s="24">
        <v>7.1647473113162653E-3</v>
      </c>
      <c r="D243" s="24">
        <v>1.4739625538448415E-2</v>
      </c>
      <c r="E243" s="24">
        <v>1.2659970673477397E-2</v>
      </c>
    </row>
    <row r="244" spans="2:5" x14ac:dyDescent="0.2">
      <c r="B244" s="9" t="s">
        <v>23</v>
      </c>
      <c r="C244" s="24">
        <v>1.5245074712096697E-2</v>
      </c>
      <c r="D244" s="24">
        <v>1.361368192092805E-2</v>
      </c>
      <c r="E244" s="24">
        <v>2.3977530100990629E-2</v>
      </c>
    </row>
    <row r="245" spans="2:5" x14ac:dyDescent="0.2">
      <c r="B245" s="6" t="s">
        <v>24</v>
      </c>
      <c r="C245" s="24">
        <v>1.5305986485200342E-2</v>
      </c>
      <c r="D245" s="24">
        <v>2.0804367296455836E-2</v>
      </c>
      <c r="E245" s="24">
        <v>1.6632131129484171E-2</v>
      </c>
    </row>
    <row r="246" spans="2:5" x14ac:dyDescent="0.2">
      <c r="B246" s="9" t="s">
        <v>25</v>
      </c>
      <c r="C246" s="24">
        <v>2.2824783477681545E-2</v>
      </c>
      <c r="D246" s="24">
        <v>1.6573548854864163E-2</v>
      </c>
      <c r="E246" s="24">
        <v>1.7010759942448422E-2</v>
      </c>
    </row>
    <row r="247" spans="2:5" x14ac:dyDescent="0.2">
      <c r="B247" s="9" t="s">
        <v>16</v>
      </c>
      <c r="C247" s="24">
        <v>1.2576377652993243E-2</v>
      </c>
      <c r="D247" s="24">
        <v>1.7153580415404955E-2</v>
      </c>
      <c r="E247" s="24">
        <v>2.1698873062969415E-2</v>
      </c>
    </row>
    <row r="248" spans="2:5" x14ac:dyDescent="0.2">
      <c r="B248" s="9" t="s">
        <v>26</v>
      </c>
      <c r="C248" s="24">
        <v>2.3527172361282956E-3</v>
      </c>
      <c r="D248" s="24">
        <v>2.0471702136733912E-4</v>
      </c>
      <c r="E248" s="24">
        <v>1.3974845278498703E-2</v>
      </c>
    </row>
    <row r="249" spans="2:5" x14ac:dyDescent="0.2">
      <c r="B249" s="6" t="s">
        <v>27</v>
      </c>
      <c r="C249" s="24">
        <v>1.5224136290092319E-2</v>
      </c>
      <c r="D249" s="24">
        <v>2.128204034631296E-2</v>
      </c>
      <c r="E249" s="24">
        <v>1.9144849615519651E-2</v>
      </c>
    </row>
    <row r="250" spans="2:5" x14ac:dyDescent="0.2">
      <c r="B250" s="9" t="s">
        <v>28</v>
      </c>
      <c r="C250" s="24">
        <v>3.7384600742362238E-2</v>
      </c>
      <c r="D250" s="24">
        <v>2.5777284940504117E-2</v>
      </c>
      <c r="E250" s="24">
        <v>1.8304982066762586E-2</v>
      </c>
    </row>
    <row r="251" spans="2:5" x14ac:dyDescent="0.2">
      <c r="B251" s="9" t="s">
        <v>29</v>
      </c>
      <c r="C251" s="24">
        <v>7.970686209193871E-2</v>
      </c>
      <c r="D251" s="24">
        <v>7.1923913507058471E-2</v>
      </c>
      <c r="E251" s="24">
        <v>6.2067588685194235E-2</v>
      </c>
    </row>
    <row r="252" spans="2:5" x14ac:dyDescent="0.2">
      <c r="B252" s="6" t="s">
        <v>30</v>
      </c>
      <c r="C252" s="24">
        <v>2.4648329684971923E-2</v>
      </c>
      <c r="D252" s="24">
        <v>3.3445643365889025E-2</v>
      </c>
      <c r="E252" s="24">
        <v>3.5419004412746709E-2</v>
      </c>
    </row>
    <row r="253" spans="2:5" x14ac:dyDescent="0.2">
      <c r="B253" s="9" t="s">
        <v>31</v>
      </c>
      <c r="C253" s="24">
        <v>4.4478918816027412E-2</v>
      </c>
      <c r="D253" s="24">
        <v>2.4037190258881732E-2</v>
      </c>
      <c r="E253" s="24">
        <v>3.530197368873958E-2</v>
      </c>
    </row>
    <row r="254" spans="2:5" x14ac:dyDescent="0.2">
      <c r="B254" s="9" t="s">
        <v>32</v>
      </c>
      <c r="C254" s="24">
        <v>3.5741886361473303E-2</v>
      </c>
      <c r="D254" s="24">
        <v>3.0025163133876404E-2</v>
      </c>
      <c r="E254" s="24">
        <v>2.3041284308933575E-2</v>
      </c>
    </row>
    <row r="255" spans="2:5" x14ac:dyDescent="0.2">
      <c r="B255" s="6" t="s">
        <v>33</v>
      </c>
      <c r="C255" s="24">
        <v>1.7734843437708196E-2</v>
      </c>
      <c r="D255" s="24">
        <v>1.7793321107177889E-2</v>
      </c>
      <c r="E255" s="24">
        <v>1.2997294525027365E-2</v>
      </c>
    </row>
    <row r="256" spans="2:5" x14ac:dyDescent="0.2">
      <c r="B256" s="9" t="s">
        <v>35</v>
      </c>
      <c r="C256" s="24">
        <v>1.9411820690967925E-2</v>
      </c>
      <c r="D256" s="24">
        <v>3.4230391947797159E-2</v>
      </c>
      <c r="E256" s="24">
        <v>3.4826966632475337E-2</v>
      </c>
    </row>
    <row r="257" spans="2:5" x14ac:dyDescent="0.2">
      <c r="B257" s="6" t="s">
        <v>36</v>
      </c>
      <c r="C257" s="24">
        <v>2.8476253925954126E-2</v>
      </c>
      <c r="D257" s="24">
        <v>3.6900243101462872E-2</v>
      </c>
      <c r="E257" s="24">
        <v>2.6559090189383249E-2</v>
      </c>
    </row>
    <row r="258" spans="2:5" x14ac:dyDescent="0.2">
      <c r="B258" s="9" t="s">
        <v>37</v>
      </c>
      <c r="C258" s="24">
        <v>2.5874179118682783E-2</v>
      </c>
      <c r="D258" s="24">
        <v>2.8302128204034632E-2</v>
      </c>
      <c r="E258" s="24">
        <v>2.4314853952540599E-2</v>
      </c>
    </row>
    <row r="259" spans="2:5" x14ac:dyDescent="0.2">
      <c r="B259" s="9" t="s">
        <v>34</v>
      </c>
      <c r="C259" s="24">
        <v>5.4002093842200435E-2</v>
      </c>
      <c r="D259" s="24">
        <v>4.5387469612317141E-2</v>
      </c>
      <c r="E259" s="24">
        <v>4.8622823744845486E-2</v>
      </c>
    </row>
    <row r="260" spans="2:5" x14ac:dyDescent="0.2">
      <c r="B260" s="9" t="s">
        <v>38</v>
      </c>
      <c r="C260" s="24">
        <v>2.0867992766726944E-2</v>
      </c>
      <c r="D260" s="24">
        <v>3.2532946645626309E-2</v>
      </c>
      <c r="E260" s="24">
        <v>3.2266059024789864E-2</v>
      </c>
    </row>
    <row r="261" spans="2:5" x14ac:dyDescent="0.2">
      <c r="B261" s="6" t="s">
        <v>39</v>
      </c>
      <c r="C261" s="24">
        <v>3.6809745883696586E-2</v>
      </c>
      <c r="D261" s="24">
        <v>4.7076385038597686E-2</v>
      </c>
      <c r="E261" s="24">
        <v>5.1183731352530959E-2</v>
      </c>
    </row>
    <row r="262" spans="2:5" x14ac:dyDescent="0.2">
      <c r="B262" s="9" t="s">
        <v>40</v>
      </c>
      <c r="C262" s="24">
        <v>3.291519939088227E-2</v>
      </c>
      <c r="D262" s="24">
        <v>3.6797884590779206E-2</v>
      </c>
      <c r="E262" s="24">
        <v>2.9395364206497271E-2</v>
      </c>
    </row>
    <row r="263" spans="2:5" x14ac:dyDescent="0.2">
      <c r="B263" s="9" t="s">
        <v>41</v>
      </c>
      <c r="C263" s="24">
        <v>1.601027886171124E-2</v>
      </c>
      <c r="D263" s="24">
        <v>2.450633343284855E-2</v>
      </c>
      <c r="E263" s="24">
        <v>2.7171780450361761E-2</v>
      </c>
    </row>
    <row r="264" spans="2:5" x14ac:dyDescent="0.2">
      <c r="B264" s="6" t="s">
        <v>42</v>
      </c>
      <c r="C264" s="24">
        <v>5.3754639763966879E-3</v>
      </c>
      <c r="D264" s="24">
        <v>1.3408964899560711E-2</v>
      </c>
      <c r="E264" s="24">
        <v>3.3587817790046881E-2</v>
      </c>
    </row>
    <row r="265" spans="2:5" x14ac:dyDescent="0.2">
      <c r="B265" s="9" t="s">
        <v>43</v>
      </c>
      <c r="C265" s="24">
        <v>2.6587988959741123E-2</v>
      </c>
      <c r="D265" s="24">
        <v>1.9593124920032415E-2</v>
      </c>
      <c r="E265" s="24">
        <v>1.634988055981991E-2</v>
      </c>
    </row>
    <row r="266" spans="2:5" x14ac:dyDescent="0.2">
      <c r="B266" s="9" t="s">
        <v>44</v>
      </c>
      <c r="C266" s="24">
        <v>4.6732654420862281E-2</v>
      </c>
      <c r="D266" s="24">
        <v>2.9496310828677444E-2</v>
      </c>
      <c r="E266" s="24">
        <v>4.3755722458195936E-2</v>
      </c>
    </row>
    <row r="267" spans="2:5" x14ac:dyDescent="0.2">
      <c r="B267" s="6" t="s">
        <v>45</v>
      </c>
      <c r="C267" s="24">
        <v>1.2144284762539259E-3</v>
      </c>
      <c r="D267" s="24">
        <v>2.8233889196912186E-3</v>
      </c>
      <c r="E267" s="24">
        <v>1.032624035357047E-2</v>
      </c>
    </row>
    <row r="268" spans="2:5" x14ac:dyDescent="0.2">
      <c r="B268" s="9" t="s">
        <v>46</v>
      </c>
      <c r="C268" s="24">
        <v>1.6600361663652804E-2</v>
      </c>
      <c r="D268" s="24">
        <v>2.816565018978974E-2</v>
      </c>
      <c r="E268" s="24">
        <v>1.9186154576933932E-2</v>
      </c>
    </row>
    <row r="269" spans="2:5" x14ac:dyDescent="0.2">
      <c r="B269" s="9" t="s">
        <v>47</v>
      </c>
      <c r="C269" s="24">
        <v>1.1967259921956791E-2</v>
      </c>
      <c r="D269" s="24">
        <v>1.4023115963662729E-2</v>
      </c>
      <c r="E269" s="24">
        <v>1.8897019847033958E-2</v>
      </c>
    </row>
    <row r="270" spans="2:5" x14ac:dyDescent="0.2">
      <c r="B270" s="6" t="s">
        <v>48</v>
      </c>
      <c r="C270" s="24">
        <v>3.6986770724279049E-2</v>
      </c>
      <c r="D270" s="24">
        <v>4.1787861986608096E-2</v>
      </c>
      <c r="E270" s="24">
        <v>4.792752356103841E-2</v>
      </c>
    </row>
    <row r="271" spans="2:5" x14ac:dyDescent="0.2">
      <c r="B271" s="9" t="s">
        <v>49</v>
      </c>
      <c r="C271" s="24">
        <v>2.4060150375939851E-2</v>
      </c>
      <c r="D271" s="24">
        <v>3.7821469697615899E-2</v>
      </c>
      <c r="E271" s="24">
        <v>3.4978418157661041E-2</v>
      </c>
    </row>
    <row r="272" spans="2:5" x14ac:dyDescent="0.2">
      <c r="B272" s="9" t="s">
        <v>50</v>
      </c>
      <c r="C272" s="24">
        <v>1.9383268297325593E-2</v>
      </c>
      <c r="D272" s="24">
        <v>1.6957393269927921E-2</v>
      </c>
      <c r="E272" s="24">
        <v>1.4236443367455821E-2</v>
      </c>
    </row>
    <row r="273" spans="2:5" ht="15" x14ac:dyDescent="0.25">
      <c r="B273" s="11" t="s">
        <v>6</v>
      </c>
      <c r="C273" s="25">
        <v>1</v>
      </c>
      <c r="D273" s="25">
        <v>1</v>
      </c>
      <c r="E273" s="25">
        <v>1</v>
      </c>
    </row>
    <row r="276" spans="2:5" x14ac:dyDescent="0.2">
      <c r="B276" s="339" t="s">
        <v>283</v>
      </c>
      <c r="C276" s="339"/>
      <c r="D276" s="339"/>
      <c r="E276" s="339"/>
    </row>
    <row r="277" spans="2:5" ht="15" customHeight="1" x14ac:dyDescent="0.2">
      <c r="B277" s="20"/>
      <c r="C277" s="150" t="s">
        <v>3</v>
      </c>
      <c r="D277" s="150" t="s">
        <v>4</v>
      </c>
      <c r="E277" s="150" t="s">
        <v>5</v>
      </c>
    </row>
    <row r="278" spans="2:5" ht="15" x14ac:dyDescent="0.2">
      <c r="B278" s="23" t="s">
        <v>11</v>
      </c>
      <c r="C278" s="150" t="s">
        <v>2</v>
      </c>
      <c r="D278" s="150" t="s">
        <v>2</v>
      </c>
      <c r="E278" s="150" t="s">
        <v>2</v>
      </c>
    </row>
    <row r="279" spans="2:5" x14ac:dyDescent="0.2">
      <c r="B279" s="6" t="s">
        <v>12</v>
      </c>
      <c r="C279" s="24">
        <v>1.4112109780288365E-3</v>
      </c>
      <c r="D279" s="24">
        <v>1.5525152132629158E-3</v>
      </c>
      <c r="E279" s="24">
        <v>1.7475482587751066E-3</v>
      </c>
    </row>
    <row r="280" spans="2:5" x14ac:dyDescent="0.2">
      <c r="B280" s="9" t="s">
        <v>13</v>
      </c>
      <c r="C280" s="24">
        <v>2.8019494587707756E-2</v>
      </c>
      <c r="D280" s="24">
        <v>2.3828336174990642E-2</v>
      </c>
      <c r="E280" s="24">
        <v>2.5109509191873901E-2</v>
      </c>
    </row>
    <row r="281" spans="2:5" x14ac:dyDescent="0.2">
      <c r="B281" s="9" t="s">
        <v>14</v>
      </c>
      <c r="C281" s="24">
        <v>2.407804195470609E-2</v>
      </c>
      <c r="D281" s="24">
        <v>2.7668038979221248E-2</v>
      </c>
      <c r="E281" s="24">
        <v>2.6178732797571828E-2</v>
      </c>
    </row>
    <row r="282" spans="2:5" x14ac:dyDescent="0.2">
      <c r="B282" s="6" t="s">
        <v>15</v>
      </c>
      <c r="C282" s="24">
        <v>3.0285382636937155E-2</v>
      </c>
      <c r="D282" s="24">
        <v>3.3171150940519263E-2</v>
      </c>
      <c r="E282" s="24">
        <v>2.1873095804734476E-2</v>
      </c>
    </row>
    <row r="283" spans="2:5" x14ac:dyDescent="0.2">
      <c r="B283" s="9" t="s">
        <v>17</v>
      </c>
      <c r="C283" s="24">
        <v>4.4365690479692473E-2</v>
      </c>
      <c r="D283" s="24">
        <v>3.5222688900902396E-2</v>
      </c>
      <c r="E283" s="24">
        <v>3.4795755297255662E-2</v>
      </c>
    </row>
    <row r="284" spans="2:5" x14ac:dyDescent="0.2">
      <c r="B284" s="6" t="s">
        <v>18</v>
      </c>
      <c r="C284" s="24">
        <v>6.2377512849970382E-2</v>
      </c>
      <c r="D284" s="24">
        <v>3.9505967480350977E-2</v>
      </c>
      <c r="E284" s="24">
        <v>2.586831304107888E-2</v>
      </c>
    </row>
    <row r="285" spans="2:5" x14ac:dyDescent="0.2">
      <c r="B285" s="9" t="s">
        <v>19</v>
      </c>
      <c r="C285" s="24">
        <v>1.9196444543383807E-2</v>
      </c>
      <c r="D285" s="24">
        <v>1.6550921112820725E-2</v>
      </c>
      <c r="E285" s="24">
        <v>1.2336311063590061E-2</v>
      </c>
    </row>
    <row r="286" spans="2:5" x14ac:dyDescent="0.2">
      <c r="B286" s="9" t="s">
        <v>20</v>
      </c>
      <c r="C286" s="24">
        <v>3.6858445600798227E-2</v>
      </c>
      <c r="D286" s="24">
        <v>2.0751029234415935E-2</v>
      </c>
      <c r="E286" s="24">
        <v>2.0654410834799204E-2</v>
      </c>
    </row>
    <row r="287" spans="2:5" x14ac:dyDescent="0.2">
      <c r="B287" s="6" t="s">
        <v>21</v>
      </c>
      <c r="C287" s="24">
        <v>1.647141602102108E-2</v>
      </c>
      <c r="D287" s="24">
        <v>1.2323089505274392E-2</v>
      </c>
      <c r="E287" s="24">
        <v>1.1629243840467238E-2</v>
      </c>
    </row>
    <row r="288" spans="2:5" x14ac:dyDescent="0.2">
      <c r="B288" s="9" t="s">
        <v>22</v>
      </c>
      <c r="C288" s="24">
        <v>1.4392364354798315E-2</v>
      </c>
      <c r="D288" s="24">
        <v>1.3736987288781692E-2</v>
      </c>
      <c r="E288" s="24">
        <v>1.4411524620885501E-2</v>
      </c>
    </row>
    <row r="289" spans="2:5" x14ac:dyDescent="0.2">
      <c r="B289" s="9" t="s">
        <v>23</v>
      </c>
      <c r="C289" s="24">
        <v>1.6978259400453971E-2</v>
      </c>
      <c r="D289" s="24">
        <v>1.4374627465657533E-2</v>
      </c>
      <c r="E289" s="24">
        <v>2.1378723599949412E-2</v>
      </c>
    </row>
    <row r="290" spans="2:5" x14ac:dyDescent="0.2">
      <c r="B290" s="6" t="s">
        <v>24</v>
      </c>
      <c r="C290" s="24">
        <v>1.5849290618030903E-2</v>
      </c>
      <c r="D290" s="24">
        <v>2.3315451684894857E-2</v>
      </c>
      <c r="E290" s="24">
        <v>1.9901355499603354E-2</v>
      </c>
    </row>
    <row r="291" spans="2:5" x14ac:dyDescent="0.2">
      <c r="B291" s="9" t="s">
        <v>25</v>
      </c>
      <c r="C291" s="24">
        <v>2.2414403097508716E-2</v>
      </c>
      <c r="D291" s="24">
        <v>1.6079621851651626E-2</v>
      </c>
      <c r="E291" s="24">
        <v>2.0366985134342774E-2</v>
      </c>
    </row>
    <row r="292" spans="2:5" x14ac:dyDescent="0.2">
      <c r="B292" s="9" t="s">
        <v>16</v>
      </c>
      <c r="C292" s="24">
        <v>1.2416668985557945E-2</v>
      </c>
      <c r="D292" s="24">
        <v>2.023814474432015E-2</v>
      </c>
      <c r="E292" s="24">
        <v>2.0533692040607503E-2</v>
      </c>
    </row>
    <row r="293" spans="2:5" x14ac:dyDescent="0.2">
      <c r="B293" s="9" t="s">
        <v>26</v>
      </c>
      <c r="C293" s="24">
        <v>2.226135627313094E-3</v>
      </c>
      <c r="D293" s="24">
        <v>1.6634091570674097E-4</v>
      </c>
      <c r="E293" s="24">
        <v>9.5080421710987701E-3</v>
      </c>
    </row>
    <row r="294" spans="2:5" x14ac:dyDescent="0.2">
      <c r="B294" s="6" t="s">
        <v>27</v>
      </c>
      <c r="C294" s="24">
        <v>1.3752350361945801E-2</v>
      </c>
      <c r="D294" s="24">
        <v>2.0016356856711163E-2</v>
      </c>
      <c r="E294" s="24">
        <v>1.8096322100736958E-2</v>
      </c>
    </row>
    <row r="295" spans="2:5" x14ac:dyDescent="0.2">
      <c r="B295" s="9" t="s">
        <v>28</v>
      </c>
      <c r="C295" s="24">
        <v>2.9581764769018554E-2</v>
      </c>
      <c r="D295" s="24">
        <v>1.9933186398857793E-2</v>
      </c>
      <c r="E295" s="24">
        <v>2.6977776244840709E-2</v>
      </c>
    </row>
    <row r="296" spans="2:5" x14ac:dyDescent="0.2">
      <c r="B296" s="9" t="s">
        <v>29</v>
      </c>
      <c r="C296" s="24">
        <v>5.6454401984440905E-2</v>
      </c>
      <c r="D296" s="24">
        <v>7.8138645153241565E-2</v>
      </c>
      <c r="E296" s="24">
        <v>5.7657595511560258E-2</v>
      </c>
    </row>
    <row r="297" spans="2:5" x14ac:dyDescent="0.2">
      <c r="B297" s="6" t="s">
        <v>30</v>
      </c>
      <c r="C297" s="24">
        <v>2.6751392328577619E-2</v>
      </c>
      <c r="D297" s="24">
        <v>2.9511650794970961E-2</v>
      </c>
      <c r="E297" s="24">
        <v>3.1110957817404201E-2</v>
      </c>
    </row>
    <row r="298" spans="2:5" x14ac:dyDescent="0.2">
      <c r="B298" s="9" t="s">
        <v>31</v>
      </c>
      <c r="C298" s="24">
        <v>5.8368481099711003E-2</v>
      </c>
      <c r="D298" s="24">
        <v>2.7834379894927989E-2</v>
      </c>
      <c r="E298" s="24">
        <v>4.2027385920739492E-2</v>
      </c>
    </row>
    <row r="299" spans="2:5" x14ac:dyDescent="0.2">
      <c r="B299" s="9" t="s">
        <v>32</v>
      </c>
      <c r="C299" s="24">
        <v>2.8208318591810205E-2</v>
      </c>
      <c r="D299" s="24">
        <v>2.6198694223811703E-2</v>
      </c>
      <c r="E299" s="24">
        <v>2.6184481311580958E-2</v>
      </c>
    </row>
    <row r="300" spans="2:5" x14ac:dyDescent="0.2">
      <c r="B300" s="6" t="s">
        <v>33</v>
      </c>
      <c r="C300" s="24">
        <v>1.4265156604666139E-2</v>
      </c>
      <c r="D300" s="24">
        <v>1.5954866164871569E-2</v>
      </c>
      <c r="E300" s="24">
        <v>1.7216799457340278E-2</v>
      </c>
    </row>
    <row r="301" spans="2:5" x14ac:dyDescent="0.2">
      <c r="B301" s="9" t="s">
        <v>35</v>
      </c>
      <c r="C301" s="24">
        <v>3.5401519337565641E-2</v>
      </c>
      <c r="D301" s="24">
        <v>3.9145562162986376E-2</v>
      </c>
      <c r="E301" s="24">
        <v>3.1823773554536153E-2</v>
      </c>
    </row>
    <row r="302" spans="2:5" x14ac:dyDescent="0.2">
      <c r="B302" s="6" t="s">
        <v>36</v>
      </c>
      <c r="C302" s="24">
        <v>2.3905118919370163E-2</v>
      </c>
      <c r="D302" s="24">
        <v>2.9885917855311125E-2</v>
      </c>
      <c r="E302" s="24">
        <v>2.5029029995746098E-2</v>
      </c>
    </row>
    <row r="303" spans="2:5" x14ac:dyDescent="0.2">
      <c r="B303" s="9" t="s">
        <v>37</v>
      </c>
      <c r="C303" s="24">
        <v>2.577348274943651E-2</v>
      </c>
      <c r="D303" s="24">
        <v>2.9844332626384442E-2</v>
      </c>
      <c r="E303" s="24">
        <v>2.6713344600420793E-2</v>
      </c>
    </row>
    <row r="304" spans="2:5" x14ac:dyDescent="0.2">
      <c r="B304" s="9" t="s">
        <v>34</v>
      </c>
      <c r="C304" s="24">
        <v>4.5132912222677166E-2</v>
      </c>
      <c r="D304" s="24">
        <v>5.1634992583967511E-2</v>
      </c>
      <c r="E304" s="24">
        <v>4.873590176939261E-2</v>
      </c>
    </row>
    <row r="305" spans="2:5" x14ac:dyDescent="0.2">
      <c r="B305" s="9" t="s">
        <v>38</v>
      </c>
      <c r="C305" s="24">
        <v>2.416152204073033E-2</v>
      </c>
      <c r="D305" s="24">
        <v>3.5194965414951276E-2</v>
      </c>
      <c r="E305" s="24">
        <v>3.1703054760344448E-2</v>
      </c>
    </row>
    <row r="306" spans="2:5" x14ac:dyDescent="0.2">
      <c r="B306" s="6" t="s">
        <v>39</v>
      </c>
      <c r="C306" s="24">
        <v>3.7814491347885372E-2</v>
      </c>
      <c r="D306" s="24">
        <v>4.9819104254168918E-2</v>
      </c>
      <c r="E306" s="24">
        <v>5.027650352383909E-2</v>
      </c>
    </row>
    <row r="307" spans="2:5" x14ac:dyDescent="0.2">
      <c r="B307" s="9" t="s">
        <v>40</v>
      </c>
      <c r="C307" s="24">
        <v>2.7007795449937786E-2</v>
      </c>
      <c r="D307" s="24">
        <v>3.530585935875577E-2</v>
      </c>
      <c r="E307" s="24">
        <v>2.6230469423653986E-2</v>
      </c>
    </row>
    <row r="308" spans="2:5" x14ac:dyDescent="0.2">
      <c r="B308" s="9" t="s">
        <v>41</v>
      </c>
      <c r="C308" s="24">
        <v>1.9840433778427952E-2</v>
      </c>
      <c r="D308" s="24">
        <v>1.808957458310808E-2</v>
      </c>
      <c r="E308" s="24">
        <v>2.4459927108842365E-2</v>
      </c>
    </row>
    <row r="309" spans="2:5" x14ac:dyDescent="0.2">
      <c r="B309" s="6" t="s">
        <v>42</v>
      </c>
      <c r="C309" s="24">
        <v>6.1815016079854665E-3</v>
      </c>
      <c r="D309" s="24">
        <v>1.095077695069378E-2</v>
      </c>
      <c r="E309" s="24">
        <v>2.827694041090378E-2</v>
      </c>
    </row>
    <row r="310" spans="2:5" x14ac:dyDescent="0.2">
      <c r="B310" s="9" t="s">
        <v>43</v>
      </c>
      <c r="C310" s="24">
        <v>2.3722257778555158E-2</v>
      </c>
      <c r="D310" s="24">
        <v>2.0335176945149084E-2</v>
      </c>
      <c r="E310" s="24">
        <v>1.4704698835351061E-2</v>
      </c>
    </row>
    <row r="311" spans="2:5" x14ac:dyDescent="0.2">
      <c r="B311" s="9" t="s">
        <v>44</v>
      </c>
      <c r="C311" s="24">
        <v>3.5510838497835484E-2</v>
      </c>
      <c r="D311" s="24">
        <v>2.3786750946063959E-2</v>
      </c>
      <c r="E311" s="24">
        <v>3.4565814736890514E-2</v>
      </c>
    </row>
    <row r="312" spans="2:5" x14ac:dyDescent="0.2">
      <c r="B312" s="6" t="s">
        <v>45</v>
      </c>
      <c r="C312" s="24">
        <v>1.8822771777370537E-3</v>
      </c>
      <c r="D312" s="24">
        <v>3.9921819769617832E-3</v>
      </c>
      <c r="E312" s="24">
        <v>8.3525908552639135E-3</v>
      </c>
    </row>
    <row r="313" spans="2:5" x14ac:dyDescent="0.2">
      <c r="B313" s="9" t="s">
        <v>46</v>
      </c>
      <c r="C313" s="24">
        <v>2.2611177585994426E-2</v>
      </c>
      <c r="D313" s="24">
        <v>2.7044260545320969E-2</v>
      </c>
      <c r="E313" s="24">
        <v>2.15166879361685E-2</v>
      </c>
    </row>
    <row r="314" spans="2:5" x14ac:dyDescent="0.2">
      <c r="B314" s="9" t="s">
        <v>47</v>
      </c>
      <c r="C314" s="24">
        <v>1.094582937465465E-2</v>
      </c>
      <c r="D314" s="24">
        <v>2.022428300134459E-2</v>
      </c>
      <c r="E314" s="24">
        <v>1.9062072454270572E-2</v>
      </c>
    </row>
    <row r="315" spans="2:5" x14ac:dyDescent="0.2">
      <c r="B315" s="6" t="s">
        <v>48</v>
      </c>
      <c r="C315" s="24">
        <v>3.8003315351987817E-2</v>
      </c>
      <c r="D315" s="24">
        <v>4.2513965706047881E-2</v>
      </c>
      <c r="E315" s="24">
        <v>4.4579726140792607E-2</v>
      </c>
    </row>
    <row r="316" spans="2:5" x14ac:dyDescent="0.2">
      <c r="B316" s="9" t="s">
        <v>49</v>
      </c>
      <c r="C316" s="24">
        <v>3.1148010192520979E-2</v>
      </c>
      <c r="D316" s="24">
        <v>3.1285953895842863E-2</v>
      </c>
      <c r="E316" s="24">
        <v>3.4491084054771838E-2</v>
      </c>
    </row>
    <row r="317" spans="2:5" x14ac:dyDescent="0.2">
      <c r="B317" s="9" t="s">
        <v>50</v>
      </c>
      <c r="C317" s="24">
        <v>1.6234889110619065E-2</v>
      </c>
      <c r="D317" s="24">
        <v>1.4873650212777754E-2</v>
      </c>
      <c r="E317" s="24">
        <v>2.3913818277975143E-2</v>
      </c>
    </row>
    <row r="318" spans="2:5" ht="15" x14ac:dyDescent="0.25">
      <c r="B318" s="11" t="s">
        <v>6</v>
      </c>
      <c r="C318" s="25">
        <v>1</v>
      </c>
      <c r="D318" s="25">
        <v>1</v>
      </c>
      <c r="E318" s="25">
        <v>1</v>
      </c>
    </row>
    <row r="321" spans="2:5" x14ac:dyDescent="0.2">
      <c r="B321" s="339" t="s">
        <v>166</v>
      </c>
      <c r="C321" s="339"/>
      <c r="D321" s="339"/>
      <c r="E321" s="339"/>
    </row>
    <row r="322" spans="2:5" ht="15" customHeight="1" x14ac:dyDescent="0.2">
      <c r="B322" s="20"/>
      <c r="C322" s="94" t="s">
        <v>3</v>
      </c>
      <c r="D322" s="94" t="s">
        <v>4</v>
      </c>
      <c r="E322" s="94" t="s">
        <v>5</v>
      </c>
    </row>
    <row r="323" spans="2:5" ht="15" x14ac:dyDescent="0.2">
      <c r="B323" s="23" t="s">
        <v>11</v>
      </c>
      <c r="C323" s="94" t="s">
        <v>2</v>
      </c>
      <c r="D323" s="94" t="s">
        <v>2</v>
      </c>
      <c r="E323" s="94" t="s">
        <v>2</v>
      </c>
    </row>
    <row r="324" spans="2:5" x14ac:dyDescent="0.2">
      <c r="B324" s="6" t="s">
        <v>12</v>
      </c>
      <c r="C324" s="24">
        <v>1.9340576677366376E-3</v>
      </c>
      <c r="D324" s="24">
        <v>1.561851928660307E-3</v>
      </c>
      <c r="E324" s="24">
        <v>1.6302736883707144E-3</v>
      </c>
    </row>
    <row r="325" spans="2:5" x14ac:dyDescent="0.2">
      <c r="B325" s="9" t="s">
        <v>13</v>
      </c>
      <c r="C325" s="24">
        <v>2.9436763320384297E-2</v>
      </c>
      <c r="D325" s="24">
        <v>2.1522449191206969E-2</v>
      </c>
      <c r="E325" s="24">
        <v>2.461329029849927E-2</v>
      </c>
    </row>
    <row r="326" spans="2:5" x14ac:dyDescent="0.2">
      <c r="B326" s="9" t="s">
        <v>14</v>
      </c>
      <c r="C326" s="24">
        <v>2.5734582389197284E-2</v>
      </c>
      <c r="D326" s="24">
        <v>2.9104883865615928E-2</v>
      </c>
      <c r="E326" s="24">
        <v>2.1731493374611645E-2</v>
      </c>
    </row>
    <row r="327" spans="2:5" x14ac:dyDescent="0.2">
      <c r="B327" s="6" t="s">
        <v>15</v>
      </c>
      <c r="C327" s="24">
        <v>3.1625253741359882E-2</v>
      </c>
      <c r="D327" s="24">
        <v>3.1198154292824555E-2</v>
      </c>
      <c r="E327" s="24">
        <v>1.9706001822393484E-2</v>
      </c>
    </row>
    <row r="328" spans="2:5" x14ac:dyDescent="0.2">
      <c r="B328" s="9" t="s">
        <v>17</v>
      </c>
      <c r="C328" s="24">
        <v>4.0971048133883282E-2</v>
      </c>
      <c r="D328" s="24">
        <v>3.8307496889257567E-2</v>
      </c>
      <c r="E328" s="24">
        <v>3.3994225427878229E-2</v>
      </c>
    </row>
    <row r="329" spans="2:5" x14ac:dyDescent="0.2">
      <c r="B329" s="6" t="s">
        <v>18</v>
      </c>
      <c r="C329" s="24">
        <v>6.5453747628520784E-2</v>
      </c>
      <c r="D329" s="24">
        <v>4.099051223558689E-2</v>
      </c>
      <c r="E329" s="24">
        <v>3.9466895014765781E-2</v>
      </c>
    </row>
    <row r="330" spans="2:5" x14ac:dyDescent="0.2">
      <c r="B330" s="9" t="s">
        <v>19</v>
      </c>
      <c r="C330" s="24">
        <v>2.3002195865283365E-2</v>
      </c>
      <c r="D330" s="24">
        <v>1.6934104106180008E-2</v>
      </c>
      <c r="E330" s="24">
        <v>1.5671486128950807E-2</v>
      </c>
    </row>
    <row r="331" spans="2:5" x14ac:dyDescent="0.2">
      <c r="B331" s="9" t="s">
        <v>20</v>
      </c>
      <c r="C331" s="24">
        <v>4.0371840562849488E-2</v>
      </c>
      <c r="D331" s="24">
        <v>2.1775197013687266E-2</v>
      </c>
      <c r="E331" s="24">
        <v>2.3103777624081941E-2</v>
      </c>
    </row>
    <row r="332" spans="2:5" x14ac:dyDescent="0.2">
      <c r="B332" s="6" t="s">
        <v>21</v>
      </c>
      <c r="C332" s="24">
        <v>1.6501254648467956E-2</v>
      </c>
      <c r="D332" s="24">
        <v>1.4413106594773952E-2</v>
      </c>
      <c r="E332" s="24">
        <v>1.1543655106544148E-2</v>
      </c>
    </row>
    <row r="333" spans="2:5" x14ac:dyDescent="0.2">
      <c r="B333" s="9" t="s">
        <v>22</v>
      </c>
      <c r="C333" s="24">
        <v>1.7330926669899285E-2</v>
      </c>
      <c r="D333" s="24">
        <v>1.5709249274160099E-2</v>
      </c>
      <c r="E333" s="24">
        <v>1.4645017510347023E-2</v>
      </c>
    </row>
    <row r="334" spans="2:5" x14ac:dyDescent="0.2">
      <c r="B334" s="9" t="s">
        <v>23</v>
      </c>
      <c r="C334" s="24">
        <v>1.8070256626774799E-2</v>
      </c>
      <c r="D334" s="24">
        <v>1.2741082538365823E-2</v>
      </c>
      <c r="E334" s="24">
        <v>2.2022417635499347E-2</v>
      </c>
    </row>
    <row r="335" spans="2:5" x14ac:dyDescent="0.2">
      <c r="B335" s="6" t="s">
        <v>24</v>
      </c>
      <c r="C335" s="24">
        <v>1.5507491938353508E-2</v>
      </c>
      <c r="D335" s="24">
        <v>2.2261250518457072E-2</v>
      </c>
      <c r="E335" s="24">
        <v>1.960719735643162E-2</v>
      </c>
    </row>
    <row r="336" spans="2:5" x14ac:dyDescent="0.2">
      <c r="B336" s="9" t="s">
        <v>25</v>
      </c>
      <c r="C336" s="24">
        <v>2.0876391774815921E-2</v>
      </c>
      <c r="D336" s="24">
        <v>1.8431148900871008E-2</v>
      </c>
      <c r="E336" s="24">
        <v>2.258230960928323E-2</v>
      </c>
    </row>
    <row r="337" spans="2:5" x14ac:dyDescent="0.2">
      <c r="B337" s="9" t="s">
        <v>16</v>
      </c>
      <c r="C337" s="24">
        <v>1.1537972244705305E-2</v>
      </c>
      <c r="D337" s="24">
        <v>2.0880858564910825E-2</v>
      </c>
      <c r="E337" s="24">
        <v>2.1083775208861663E-2</v>
      </c>
    </row>
    <row r="338" spans="2:5" x14ac:dyDescent="0.2">
      <c r="B338" s="9" t="s">
        <v>26</v>
      </c>
      <c r="C338" s="24">
        <v>2.4632040458495191E-3</v>
      </c>
      <c r="D338" s="24">
        <v>1.9442140190792202E-4</v>
      </c>
      <c r="E338" s="24">
        <v>8.3379990997815324E-3</v>
      </c>
    </row>
    <row r="339" spans="2:5" x14ac:dyDescent="0.2">
      <c r="B339" s="6" t="s">
        <v>27</v>
      </c>
      <c r="C339" s="24">
        <v>1.3542091105362806E-2</v>
      </c>
      <c r="D339" s="24">
        <v>1.9124585234342597E-2</v>
      </c>
      <c r="E339" s="24">
        <v>1.8416054627891403E-2</v>
      </c>
    </row>
    <row r="340" spans="2:5" x14ac:dyDescent="0.2">
      <c r="B340" s="9" t="s">
        <v>28</v>
      </c>
      <c r="C340" s="24">
        <v>2.8157224691776839E-2</v>
      </c>
      <c r="D340" s="24">
        <v>2.233901907922024E-2</v>
      </c>
      <c r="E340" s="24">
        <v>2.1319808099770556E-2</v>
      </c>
    </row>
    <row r="341" spans="2:5" x14ac:dyDescent="0.2">
      <c r="B341" s="9" t="s">
        <v>29</v>
      </c>
      <c r="C341" s="24">
        <v>4.6760315127870933E-2</v>
      </c>
      <c r="D341" s="24">
        <v>8.1734757362090418E-2</v>
      </c>
      <c r="E341" s="24">
        <v>5.7021155133989837E-2</v>
      </c>
    </row>
    <row r="342" spans="2:5" x14ac:dyDescent="0.2">
      <c r="B342" s="6" t="s">
        <v>30</v>
      </c>
      <c r="C342" s="24">
        <v>2.6315352804199259E-2</v>
      </c>
      <c r="D342" s="24">
        <v>3.1386094981335544E-2</v>
      </c>
      <c r="E342" s="24">
        <v>3.1024602312024502E-2</v>
      </c>
    </row>
    <row r="343" spans="2:5" x14ac:dyDescent="0.2">
      <c r="B343" s="9" t="s">
        <v>31</v>
      </c>
      <c r="C343" s="24">
        <v>6.2284400506653077E-2</v>
      </c>
      <c r="D343" s="24">
        <v>3.1275922853587726E-2</v>
      </c>
      <c r="E343" s="24">
        <v>4.8106796649430773E-2</v>
      </c>
    </row>
    <row r="344" spans="2:5" x14ac:dyDescent="0.2">
      <c r="B344" s="9" t="s">
        <v>32</v>
      </c>
      <c r="C344" s="24">
        <v>2.5937391105547172E-2</v>
      </c>
      <c r="D344" s="24">
        <v>2.2844514724180837E-2</v>
      </c>
      <c r="E344" s="24">
        <v>2.0496437550088373E-2</v>
      </c>
    </row>
    <row r="345" spans="2:5" x14ac:dyDescent="0.2">
      <c r="B345" s="6" t="s">
        <v>33</v>
      </c>
      <c r="C345" s="24">
        <v>1.3267377480488871E-2</v>
      </c>
      <c r="D345" s="24">
        <v>1.5929593529655745E-2</v>
      </c>
      <c r="E345" s="24">
        <v>1.5210398621128786E-2</v>
      </c>
    </row>
    <row r="346" spans="2:5" x14ac:dyDescent="0.2">
      <c r="B346" s="9" t="s">
        <v>35</v>
      </c>
      <c r="C346" s="24">
        <v>3.91144265214802E-2</v>
      </c>
      <c r="D346" s="24">
        <v>3.3518249688925757E-2</v>
      </c>
      <c r="E346" s="24">
        <v>2.7813457168264007E-2</v>
      </c>
    </row>
    <row r="347" spans="2:5" x14ac:dyDescent="0.2">
      <c r="B347" s="6" t="s">
        <v>36</v>
      </c>
      <c r="C347" s="24">
        <v>2.2917384947537055E-2</v>
      </c>
      <c r="D347" s="24">
        <v>3.2889620489423475E-2</v>
      </c>
      <c r="E347" s="24">
        <v>3.3159876604200285E-2</v>
      </c>
    </row>
    <row r="348" spans="2:5" x14ac:dyDescent="0.2">
      <c r="B348" s="9" t="s">
        <v>37</v>
      </c>
      <c r="C348" s="24">
        <v>2.595214083037262E-2</v>
      </c>
      <c r="D348" s="24">
        <v>2.517109083367897E-2</v>
      </c>
      <c r="E348" s="24">
        <v>2.6539977384755567E-2</v>
      </c>
    </row>
    <row r="349" spans="2:5" x14ac:dyDescent="0.2">
      <c r="B349" s="9" t="s">
        <v>34</v>
      </c>
      <c r="C349" s="24">
        <v>4.2945667544889869E-2</v>
      </c>
      <c r="D349" s="24">
        <v>5.3427001244296973E-2</v>
      </c>
      <c r="E349" s="24">
        <v>4.8644732075223136E-2</v>
      </c>
    </row>
    <row r="350" spans="2:5" x14ac:dyDescent="0.2">
      <c r="B350" s="9" t="s">
        <v>38</v>
      </c>
      <c r="C350" s="24">
        <v>2.3133099673109215E-2</v>
      </c>
      <c r="D350" s="24">
        <v>3.1204635006221487E-2</v>
      </c>
      <c r="E350" s="24">
        <v>3.0069492474393177E-2</v>
      </c>
    </row>
    <row r="351" spans="2:5" x14ac:dyDescent="0.2">
      <c r="B351" s="6" t="s">
        <v>39</v>
      </c>
      <c r="C351" s="24">
        <v>3.646869463091585E-2</v>
      </c>
      <c r="D351" s="24">
        <v>4.6051949398589795E-2</v>
      </c>
      <c r="E351" s="24">
        <v>4.005972181053695E-2</v>
      </c>
    </row>
    <row r="352" spans="2:5" x14ac:dyDescent="0.2">
      <c r="B352" s="9" t="s">
        <v>40</v>
      </c>
      <c r="C352" s="24">
        <v>2.6025889454499823E-2</v>
      </c>
      <c r="D352" s="24">
        <v>3.1807341352136045E-2</v>
      </c>
      <c r="E352" s="24">
        <v>2.4541931517526816E-2</v>
      </c>
    </row>
    <row r="353" spans="2:6" x14ac:dyDescent="0.2">
      <c r="B353" s="9" t="s">
        <v>41</v>
      </c>
      <c r="C353" s="24">
        <v>2.0258747047750377E-2</v>
      </c>
      <c r="D353" s="24">
        <v>2.2637131895479053E-2</v>
      </c>
      <c r="E353" s="24">
        <v>3.7155968338657794E-2</v>
      </c>
    </row>
    <row r="354" spans="2:6" x14ac:dyDescent="0.2">
      <c r="B354" s="6" t="s">
        <v>42</v>
      </c>
      <c r="C354" s="24">
        <v>5.9552013982739124E-3</v>
      </c>
      <c r="D354" s="24">
        <v>9.734031522189962E-3</v>
      </c>
      <c r="E354" s="24">
        <v>2.4009485228732339E-2</v>
      </c>
    </row>
    <row r="355" spans="2:6" x14ac:dyDescent="0.2">
      <c r="B355" s="9" t="s">
        <v>43</v>
      </c>
      <c r="C355" s="24">
        <v>2.3323002380236837E-2</v>
      </c>
      <c r="D355" s="24">
        <v>1.9837463708004977E-2</v>
      </c>
      <c r="E355" s="24">
        <v>1.5029257100198706E-2</v>
      </c>
    </row>
    <row r="356" spans="2:6" x14ac:dyDescent="0.2">
      <c r="B356" s="9" t="s">
        <v>44</v>
      </c>
      <c r="C356" s="24">
        <v>3.1156949978151976E-2</v>
      </c>
      <c r="D356" s="24">
        <v>2.4989630858564912E-2</v>
      </c>
      <c r="E356" s="24">
        <v>3.4016181975869753E-2</v>
      </c>
    </row>
    <row r="357" spans="2:6" x14ac:dyDescent="0.2">
      <c r="B357" s="6" t="s">
        <v>45</v>
      </c>
      <c r="C357" s="24">
        <v>2.0907734940070013E-3</v>
      </c>
      <c r="D357" s="24">
        <v>3.5190273745333888E-3</v>
      </c>
      <c r="E357" s="24">
        <v>7.141367234243432E-3</v>
      </c>
    </row>
    <row r="358" spans="2:6" x14ac:dyDescent="0.2">
      <c r="B358" s="9" t="s">
        <v>46</v>
      </c>
      <c r="C358" s="24">
        <v>2.5063469909639476E-2</v>
      </c>
      <c r="D358" s="24">
        <v>2.638946495230195E-2</v>
      </c>
      <c r="E358" s="24">
        <v>2.5096334354312817E-2</v>
      </c>
    </row>
    <row r="359" spans="2:6" x14ac:dyDescent="0.2">
      <c r="B359" s="9" t="s">
        <v>47</v>
      </c>
      <c r="C359" s="24">
        <v>1.1200572289323233E-2</v>
      </c>
      <c r="D359" s="24">
        <v>1.8554282455412692E-2</v>
      </c>
      <c r="E359" s="24">
        <v>1.8405076353895641E-2</v>
      </c>
    </row>
    <row r="360" spans="2:6" x14ac:dyDescent="0.2">
      <c r="B360" s="6" t="s">
        <v>48</v>
      </c>
      <c r="C360" s="24">
        <v>3.7899417938984103E-2</v>
      </c>
      <c r="D360" s="24">
        <v>4.1703390709249277E-2</v>
      </c>
      <c r="E360" s="24">
        <v>4.3501410708208454E-2</v>
      </c>
    </row>
    <row r="361" spans="2:6" x14ac:dyDescent="0.2">
      <c r="B361" s="9" t="s">
        <v>49</v>
      </c>
      <c r="C361" s="24">
        <v>3.4193549576590744E-2</v>
      </c>
      <c r="D361" s="24">
        <v>3.1146308585649107E-2</v>
      </c>
      <c r="E361" s="24">
        <v>3.2698789096378265E-2</v>
      </c>
    </row>
    <row r="362" spans="2:6" x14ac:dyDescent="0.2">
      <c r="B362" s="9" t="s">
        <v>50</v>
      </c>
      <c r="C362" s="24">
        <v>1.521987230425733E-2</v>
      </c>
      <c r="D362" s="24">
        <v>1.6759124844462878E-2</v>
      </c>
      <c r="E362" s="24">
        <v>2.0781872673978196E-2</v>
      </c>
    </row>
    <row r="363" spans="2:6" ht="15" x14ac:dyDescent="0.25">
      <c r="B363" s="11" t="s">
        <v>6</v>
      </c>
      <c r="C363" s="25">
        <v>1</v>
      </c>
      <c r="D363" s="25">
        <v>1</v>
      </c>
      <c r="E363" s="25">
        <v>1</v>
      </c>
    </row>
    <row r="366" spans="2:6" x14ac:dyDescent="0.2">
      <c r="B366" s="339" t="s">
        <v>165</v>
      </c>
      <c r="C366" s="339"/>
      <c r="D366" s="339"/>
      <c r="E366" s="339"/>
      <c r="F366" s="26"/>
    </row>
    <row r="367" spans="2:6" ht="15" x14ac:dyDescent="0.2">
      <c r="B367" s="20"/>
      <c r="C367" s="21" t="s">
        <v>3</v>
      </c>
      <c r="D367" s="21" t="s">
        <v>4</v>
      </c>
      <c r="E367" s="21" t="s">
        <v>5</v>
      </c>
    </row>
    <row r="368" spans="2:6" ht="15" x14ac:dyDescent="0.2">
      <c r="B368" s="23" t="s">
        <v>11</v>
      </c>
      <c r="C368" s="21" t="s">
        <v>2</v>
      </c>
      <c r="D368" s="21" t="s">
        <v>2</v>
      </c>
      <c r="E368" s="21" t="s">
        <v>2</v>
      </c>
    </row>
    <row r="369" spans="2:5" x14ac:dyDescent="0.2">
      <c r="B369" s="6" t="s">
        <v>12</v>
      </c>
      <c r="C369" s="24">
        <v>1.2887191052607353E-3</v>
      </c>
      <c r="D369" s="24">
        <v>1.4748560825919405E-3</v>
      </c>
      <c r="E369" s="24">
        <v>1.2789895982174082E-3</v>
      </c>
    </row>
    <row r="370" spans="2:5" x14ac:dyDescent="0.2">
      <c r="B370" s="9" t="s">
        <v>13</v>
      </c>
      <c r="C370" s="24">
        <v>3.2597689510746979E-2</v>
      </c>
      <c r="D370" s="24">
        <v>2.6418274622280521E-2</v>
      </c>
      <c r="E370" s="24">
        <v>3.1824858361894102E-2</v>
      </c>
    </row>
    <row r="371" spans="2:5" x14ac:dyDescent="0.2">
      <c r="B371" s="9" t="s">
        <v>14</v>
      </c>
      <c r="C371" s="24">
        <v>2.4514429051410682E-2</v>
      </c>
      <c r="D371" s="24">
        <v>2.8294128441614049E-2</v>
      </c>
      <c r="E371" s="24">
        <v>2.5374953786508659E-2</v>
      </c>
    </row>
    <row r="372" spans="2:5" x14ac:dyDescent="0.2">
      <c r="B372" s="6" t="s">
        <v>15</v>
      </c>
      <c r="C372" s="24">
        <v>2.9939706356146723E-2</v>
      </c>
      <c r="D372" s="24">
        <v>3.0210761691802656E-2</v>
      </c>
      <c r="E372" s="24">
        <v>2.2147503472256917E-2</v>
      </c>
    </row>
    <row r="373" spans="2:5" x14ac:dyDescent="0.2">
      <c r="B373" s="9" t="s">
        <v>17</v>
      </c>
      <c r="C373" s="24">
        <v>3.9058544667924695E-2</v>
      </c>
      <c r="D373" s="24">
        <v>3.9107474190018553E-2</v>
      </c>
      <c r="E373" s="24">
        <v>3.6271345636946811E-2</v>
      </c>
    </row>
    <row r="374" spans="2:5" x14ac:dyDescent="0.2">
      <c r="B374" s="6" t="s">
        <v>18</v>
      </c>
      <c r="C374" s="24">
        <v>6.015940227980545E-2</v>
      </c>
      <c r="D374" s="24">
        <v>3.8781238743177938E-2</v>
      </c>
      <c r="E374" s="24">
        <v>2.5000249802655902E-2</v>
      </c>
    </row>
    <row r="375" spans="2:5" x14ac:dyDescent="0.2">
      <c r="B375" s="9" t="s">
        <v>19</v>
      </c>
      <c r="C375" s="24">
        <v>1.9819809453675147E-2</v>
      </c>
      <c r="D375" s="24">
        <v>1.3239721884281568E-2</v>
      </c>
      <c r="E375" s="24">
        <v>1.1795681411684768E-2</v>
      </c>
    </row>
    <row r="376" spans="2:5" x14ac:dyDescent="0.2">
      <c r="B376" s="9" t="s">
        <v>20</v>
      </c>
      <c r="C376" s="24">
        <v>3.8966493303263211E-2</v>
      </c>
      <c r="D376" s="24">
        <v>1.7990525578898003E-2</v>
      </c>
      <c r="E376" s="24">
        <v>2.0308955924819391E-2</v>
      </c>
    </row>
    <row r="377" spans="2:5" x14ac:dyDescent="0.2">
      <c r="B377" s="6" t="s">
        <v>21</v>
      </c>
      <c r="C377" s="24">
        <v>1.5936392507018903E-2</v>
      </c>
      <c r="D377" s="24">
        <v>1.3103790448097979E-2</v>
      </c>
      <c r="E377" s="24">
        <v>1.3819082924489653E-2</v>
      </c>
    </row>
    <row r="378" spans="2:5" x14ac:dyDescent="0.2">
      <c r="B378" s="9" t="s">
        <v>22</v>
      </c>
      <c r="C378" s="24">
        <v>1.7787008484067401E-2</v>
      </c>
      <c r="D378" s="24">
        <v>1.3375653320465157E-2</v>
      </c>
      <c r="E378" s="24">
        <v>1.5148033053887429E-2</v>
      </c>
    </row>
    <row r="379" spans="2:5" x14ac:dyDescent="0.2">
      <c r="B379" s="9" t="s">
        <v>23</v>
      </c>
      <c r="C379" s="24">
        <v>1.9796796612509777E-2</v>
      </c>
      <c r="D379" s="24">
        <v>1.4667001964209253E-2</v>
      </c>
      <c r="E379" s="24">
        <v>1.7990787278050341E-2</v>
      </c>
    </row>
    <row r="380" spans="2:5" x14ac:dyDescent="0.2">
      <c r="B380" s="6" t="s">
        <v>24</v>
      </c>
      <c r="C380" s="24">
        <v>1.5504901735168221E-2</v>
      </c>
      <c r="D380" s="24">
        <v>2.4664759095512225E-2</v>
      </c>
      <c r="E380" s="24">
        <v>1.497816724787418E-2</v>
      </c>
    </row>
    <row r="381" spans="2:5" x14ac:dyDescent="0.2">
      <c r="B381" s="9" t="s">
        <v>25</v>
      </c>
      <c r="C381" s="24">
        <v>2.2236157776039024E-2</v>
      </c>
      <c r="D381" s="24">
        <v>1.7956542719852107E-2</v>
      </c>
      <c r="E381" s="24">
        <v>2.3646319407667944E-2</v>
      </c>
    </row>
    <row r="382" spans="2:5" x14ac:dyDescent="0.2">
      <c r="B382" s="9" t="s">
        <v>16</v>
      </c>
      <c r="C382" s="24">
        <v>1.1558199475307219E-2</v>
      </c>
      <c r="D382" s="24">
        <v>2.260539783733085E-2</v>
      </c>
      <c r="E382" s="24">
        <v>3.1325253050090429E-2</v>
      </c>
    </row>
    <row r="383" spans="2:5" x14ac:dyDescent="0.2">
      <c r="B383" s="9" t="s">
        <v>26</v>
      </c>
      <c r="C383" s="24">
        <v>2.1497829121983371E-3</v>
      </c>
      <c r="D383" s="24">
        <v>2.310834415121013E-4</v>
      </c>
      <c r="E383" s="24">
        <v>8.4533218757181835E-3</v>
      </c>
    </row>
    <row r="384" spans="2:5" x14ac:dyDescent="0.2">
      <c r="B384" s="6" t="s">
        <v>27</v>
      </c>
      <c r="C384" s="24">
        <v>1.3775103174237888E-2</v>
      </c>
      <c r="D384" s="24">
        <v>1.9839193110994816E-2</v>
      </c>
      <c r="E384" s="24">
        <v>1.4938198822929885E-2</v>
      </c>
    </row>
    <row r="385" spans="2:5" x14ac:dyDescent="0.2">
      <c r="B385" s="9" t="s">
        <v>28</v>
      </c>
      <c r="C385" s="24">
        <v>2.6614350807750719E-2</v>
      </c>
      <c r="D385" s="24">
        <v>2.3176309869301925E-2</v>
      </c>
      <c r="E385" s="24">
        <v>1.9459626894753144E-2</v>
      </c>
    </row>
    <row r="386" spans="2:5" x14ac:dyDescent="0.2">
      <c r="B386" s="9" t="s">
        <v>29</v>
      </c>
      <c r="C386" s="24">
        <v>4.82138199782145E-2</v>
      </c>
      <c r="D386" s="24">
        <v>8.1212236547885244E-2</v>
      </c>
      <c r="E386" s="24">
        <v>6.2900308756082698E-2</v>
      </c>
    </row>
    <row r="387" spans="2:5" x14ac:dyDescent="0.2">
      <c r="B387" s="6" t="s">
        <v>30</v>
      </c>
      <c r="C387" s="24">
        <v>2.7057348000184098E-2</v>
      </c>
      <c r="D387" s="24">
        <v>3.3187660144223252E-2</v>
      </c>
      <c r="E387" s="24">
        <v>3.0645789826037429E-2</v>
      </c>
    </row>
    <row r="388" spans="2:5" x14ac:dyDescent="0.2">
      <c r="B388" s="9" t="s">
        <v>31</v>
      </c>
      <c r="C388" s="24">
        <v>6.4357328055721919E-2</v>
      </c>
      <c r="D388" s="24">
        <v>2.5589092861560629E-2</v>
      </c>
      <c r="E388" s="24">
        <v>4.9031265300412671E-2</v>
      </c>
    </row>
    <row r="389" spans="2:5" x14ac:dyDescent="0.2">
      <c r="B389" s="9" t="s">
        <v>32</v>
      </c>
      <c r="C389" s="24">
        <v>2.5914376888970705E-2</v>
      </c>
      <c r="D389" s="24">
        <v>2.320349615653864E-2</v>
      </c>
      <c r="E389" s="24">
        <v>2.146804024820392E-2</v>
      </c>
    </row>
    <row r="390" spans="2:5" x14ac:dyDescent="0.2">
      <c r="B390" s="6" t="s">
        <v>33</v>
      </c>
      <c r="C390" s="24">
        <v>1.2160368819134407E-2</v>
      </c>
      <c r="D390" s="24">
        <v>1.8595420469914976E-2</v>
      </c>
      <c r="E390" s="24">
        <v>1.3219556550325242E-2</v>
      </c>
    </row>
    <row r="391" spans="2:5" x14ac:dyDescent="0.2">
      <c r="B391" s="9" t="s">
        <v>35</v>
      </c>
      <c r="C391" s="24">
        <v>3.9804544269035444E-2</v>
      </c>
      <c r="D391" s="24">
        <v>3.0910808588148139E-2</v>
      </c>
      <c r="E391" s="24">
        <v>3.0271085842184676E-2</v>
      </c>
    </row>
    <row r="392" spans="2:5" x14ac:dyDescent="0.2">
      <c r="B392" s="6" t="s">
        <v>36</v>
      </c>
      <c r="C392" s="24">
        <v>2.3338856415213018E-2</v>
      </c>
      <c r="D392" s="24">
        <v>3.1393365186599881E-2</v>
      </c>
      <c r="E392" s="24">
        <v>2.7498276361674276E-2</v>
      </c>
    </row>
    <row r="393" spans="2:5" x14ac:dyDescent="0.2">
      <c r="B393" s="9" t="s">
        <v>37</v>
      </c>
      <c r="C393" s="24">
        <v>2.6154093984443315E-2</v>
      </c>
      <c r="D393" s="24">
        <v>2.5018180829589554E-2</v>
      </c>
      <c r="E393" s="24">
        <v>2.5100170865016636E-2</v>
      </c>
    </row>
    <row r="394" spans="2:5" x14ac:dyDescent="0.2">
      <c r="B394" s="9" t="s">
        <v>34</v>
      </c>
      <c r="C394" s="24">
        <v>4.4501081603534762E-2</v>
      </c>
      <c r="D394" s="24">
        <v>5.0675239409241978E-2</v>
      </c>
      <c r="E394" s="24">
        <v>5.6125660728024863E-2</v>
      </c>
    </row>
    <row r="395" spans="2:5" x14ac:dyDescent="0.2">
      <c r="B395" s="9" t="s">
        <v>38</v>
      </c>
      <c r="C395" s="24">
        <v>2.1553443488133039E-2</v>
      </c>
      <c r="D395" s="24">
        <v>3.1277823465843825E-2</v>
      </c>
      <c r="E395" s="24">
        <v>3.1450154378041349E-2</v>
      </c>
    </row>
    <row r="396" spans="2:5" x14ac:dyDescent="0.2">
      <c r="B396" s="6" t="s">
        <v>39</v>
      </c>
      <c r="C396" s="24">
        <v>3.6051533422316311E-2</v>
      </c>
      <c r="D396" s="24">
        <v>4.7725527244058097E-2</v>
      </c>
      <c r="E396" s="24">
        <v>3.5556910041067556E-2</v>
      </c>
    </row>
    <row r="397" spans="2:5" x14ac:dyDescent="0.2">
      <c r="B397" s="9" t="s">
        <v>40</v>
      </c>
      <c r="C397" s="24">
        <v>2.6535723600435705E-2</v>
      </c>
      <c r="D397" s="24">
        <v>3.3643030455438275E-2</v>
      </c>
      <c r="E397" s="24">
        <v>2.8142767213901018E-2</v>
      </c>
    </row>
    <row r="398" spans="2:5" x14ac:dyDescent="0.2">
      <c r="B398" s="9" t="s">
        <v>41</v>
      </c>
      <c r="C398" s="24">
        <v>2.1892882895322253E-2</v>
      </c>
      <c r="D398" s="24">
        <v>2.704355922872503E-2</v>
      </c>
      <c r="E398" s="24">
        <v>2.6129357807332207E-2</v>
      </c>
    </row>
    <row r="399" spans="2:5" x14ac:dyDescent="0.2">
      <c r="B399" s="6" t="s">
        <v>42</v>
      </c>
      <c r="C399" s="24">
        <v>5.9353952839017489E-3</v>
      </c>
      <c r="D399" s="24">
        <v>1.1193953769718554E-2</v>
      </c>
      <c r="E399" s="24">
        <v>3.3203769022472247E-2</v>
      </c>
    </row>
    <row r="400" spans="2:5" x14ac:dyDescent="0.2">
      <c r="B400" s="9" t="s">
        <v>43</v>
      </c>
      <c r="C400" s="24">
        <v>2.509550329083628E-2</v>
      </c>
      <c r="D400" s="24">
        <v>2.1891757797367007E-2</v>
      </c>
      <c r="E400" s="24">
        <v>1.6187212102439074E-2</v>
      </c>
    </row>
    <row r="401" spans="2:5" x14ac:dyDescent="0.2">
      <c r="B401" s="9" t="s">
        <v>44</v>
      </c>
      <c r="C401" s="24">
        <v>3.3215200748684441E-2</v>
      </c>
      <c r="D401" s="24">
        <v>2.5174501981200682E-2</v>
      </c>
      <c r="E401" s="24">
        <v>2.7213501333946181E-2</v>
      </c>
    </row>
    <row r="402" spans="2:5" x14ac:dyDescent="0.2">
      <c r="B402" s="6" t="s">
        <v>45</v>
      </c>
      <c r="C402" s="24">
        <v>1.5437780948435891E-3</v>
      </c>
      <c r="D402" s="24">
        <v>3.2215750375510594E-3</v>
      </c>
      <c r="E402" s="24">
        <v>7.2043085962089949E-3</v>
      </c>
    </row>
    <row r="403" spans="2:5" x14ac:dyDescent="0.2">
      <c r="B403" s="9" t="s">
        <v>46</v>
      </c>
      <c r="C403" s="24">
        <v>2.5688083950844567E-2</v>
      </c>
      <c r="D403" s="24">
        <v>2.4610386521038786E-2</v>
      </c>
      <c r="E403" s="24">
        <v>2.0828545449095216E-2</v>
      </c>
    </row>
    <row r="404" spans="2:5" x14ac:dyDescent="0.2">
      <c r="B404" s="9" t="s">
        <v>47</v>
      </c>
      <c r="C404" s="24">
        <v>1.0737408140409013E-2</v>
      </c>
      <c r="D404" s="24">
        <v>1.9404212515207329E-2</v>
      </c>
      <c r="E404" s="24">
        <v>1.6891655592082257E-2</v>
      </c>
    </row>
    <row r="405" spans="2:5" x14ac:dyDescent="0.2">
      <c r="B405" s="6" t="s">
        <v>48</v>
      </c>
      <c r="C405" s="24">
        <v>3.8726776207790609E-2</v>
      </c>
      <c r="D405" s="24">
        <v>4.3946633318154321E-2</v>
      </c>
      <c r="E405" s="24">
        <v>4.5928716314111849E-2</v>
      </c>
    </row>
    <row r="406" spans="2:5" x14ac:dyDescent="0.2">
      <c r="B406" s="9" t="s">
        <v>49</v>
      </c>
      <c r="C406" s="24">
        <v>3.4879796259646274E-2</v>
      </c>
      <c r="D406" s="24">
        <v>3.2698306973962331E-2</v>
      </c>
      <c r="E406" s="24">
        <v>4.1402292189170554E-2</v>
      </c>
    </row>
    <row r="407" spans="2:5" x14ac:dyDescent="0.2">
      <c r="B407" s="9" t="s">
        <v>50</v>
      </c>
      <c r="C407" s="24">
        <v>1.4939169389852867E-2</v>
      </c>
      <c r="D407" s="24">
        <v>1.3246518456090747E-2</v>
      </c>
      <c r="E407" s="24">
        <v>1.9839326931723938E-2</v>
      </c>
    </row>
    <row r="408" spans="2:5" ht="15" x14ac:dyDescent="0.25">
      <c r="B408" s="11" t="s">
        <v>6</v>
      </c>
      <c r="C408" s="25">
        <v>1</v>
      </c>
      <c r="D408" s="25">
        <v>1</v>
      </c>
      <c r="E408" s="25">
        <v>1</v>
      </c>
    </row>
    <row r="410" spans="2:5" x14ac:dyDescent="0.2">
      <c r="C410" s="26"/>
      <c r="D410" s="26"/>
    </row>
  </sheetData>
  <mergeCells count="9">
    <mergeCell ref="B6:E6"/>
    <mergeCell ref="B51:E51"/>
    <mergeCell ref="B96:E96"/>
    <mergeCell ref="B141:E141"/>
    <mergeCell ref="B366:E366"/>
    <mergeCell ref="B321:E321"/>
    <mergeCell ref="B276:E276"/>
    <mergeCell ref="B231:E231"/>
    <mergeCell ref="B186:E186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4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RowHeight="15" x14ac:dyDescent="0.25"/>
  <cols>
    <col min="1" max="1" width="9.85546875" customWidth="1"/>
    <col min="2" max="2" width="30.42578125" bestFit="1" customWidth="1"/>
    <col min="3" max="10" width="15.28515625" customWidth="1"/>
  </cols>
  <sheetData>
    <row r="1" spans="1:10" x14ac:dyDescent="0.25">
      <c r="A1" s="1" t="s">
        <v>271</v>
      </c>
    </row>
    <row r="2" spans="1:10" x14ac:dyDescent="0.25">
      <c r="A2" s="105"/>
      <c r="B2" s="105"/>
      <c r="C2" s="2"/>
      <c r="D2" s="2"/>
    </row>
    <row r="3" spans="1:10" x14ac:dyDescent="0.25">
      <c r="A3" s="2"/>
      <c r="B3" s="2"/>
      <c r="C3" s="2"/>
      <c r="D3" s="2"/>
    </row>
    <row r="4" spans="1:10" x14ac:dyDescent="0.25">
      <c r="A4" s="2"/>
      <c r="B4" s="2"/>
      <c r="C4" s="2"/>
      <c r="D4" s="2"/>
    </row>
    <row r="5" spans="1:10" x14ac:dyDescent="0.25">
      <c r="A5" s="2"/>
      <c r="B5" s="2"/>
      <c r="C5" s="2"/>
      <c r="D5" s="2"/>
    </row>
    <row r="6" spans="1:10" ht="15.75" x14ac:dyDescent="0.25">
      <c r="A6" s="2"/>
      <c r="B6" s="121" t="s">
        <v>357</v>
      </c>
      <c r="C6" s="125"/>
      <c r="D6" s="125"/>
      <c r="E6" s="125"/>
      <c r="F6" s="125"/>
      <c r="G6" s="125"/>
      <c r="H6" s="125"/>
      <c r="I6" s="125"/>
      <c r="J6" s="125"/>
    </row>
    <row r="7" spans="1:10" ht="14.45" customHeight="1" x14ac:dyDescent="0.25">
      <c r="A7" s="2"/>
      <c r="B7" s="341" t="s">
        <v>272</v>
      </c>
      <c r="C7" s="341"/>
      <c r="D7" s="341"/>
    </row>
    <row r="8" spans="1:10" ht="45" x14ac:dyDescent="0.25">
      <c r="A8" s="2"/>
      <c r="B8" s="3" t="s">
        <v>52</v>
      </c>
      <c r="C8" s="322" t="s">
        <v>1</v>
      </c>
      <c r="D8" s="322" t="s">
        <v>252</v>
      </c>
    </row>
    <row r="9" spans="1:10" x14ac:dyDescent="0.25">
      <c r="A9" s="2"/>
      <c r="B9" s="9" t="s">
        <v>238</v>
      </c>
      <c r="C9" s="133"/>
      <c r="D9" s="134"/>
    </row>
    <row r="10" spans="1:10" x14ac:dyDescent="0.25">
      <c r="A10" s="2"/>
      <c r="B10" s="9" t="s">
        <v>239</v>
      </c>
      <c r="C10" s="133">
        <v>4714</v>
      </c>
      <c r="D10" s="134">
        <v>1.6340687314382689</v>
      </c>
    </row>
    <row r="11" spans="1:10" x14ac:dyDescent="0.25">
      <c r="A11" s="2"/>
      <c r="B11" s="9" t="s">
        <v>240</v>
      </c>
      <c r="C11" s="133">
        <v>31198</v>
      </c>
      <c r="D11" s="134">
        <v>1.0495544586191423</v>
      </c>
    </row>
    <row r="12" spans="1:10" x14ac:dyDescent="0.25">
      <c r="A12" s="2"/>
      <c r="B12" s="16" t="s">
        <v>6</v>
      </c>
      <c r="C12" s="55">
        <v>35912</v>
      </c>
      <c r="D12" s="135">
        <v>1.1262809088883938</v>
      </c>
    </row>
    <row r="13" spans="1:10" x14ac:dyDescent="0.25">
      <c r="A13" s="2"/>
    </row>
    <row r="14" spans="1:10" x14ac:dyDescent="0.25">
      <c r="B14" s="341" t="s">
        <v>259</v>
      </c>
      <c r="C14" s="341"/>
      <c r="D14" s="341"/>
      <c r="E14" s="341"/>
      <c r="F14" s="341"/>
    </row>
    <row r="15" spans="1:10" x14ac:dyDescent="0.25">
      <c r="B15" s="3" t="s">
        <v>260</v>
      </c>
      <c r="C15" s="322" t="s">
        <v>238</v>
      </c>
      <c r="D15" s="322" t="s">
        <v>239</v>
      </c>
      <c r="E15" s="322" t="s">
        <v>240</v>
      </c>
      <c r="F15" s="322" t="s">
        <v>71</v>
      </c>
    </row>
    <row r="16" spans="1:10" x14ac:dyDescent="0.25">
      <c r="B16" s="9" t="s">
        <v>254</v>
      </c>
      <c r="C16" s="90"/>
      <c r="D16" s="90">
        <v>0.50445481544336024</v>
      </c>
      <c r="E16" s="90">
        <v>0.95756138213988073</v>
      </c>
      <c r="F16" s="90">
        <v>0.89808420583648918</v>
      </c>
    </row>
    <row r="17" spans="1:10" x14ac:dyDescent="0.25">
      <c r="B17" s="9" t="s">
        <v>256</v>
      </c>
      <c r="C17" s="90"/>
      <c r="D17" s="90">
        <v>0.48112006788290201</v>
      </c>
      <c r="E17" s="90">
        <v>4.0323097634463748E-2</v>
      </c>
      <c r="F17" s="90">
        <v>9.818445087992872E-2</v>
      </c>
    </row>
    <row r="18" spans="1:10" x14ac:dyDescent="0.25">
      <c r="B18" s="9" t="s">
        <v>257</v>
      </c>
      <c r="C18" s="90"/>
      <c r="D18" s="90">
        <v>1.4212982605006363E-2</v>
      </c>
      <c r="E18" s="90">
        <v>2.1155202256554909E-3</v>
      </c>
      <c r="F18" s="90">
        <v>3.7034974381822232E-3</v>
      </c>
    </row>
    <row r="19" spans="1:10" x14ac:dyDescent="0.25">
      <c r="B19" s="9" t="s">
        <v>261</v>
      </c>
      <c r="C19" s="90"/>
      <c r="D19" s="90">
        <v>2.1213406873143826E-4</v>
      </c>
      <c r="E19" s="90">
        <v>0</v>
      </c>
      <c r="F19" s="90">
        <v>2.7845845399866341E-5</v>
      </c>
    </row>
    <row r="20" spans="1:10" x14ac:dyDescent="0.25">
      <c r="B20" s="9" t="s">
        <v>255</v>
      </c>
      <c r="C20" s="90"/>
      <c r="D20" s="90">
        <v>2.1213406873143826E-4</v>
      </c>
      <c r="E20" s="90">
        <v>0</v>
      </c>
      <c r="F20" s="90">
        <v>2.7845845399866341E-5</v>
      </c>
    </row>
    <row r="21" spans="1:10" x14ac:dyDescent="0.25">
      <c r="B21" s="16" t="s">
        <v>6</v>
      </c>
      <c r="C21" s="127"/>
      <c r="D21" s="127">
        <v>1.0001195457262402</v>
      </c>
      <c r="E21" s="127">
        <v>1.0001195457262402</v>
      </c>
      <c r="F21" s="127">
        <v>1.0003608805485384</v>
      </c>
    </row>
    <row r="22" spans="1:10" x14ac:dyDescent="0.25">
      <c r="B22" s="120"/>
      <c r="C22" s="138"/>
      <c r="D22" s="138"/>
      <c r="E22" s="138"/>
      <c r="F22" s="138"/>
    </row>
    <row r="23" spans="1:10" x14ac:dyDescent="0.25">
      <c r="A23" s="2"/>
    </row>
    <row r="24" spans="1:10" x14ac:dyDescent="0.25">
      <c r="A24" s="2"/>
      <c r="B24" s="352" t="s">
        <v>60</v>
      </c>
      <c r="C24" s="343" t="s">
        <v>238</v>
      </c>
      <c r="D24" s="343"/>
      <c r="E24" s="342" t="s">
        <v>239</v>
      </c>
      <c r="F24" s="343"/>
      <c r="G24" s="321" t="s">
        <v>240</v>
      </c>
      <c r="H24" s="322"/>
      <c r="I24" s="342" t="s">
        <v>51</v>
      </c>
      <c r="J24" s="343"/>
    </row>
    <row r="25" spans="1:10" ht="45" x14ac:dyDescent="0.25">
      <c r="B25" s="353"/>
      <c r="C25" s="322" t="s">
        <v>1</v>
      </c>
      <c r="D25" s="322" t="s">
        <v>252</v>
      </c>
      <c r="E25" s="321" t="s">
        <v>1</v>
      </c>
      <c r="F25" s="322" t="s">
        <v>252</v>
      </c>
      <c r="G25" s="321" t="s">
        <v>1</v>
      </c>
      <c r="H25" s="322" t="s">
        <v>252</v>
      </c>
      <c r="I25" s="321" t="s">
        <v>1</v>
      </c>
      <c r="J25" s="322" t="s">
        <v>252</v>
      </c>
    </row>
    <row r="26" spans="1:10" x14ac:dyDescent="0.25">
      <c r="B26" s="9" t="s">
        <v>263</v>
      </c>
      <c r="C26" s="133"/>
      <c r="D26" s="134"/>
      <c r="E26" s="136">
        <v>130</v>
      </c>
      <c r="F26" s="134">
        <v>1.2384615384615385</v>
      </c>
      <c r="G26" s="136">
        <v>8043</v>
      </c>
      <c r="H26" s="134">
        <v>1.000994653736168</v>
      </c>
      <c r="I26" s="136">
        <v>8173</v>
      </c>
      <c r="J26" s="134">
        <v>1.0047718096170317</v>
      </c>
    </row>
    <row r="27" spans="1:10" x14ac:dyDescent="0.25">
      <c r="B27" s="9" t="s">
        <v>264</v>
      </c>
      <c r="C27" s="133"/>
      <c r="D27" s="134"/>
      <c r="E27" s="136">
        <v>162</v>
      </c>
      <c r="F27" s="134">
        <v>1.0246913580246915</v>
      </c>
      <c r="G27" s="136">
        <v>332</v>
      </c>
      <c r="H27" s="134">
        <v>1</v>
      </c>
      <c r="I27" s="136">
        <v>494</v>
      </c>
      <c r="J27" s="134">
        <v>1.0080971659919029</v>
      </c>
    </row>
    <row r="28" spans="1:10" ht="15" customHeight="1" x14ac:dyDescent="0.25">
      <c r="B28" s="9" t="s">
        <v>265</v>
      </c>
      <c r="C28" s="133"/>
      <c r="D28" s="134"/>
      <c r="E28" s="136">
        <v>1474</v>
      </c>
      <c r="F28" s="134">
        <v>1.8480325644504749</v>
      </c>
      <c r="G28" s="136">
        <v>10339</v>
      </c>
      <c r="H28" s="134">
        <v>1.0502949995163942</v>
      </c>
      <c r="I28" s="136">
        <v>11813</v>
      </c>
      <c r="J28" s="134">
        <v>1.1498349276221111</v>
      </c>
    </row>
    <row r="29" spans="1:10" x14ac:dyDescent="0.25">
      <c r="B29" s="9" t="s">
        <v>266</v>
      </c>
      <c r="C29" s="133"/>
      <c r="D29" s="134"/>
      <c r="E29" s="136">
        <v>2010</v>
      </c>
      <c r="F29" s="134">
        <v>1.5333333333333334</v>
      </c>
      <c r="G29" s="136">
        <v>1908</v>
      </c>
      <c r="H29" s="134">
        <v>1.1137316561844863</v>
      </c>
      <c r="I29" s="136">
        <v>3918</v>
      </c>
      <c r="J29" s="134">
        <v>1.3289943848902501</v>
      </c>
    </row>
    <row r="30" spans="1:10" x14ac:dyDescent="0.25">
      <c r="B30" s="9" t="s">
        <v>267</v>
      </c>
      <c r="C30" s="133"/>
      <c r="D30" s="134"/>
      <c r="E30" s="136">
        <v>9</v>
      </c>
      <c r="F30" s="134">
        <v>1.8888888888888888</v>
      </c>
      <c r="G30" s="136">
        <v>17</v>
      </c>
      <c r="H30" s="134">
        <v>1</v>
      </c>
      <c r="I30" s="136">
        <v>26</v>
      </c>
      <c r="J30" s="134">
        <v>1.3076923076923077</v>
      </c>
    </row>
    <row r="31" spans="1:10" x14ac:dyDescent="0.25">
      <c r="B31" s="9" t="s">
        <v>268</v>
      </c>
      <c r="C31" s="133"/>
      <c r="D31" s="134"/>
      <c r="E31" s="136">
        <v>188</v>
      </c>
      <c r="F31" s="134">
        <v>1.446808510638298</v>
      </c>
      <c r="G31" s="136">
        <v>1109</v>
      </c>
      <c r="H31" s="134">
        <v>1.0090171325518484</v>
      </c>
      <c r="I31" s="136">
        <v>1297</v>
      </c>
      <c r="J31" s="134">
        <v>1.0724749421742483</v>
      </c>
    </row>
    <row r="32" spans="1:10" x14ac:dyDescent="0.25">
      <c r="B32" s="9" t="s">
        <v>269</v>
      </c>
      <c r="C32" s="133"/>
      <c r="D32" s="134"/>
      <c r="E32" s="136">
        <v>259</v>
      </c>
      <c r="F32" s="134">
        <v>2.2586872586872588</v>
      </c>
      <c r="G32" s="136">
        <v>9244</v>
      </c>
      <c r="H32" s="134">
        <v>1.084162700129814</v>
      </c>
      <c r="I32" s="136">
        <v>9503</v>
      </c>
      <c r="J32" s="134">
        <v>1.1161738398400505</v>
      </c>
    </row>
    <row r="33" spans="1:12" x14ac:dyDescent="0.25">
      <c r="B33" s="9" t="s">
        <v>270</v>
      </c>
      <c r="C33" s="133"/>
      <c r="D33" s="134"/>
      <c r="E33" s="136">
        <v>343</v>
      </c>
      <c r="F33" s="134">
        <v>1.2332361516034986</v>
      </c>
      <c r="G33" s="136">
        <v>26</v>
      </c>
      <c r="H33" s="134">
        <v>1</v>
      </c>
      <c r="I33" s="136">
        <v>369</v>
      </c>
      <c r="J33" s="134">
        <v>1.2168021680216803</v>
      </c>
    </row>
    <row r="34" spans="1:12" x14ac:dyDescent="0.25">
      <c r="B34" s="9" t="s">
        <v>250</v>
      </c>
      <c r="C34" s="133"/>
      <c r="D34" s="134"/>
      <c r="E34" s="136">
        <v>139</v>
      </c>
      <c r="F34" s="134">
        <v>1.9640287769784173</v>
      </c>
      <c r="G34" s="136">
        <v>180</v>
      </c>
      <c r="H34" s="134">
        <v>1.0722222222222222</v>
      </c>
      <c r="I34" s="136">
        <v>319</v>
      </c>
      <c r="J34" s="134">
        <v>1.4608150470219436</v>
      </c>
    </row>
    <row r="35" spans="1:12" x14ac:dyDescent="0.25">
      <c r="B35" s="16" t="s">
        <v>71</v>
      </c>
      <c r="C35" s="55"/>
      <c r="D35" s="135"/>
      <c r="E35" s="137">
        <v>4714</v>
      </c>
      <c r="F35" s="135">
        <v>1.6340687314382689</v>
      </c>
      <c r="G35" s="137">
        <v>31198</v>
      </c>
      <c r="H35" s="135">
        <v>1.0495544586191423</v>
      </c>
      <c r="I35" s="137">
        <v>35912</v>
      </c>
      <c r="J35" s="135">
        <v>1.1262809088883938</v>
      </c>
      <c r="L35" s="337"/>
    </row>
    <row r="36" spans="1:12" x14ac:dyDescent="0.25">
      <c r="B36" s="132" t="s">
        <v>235</v>
      </c>
    </row>
    <row r="37" spans="1:12" x14ac:dyDescent="0.25">
      <c r="A37" s="2"/>
      <c r="B37" s="2"/>
      <c r="C37" s="2"/>
      <c r="D37" s="2"/>
    </row>
    <row r="38" spans="1:12" x14ac:dyDescent="0.25">
      <c r="A38" s="2"/>
      <c r="B38" s="2"/>
      <c r="C38" s="2"/>
      <c r="D38" s="2"/>
    </row>
    <row r="39" spans="1:12" ht="15.75" x14ac:dyDescent="0.25">
      <c r="A39" s="2"/>
      <c r="B39" s="121" t="s">
        <v>353</v>
      </c>
      <c r="C39" s="125"/>
      <c r="D39" s="125"/>
      <c r="E39" s="125"/>
      <c r="F39" s="125"/>
      <c r="G39" s="125"/>
      <c r="H39" s="125"/>
      <c r="I39" s="125"/>
      <c r="J39" s="125"/>
    </row>
    <row r="40" spans="1:12" ht="14.45" customHeight="1" x14ac:dyDescent="0.25">
      <c r="A40" s="2"/>
      <c r="B40" s="341" t="s">
        <v>272</v>
      </c>
      <c r="C40" s="341"/>
      <c r="D40" s="341"/>
    </row>
    <row r="41" spans="1:12" ht="45" x14ac:dyDescent="0.25">
      <c r="A41" s="2"/>
      <c r="B41" s="3" t="s">
        <v>52</v>
      </c>
      <c r="C41" s="307" t="s">
        <v>1</v>
      </c>
      <c r="D41" s="307" t="s">
        <v>252</v>
      </c>
    </row>
    <row r="42" spans="1:12" x14ac:dyDescent="0.25">
      <c r="A42" s="2"/>
      <c r="B42" s="9" t="s">
        <v>238</v>
      </c>
      <c r="C42" s="133"/>
      <c r="D42" s="134"/>
    </row>
    <row r="43" spans="1:12" x14ac:dyDescent="0.25">
      <c r="A43" s="2"/>
      <c r="B43" s="9" t="s">
        <v>239</v>
      </c>
      <c r="C43" s="133">
        <v>4656</v>
      </c>
      <c r="D43" s="134">
        <v>1.8883161512027491</v>
      </c>
    </row>
    <row r="44" spans="1:12" x14ac:dyDescent="0.25">
      <c r="A44" s="2"/>
      <c r="B44" s="9" t="s">
        <v>240</v>
      </c>
      <c r="C44" s="133">
        <v>13428</v>
      </c>
      <c r="D44" s="134">
        <v>1.0294161453678881</v>
      </c>
    </row>
    <row r="45" spans="1:12" x14ac:dyDescent="0.25">
      <c r="A45" s="2"/>
      <c r="B45" s="16" t="s">
        <v>6</v>
      </c>
      <c r="C45" s="55">
        <v>18084</v>
      </c>
      <c r="D45" s="135">
        <v>1.2505529750055298</v>
      </c>
    </row>
    <row r="46" spans="1:12" x14ac:dyDescent="0.25">
      <c r="A46" s="2"/>
    </row>
    <row r="47" spans="1:12" x14ac:dyDescent="0.25">
      <c r="B47" s="341" t="s">
        <v>259</v>
      </c>
      <c r="C47" s="341"/>
      <c r="D47" s="341"/>
      <c r="E47" s="341"/>
      <c r="F47" s="341"/>
    </row>
    <row r="48" spans="1:12" x14ac:dyDescent="0.25">
      <c r="B48" s="3" t="s">
        <v>260</v>
      </c>
      <c r="C48" s="307" t="s">
        <v>238</v>
      </c>
      <c r="D48" s="307" t="s">
        <v>239</v>
      </c>
      <c r="E48" s="307" t="s">
        <v>240</v>
      </c>
      <c r="F48" s="307" t="s">
        <v>71</v>
      </c>
    </row>
    <row r="49" spans="1:10" x14ac:dyDescent="0.25">
      <c r="B49" s="9" t="s">
        <v>254</v>
      </c>
      <c r="C49" s="90"/>
      <c r="D49" s="90">
        <v>0.24763745704467355</v>
      </c>
      <c r="E49" s="90">
        <v>0.97706285373845692</v>
      </c>
      <c r="F49" s="90">
        <v>0.78926122539261223</v>
      </c>
    </row>
    <row r="50" spans="1:10" x14ac:dyDescent="0.25">
      <c r="B50" s="9" t="s">
        <v>256</v>
      </c>
      <c r="C50" s="90"/>
      <c r="D50" s="90">
        <v>0.72057560137457044</v>
      </c>
      <c r="E50" s="90">
        <v>2.1075364909145071E-2</v>
      </c>
      <c r="F50" s="90">
        <v>0.20117230701172306</v>
      </c>
    </row>
    <row r="51" spans="1:10" x14ac:dyDescent="0.25">
      <c r="B51" s="9" t="s">
        <v>257</v>
      </c>
      <c r="C51" s="90"/>
      <c r="D51" s="90">
        <v>3.1786941580756012E-2</v>
      </c>
      <c r="E51" s="90">
        <v>1.8617813523979744E-3</v>
      </c>
      <c r="F51" s="90">
        <v>9.5664675956646759E-3</v>
      </c>
    </row>
    <row r="52" spans="1:10" x14ac:dyDescent="0.25">
      <c r="B52" s="9" t="s">
        <v>261</v>
      </c>
      <c r="C52" s="90"/>
      <c r="D52" s="90">
        <v>1.1954572624028691E-4</v>
      </c>
      <c r="E52" s="90">
        <v>1.1954572624028691E-4</v>
      </c>
      <c r="F52" s="90">
        <v>3.6088054853843375E-4</v>
      </c>
    </row>
    <row r="53" spans="1:10" x14ac:dyDescent="0.25">
      <c r="B53" s="9" t="s">
        <v>255</v>
      </c>
      <c r="C53" s="90"/>
      <c r="D53" s="90">
        <v>0</v>
      </c>
      <c r="E53" s="90">
        <v>0</v>
      </c>
      <c r="F53" s="90">
        <v>0</v>
      </c>
    </row>
    <row r="54" spans="1:10" x14ac:dyDescent="0.25">
      <c r="B54" s="16" t="s">
        <v>6</v>
      </c>
      <c r="C54" s="127"/>
      <c r="D54" s="127">
        <f t="shared" ref="D54:F54" si="0">SUM(D49:D53)</f>
        <v>1.0001195457262402</v>
      </c>
      <c r="E54" s="127">
        <f t="shared" si="0"/>
        <v>1.0001195457262402</v>
      </c>
      <c r="F54" s="127">
        <f t="shared" si="0"/>
        <v>1.0003608805485384</v>
      </c>
    </row>
    <row r="55" spans="1:10" x14ac:dyDescent="0.25">
      <c r="B55" s="120"/>
      <c r="C55" s="138"/>
      <c r="D55" s="138"/>
      <c r="E55" s="138"/>
      <c r="F55" s="138"/>
    </row>
    <row r="56" spans="1:10" x14ac:dyDescent="0.25">
      <c r="A56" s="2"/>
    </row>
    <row r="57" spans="1:10" x14ac:dyDescent="0.25">
      <c r="A57" s="2"/>
      <c r="B57" s="352" t="s">
        <v>60</v>
      </c>
      <c r="C57" s="343" t="s">
        <v>238</v>
      </c>
      <c r="D57" s="343"/>
      <c r="E57" s="342" t="s">
        <v>239</v>
      </c>
      <c r="F57" s="343"/>
      <c r="G57" s="306" t="s">
        <v>240</v>
      </c>
      <c r="H57" s="307"/>
      <c r="I57" s="342" t="s">
        <v>51</v>
      </c>
      <c r="J57" s="343"/>
    </row>
    <row r="58" spans="1:10" ht="45" x14ac:dyDescent="0.25">
      <c r="B58" s="353"/>
      <c r="C58" s="307" t="s">
        <v>1</v>
      </c>
      <c r="D58" s="307" t="s">
        <v>252</v>
      </c>
      <c r="E58" s="306" t="s">
        <v>1</v>
      </c>
      <c r="F58" s="307" t="s">
        <v>252</v>
      </c>
      <c r="G58" s="306" t="s">
        <v>1</v>
      </c>
      <c r="H58" s="307" t="s">
        <v>252</v>
      </c>
      <c r="I58" s="306" t="s">
        <v>1</v>
      </c>
      <c r="J58" s="307" t="s">
        <v>252</v>
      </c>
    </row>
    <row r="59" spans="1:10" x14ac:dyDescent="0.25">
      <c r="B59" s="9" t="s">
        <v>263</v>
      </c>
      <c r="C59" s="133"/>
      <c r="D59" s="134"/>
      <c r="E59" s="136">
        <v>110</v>
      </c>
      <c r="F59" s="134">
        <v>1.3</v>
      </c>
      <c r="G59" s="136">
        <v>2313</v>
      </c>
      <c r="H59" s="134">
        <v>1.0021616947686987</v>
      </c>
      <c r="I59" s="136">
        <v>2423</v>
      </c>
      <c r="J59" s="134">
        <v>1.0156830375567478</v>
      </c>
    </row>
    <row r="60" spans="1:10" x14ac:dyDescent="0.25">
      <c r="B60" s="9" t="s">
        <v>264</v>
      </c>
      <c r="C60" s="133"/>
      <c r="D60" s="134"/>
      <c r="E60" s="136">
        <v>125</v>
      </c>
      <c r="F60" s="134">
        <v>1.04</v>
      </c>
      <c r="G60" s="136">
        <v>211</v>
      </c>
      <c r="H60" s="134">
        <v>1.0047393364928909</v>
      </c>
      <c r="I60" s="136">
        <v>336</v>
      </c>
      <c r="J60" s="134">
        <v>1.0178571428571428</v>
      </c>
    </row>
    <row r="61" spans="1:10" ht="15" customHeight="1" x14ac:dyDescent="0.25">
      <c r="B61" s="9" t="s">
        <v>265</v>
      </c>
      <c r="C61" s="133"/>
      <c r="D61" s="134"/>
      <c r="E61" s="136">
        <v>1384</v>
      </c>
      <c r="F61" s="134">
        <v>1.9046242774566473</v>
      </c>
      <c r="G61" s="136">
        <v>7549</v>
      </c>
      <c r="H61" s="134">
        <v>1.0151013379255531</v>
      </c>
      <c r="I61" s="136">
        <v>8933</v>
      </c>
      <c r="J61" s="134">
        <v>1.1529161535878205</v>
      </c>
    </row>
    <row r="62" spans="1:10" x14ac:dyDescent="0.25">
      <c r="B62" s="9" t="s">
        <v>266</v>
      </c>
      <c r="C62" s="133"/>
      <c r="D62" s="134"/>
      <c r="E62" s="136">
        <v>2255</v>
      </c>
      <c r="F62" s="134">
        <v>1.8456762749445677</v>
      </c>
      <c r="G62" s="136">
        <v>1958</v>
      </c>
      <c r="H62" s="134">
        <v>1.1082737487231868</v>
      </c>
      <c r="I62" s="136">
        <v>4213</v>
      </c>
      <c r="J62" s="134">
        <v>1.502967006883456</v>
      </c>
    </row>
    <row r="63" spans="1:10" x14ac:dyDescent="0.25">
      <c r="B63" s="9" t="s">
        <v>267</v>
      </c>
      <c r="C63" s="133"/>
      <c r="D63" s="134"/>
      <c r="E63" s="136">
        <v>1</v>
      </c>
      <c r="F63" s="134">
        <v>5</v>
      </c>
      <c r="G63" s="136">
        <v>13</v>
      </c>
      <c r="H63" s="134">
        <v>1.6923076923076923</v>
      </c>
      <c r="I63" s="136">
        <v>14</v>
      </c>
      <c r="J63" s="134">
        <v>1.9285714285714286</v>
      </c>
    </row>
    <row r="64" spans="1:10" x14ac:dyDescent="0.25">
      <c r="B64" s="9" t="s">
        <v>268</v>
      </c>
      <c r="C64" s="133"/>
      <c r="D64" s="134"/>
      <c r="E64" s="136">
        <v>96</v>
      </c>
      <c r="F64" s="134">
        <v>1.3333333333333333</v>
      </c>
      <c r="G64" s="136">
        <v>567</v>
      </c>
      <c r="H64" s="134">
        <v>1.0229276895943562</v>
      </c>
      <c r="I64" s="136">
        <v>663</v>
      </c>
      <c r="J64" s="134">
        <v>1.0678733031674208</v>
      </c>
    </row>
    <row r="65" spans="1:10" x14ac:dyDescent="0.25">
      <c r="B65" s="9" t="s">
        <v>269</v>
      </c>
      <c r="C65" s="133"/>
      <c r="D65" s="134"/>
      <c r="E65" s="136">
        <v>228</v>
      </c>
      <c r="F65" s="134">
        <v>2.2105263157894739</v>
      </c>
      <c r="G65" s="136">
        <v>625</v>
      </c>
      <c r="H65" s="134">
        <v>1.0127999999999999</v>
      </c>
      <c r="I65" s="136">
        <v>853</v>
      </c>
      <c r="J65" s="134">
        <v>1.3329425556858148</v>
      </c>
    </row>
    <row r="66" spans="1:10" x14ac:dyDescent="0.25">
      <c r="B66" s="9" t="s">
        <v>270</v>
      </c>
      <c r="C66" s="133"/>
      <c r="D66" s="134"/>
      <c r="E66" s="136">
        <v>342</v>
      </c>
      <c r="F66" s="134">
        <v>1.932748538011696</v>
      </c>
      <c r="G66" s="136">
        <v>37</v>
      </c>
      <c r="H66" s="134">
        <v>1.4054054054054055</v>
      </c>
      <c r="I66" s="136">
        <v>379</v>
      </c>
      <c r="J66" s="134">
        <v>1.8812664907651715</v>
      </c>
    </row>
    <row r="67" spans="1:10" x14ac:dyDescent="0.25">
      <c r="B67" s="9" t="s">
        <v>250</v>
      </c>
      <c r="C67" s="133"/>
      <c r="D67" s="134"/>
      <c r="E67" s="136">
        <v>115</v>
      </c>
      <c r="F67" s="134">
        <v>3.6782608695652175</v>
      </c>
      <c r="G67" s="136">
        <v>155</v>
      </c>
      <c r="H67" s="134">
        <v>1.1161290322580646</v>
      </c>
      <c r="I67" s="136">
        <v>270</v>
      </c>
      <c r="J67" s="134">
        <v>2.2074074074074073</v>
      </c>
    </row>
    <row r="68" spans="1:10" x14ac:dyDescent="0.25">
      <c r="B68" s="16" t="s">
        <v>71</v>
      </c>
      <c r="C68" s="55"/>
      <c r="D68" s="135"/>
      <c r="E68" s="137">
        <v>4656</v>
      </c>
      <c r="F68" s="135">
        <v>1.8883161512027491</v>
      </c>
      <c r="G68" s="137">
        <v>13428</v>
      </c>
      <c r="H68" s="135">
        <v>1.0294161453678881</v>
      </c>
      <c r="I68" s="137">
        <v>18084</v>
      </c>
      <c r="J68" s="135">
        <v>1.2505529750055298</v>
      </c>
    </row>
    <row r="69" spans="1:10" x14ac:dyDescent="0.25">
      <c r="B69" s="132" t="s">
        <v>235</v>
      </c>
    </row>
    <row r="70" spans="1:10" x14ac:dyDescent="0.25">
      <c r="A70" s="2"/>
      <c r="B70" s="2"/>
      <c r="C70" s="2"/>
      <c r="D70" s="2"/>
    </row>
    <row r="71" spans="1:10" ht="15.75" x14ac:dyDescent="0.25">
      <c r="A71" s="2"/>
      <c r="B71" s="121" t="s">
        <v>347</v>
      </c>
      <c r="C71" s="125"/>
      <c r="D71" s="125"/>
      <c r="E71" s="125"/>
      <c r="F71" s="125"/>
      <c r="G71" s="125"/>
      <c r="H71" s="125"/>
      <c r="I71" s="125"/>
      <c r="J71" s="125"/>
    </row>
    <row r="72" spans="1:10" ht="14.45" customHeight="1" x14ac:dyDescent="0.25">
      <c r="A72" s="2"/>
      <c r="B72" s="341" t="s">
        <v>272</v>
      </c>
      <c r="C72" s="341"/>
      <c r="D72" s="341"/>
    </row>
    <row r="73" spans="1:10" ht="45" x14ac:dyDescent="0.25">
      <c r="A73" s="2"/>
      <c r="B73" s="3" t="s">
        <v>52</v>
      </c>
      <c r="C73" s="282" t="s">
        <v>1</v>
      </c>
      <c r="D73" s="282" t="s">
        <v>252</v>
      </c>
    </row>
    <row r="74" spans="1:10" x14ac:dyDescent="0.25">
      <c r="A74" s="2"/>
      <c r="B74" s="9" t="s">
        <v>238</v>
      </c>
      <c r="C74" s="133"/>
      <c r="D74" s="134"/>
    </row>
    <row r="75" spans="1:10" x14ac:dyDescent="0.25">
      <c r="A75" s="2"/>
      <c r="B75" s="9" t="s">
        <v>239</v>
      </c>
      <c r="C75" s="133">
        <v>5386</v>
      </c>
      <c r="D75" s="134">
        <v>1.9407723728184181</v>
      </c>
    </row>
    <row r="76" spans="1:10" x14ac:dyDescent="0.25">
      <c r="A76" s="2"/>
      <c r="B76" s="9" t="s">
        <v>240</v>
      </c>
      <c r="C76" s="133">
        <v>25095</v>
      </c>
      <c r="D76" s="134">
        <v>1.2153815501095835</v>
      </c>
    </row>
    <row r="77" spans="1:10" x14ac:dyDescent="0.25">
      <c r="A77" s="2"/>
      <c r="B77" s="16" t="s">
        <v>6</v>
      </c>
      <c r="C77" s="55">
        <v>30481</v>
      </c>
      <c r="D77" s="135">
        <v>1.343558282208589</v>
      </c>
    </row>
    <row r="78" spans="1:10" x14ac:dyDescent="0.25">
      <c r="A78" s="2"/>
    </row>
    <row r="79" spans="1:10" x14ac:dyDescent="0.25">
      <c r="B79" s="341" t="s">
        <v>259</v>
      </c>
      <c r="C79" s="341"/>
      <c r="D79" s="341"/>
      <c r="E79" s="341"/>
      <c r="F79" s="341"/>
    </row>
    <row r="80" spans="1:10" x14ac:dyDescent="0.25">
      <c r="B80" s="3" t="s">
        <v>260</v>
      </c>
      <c r="C80" s="282" t="s">
        <v>238</v>
      </c>
      <c r="D80" s="282" t="s">
        <v>239</v>
      </c>
      <c r="E80" s="282" t="s">
        <v>240</v>
      </c>
      <c r="F80" s="282" t="s">
        <v>71</v>
      </c>
    </row>
    <row r="81" spans="1:10" x14ac:dyDescent="0.25">
      <c r="B81" s="9" t="s">
        <v>254</v>
      </c>
      <c r="C81" s="90"/>
      <c r="D81" s="90">
        <v>0.17044188637207575</v>
      </c>
      <c r="E81" s="90">
        <v>0.79521817095038849</v>
      </c>
      <c r="F81" s="90">
        <v>0.68482005183556971</v>
      </c>
    </row>
    <row r="82" spans="1:10" x14ac:dyDescent="0.25">
      <c r="B82" s="9" t="s">
        <v>256</v>
      </c>
      <c r="C82" s="90"/>
      <c r="D82" s="90">
        <v>0.81340512439658375</v>
      </c>
      <c r="E82" s="90">
        <v>0.20362622036262204</v>
      </c>
      <c r="F82" s="90">
        <v>0.31137429874347955</v>
      </c>
    </row>
    <row r="83" spans="1:10" x14ac:dyDescent="0.25">
      <c r="B83" s="9" t="s">
        <v>257</v>
      </c>
      <c r="C83" s="90"/>
      <c r="D83" s="90">
        <v>1.4667656888228742E-2</v>
      </c>
      <c r="E83" s="90">
        <v>1.0360629607491531E-3</v>
      </c>
      <c r="F83" s="90">
        <v>3.4447688724123225E-3</v>
      </c>
    </row>
    <row r="84" spans="1:10" x14ac:dyDescent="0.25">
      <c r="B84" s="9" t="s">
        <v>261</v>
      </c>
      <c r="C84" s="90"/>
      <c r="D84" s="90">
        <v>1.4853323431117712E-3</v>
      </c>
      <c r="E84" s="90">
        <v>1.1954572624028691E-4</v>
      </c>
      <c r="F84" s="90">
        <v>3.6088054853843375E-4</v>
      </c>
    </row>
    <row r="85" spans="1:10" x14ac:dyDescent="0.25">
      <c r="B85" s="9" t="s">
        <v>255</v>
      </c>
      <c r="C85" s="90"/>
      <c r="D85" s="90">
        <v>0</v>
      </c>
      <c r="E85" s="90">
        <v>0</v>
      </c>
      <c r="F85" s="90">
        <v>0</v>
      </c>
    </row>
    <row r="86" spans="1:10" x14ac:dyDescent="0.25">
      <c r="B86" s="16" t="s">
        <v>6</v>
      </c>
      <c r="C86" s="127"/>
      <c r="D86" s="127">
        <f t="shared" ref="D86:F86" si="1">SUM(D81:D85)</f>
        <v>0.99999999999999989</v>
      </c>
      <c r="E86" s="127">
        <f t="shared" si="1"/>
        <v>1</v>
      </c>
      <c r="F86" s="127">
        <f t="shared" si="1"/>
        <v>1</v>
      </c>
    </row>
    <row r="87" spans="1:10" x14ac:dyDescent="0.25">
      <c r="B87" s="120"/>
      <c r="C87" s="138"/>
      <c r="D87" s="138"/>
      <c r="E87" s="138"/>
      <c r="F87" s="138"/>
    </row>
    <row r="88" spans="1:10" x14ac:dyDescent="0.25">
      <c r="A88" s="2"/>
    </row>
    <row r="89" spans="1:10" x14ac:dyDescent="0.25">
      <c r="A89" s="2"/>
      <c r="B89" s="352" t="s">
        <v>60</v>
      </c>
      <c r="C89" s="343" t="s">
        <v>238</v>
      </c>
      <c r="D89" s="343"/>
      <c r="E89" s="342" t="s">
        <v>239</v>
      </c>
      <c r="F89" s="343"/>
      <c r="G89" s="281" t="s">
        <v>240</v>
      </c>
      <c r="H89" s="282"/>
      <c r="I89" s="342" t="s">
        <v>51</v>
      </c>
      <c r="J89" s="343"/>
    </row>
    <row r="90" spans="1:10" ht="45" x14ac:dyDescent="0.25">
      <c r="B90" s="353"/>
      <c r="C90" s="282" t="s">
        <v>1</v>
      </c>
      <c r="D90" s="282" t="s">
        <v>252</v>
      </c>
      <c r="E90" s="281" t="s">
        <v>1</v>
      </c>
      <c r="F90" s="282" t="s">
        <v>252</v>
      </c>
      <c r="G90" s="281" t="s">
        <v>1</v>
      </c>
      <c r="H90" s="282" t="s">
        <v>252</v>
      </c>
      <c r="I90" s="281" t="s">
        <v>1</v>
      </c>
      <c r="J90" s="282" t="s">
        <v>252</v>
      </c>
    </row>
    <row r="91" spans="1:10" x14ac:dyDescent="0.25">
      <c r="B91" s="9" t="s">
        <v>263</v>
      </c>
      <c r="C91" s="133"/>
      <c r="D91" s="134"/>
      <c r="E91" s="136">
        <v>94</v>
      </c>
      <c r="F91" s="134">
        <v>1.2446808510638299</v>
      </c>
      <c r="G91" s="136">
        <v>7029</v>
      </c>
      <c r="H91" s="134">
        <v>1.1448285673637786</v>
      </c>
      <c r="I91" s="136">
        <v>7123</v>
      </c>
      <c r="J91" s="134">
        <v>1.1461462866769621</v>
      </c>
    </row>
    <row r="92" spans="1:10" x14ac:dyDescent="0.25">
      <c r="B92" s="9" t="s">
        <v>264</v>
      </c>
      <c r="C92" s="133"/>
      <c r="D92" s="134"/>
      <c r="E92" s="136">
        <v>174</v>
      </c>
      <c r="F92" s="134">
        <v>1</v>
      </c>
      <c r="G92" s="136">
        <v>322</v>
      </c>
      <c r="H92" s="134">
        <v>1</v>
      </c>
      <c r="I92" s="136">
        <v>496</v>
      </c>
      <c r="J92" s="134">
        <v>1</v>
      </c>
    </row>
    <row r="93" spans="1:10" ht="15" customHeight="1" x14ac:dyDescent="0.25">
      <c r="B93" s="9" t="s">
        <v>265</v>
      </c>
      <c r="C93" s="133"/>
      <c r="D93" s="134"/>
      <c r="E93" s="136">
        <v>568</v>
      </c>
      <c r="F93" s="134">
        <v>1.8767605633802817</v>
      </c>
      <c r="G93" s="136">
        <v>6723</v>
      </c>
      <c r="H93" s="134">
        <v>1.1453220288561654</v>
      </c>
      <c r="I93" s="136">
        <v>7291</v>
      </c>
      <c r="J93" s="134">
        <v>1.2023042106706898</v>
      </c>
    </row>
    <row r="94" spans="1:10" x14ac:dyDescent="0.25">
      <c r="B94" s="9" t="s">
        <v>266</v>
      </c>
      <c r="C94" s="133"/>
      <c r="D94" s="134"/>
      <c r="E94" s="136">
        <v>3784</v>
      </c>
      <c r="F94" s="134">
        <v>2.0903805496828753</v>
      </c>
      <c r="G94" s="136">
        <v>2601</v>
      </c>
      <c r="H94" s="134">
        <v>1.9580930411380237</v>
      </c>
      <c r="I94" s="136">
        <v>6385</v>
      </c>
      <c r="J94" s="134">
        <v>2.036491777603759</v>
      </c>
    </row>
    <row r="95" spans="1:10" x14ac:dyDescent="0.25">
      <c r="B95" s="9" t="s">
        <v>267</v>
      </c>
      <c r="C95" s="133"/>
      <c r="D95" s="134"/>
      <c r="E95" s="136">
        <v>3</v>
      </c>
      <c r="F95" s="134">
        <v>1</v>
      </c>
      <c r="G95" s="136">
        <v>8</v>
      </c>
      <c r="H95" s="134">
        <v>1.75</v>
      </c>
      <c r="I95" s="136">
        <v>11</v>
      </c>
      <c r="J95" s="134">
        <v>1.5454545454545454</v>
      </c>
    </row>
    <row r="96" spans="1:10" x14ac:dyDescent="0.25">
      <c r="B96" s="9" t="s">
        <v>268</v>
      </c>
      <c r="C96" s="133"/>
      <c r="D96" s="134"/>
      <c r="E96" s="136">
        <v>197</v>
      </c>
      <c r="F96" s="134">
        <v>1.5126903553299493</v>
      </c>
      <c r="G96" s="136">
        <v>936</v>
      </c>
      <c r="H96" s="134">
        <v>1.5096153846153846</v>
      </c>
      <c r="I96" s="136">
        <v>1133</v>
      </c>
      <c r="J96" s="134">
        <v>1.5101500441306266</v>
      </c>
    </row>
    <row r="97" spans="1:10" x14ac:dyDescent="0.25">
      <c r="B97" s="9" t="s">
        <v>269</v>
      </c>
      <c r="C97" s="133"/>
      <c r="D97" s="134"/>
      <c r="E97" s="136">
        <v>177</v>
      </c>
      <c r="F97" s="134">
        <v>1.1299435028248588</v>
      </c>
      <c r="G97" s="136">
        <v>7257</v>
      </c>
      <c r="H97" s="134">
        <v>1.0217720821276008</v>
      </c>
      <c r="I97" s="136">
        <v>7434</v>
      </c>
      <c r="J97" s="134">
        <v>1.0243475921442022</v>
      </c>
    </row>
    <row r="98" spans="1:10" x14ac:dyDescent="0.25">
      <c r="B98" s="9" t="s">
        <v>270</v>
      </c>
      <c r="C98" s="133"/>
      <c r="D98" s="134"/>
      <c r="E98" s="136">
        <v>376</v>
      </c>
      <c r="F98" s="134">
        <v>1.7659574468085106</v>
      </c>
      <c r="G98" s="136">
        <v>25</v>
      </c>
      <c r="H98" s="134">
        <v>2</v>
      </c>
      <c r="I98" s="136">
        <v>401</v>
      </c>
      <c r="J98" s="134">
        <v>1.7805486284289276</v>
      </c>
    </row>
    <row r="99" spans="1:10" x14ac:dyDescent="0.25">
      <c r="B99" s="9" t="s">
        <v>250</v>
      </c>
      <c r="C99" s="133"/>
      <c r="D99" s="134"/>
      <c r="E99" s="136">
        <v>13</v>
      </c>
      <c r="F99" s="134">
        <v>1.6153846153846154</v>
      </c>
      <c r="G99" s="136">
        <v>194</v>
      </c>
      <c r="H99" s="134">
        <v>2.2989690721649483</v>
      </c>
      <c r="I99" s="136">
        <v>207</v>
      </c>
      <c r="J99" s="134">
        <v>2.256038647342995</v>
      </c>
    </row>
    <row r="100" spans="1:10" x14ac:dyDescent="0.25">
      <c r="B100" s="16" t="s">
        <v>71</v>
      </c>
      <c r="C100" s="55"/>
      <c r="D100" s="135"/>
      <c r="E100" s="137">
        <v>5386</v>
      </c>
      <c r="F100" s="135">
        <v>1.9407723728184181</v>
      </c>
      <c r="G100" s="137">
        <v>25095</v>
      </c>
      <c r="H100" s="135">
        <v>1.2153815501095835</v>
      </c>
      <c r="I100" s="137">
        <v>30481</v>
      </c>
      <c r="J100" s="135">
        <v>1.343558282208589</v>
      </c>
    </row>
    <row r="101" spans="1:10" x14ac:dyDescent="0.25">
      <c r="B101" s="132" t="s">
        <v>235</v>
      </c>
    </row>
    <row r="103" spans="1:10" ht="15.75" x14ac:dyDescent="0.25">
      <c r="A103" s="2"/>
      <c r="B103" s="121" t="s">
        <v>336</v>
      </c>
      <c r="C103" s="125"/>
      <c r="D103" s="125"/>
      <c r="E103" s="125"/>
      <c r="F103" s="125"/>
      <c r="G103" s="125"/>
      <c r="H103" s="125"/>
      <c r="I103" s="125"/>
      <c r="J103" s="125"/>
    </row>
    <row r="104" spans="1:10" ht="14.45" customHeight="1" x14ac:dyDescent="0.25">
      <c r="A104" s="2"/>
      <c r="B104" s="341" t="s">
        <v>272</v>
      </c>
      <c r="C104" s="341"/>
      <c r="D104" s="341"/>
    </row>
    <row r="105" spans="1:10" ht="45" x14ac:dyDescent="0.25">
      <c r="A105" s="2"/>
      <c r="B105" s="3" t="s">
        <v>52</v>
      </c>
      <c r="C105" s="215" t="s">
        <v>1</v>
      </c>
      <c r="D105" s="215" t="s">
        <v>252</v>
      </c>
    </row>
    <row r="106" spans="1:10" x14ac:dyDescent="0.25">
      <c r="A106" s="2"/>
      <c r="B106" s="9" t="s">
        <v>238</v>
      </c>
      <c r="C106" s="133">
        <v>11400</v>
      </c>
      <c r="D106" s="134">
        <v>1.0036842105263157</v>
      </c>
    </row>
    <row r="107" spans="1:10" x14ac:dyDescent="0.25">
      <c r="A107" s="2"/>
      <c r="B107" s="9" t="s">
        <v>239</v>
      </c>
      <c r="C107" s="133">
        <v>10702</v>
      </c>
      <c r="D107" s="134">
        <v>2.5983928237712579</v>
      </c>
    </row>
    <row r="108" spans="1:10" x14ac:dyDescent="0.25">
      <c r="A108" s="2"/>
      <c r="B108" s="9" t="s">
        <v>240</v>
      </c>
      <c r="C108" s="133">
        <v>26381</v>
      </c>
      <c r="D108" s="134">
        <v>1.3921003752700807</v>
      </c>
    </row>
    <row r="109" spans="1:10" x14ac:dyDescent="0.25">
      <c r="A109" s="2"/>
      <c r="B109" s="16" t="s">
        <v>6</v>
      </c>
      <c r="C109" s="55">
        <v>48483</v>
      </c>
      <c r="D109" s="135">
        <v>1.5670441185570201</v>
      </c>
    </row>
    <row r="110" spans="1:10" x14ac:dyDescent="0.25">
      <c r="A110" s="2"/>
    </row>
    <row r="111" spans="1:10" x14ac:dyDescent="0.25">
      <c r="B111" s="341" t="s">
        <v>259</v>
      </c>
      <c r="C111" s="341"/>
      <c r="D111" s="341"/>
      <c r="E111" s="341"/>
      <c r="F111" s="341"/>
    </row>
    <row r="112" spans="1:10" x14ac:dyDescent="0.25">
      <c r="B112" s="3" t="s">
        <v>260</v>
      </c>
      <c r="C112" s="215" t="s">
        <v>238</v>
      </c>
      <c r="D112" s="215" t="s">
        <v>239</v>
      </c>
      <c r="E112" s="215" t="s">
        <v>240</v>
      </c>
      <c r="F112" s="215" t="s">
        <v>71</v>
      </c>
    </row>
    <row r="113" spans="1:10" x14ac:dyDescent="0.25">
      <c r="B113" s="9" t="s">
        <v>254</v>
      </c>
      <c r="C113" s="90">
        <v>0.9978070175438597</v>
      </c>
      <c r="D113" s="90">
        <v>0.16473556344608484</v>
      </c>
      <c r="E113" s="90">
        <v>0.7874606724536598</v>
      </c>
      <c r="F113" s="90">
        <v>0.6994616669760535</v>
      </c>
    </row>
    <row r="114" spans="1:10" x14ac:dyDescent="0.25">
      <c r="B114" s="9" t="s">
        <v>256</v>
      </c>
      <c r="C114" s="90">
        <v>1.8421052631578947E-3</v>
      </c>
      <c r="D114" s="90">
        <v>0.82022051952905994</v>
      </c>
      <c r="E114" s="90">
        <v>0.20692922936962208</v>
      </c>
      <c r="F114" s="90">
        <v>0.29408246189385973</v>
      </c>
    </row>
    <row r="115" spans="1:10" x14ac:dyDescent="0.25">
      <c r="B115" s="9" t="s">
        <v>257</v>
      </c>
      <c r="C115" s="90">
        <v>3.5087719298245611E-4</v>
      </c>
      <c r="D115" s="90">
        <v>1.5043917024855167E-2</v>
      </c>
      <c r="E115" s="90">
        <v>5.6100981767180924E-3</v>
      </c>
      <c r="F115" s="90">
        <v>6.4558711300868347E-3</v>
      </c>
    </row>
    <row r="116" spans="1:10" x14ac:dyDescent="0.25">
      <c r="B116" s="9" t="s">
        <v>261</v>
      </c>
      <c r="C116" s="90">
        <v>0</v>
      </c>
      <c r="D116" s="90">
        <v>0</v>
      </c>
      <c r="E116" s="90">
        <v>0</v>
      </c>
      <c r="F116" s="90">
        <v>0</v>
      </c>
    </row>
    <row r="117" spans="1:10" x14ac:dyDescent="0.25">
      <c r="B117" s="9" t="s">
        <v>255</v>
      </c>
      <c r="C117" s="90">
        <v>0</v>
      </c>
      <c r="D117" s="90">
        <v>0</v>
      </c>
      <c r="E117" s="90">
        <v>0</v>
      </c>
      <c r="F117" s="90">
        <v>0</v>
      </c>
    </row>
    <row r="118" spans="1:10" x14ac:dyDescent="0.25">
      <c r="B118" s="16" t="s">
        <v>6</v>
      </c>
      <c r="C118" s="127">
        <f>SUM(C113:C117)</f>
        <v>1</v>
      </c>
      <c r="D118" s="127">
        <f t="shared" ref="D118:F118" si="2">SUM(D113:D117)</f>
        <v>1</v>
      </c>
      <c r="E118" s="127">
        <f t="shared" si="2"/>
        <v>1</v>
      </c>
      <c r="F118" s="127">
        <f t="shared" si="2"/>
        <v>1</v>
      </c>
    </row>
    <row r="119" spans="1:10" x14ac:dyDescent="0.25">
      <c r="B119" s="120"/>
      <c r="C119" s="138"/>
      <c r="D119" s="138"/>
      <c r="E119" s="138"/>
      <c r="F119" s="138"/>
    </row>
    <row r="120" spans="1:10" x14ac:dyDescent="0.25">
      <c r="A120" s="2"/>
    </row>
    <row r="121" spans="1:10" x14ac:dyDescent="0.25">
      <c r="A121" s="2"/>
      <c r="B121" s="352" t="s">
        <v>60</v>
      </c>
      <c r="C121" s="343" t="s">
        <v>238</v>
      </c>
      <c r="D121" s="343"/>
      <c r="E121" s="342" t="s">
        <v>239</v>
      </c>
      <c r="F121" s="343"/>
      <c r="G121" s="214" t="s">
        <v>240</v>
      </c>
      <c r="H121" s="215"/>
      <c r="I121" s="342" t="s">
        <v>51</v>
      </c>
      <c r="J121" s="343"/>
    </row>
    <row r="122" spans="1:10" ht="45" x14ac:dyDescent="0.25">
      <c r="B122" s="353"/>
      <c r="C122" s="215" t="s">
        <v>1</v>
      </c>
      <c r="D122" s="215" t="s">
        <v>252</v>
      </c>
      <c r="E122" s="214" t="s">
        <v>1</v>
      </c>
      <c r="F122" s="215" t="s">
        <v>252</v>
      </c>
      <c r="G122" s="214" t="s">
        <v>1</v>
      </c>
      <c r="H122" s="215" t="s">
        <v>252</v>
      </c>
      <c r="I122" s="214" t="s">
        <v>1</v>
      </c>
      <c r="J122" s="215" t="s">
        <v>252</v>
      </c>
    </row>
    <row r="123" spans="1:10" x14ac:dyDescent="0.25">
      <c r="B123" s="9" t="s">
        <v>263</v>
      </c>
      <c r="C123" s="133">
        <v>1332</v>
      </c>
      <c r="D123" s="134">
        <v>1</v>
      </c>
      <c r="E123" s="136">
        <v>73</v>
      </c>
      <c r="F123" s="134">
        <v>1.1369863013698631</v>
      </c>
      <c r="G123" s="136">
        <v>6451</v>
      </c>
      <c r="H123" s="134">
        <v>1.0029452798015812</v>
      </c>
      <c r="I123" s="136">
        <v>7856</v>
      </c>
      <c r="J123" s="134">
        <v>1.0036914460285133</v>
      </c>
    </row>
    <row r="124" spans="1:10" x14ac:dyDescent="0.25">
      <c r="B124" s="9" t="s">
        <v>264</v>
      </c>
      <c r="C124" s="133">
        <v>94</v>
      </c>
      <c r="D124" s="134">
        <v>1</v>
      </c>
      <c r="E124" s="136">
        <v>125</v>
      </c>
      <c r="F124" s="134">
        <v>1</v>
      </c>
      <c r="G124" s="136">
        <v>100</v>
      </c>
      <c r="H124" s="134">
        <v>1.02</v>
      </c>
      <c r="I124" s="136">
        <v>319</v>
      </c>
      <c r="J124" s="134">
        <v>1.0062695924764891</v>
      </c>
    </row>
    <row r="125" spans="1:10" ht="15" customHeight="1" x14ac:dyDescent="0.25">
      <c r="B125" s="9" t="s">
        <v>265</v>
      </c>
      <c r="C125" s="133">
        <v>782</v>
      </c>
      <c r="D125" s="134">
        <v>1.0051150895140666</v>
      </c>
      <c r="E125" s="136">
        <v>499</v>
      </c>
      <c r="F125" s="134">
        <v>1.8977955911823647</v>
      </c>
      <c r="G125" s="136">
        <v>5561</v>
      </c>
      <c r="H125" s="134">
        <v>1.0604207876281244</v>
      </c>
      <c r="I125" s="136">
        <v>6842</v>
      </c>
      <c r="J125" s="134">
        <v>1.1151710026308097</v>
      </c>
    </row>
    <row r="126" spans="1:10" x14ac:dyDescent="0.25">
      <c r="B126" s="9" t="s">
        <v>266</v>
      </c>
      <c r="C126" s="133">
        <v>6080</v>
      </c>
      <c r="D126" s="134">
        <v>1.0006578947368421</v>
      </c>
      <c r="E126" s="136">
        <v>9149</v>
      </c>
      <c r="F126" s="134">
        <v>2.7585528473057166</v>
      </c>
      <c r="G126" s="136">
        <v>6006</v>
      </c>
      <c r="H126" s="134">
        <v>2.6017316017316019</v>
      </c>
      <c r="I126" s="136">
        <v>21235</v>
      </c>
      <c r="J126" s="134">
        <v>2.2108782670120086</v>
      </c>
    </row>
    <row r="127" spans="1:10" x14ac:dyDescent="0.25">
      <c r="B127" s="9" t="s">
        <v>267</v>
      </c>
      <c r="C127" s="133">
        <v>66</v>
      </c>
      <c r="D127" s="134">
        <v>1</v>
      </c>
      <c r="E127" s="136">
        <v>1</v>
      </c>
      <c r="F127" s="134">
        <v>1</v>
      </c>
      <c r="G127" s="136">
        <v>3</v>
      </c>
      <c r="H127" s="134">
        <v>1</v>
      </c>
      <c r="I127" s="136">
        <v>70</v>
      </c>
      <c r="J127" s="134">
        <v>1</v>
      </c>
    </row>
    <row r="128" spans="1:10" x14ac:dyDescent="0.25">
      <c r="B128" s="9" t="s">
        <v>268</v>
      </c>
      <c r="C128" s="133">
        <v>144</v>
      </c>
      <c r="D128" s="134">
        <v>1.0972222222222223</v>
      </c>
      <c r="E128" s="136">
        <v>149</v>
      </c>
      <c r="F128" s="134">
        <v>1.2416107382550337</v>
      </c>
      <c r="G128" s="136">
        <v>804</v>
      </c>
      <c r="H128" s="134">
        <v>1.2835820895522387</v>
      </c>
      <c r="I128" s="136">
        <v>1097</v>
      </c>
      <c r="J128" s="134">
        <v>1.2534184138559707</v>
      </c>
    </row>
    <row r="129" spans="1:10" x14ac:dyDescent="0.25">
      <c r="B129" s="9" t="s">
        <v>269</v>
      </c>
      <c r="C129" s="133">
        <v>2464</v>
      </c>
      <c r="D129" s="134">
        <v>1.0036525974025974</v>
      </c>
      <c r="E129" s="136">
        <v>198</v>
      </c>
      <c r="F129" s="134">
        <v>1.797979797979798</v>
      </c>
      <c r="G129" s="136">
        <v>7143</v>
      </c>
      <c r="H129" s="134">
        <v>1.0034999300014</v>
      </c>
      <c r="I129" s="136">
        <v>9805</v>
      </c>
      <c r="J129" s="134">
        <v>1.0195818459969404</v>
      </c>
    </row>
    <row r="130" spans="1:10" x14ac:dyDescent="0.25">
      <c r="B130" s="9" t="s">
        <v>270</v>
      </c>
      <c r="C130" s="133">
        <v>32</v>
      </c>
      <c r="D130" s="134">
        <v>1.28125</v>
      </c>
      <c r="E130" s="136">
        <v>462</v>
      </c>
      <c r="F130" s="134">
        <v>1.7792207792207793</v>
      </c>
      <c r="G130" s="136">
        <v>43</v>
      </c>
      <c r="H130" s="134">
        <v>2.13953488372093</v>
      </c>
      <c r="I130" s="136">
        <v>537</v>
      </c>
      <c r="J130" s="134">
        <v>1.7783985102420856</v>
      </c>
    </row>
    <row r="131" spans="1:10" x14ac:dyDescent="0.25">
      <c r="B131" s="9" t="s">
        <v>250</v>
      </c>
      <c r="C131" s="133">
        <v>406</v>
      </c>
      <c r="D131" s="134">
        <v>1.0049261083743843</v>
      </c>
      <c r="E131" s="136">
        <v>46</v>
      </c>
      <c r="F131" s="134">
        <v>1.1086956521739131</v>
      </c>
      <c r="G131" s="136">
        <v>270</v>
      </c>
      <c r="H131" s="134">
        <v>1.2407407407407407</v>
      </c>
      <c r="I131" s="136">
        <v>722</v>
      </c>
      <c r="J131" s="134">
        <v>1.0997229916897506</v>
      </c>
    </row>
    <row r="132" spans="1:10" x14ac:dyDescent="0.25">
      <c r="B132" s="16" t="s">
        <v>71</v>
      </c>
      <c r="C132" s="55">
        <v>11400</v>
      </c>
      <c r="D132" s="135">
        <v>1.0036842105263157</v>
      </c>
      <c r="E132" s="137">
        <v>10702</v>
      </c>
      <c r="F132" s="135">
        <v>2.5983928237712579</v>
      </c>
      <c r="G132" s="137">
        <v>26381</v>
      </c>
      <c r="H132" s="135">
        <v>1.3921003752700807</v>
      </c>
      <c r="I132" s="137">
        <v>48483</v>
      </c>
      <c r="J132" s="135">
        <v>1.5670441185570201</v>
      </c>
    </row>
    <row r="133" spans="1:10" x14ac:dyDescent="0.25">
      <c r="B133" s="132" t="s">
        <v>235</v>
      </c>
    </row>
    <row r="135" spans="1:10" ht="15.75" x14ac:dyDescent="0.25">
      <c r="A135" s="2"/>
      <c r="B135" s="121" t="s">
        <v>322</v>
      </c>
      <c r="C135" s="125"/>
      <c r="D135" s="125"/>
      <c r="E135" s="125"/>
      <c r="F135" s="125"/>
      <c r="G135" s="125"/>
      <c r="H135" s="125"/>
      <c r="I135" s="125"/>
      <c r="J135" s="125"/>
    </row>
    <row r="136" spans="1:10" ht="14.45" customHeight="1" x14ac:dyDescent="0.25">
      <c r="A136" s="2"/>
      <c r="B136" s="341" t="s">
        <v>272</v>
      </c>
      <c r="C136" s="341"/>
      <c r="D136" s="341"/>
    </row>
    <row r="137" spans="1:10" ht="45" x14ac:dyDescent="0.25">
      <c r="A137" s="2"/>
      <c r="B137" s="3" t="s">
        <v>52</v>
      </c>
      <c r="C137" s="198" t="s">
        <v>1</v>
      </c>
      <c r="D137" s="198" t="s">
        <v>252</v>
      </c>
    </row>
    <row r="138" spans="1:10" x14ac:dyDescent="0.25">
      <c r="A138" s="2"/>
      <c r="B138" s="9" t="s">
        <v>238</v>
      </c>
      <c r="C138" s="133">
        <v>18756</v>
      </c>
      <c r="D138" s="134">
        <v>1.2888142461079122</v>
      </c>
    </row>
    <row r="139" spans="1:10" x14ac:dyDescent="0.25">
      <c r="A139" s="2"/>
      <c r="B139" s="9" t="s">
        <v>239</v>
      </c>
      <c r="C139" s="133">
        <v>15506</v>
      </c>
      <c r="D139" s="134">
        <v>5.0535921578743714</v>
      </c>
    </row>
    <row r="140" spans="1:10" x14ac:dyDescent="0.25">
      <c r="A140" s="2"/>
      <c r="B140" s="9" t="s">
        <v>240</v>
      </c>
      <c r="C140" s="133">
        <v>21422</v>
      </c>
      <c r="D140" s="134">
        <v>3.2416674446830362</v>
      </c>
    </row>
    <row r="141" spans="1:10" x14ac:dyDescent="0.25">
      <c r="A141" s="2"/>
      <c r="B141" s="16" t="s">
        <v>6</v>
      </c>
      <c r="C141" s="55">
        <v>55684</v>
      </c>
      <c r="D141" s="135">
        <v>3.0884455139716973</v>
      </c>
    </row>
    <row r="142" spans="1:10" x14ac:dyDescent="0.25">
      <c r="A142" s="2"/>
    </row>
    <row r="143" spans="1:10" x14ac:dyDescent="0.25">
      <c r="B143" s="341" t="s">
        <v>259</v>
      </c>
      <c r="C143" s="341"/>
      <c r="D143" s="341"/>
      <c r="E143" s="341"/>
      <c r="F143" s="341"/>
    </row>
    <row r="144" spans="1:10" x14ac:dyDescent="0.25">
      <c r="B144" s="3" t="s">
        <v>260</v>
      </c>
      <c r="C144" s="198" t="s">
        <v>238</v>
      </c>
      <c r="D144" s="198" t="s">
        <v>239</v>
      </c>
      <c r="E144" s="198" t="s">
        <v>240</v>
      </c>
      <c r="F144" s="198" t="s">
        <v>71</v>
      </c>
    </row>
    <row r="145" spans="1:10" x14ac:dyDescent="0.25">
      <c r="B145" s="9" t="s">
        <v>254</v>
      </c>
      <c r="C145" s="90">
        <v>0.71358498613776922</v>
      </c>
      <c r="D145" s="90">
        <v>4.0030991735537187E-3</v>
      </c>
      <c r="E145" s="90">
        <v>0.23014798562158628</v>
      </c>
      <c r="F145" s="90">
        <v>0.33011766819365851</v>
      </c>
    </row>
    <row r="146" spans="1:10" x14ac:dyDescent="0.25">
      <c r="B146" s="9" t="s">
        <v>256</v>
      </c>
      <c r="C146" s="90">
        <v>0.28582853486884197</v>
      </c>
      <c r="D146" s="90">
        <v>2.1823347107438017E-2</v>
      </c>
      <c r="E146" s="90">
        <v>0.31585826992203914</v>
      </c>
      <c r="F146" s="90">
        <v>0.22392886014551333</v>
      </c>
    </row>
    <row r="147" spans="1:10" x14ac:dyDescent="0.25">
      <c r="B147" s="9" t="s">
        <v>257</v>
      </c>
      <c r="C147" s="90">
        <v>4.7984644913627637E-4</v>
      </c>
      <c r="D147" s="90">
        <v>0.97217200413223137</v>
      </c>
      <c r="E147" s="90">
        <v>0.45123943793473692</v>
      </c>
      <c r="F147" s="90">
        <v>0.44430072756669359</v>
      </c>
    </row>
    <row r="148" spans="1:10" x14ac:dyDescent="0.25">
      <c r="B148" s="9" t="s">
        <v>261</v>
      </c>
      <c r="C148" s="90">
        <v>1.0663254425250586E-4</v>
      </c>
      <c r="D148" s="90">
        <v>1.9369834710743802E-3</v>
      </c>
      <c r="E148" s="90">
        <v>2.7543065216376452E-3</v>
      </c>
      <c r="F148" s="90">
        <v>1.634779484415701E-3</v>
      </c>
    </row>
    <row r="149" spans="1:10" x14ac:dyDescent="0.25">
      <c r="B149" s="9" t="s">
        <v>255</v>
      </c>
      <c r="C149" s="90">
        <v>0</v>
      </c>
      <c r="D149" s="90">
        <v>6.4566115702479341E-5</v>
      </c>
      <c r="E149" s="90">
        <v>0</v>
      </c>
      <c r="F149" s="90">
        <v>1.7964609718853859E-5</v>
      </c>
    </row>
    <row r="150" spans="1:10" x14ac:dyDescent="0.25">
      <c r="B150" s="16" t="s">
        <v>6</v>
      </c>
      <c r="C150" s="127">
        <v>1</v>
      </c>
      <c r="D150" s="127">
        <v>1</v>
      </c>
      <c r="E150" s="127">
        <v>1</v>
      </c>
      <c r="F150" s="127">
        <v>1</v>
      </c>
    </row>
    <row r="151" spans="1:10" x14ac:dyDescent="0.25">
      <c r="B151" s="120"/>
      <c r="C151" s="138"/>
      <c r="D151" s="138"/>
      <c r="E151" s="138"/>
      <c r="F151" s="138"/>
    </row>
    <row r="152" spans="1:10" x14ac:dyDescent="0.25">
      <c r="A152" s="2"/>
    </row>
    <row r="153" spans="1:10" x14ac:dyDescent="0.25">
      <c r="A153" s="2"/>
      <c r="B153" s="352" t="s">
        <v>60</v>
      </c>
      <c r="C153" s="343" t="s">
        <v>238</v>
      </c>
      <c r="D153" s="343"/>
      <c r="E153" s="342" t="s">
        <v>239</v>
      </c>
      <c r="F153" s="343"/>
      <c r="G153" s="197" t="s">
        <v>240</v>
      </c>
      <c r="H153" s="198"/>
      <c r="I153" s="342" t="s">
        <v>51</v>
      </c>
      <c r="J153" s="343"/>
    </row>
    <row r="154" spans="1:10" ht="45" x14ac:dyDescent="0.25">
      <c r="B154" s="353"/>
      <c r="C154" s="198" t="s">
        <v>1</v>
      </c>
      <c r="D154" s="198" t="s">
        <v>252</v>
      </c>
      <c r="E154" s="197" t="s">
        <v>1</v>
      </c>
      <c r="F154" s="198" t="s">
        <v>252</v>
      </c>
      <c r="G154" s="197" t="s">
        <v>1</v>
      </c>
      <c r="H154" s="198" t="s">
        <v>252</v>
      </c>
      <c r="I154" s="197" t="s">
        <v>1</v>
      </c>
      <c r="J154" s="198" t="s">
        <v>252</v>
      </c>
    </row>
    <row r="155" spans="1:10" x14ac:dyDescent="0.25">
      <c r="B155" s="9" t="s">
        <v>263</v>
      </c>
      <c r="C155" s="133">
        <v>600</v>
      </c>
      <c r="D155" s="134">
        <v>1.0016666666666667</v>
      </c>
      <c r="E155" s="136">
        <v>47</v>
      </c>
      <c r="F155" s="134">
        <v>3.7659574468085109</v>
      </c>
      <c r="G155" s="136">
        <v>2742</v>
      </c>
      <c r="H155" s="134">
        <v>1.5342815463165573</v>
      </c>
      <c r="I155" s="136">
        <v>3389</v>
      </c>
      <c r="J155" s="134">
        <v>1.4709353791678961</v>
      </c>
    </row>
    <row r="156" spans="1:10" x14ac:dyDescent="0.25">
      <c r="B156" s="9" t="s">
        <v>264</v>
      </c>
      <c r="C156" s="133">
        <v>41</v>
      </c>
      <c r="D156" s="134">
        <v>1</v>
      </c>
      <c r="E156" s="136">
        <v>129</v>
      </c>
      <c r="F156" s="134">
        <v>4</v>
      </c>
      <c r="G156" s="136">
        <v>61</v>
      </c>
      <c r="H156" s="134">
        <v>3</v>
      </c>
      <c r="I156" s="136">
        <v>231</v>
      </c>
      <c r="J156" s="134">
        <v>3.2034632034632033</v>
      </c>
    </row>
    <row r="157" spans="1:10" ht="15" customHeight="1" x14ac:dyDescent="0.25">
      <c r="B157" s="9" t="s">
        <v>265</v>
      </c>
      <c r="C157" s="133">
        <v>495</v>
      </c>
      <c r="D157" s="134">
        <v>1.1111111111111112</v>
      </c>
      <c r="E157" s="136">
        <v>352</v>
      </c>
      <c r="F157" s="134">
        <v>3.6107954545454546</v>
      </c>
      <c r="G157" s="136">
        <v>3392</v>
      </c>
      <c r="H157" s="134">
        <v>2.5100235849056602</v>
      </c>
      <c r="I157" s="136">
        <v>4239</v>
      </c>
      <c r="J157" s="134">
        <v>2.4380750176928521</v>
      </c>
    </row>
    <row r="158" spans="1:10" x14ac:dyDescent="0.25">
      <c r="B158" s="9" t="s">
        <v>266</v>
      </c>
      <c r="C158" s="133">
        <v>13751</v>
      </c>
      <c r="D158" s="134">
        <v>1.3704457857610355</v>
      </c>
      <c r="E158" s="136">
        <v>14485</v>
      </c>
      <c r="F158" s="134">
        <v>5.1528477735588538</v>
      </c>
      <c r="G158" s="136">
        <v>9511</v>
      </c>
      <c r="H158" s="134">
        <v>4.7842498160025233</v>
      </c>
      <c r="I158" s="136">
        <v>37747</v>
      </c>
      <c r="J158" s="134">
        <v>3.6820674490688003</v>
      </c>
    </row>
    <row r="159" spans="1:10" x14ac:dyDescent="0.25">
      <c r="B159" s="9" t="s">
        <v>267</v>
      </c>
      <c r="C159" s="133">
        <v>33</v>
      </c>
      <c r="D159" s="134">
        <v>1</v>
      </c>
      <c r="E159" s="136">
        <v>1</v>
      </c>
      <c r="F159" s="134">
        <v>2</v>
      </c>
      <c r="G159" s="136">
        <v>4</v>
      </c>
      <c r="H159" s="134">
        <v>1.75</v>
      </c>
      <c r="I159" s="136">
        <v>38</v>
      </c>
      <c r="J159" s="134">
        <v>1.1052631578947369</v>
      </c>
    </row>
    <row r="160" spans="1:10" x14ac:dyDescent="0.25">
      <c r="B160" s="9" t="s">
        <v>268</v>
      </c>
      <c r="C160" s="133">
        <v>253</v>
      </c>
      <c r="D160" s="134">
        <v>1.849802371541502</v>
      </c>
      <c r="E160" s="136">
        <v>85</v>
      </c>
      <c r="F160" s="134">
        <v>3.7058823529411766</v>
      </c>
      <c r="G160" s="136">
        <v>1503</v>
      </c>
      <c r="H160" s="134">
        <v>3.1736526946107784</v>
      </c>
      <c r="I160" s="136">
        <v>1841</v>
      </c>
      <c r="J160" s="134">
        <v>3.0162954915806628</v>
      </c>
    </row>
    <row r="161" spans="1:10" x14ac:dyDescent="0.25">
      <c r="B161" s="9" t="s">
        <v>269</v>
      </c>
      <c r="C161" s="133">
        <v>3405</v>
      </c>
      <c r="D161" s="134">
        <v>1.003230543318649</v>
      </c>
      <c r="E161" s="136">
        <v>29</v>
      </c>
      <c r="F161" s="134">
        <v>2.0344827586206895</v>
      </c>
      <c r="G161" s="136">
        <v>4059</v>
      </c>
      <c r="H161" s="134">
        <v>1.3860556787386056</v>
      </c>
      <c r="I161" s="136">
        <v>7493</v>
      </c>
      <c r="J161" s="134">
        <v>1.2146002936073668</v>
      </c>
    </row>
    <row r="162" spans="1:10" x14ac:dyDescent="0.25">
      <c r="B162" s="9" t="s">
        <v>270</v>
      </c>
      <c r="C162" s="133">
        <v>13</v>
      </c>
      <c r="D162" s="134">
        <v>1</v>
      </c>
      <c r="E162" s="136">
        <v>345</v>
      </c>
      <c r="F162" s="134">
        <v>3.6869565217391305</v>
      </c>
      <c r="G162" s="136">
        <v>20</v>
      </c>
      <c r="H162" s="134">
        <v>3.15</v>
      </c>
      <c r="I162" s="136">
        <v>378</v>
      </c>
      <c r="J162" s="134">
        <v>3.5661375661375661</v>
      </c>
    </row>
    <row r="163" spans="1:10" x14ac:dyDescent="0.25">
      <c r="B163" s="9" t="s">
        <v>250</v>
      </c>
      <c r="C163" s="133">
        <v>165</v>
      </c>
      <c r="D163" s="134">
        <v>1.2484848484848485</v>
      </c>
      <c r="E163" s="136">
        <v>33</v>
      </c>
      <c r="F163" s="134">
        <v>3.3333333333333335</v>
      </c>
      <c r="G163" s="136">
        <v>130</v>
      </c>
      <c r="H163" s="134">
        <v>4.384615384615385</v>
      </c>
      <c r="I163" s="136">
        <v>328</v>
      </c>
      <c r="J163" s="134">
        <v>2.7012195121951219</v>
      </c>
    </row>
    <row r="164" spans="1:10" x14ac:dyDescent="0.25">
      <c r="B164" s="16" t="s">
        <v>71</v>
      </c>
      <c r="C164" s="55">
        <v>18756</v>
      </c>
      <c r="D164" s="135">
        <v>1.2888142461079122</v>
      </c>
      <c r="E164" s="137">
        <v>15506</v>
      </c>
      <c r="F164" s="135">
        <v>5.0535921578743714</v>
      </c>
      <c r="G164" s="137">
        <v>21422</v>
      </c>
      <c r="H164" s="135">
        <v>3.2416674446830362</v>
      </c>
      <c r="I164" s="137">
        <v>55684</v>
      </c>
      <c r="J164" s="135">
        <v>3.0884455139716973</v>
      </c>
    </row>
    <row r="165" spans="1:10" x14ac:dyDescent="0.25">
      <c r="B165" s="132" t="s">
        <v>235</v>
      </c>
    </row>
    <row r="167" spans="1:10" ht="15.75" x14ac:dyDescent="0.25">
      <c r="A167" s="2"/>
      <c r="B167" s="121" t="s">
        <v>298</v>
      </c>
      <c r="C167" s="125"/>
      <c r="D167" s="125"/>
      <c r="E167" s="125"/>
      <c r="F167" s="125"/>
      <c r="G167" s="125"/>
      <c r="H167" s="125"/>
      <c r="I167" s="125"/>
      <c r="J167" s="125"/>
    </row>
    <row r="168" spans="1:10" ht="14.45" customHeight="1" x14ac:dyDescent="0.25">
      <c r="A168" s="2"/>
      <c r="B168" s="341" t="s">
        <v>272</v>
      </c>
      <c r="C168" s="341"/>
      <c r="D168" s="341"/>
    </row>
    <row r="169" spans="1:10" ht="45" x14ac:dyDescent="0.25">
      <c r="A169" s="2"/>
      <c r="B169" s="3" t="s">
        <v>52</v>
      </c>
      <c r="C169" s="187" t="s">
        <v>1</v>
      </c>
      <c r="D169" s="187" t="s">
        <v>252</v>
      </c>
    </row>
    <row r="170" spans="1:10" x14ac:dyDescent="0.25">
      <c r="A170" s="2"/>
      <c r="B170" s="9" t="s">
        <v>238</v>
      </c>
      <c r="C170" s="133">
        <v>9416</v>
      </c>
      <c r="D170" s="134">
        <v>0.20313841724499351</v>
      </c>
    </row>
    <row r="171" spans="1:10" x14ac:dyDescent="0.25">
      <c r="A171" s="2"/>
      <c r="B171" s="9" t="s">
        <v>239</v>
      </c>
      <c r="C171" s="133">
        <v>5910</v>
      </c>
      <c r="D171" s="134">
        <v>2.2814281592450554</v>
      </c>
    </row>
    <row r="172" spans="1:10" x14ac:dyDescent="0.25">
      <c r="A172" s="2"/>
      <c r="B172" s="9" t="s">
        <v>240</v>
      </c>
      <c r="C172" s="133">
        <v>17472</v>
      </c>
      <c r="D172" s="134">
        <v>1.4965097885224128</v>
      </c>
    </row>
    <row r="173" spans="1:10" x14ac:dyDescent="0.25">
      <c r="A173" s="2"/>
      <c r="B173" s="16" t="s">
        <v>6</v>
      </c>
      <c r="C173" s="55">
        <v>32798</v>
      </c>
      <c r="D173" s="135">
        <v>1.2666324404835885</v>
      </c>
    </row>
    <row r="174" spans="1:10" x14ac:dyDescent="0.25">
      <c r="A174" s="2"/>
    </row>
    <row r="175" spans="1:10" x14ac:dyDescent="0.25">
      <c r="B175" s="341" t="s">
        <v>259</v>
      </c>
      <c r="C175" s="341"/>
      <c r="D175" s="341"/>
      <c r="E175" s="341"/>
      <c r="F175" s="341"/>
    </row>
    <row r="176" spans="1:10" x14ac:dyDescent="0.25">
      <c r="B176" s="3" t="s">
        <v>260</v>
      </c>
      <c r="C176" s="187" t="s">
        <v>238</v>
      </c>
      <c r="D176" s="187" t="s">
        <v>239</v>
      </c>
      <c r="E176" s="187" t="s">
        <v>240</v>
      </c>
      <c r="F176" s="187" t="s">
        <v>71</v>
      </c>
    </row>
    <row r="177" spans="1:10" x14ac:dyDescent="0.25">
      <c r="B177" s="9" t="s">
        <v>254</v>
      </c>
      <c r="C177" s="90">
        <v>0.756159728122345</v>
      </c>
      <c r="D177" s="90">
        <v>7.4915254237288134E-2</v>
      </c>
      <c r="E177" s="90">
        <v>0.29560801061926473</v>
      </c>
      <c r="F177" s="90">
        <v>0.38856722727690468</v>
      </c>
    </row>
    <row r="178" spans="1:10" x14ac:dyDescent="0.25">
      <c r="B178" s="9" t="s">
        <v>256</v>
      </c>
      <c r="C178" s="90">
        <v>0.20497026338147833</v>
      </c>
      <c r="D178" s="90">
        <v>0.20847457627118643</v>
      </c>
      <c r="E178" s="90">
        <v>0.31546141859525595</v>
      </c>
      <c r="F178" s="90">
        <v>0.2642526728548234</v>
      </c>
    </row>
    <row r="179" spans="1:10" x14ac:dyDescent="0.25">
      <c r="B179" s="9" t="s">
        <v>257</v>
      </c>
      <c r="C179" s="90">
        <v>3.0267629566694987E-2</v>
      </c>
      <c r="D179" s="90">
        <v>0.25593220338983053</v>
      </c>
      <c r="E179" s="90">
        <v>0.18756853465689385</v>
      </c>
      <c r="F179" s="90">
        <v>0.15455074594859541</v>
      </c>
    </row>
    <row r="180" spans="1:10" x14ac:dyDescent="0.25">
      <c r="B180" s="9" t="s">
        <v>261</v>
      </c>
      <c r="C180" s="90">
        <v>8.6023789294817337E-3</v>
      </c>
      <c r="D180" s="90">
        <v>0.19118644067796611</v>
      </c>
      <c r="E180" s="90">
        <v>8.9802043054192884E-2</v>
      </c>
      <c r="F180" s="90">
        <v>8.4704224489170726E-2</v>
      </c>
    </row>
    <row r="181" spans="1:10" x14ac:dyDescent="0.25">
      <c r="B181" s="9" t="s">
        <v>255</v>
      </c>
      <c r="C181" s="90">
        <v>0</v>
      </c>
      <c r="D181" s="90">
        <v>0.26949152542372884</v>
      </c>
      <c r="E181" s="90">
        <v>0.11155999307439257</v>
      </c>
      <c r="F181" s="90">
        <v>0.10792512943050578</v>
      </c>
    </row>
    <row r="182" spans="1:10" x14ac:dyDescent="0.25">
      <c r="B182" s="16" t="s">
        <v>6</v>
      </c>
      <c r="C182" s="127">
        <v>1</v>
      </c>
      <c r="D182" s="127">
        <v>1</v>
      </c>
      <c r="E182" s="127">
        <v>1</v>
      </c>
      <c r="F182" s="127">
        <v>1</v>
      </c>
    </row>
    <row r="183" spans="1:10" x14ac:dyDescent="0.25">
      <c r="B183" s="120"/>
      <c r="C183" s="138"/>
      <c r="D183" s="138"/>
      <c r="E183" s="138"/>
      <c r="F183" s="138"/>
    </row>
    <row r="184" spans="1:10" x14ac:dyDescent="0.25">
      <c r="A184" s="2"/>
    </row>
    <row r="185" spans="1:10" x14ac:dyDescent="0.25">
      <c r="A185" s="2"/>
      <c r="B185" s="352" t="s">
        <v>60</v>
      </c>
      <c r="C185" s="343" t="s">
        <v>238</v>
      </c>
      <c r="D185" s="343"/>
      <c r="E185" s="342" t="s">
        <v>239</v>
      </c>
      <c r="F185" s="343"/>
      <c r="G185" s="186" t="s">
        <v>240</v>
      </c>
      <c r="H185" s="187"/>
      <c r="I185" s="342" t="s">
        <v>51</v>
      </c>
      <c r="J185" s="343"/>
    </row>
    <row r="186" spans="1:10" ht="45" x14ac:dyDescent="0.25">
      <c r="B186" s="353"/>
      <c r="C186" s="187" t="s">
        <v>1</v>
      </c>
      <c r="D186" s="187" t="s">
        <v>252</v>
      </c>
      <c r="E186" s="186" t="s">
        <v>1</v>
      </c>
      <c r="F186" s="187" t="s">
        <v>252</v>
      </c>
      <c r="G186" s="186" t="s">
        <v>1</v>
      </c>
      <c r="H186" s="187" t="s">
        <v>252</v>
      </c>
      <c r="I186" s="186" t="s">
        <v>1</v>
      </c>
      <c r="J186" s="187" t="s">
        <v>252</v>
      </c>
    </row>
    <row r="187" spans="1:10" x14ac:dyDescent="0.25">
      <c r="B187" s="9" t="s">
        <v>263</v>
      </c>
      <c r="C187" s="133">
        <v>618</v>
      </c>
      <c r="D187" s="134">
        <v>0.16764068061951737</v>
      </c>
      <c r="E187" s="136">
        <v>33</v>
      </c>
      <c r="F187" s="134">
        <v>1.5334987556726689</v>
      </c>
      <c r="G187" s="136">
        <v>4039</v>
      </c>
      <c r="H187" s="134">
        <v>0.78416559370105199</v>
      </c>
      <c r="I187" s="136">
        <v>4690</v>
      </c>
      <c r="J187" s="134">
        <v>0.70819877025983136</v>
      </c>
    </row>
    <row r="188" spans="1:10" x14ac:dyDescent="0.25">
      <c r="B188" s="9" t="s">
        <v>264</v>
      </c>
      <c r="C188" s="133">
        <v>36</v>
      </c>
      <c r="D188" s="134">
        <v>1.0208333333333345E-2</v>
      </c>
      <c r="E188" s="136">
        <v>99</v>
      </c>
      <c r="F188" s="134">
        <v>1.2603829966329942</v>
      </c>
      <c r="G188" s="136">
        <v>73</v>
      </c>
      <c r="H188" s="134">
        <v>1.533138846609168</v>
      </c>
      <c r="I188" s="136">
        <v>208</v>
      </c>
      <c r="J188" s="134">
        <v>1.1397334253323832</v>
      </c>
    </row>
    <row r="189" spans="1:10" ht="15" customHeight="1" x14ac:dyDescent="0.25">
      <c r="B189" s="9" t="s">
        <v>265</v>
      </c>
      <c r="C189" s="133">
        <v>628</v>
      </c>
      <c r="D189" s="134">
        <v>0.21509108254322834</v>
      </c>
      <c r="E189" s="136">
        <v>348</v>
      </c>
      <c r="F189" s="134">
        <v>2.5051215738929629</v>
      </c>
      <c r="G189" s="136">
        <v>4163</v>
      </c>
      <c r="H189" s="134">
        <v>1.8433194549228389</v>
      </c>
      <c r="I189" s="136">
        <v>5139</v>
      </c>
      <c r="J189" s="134">
        <v>1.689161003774212</v>
      </c>
    </row>
    <row r="190" spans="1:10" x14ac:dyDescent="0.25">
      <c r="B190" s="9" t="s">
        <v>266</v>
      </c>
      <c r="C190" s="133">
        <v>5483</v>
      </c>
      <c r="D190" s="134">
        <v>0.21863556670108497</v>
      </c>
      <c r="E190" s="136">
        <v>4821</v>
      </c>
      <c r="F190" s="134">
        <v>2.3631411759972121</v>
      </c>
      <c r="G190" s="136">
        <v>4172</v>
      </c>
      <c r="H190" s="134">
        <v>2.4055594596994054</v>
      </c>
      <c r="I190" s="136">
        <v>14476</v>
      </c>
      <c r="J190" s="134">
        <v>1.5631028245074972</v>
      </c>
    </row>
    <row r="191" spans="1:10" x14ac:dyDescent="0.25">
      <c r="B191" s="9" t="s">
        <v>267</v>
      </c>
      <c r="C191" s="133">
        <v>206</v>
      </c>
      <c r="D191" s="134">
        <v>5.538025889967651E-3</v>
      </c>
      <c r="E191" s="136"/>
      <c r="F191" s="134"/>
      <c r="G191" s="136">
        <v>3</v>
      </c>
      <c r="H191" s="134">
        <v>2.0833333333333333E-3</v>
      </c>
      <c r="I191" s="136">
        <v>209</v>
      </c>
      <c r="J191" s="134">
        <v>5.4884370015949096E-3</v>
      </c>
    </row>
    <row r="192" spans="1:10" x14ac:dyDescent="0.25">
      <c r="B192" s="9" t="s">
        <v>268</v>
      </c>
      <c r="C192" s="133">
        <v>136</v>
      </c>
      <c r="D192" s="134">
        <v>0.23960198885061026</v>
      </c>
      <c r="E192" s="136">
        <v>62</v>
      </c>
      <c r="F192" s="134">
        <v>1.6537690412186374</v>
      </c>
      <c r="G192" s="136">
        <v>1399</v>
      </c>
      <c r="H192" s="134">
        <v>2.6166375190976923</v>
      </c>
      <c r="I192" s="136">
        <v>1597</v>
      </c>
      <c r="J192" s="134">
        <v>2.3768287039805323</v>
      </c>
    </row>
    <row r="193" spans="1:10" x14ac:dyDescent="0.25">
      <c r="B193" s="9" t="s">
        <v>269</v>
      </c>
      <c r="C193" s="133">
        <v>2138</v>
      </c>
      <c r="D193" s="134">
        <v>0.18723920967249186</v>
      </c>
      <c r="E193" s="136">
        <v>166</v>
      </c>
      <c r="F193" s="134">
        <v>0.56031772539118752</v>
      </c>
      <c r="G193" s="136">
        <v>3423</v>
      </c>
      <c r="H193" s="134">
        <v>0.31024639346170785</v>
      </c>
      <c r="I193" s="136">
        <v>5727</v>
      </c>
      <c r="J193" s="134">
        <v>0.27157387419489271</v>
      </c>
    </row>
    <row r="194" spans="1:10" x14ac:dyDescent="0.25">
      <c r="B194" s="9" t="s">
        <v>270</v>
      </c>
      <c r="C194" s="133">
        <v>11</v>
      </c>
      <c r="D194" s="134">
        <v>0.41447727272727269</v>
      </c>
      <c r="E194" s="136">
        <v>319</v>
      </c>
      <c r="F194" s="134">
        <v>2.3162553895155433</v>
      </c>
      <c r="G194" s="136">
        <v>37</v>
      </c>
      <c r="H194" s="134">
        <v>3.2984617117117132</v>
      </c>
      <c r="I194" s="136">
        <v>367</v>
      </c>
      <c r="J194" s="134">
        <v>2.3582773912501138</v>
      </c>
    </row>
    <row r="195" spans="1:10" x14ac:dyDescent="0.25">
      <c r="B195" s="9" t="s">
        <v>250</v>
      </c>
      <c r="C195" s="133">
        <v>160</v>
      </c>
      <c r="D195" s="134">
        <v>0.22701562499999955</v>
      </c>
      <c r="E195" s="136">
        <v>62</v>
      </c>
      <c r="F195" s="134">
        <v>1.7570844534050187</v>
      </c>
      <c r="G195" s="136">
        <v>163</v>
      </c>
      <c r="H195" s="134">
        <v>1.9228433878663937</v>
      </c>
      <c r="I195" s="136">
        <v>385</v>
      </c>
      <c r="J195" s="134">
        <v>1.1913901515151513</v>
      </c>
    </row>
    <row r="196" spans="1:10" x14ac:dyDescent="0.25">
      <c r="B196" s="16" t="s">
        <v>71</v>
      </c>
      <c r="C196" s="55">
        <v>9416</v>
      </c>
      <c r="D196" s="135">
        <v>0.20313841724499385</v>
      </c>
      <c r="E196" s="137">
        <v>5910</v>
      </c>
      <c r="F196" s="135">
        <v>2.2814281592450487</v>
      </c>
      <c r="G196" s="137">
        <v>17472</v>
      </c>
      <c r="H196" s="135">
        <v>1.4965097885223997</v>
      </c>
      <c r="I196" s="137">
        <v>32798</v>
      </c>
      <c r="J196" s="135">
        <v>1.2666324404835807</v>
      </c>
    </row>
    <row r="197" spans="1:10" x14ac:dyDescent="0.25">
      <c r="B197" s="132" t="s">
        <v>235</v>
      </c>
    </row>
    <row r="199" spans="1:10" ht="15.75" x14ac:dyDescent="0.25">
      <c r="A199" s="2"/>
      <c r="B199" s="121" t="s">
        <v>283</v>
      </c>
      <c r="C199" s="125"/>
      <c r="D199" s="125"/>
      <c r="E199" s="125"/>
      <c r="F199" s="125"/>
      <c r="G199" s="125"/>
      <c r="H199" s="125"/>
      <c r="I199" s="125"/>
      <c r="J199" s="125"/>
    </row>
    <row r="200" spans="1:10" ht="14.45" customHeight="1" x14ac:dyDescent="0.25">
      <c r="A200" s="2"/>
      <c r="B200" s="341" t="s">
        <v>272</v>
      </c>
      <c r="C200" s="341"/>
      <c r="D200" s="341"/>
    </row>
    <row r="201" spans="1:10" ht="45" x14ac:dyDescent="0.25">
      <c r="A201" s="2"/>
      <c r="B201" s="3" t="s">
        <v>52</v>
      </c>
      <c r="C201" s="162" t="s">
        <v>1</v>
      </c>
      <c r="D201" s="162" t="s">
        <v>252</v>
      </c>
    </row>
    <row r="202" spans="1:10" x14ac:dyDescent="0.25">
      <c r="A202" s="2"/>
      <c r="B202" s="9" t="s">
        <v>238</v>
      </c>
      <c r="C202" s="133"/>
      <c r="D202" s="134"/>
    </row>
    <row r="203" spans="1:10" x14ac:dyDescent="0.25">
      <c r="A203" s="2"/>
      <c r="B203" s="9" t="s">
        <v>239</v>
      </c>
      <c r="C203" s="133">
        <v>3464</v>
      </c>
      <c r="D203" s="134">
        <v>0.99074220703983973</v>
      </c>
    </row>
    <row r="204" spans="1:10" x14ac:dyDescent="0.25">
      <c r="A204" s="2"/>
      <c r="B204" s="9" t="s">
        <v>240</v>
      </c>
      <c r="C204" s="133">
        <v>18988</v>
      </c>
      <c r="D204" s="134">
        <v>0.3893428145649257</v>
      </c>
    </row>
    <row r="205" spans="1:10" x14ac:dyDescent="0.25">
      <c r="A205" s="2"/>
      <c r="B205" s="16" t="s">
        <v>6</v>
      </c>
      <c r="C205" s="55">
        <v>22452</v>
      </c>
      <c r="D205" s="135">
        <v>0.48212953715236129</v>
      </c>
    </row>
    <row r="206" spans="1:10" x14ac:dyDescent="0.25">
      <c r="A206" s="2"/>
    </row>
    <row r="207" spans="1:10" x14ac:dyDescent="0.25">
      <c r="B207" s="341" t="s">
        <v>259</v>
      </c>
      <c r="C207" s="341"/>
      <c r="D207" s="341"/>
      <c r="E207" s="341"/>
      <c r="F207" s="341"/>
    </row>
    <row r="208" spans="1:10" x14ac:dyDescent="0.25">
      <c r="B208" s="3" t="s">
        <v>260</v>
      </c>
      <c r="C208" s="162" t="s">
        <v>238</v>
      </c>
      <c r="D208" s="162" t="s">
        <v>239</v>
      </c>
      <c r="E208" s="162" t="s">
        <v>240</v>
      </c>
      <c r="F208" s="162" t="s">
        <v>71</v>
      </c>
    </row>
    <row r="209" spans="1:10" x14ac:dyDescent="0.25">
      <c r="B209" s="9" t="s">
        <v>254</v>
      </c>
      <c r="C209" s="90"/>
      <c r="D209" s="90">
        <v>0.75325803649000866</v>
      </c>
      <c r="E209" s="90">
        <v>0.90328188379076013</v>
      </c>
      <c r="F209" s="90">
        <v>0.88019254769121058</v>
      </c>
    </row>
    <row r="210" spans="1:10" x14ac:dyDescent="0.25">
      <c r="B210" s="9" t="s">
        <v>256</v>
      </c>
      <c r="C210" s="90"/>
      <c r="D210" s="90">
        <v>0.23023457862728064</v>
      </c>
      <c r="E210" s="90">
        <v>9.1977032081335938E-2</v>
      </c>
      <c r="F210" s="90">
        <v>0.11325548226065252</v>
      </c>
    </row>
    <row r="211" spans="1:10" x14ac:dyDescent="0.25">
      <c r="B211" s="9" t="s">
        <v>257</v>
      </c>
      <c r="C211" s="90"/>
      <c r="D211" s="90">
        <v>1.5638575152041704E-2</v>
      </c>
      <c r="E211" s="90">
        <v>4.7410841279039136E-3</v>
      </c>
      <c r="F211" s="90">
        <v>6.4182563736851486E-3</v>
      </c>
    </row>
    <row r="212" spans="1:10" x14ac:dyDescent="0.25">
      <c r="B212" s="9" t="s">
        <v>261</v>
      </c>
      <c r="C212" s="90"/>
      <c r="D212" s="90">
        <v>8.6880973066898344E-4</v>
      </c>
      <c r="E212" s="90">
        <v>0</v>
      </c>
      <c r="F212" s="90">
        <v>1.3371367445177393E-4</v>
      </c>
    </row>
    <row r="213" spans="1:10" x14ac:dyDescent="0.25">
      <c r="B213" s="9" t="s">
        <v>255</v>
      </c>
      <c r="C213" s="90"/>
      <c r="D213" s="90">
        <v>0</v>
      </c>
      <c r="E213" s="90">
        <v>0</v>
      </c>
      <c r="F213" s="90">
        <v>0</v>
      </c>
    </row>
    <row r="214" spans="1:10" x14ac:dyDescent="0.25">
      <c r="B214" s="16" t="s">
        <v>6</v>
      </c>
      <c r="C214" s="127"/>
      <c r="D214" s="127">
        <v>1</v>
      </c>
      <c r="E214" s="127">
        <v>1</v>
      </c>
      <c r="F214" s="127">
        <v>1</v>
      </c>
    </row>
    <row r="215" spans="1:10" x14ac:dyDescent="0.25">
      <c r="B215" s="120"/>
      <c r="C215" s="138"/>
      <c r="D215" s="138"/>
      <c r="E215" s="138"/>
      <c r="F215" s="138"/>
    </row>
    <row r="216" spans="1:10" x14ac:dyDescent="0.25">
      <c r="A216" s="2"/>
    </row>
    <row r="217" spans="1:10" x14ac:dyDescent="0.25">
      <c r="A217" s="2"/>
      <c r="B217" s="352" t="s">
        <v>60</v>
      </c>
      <c r="C217" s="343" t="s">
        <v>238</v>
      </c>
      <c r="D217" s="343"/>
      <c r="E217" s="342" t="s">
        <v>239</v>
      </c>
      <c r="F217" s="343"/>
      <c r="G217" s="161" t="s">
        <v>240</v>
      </c>
      <c r="H217" s="162"/>
      <c r="I217" s="342" t="s">
        <v>51</v>
      </c>
      <c r="J217" s="343"/>
    </row>
    <row r="218" spans="1:10" ht="45" x14ac:dyDescent="0.25">
      <c r="B218" s="353"/>
      <c r="C218" s="162" t="s">
        <v>1</v>
      </c>
      <c r="D218" s="162" t="s">
        <v>252</v>
      </c>
      <c r="E218" s="161" t="s">
        <v>1</v>
      </c>
      <c r="F218" s="162" t="s">
        <v>252</v>
      </c>
      <c r="G218" s="161" t="s">
        <v>1</v>
      </c>
      <c r="H218" s="162" t="s">
        <v>252</v>
      </c>
      <c r="I218" s="161" t="s">
        <v>1</v>
      </c>
      <c r="J218" s="162" t="s">
        <v>252</v>
      </c>
    </row>
    <row r="219" spans="1:10" x14ac:dyDescent="0.25">
      <c r="B219" s="9" t="s">
        <v>263</v>
      </c>
      <c r="C219" s="133"/>
      <c r="D219" s="134"/>
      <c r="E219" s="136">
        <v>67</v>
      </c>
      <c r="F219" s="134">
        <v>0.54168807731351987</v>
      </c>
      <c r="G219" s="136">
        <v>4853</v>
      </c>
      <c r="H219" s="134">
        <v>0.16999986684372595</v>
      </c>
      <c r="I219" s="136">
        <v>4920</v>
      </c>
      <c r="J219" s="134">
        <v>0.17506147458792842</v>
      </c>
    </row>
    <row r="220" spans="1:10" x14ac:dyDescent="0.25">
      <c r="B220" s="9" t="s">
        <v>264</v>
      </c>
      <c r="C220" s="133"/>
      <c r="D220" s="134"/>
      <c r="E220" s="136">
        <v>96</v>
      </c>
      <c r="F220" s="134">
        <v>0.64236511318542755</v>
      </c>
      <c r="G220" s="136">
        <v>84</v>
      </c>
      <c r="H220" s="134">
        <v>0.5646051791187886</v>
      </c>
      <c r="I220" s="136">
        <v>180</v>
      </c>
      <c r="J220" s="134">
        <v>0.60607714395432943</v>
      </c>
    </row>
    <row r="221" spans="1:10" ht="15" customHeight="1" x14ac:dyDescent="0.25">
      <c r="B221" s="9" t="s">
        <v>265</v>
      </c>
      <c r="C221" s="133"/>
      <c r="D221" s="134"/>
      <c r="E221" s="136">
        <v>551</v>
      </c>
      <c r="F221" s="134">
        <v>1.7047432546695565</v>
      </c>
      <c r="G221" s="136">
        <v>6284</v>
      </c>
      <c r="H221" s="134">
        <v>0.52761627915531484</v>
      </c>
      <c r="I221" s="136">
        <v>6835</v>
      </c>
      <c r="J221" s="134">
        <v>0.62250976320920615</v>
      </c>
    </row>
    <row r="222" spans="1:10" x14ac:dyDescent="0.25">
      <c r="B222" s="9" t="s">
        <v>266</v>
      </c>
      <c r="C222" s="133"/>
      <c r="D222" s="134"/>
      <c r="E222" s="136">
        <v>2150</v>
      </c>
      <c r="F222" s="134">
        <v>0.78678994952674131</v>
      </c>
      <c r="G222" s="136">
        <v>1689</v>
      </c>
      <c r="H222" s="134">
        <v>0.74275386584122427</v>
      </c>
      <c r="I222" s="136">
        <v>3839</v>
      </c>
      <c r="J222" s="134">
        <v>0.76741590801988058</v>
      </c>
    </row>
    <row r="223" spans="1:10" x14ac:dyDescent="0.25">
      <c r="B223" s="9" t="s">
        <v>267</v>
      </c>
      <c r="C223" s="133"/>
      <c r="D223" s="134"/>
      <c r="E223" s="136">
        <v>4</v>
      </c>
      <c r="F223" s="134">
        <v>1.0649999999999999</v>
      </c>
      <c r="G223" s="136">
        <v>12</v>
      </c>
      <c r="H223" s="134">
        <v>0.95762400793650804</v>
      </c>
      <c r="I223" s="136">
        <v>16</v>
      </c>
      <c r="J223" s="134">
        <v>0.98446800595238104</v>
      </c>
    </row>
    <row r="224" spans="1:10" x14ac:dyDescent="0.25">
      <c r="B224" s="9" t="s">
        <v>268</v>
      </c>
      <c r="C224" s="133"/>
      <c r="D224" s="134"/>
      <c r="E224" s="136">
        <v>113</v>
      </c>
      <c r="F224" s="134">
        <v>1.0355495371027659</v>
      </c>
      <c r="G224" s="136">
        <v>665</v>
      </c>
      <c r="H224" s="134">
        <v>1.2294182350702545</v>
      </c>
      <c r="I224" s="136">
        <v>778</v>
      </c>
      <c r="J224" s="134">
        <v>1.2012599280389868</v>
      </c>
    </row>
    <row r="225" spans="1:10" x14ac:dyDescent="0.25">
      <c r="B225" s="9" t="s">
        <v>269</v>
      </c>
      <c r="C225" s="133"/>
      <c r="D225" s="134"/>
      <c r="E225" s="136">
        <v>29</v>
      </c>
      <c r="F225" s="134">
        <v>0.60100656799785379</v>
      </c>
      <c r="G225" s="136">
        <v>5006</v>
      </c>
      <c r="H225" s="134">
        <v>0.12979328693726733</v>
      </c>
      <c r="I225" s="136">
        <v>5035</v>
      </c>
      <c r="J225" s="134">
        <v>0.13250732569610685</v>
      </c>
    </row>
    <row r="226" spans="1:10" x14ac:dyDescent="0.25">
      <c r="B226" s="9" t="s">
        <v>270</v>
      </c>
      <c r="C226" s="133"/>
      <c r="D226" s="134"/>
      <c r="E226" s="136">
        <v>299</v>
      </c>
      <c r="F226" s="134">
        <v>1.1693308626114609</v>
      </c>
      <c r="G226" s="136">
        <v>50</v>
      </c>
      <c r="H226" s="134">
        <v>1.0972917603509003</v>
      </c>
      <c r="I226" s="136">
        <v>349</v>
      </c>
      <c r="J226" s="134">
        <v>1.1590100743219822</v>
      </c>
    </row>
    <row r="227" spans="1:10" x14ac:dyDescent="0.25">
      <c r="B227" s="9" t="s">
        <v>250</v>
      </c>
      <c r="C227" s="133"/>
      <c r="D227" s="134"/>
      <c r="E227" s="136">
        <v>155</v>
      </c>
      <c r="F227" s="134">
        <v>1.385307820963702</v>
      </c>
      <c r="G227" s="136">
        <v>345</v>
      </c>
      <c r="H227" s="134">
        <v>1.2077936222026915</v>
      </c>
      <c r="I227" s="136">
        <v>500</v>
      </c>
      <c r="J227" s="134">
        <v>1.2628230238186047</v>
      </c>
    </row>
    <row r="228" spans="1:10" x14ac:dyDescent="0.25">
      <c r="B228" s="16" t="s">
        <v>71</v>
      </c>
      <c r="C228" s="55"/>
      <c r="D228" s="135"/>
      <c r="E228" s="137">
        <v>3464</v>
      </c>
      <c r="F228" s="135">
        <v>0.99074220703983173</v>
      </c>
      <c r="G228" s="137">
        <v>18988</v>
      </c>
      <c r="H228" s="135">
        <v>0.38934281456492514</v>
      </c>
      <c r="I228" s="137">
        <v>22452</v>
      </c>
      <c r="J228" s="135">
        <v>0.48212953715235946</v>
      </c>
    </row>
    <row r="229" spans="1:10" x14ac:dyDescent="0.25">
      <c r="B229" s="132" t="s">
        <v>235</v>
      </c>
    </row>
    <row r="231" spans="1:10" ht="15.75" x14ac:dyDescent="0.25">
      <c r="A231" s="2"/>
      <c r="B231" s="121" t="s">
        <v>166</v>
      </c>
      <c r="C231" s="125"/>
      <c r="D231" s="125"/>
      <c r="E231" s="125"/>
      <c r="F231" s="125"/>
      <c r="G231" s="125"/>
      <c r="H231" s="125"/>
      <c r="I231" s="125"/>
      <c r="J231" s="125"/>
    </row>
    <row r="232" spans="1:10" ht="14.45" customHeight="1" x14ac:dyDescent="0.25">
      <c r="A232" s="2"/>
      <c r="B232" s="341" t="s">
        <v>272</v>
      </c>
      <c r="C232" s="341"/>
      <c r="D232" s="341"/>
    </row>
    <row r="233" spans="1:10" ht="45" x14ac:dyDescent="0.25">
      <c r="A233" s="2"/>
      <c r="B233" s="3" t="s">
        <v>52</v>
      </c>
      <c r="C233" s="115" t="s">
        <v>1</v>
      </c>
      <c r="D233" s="115" t="s">
        <v>252</v>
      </c>
    </row>
    <row r="234" spans="1:10" x14ac:dyDescent="0.25">
      <c r="A234" s="2"/>
      <c r="B234" s="9" t="s">
        <v>238</v>
      </c>
      <c r="C234" s="133">
        <v>13498</v>
      </c>
      <c r="D234" s="134">
        <v>1.0211883241961772</v>
      </c>
    </row>
    <row r="235" spans="1:10" x14ac:dyDescent="0.25">
      <c r="A235" s="2"/>
      <c r="B235" s="9" t="s">
        <v>239</v>
      </c>
      <c r="C235" s="133">
        <v>4541</v>
      </c>
      <c r="D235" s="134">
        <v>1.4311825589077296</v>
      </c>
    </row>
    <row r="236" spans="1:10" x14ac:dyDescent="0.25">
      <c r="A236" s="2"/>
      <c r="B236" s="9" t="s">
        <v>240</v>
      </c>
      <c r="C236" s="133">
        <v>14277</v>
      </c>
      <c r="D236" s="134">
        <v>1.261189325488548</v>
      </c>
    </row>
    <row r="237" spans="1:10" x14ac:dyDescent="0.25">
      <c r="A237" s="2"/>
      <c r="B237" s="16" t="s">
        <v>6</v>
      </c>
      <c r="C237" s="55">
        <v>32316</v>
      </c>
      <c r="D237" s="135">
        <v>1.184831043445971</v>
      </c>
    </row>
    <row r="238" spans="1:10" x14ac:dyDescent="0.25">
      <c r="A238" s="2"/>
    </row>
    <row r="239" spans="1:10" x14ac:dyDescent="0.25">
      <c r="B239" s="341" t="s">
        <v>259</v>
      </c>
      <c r="C239" s="341"/>
      <c r="D239" s="341"/>
      <c r="E239" s="341"/>
      <c r="F239" s="341"/>
    </row>
    <row r="240" spans="1:10" x14ac:dyDescent="0.25">
      <c r="B240" s="3" t="s">
        <v>260</v>
      </c>
      <c r="C240" s="115" t="s">
        <v>238</v>
      </c>
      <c r="D240" s="115" t="s">
        <v>239</v>
      </c>
      <c r="E240" s="115" t="s">
        <v>240</v>
      </c>
      <c r="F240" s="115" t="s">
        <v>71</v>
      </c>
    </row>
    <row r="241" spans="1:10" x14ac:dyDescent="0.25">
      <c r="B241" s="9" t="s">
        <v>254</v>
      </c>
      <c r="C241" s="90">
        <v>0.99385094088013037</v>
      </c>
      <c r="D241" s="90">
        <v>0.77317771415987668</v>
      </c>
      <c r="E241" s="90">
        <v>0.87315262310009101</v>
      </c>
      <c r="F241" s="90">
        <v>0.90951850476544127</v>
      </c>
    </row>
    <row r="242" spans="1:10" x14ac:dyDescent="0.25">
      <c r="B242" s="9" t="s">
        <v>256</v>
      </c>
      <c r="C242" s="90">
        <v>4.4451029782189956E-3</v>
      </c>
      <c r="D242" s="90">
        <v>0.18343977097555605</v>
      </c>
      <c r="E242" s="90">
        <v>9.8339987392309314E-2</v>
      </c>
      <c r="F242" s="90">
        <v>7.1079341502661222E-2</v>
      </c>
    </row>
    <row r="243" spans="1:10" x14ac:dyDescent="0.25">
      <c r="B243" s="9" t="s">
        <v>257</v>
      </c>
      <c r="C243" s="90">
        <v>7.4085049636983254E-4</v>
      </c>
      <c r="D243" s="90">
        <v>3.8317551200176173E-2</v>
      </c>
      <c r="E243" s="90">
        <v>2.4024655039574142E-2</v>
      </c>
      <c r="F243" s="90">
        <v>1.6307711350414655E-2</v>
      </c>
    </row>
    <row r="244" spans="1:10" x14ac:dyDescent="0.25">
      <c r="B244" s="9" t="s">
        <v>261</v>
      </c>
      <c r="C244" s="90">
        <v>6.6676544673284932E-4</v>
      </c>
      <c r="D244" s="90">
        <v>5.0649636643911033E-3</v>
      </c>
      <c r="E244" s="90">
        <v>4.4126917419625971E-3</v>
      </c>
      <c r="F244" s="90">
        <v>2.9397202624087139E-3</v>
      </c>
    </row>
    <row r="245" spans="1:10" x14ac:dyDescent="0.25">
      <c r="B245" s="9" t="s">
        <v>255</v>
      </c>
      <c r="C245" s="90">
        <v>2.96340198547933E-4</v>
      </c>
      <c r="D245" s="90">
        <v>0</v>
      </c>
      <c r="E245" s="90">
        <v>7.0042726062898367E-5</v>
      </c>
      <c r="F245" s="90">
        <v>1.5472211907414284E-4</v>
      </c>
    </row>
    <row r="246" spans="1:10" x14ac:dyDescent="0.25">
      <c r="B246" s="16" t="s">
        <v>6</v>
      </c>
      <c r="C246" s="127">
        <v>1</v>
      </c>
      <c r="D246" s="127">
        <v>1</v>
      </c>
      <c r="E246" s="127">
        <v>1</v>
      </c>
      <c r="F246" s="127">
        <v>1</v>
      </c>
    </row>
    <row r="247" spans="1:10" x14ac:dyDescent="0.25">
      <c r="B247" s="120"/>
      <c r="C247" s="138"/>
      <c r="D247" s="138"/>
      <c r="E247" s="138"/>
      <c r="F247" s="138"/>
    </row>
    <row r="248" spans="1:10" x14ac:dyDescent="0.25">
      <c r="A248" s="2"/>
    </row>
    <row r="249" spans="1:10" x14ac:dyDescent="0.25">
      <c r="A249" s="2"/>
      <c r="B249" s="352" t="s">
        <v>60</v>
      </c>
      <c r="C249" s="343" t="s">
        <v>238</v>
      </c>
      <c r="D249" s="343"/>
      <c r="E249" s="342" t="s">
        <v>239</v>
      </c>
      <c r="F249" s="343"/>
      <c r="G249" s="114" t="s">
        <v>240</v>
      </c>
      <c r="H249" s="115"/>
      <c r="I249" s="342" t="s">
        <v>51</v>
      </c>
      <c r="J249" s="343"/>
    </row>
    <row r="250" spans="1:10" ht="45" x14ac:dyDescent="0.25">
      <c r="B250" s="353"/>
      <c r="C250" s="115" t="s">
        <v>1</v>
      </c>
      <c r="D250" s="115" t="s">
        <v>252</v>
      </c>
      <c r="E250" s="114" t="s">
        <v>1</v>
      </c>
      <c r="F250" s="115" t="s">
        <v>252</v>
      </c>
      <c r="G250" s="114" t="s">
        <v>1</v>
      </c>
      <c r="H250" s="115" t="s">
        <v>252</v>
      </c>
      <c r="I250" s="114" t="s">
        <v>1</v>
      </c>
      <c r="J250" s="115" t="s">
        <v>252</v>
      </c>
    </row>
    <row r="251" spans="1:10" x14ac:dyDescent="0.25">
      <c r="B251" s="9" t="s">
        <v>263</v>
      </c>
      <c r="C251" s="133">
        <v>1243</v>
      </c>
      <c r="D251" s="134">
        <v>1.0273531777956557</v>
      </c>
      <c r="E251" s="136">
        <v>127</v>
      </c>
      <c r="F251" s="134">
        <v>1.1259842519685039</v>
      </c>
      <c r="G251" s="136">
        <v>3192</v>
      </c>
      <c r="H251" s="134">
        <v>1.111842105263158</v>
      </c>
      <c r="I251" s="136">
        <v>4562</v>
      </c>
      <c r="J251" s="134">
        <v>1.0892152564664621</v>
      </c>
    </row>
    <row r="252" spans="1:10" x14ac:dyDescent="0.25">
      <c r="B252" s="9" t="s">
        <v>264</v>
      </c>
      <c r="C252" s="133">
        <v>16</v>
      </c>
      <c r="D252" s="134">
        <v>1</v>
      </c>
      <c r="E252" s="136">
        <v>10</v>
      </c>
      <c r="F252" s="134">
        <v>1.3</v>
      </c>
      <c r="G252" s="136">
        <v>5</v>
      </c>
      <c r="H252" s="134">
        <v>1</v>
      </c>
      <c r="I252" s="136">
        <v>31</v>
      </c>
      <c r="J252" s="134">
        <v>1.096774193548387</v>
      </c>
    </row>
    <row r="253" spans="1:10" ht="15" customHeight="1" x14ac:dyDescent="0.25">
      <c r="B253" s="9" t="s">
        <v>265</v>
      </c>
      <c r="C253" s="133">
        <v>2179</v>
      </c>
      <c r="D253" s="134">
        <v>1.0385497934832493</v>
      </c>
      <c r="E253" s="136">
        <v>629</v>
      </c>
      <c r="F253" s="134">
        <v>1.7201907790143085</v>
      </c>
      <c r="G253" s="136">
        <v>4787</v>
      </c>
      <c r="H253" s="134">
        <v>1.3973260914978065</v>
      </c>
      <c r="I253" s="136">
        <v>7595</v>
      </c>
      <c r="J253" s="134">
        <v>1.321132323897301</v>
      </c>
    </row>
    <row r="254" spans="1:10" x14ac:dyDescent="0.25">
      <c r="B254" s="9" t="s">
        <v>266</v>
      </c>
      <c r="C254" s="133">
        <v>843</v>
      </c>
      <c r="D254" s="134">
        <v>1.0225385527876631</v>
      </c>
      <c r="E254" s="136">
        <v>142</v>
      </c>
      <c r="F254" s="134">
        <v>2.464788732394366</v>
      </c>
      <c r="G254" s="136">
        <v>372</v>
      </c>
      <c r="H254" s="134">
        <v>1.467741935483871</v>
      </c>
      <c r="I254" s="136">
        <v>1357</v>
      </c>
      <c r="J254" s="134">
        <v>1.2955047899778924</v>
      </c>
    </row>
    <row r="255" spans="1:10" x14ac:dyDescent="0.25">
      <c r="B255" s="9" t="s">
        <v>267</v>
      </c>
      <c r="C255" s="133">
        <v>4556</v>
      </c>
      <c r="D255" s="134">
        <v>1.0070237050043898</v>
      </c>
      <c r="E255" s="136">
        <v>2768</v>
      </c>
      <c r="F255" s="134">
        <v>1.3251445086705202</v>
      </c>
      <c r="G255" s="136">
        <v>1775</v>
      </c>
      <c r="H255" s="134">
        <v>1.396056338028169</v>
      </c>
      <c r="I255" s="136">
        <v>9099</v>
      </c>
      <c r="J255" s="134">
        <v>1.1796900758325091</v>
      </c>
    </row>
    <row r="256" spans="1:10" x14ac:dyDescent="0.25">
      <c r="B256" s="9" t="s">
        <v>268</v>
      </c>
      <c r="C256" s="133">
        <v>432</v>
      </c>
      <c r="D256" s="134">
        <v>1.0277777777777777</v>
      </c>
      <c r="E256" s="136">
        <v>0</v>
      </c>
      <c r="F256" s="134"/>
      <c r="G256" s="136">
        <v>3</v>
      </c>
      <c r="H256" s="134">
        <v>1.6666666666666667</v>
      </c>
      <c r="I256" s="136">
        <v>435</v>
      </c>
      <c r="J256" s="134">
        <v>1.0321839080459769</v>
      </c>
    </row>
    <row r="257" spans="1:10" x14ac:dyDescent="0.25">
      <c r="B257" s="9" t="s">
        <v>269</v>
      </c>
      <c r="C257" s="133">
        <v>568</v>
      </c>
      <c r="D257" s="134">
        <v>1.0598591549295775</v>
      </c>
      <c r="E257" s="136">
        <v>138</v>
      </c>
      <c r="F257" s="134">
        <v>1.4492753623188406</v>
      </c>
      <c r="G257" s="136">
        <v>564</v>
      </c>
      <c r="H257" s="134">
        <v>1.8102836879432624</v>
      </c>
      <c r="I257" s="136">
        <v>1270</v>
      </c>
      <c r="J257" s="134">
        <v>1.4354330708661418</v>
      </c>
    </row>
    <row r="258" spans="1:10" x14ac:dyDescent="0.25">
      <c r="B258" s="9" t="s">
        <v>270</v>
      </c>
      <c r="C258" s="133">
        <v>3636</v>
      </c>
      <c r="D258" s="134">
        <v>1.0148514851485149</v>
      </c>
      <c r="E258" s="136">
        <v>325</v>
      </c>
      <c r="F258" s="134">
        <v>1.2892307692307692</v>
      </c>
      <c r="G258" s="136">
        <v>3555</v>
      </c>
      <c r="H258" s="134">
        <v>1.0348804500703235</v>
      </c>
      <c r="I258" s="136">
        <v>7516</v>
      </c>
      <c r="J258" s="134">
        <v>1.0361894624800425</v>
      </c>
    </row>
    <row r="259" spans="1:10" x14ac:dyDescent="0.25">
      <c r="B259" s="9" t="s">
        <v>250</v>
      </c>
      <c r="C259" s="133">
        <v>25</v>
      </c>
      <c r="D259" s="134">
        <v>1.68</v>
      </c>
      <c r="E259" s="136">
        <v>402</v>
      </c>
      <c r="F259" s="134">
        <v>1.5522388059701493</v>
      </c>
      <c r="G259" s="136">
        <v>24</v>
      </c>
      <c r="H259" s="134">
        <v>1.4166666666666667</v>
      </c>
      <c r="I259" s="136">
        <v>451</v>
      </c>
      <c r="J259" s="134">
        <v>1.5521064301552105</v>
      </c>
    </row>
    <row r="260" spans="1:10" x14ac:dyDescent="0.25">
      <c r="B260" s="16" t="s">
        <v>71</v>
      </c>
      <c r="C260" s="55">
        <v>13498</v>
      </c>
      <c r="D260" s="135">
        <v>1.0211883241961772</v>
      </c>
      <c r="E260" s="137">
        <v>4541</v>
      </c>
      <c r="F260" s="135">
        <v>1.4311825589077296</v>
      </c>
      <c r="G260" s="137">
        <v>14277</v>
      </c>
      <c r="H260" s="135">
        <v>1.261189325488548</v>
      </c>
      <c r="I260" s="137">
        <v>32316</v>
      </c>
      <c r="J260" s="135">
        <v>1.184831043445971</v>
      </c>
    </row>
    <row r="261" spans="1:10" x14ac:dyDescent="0.25">
      <c r="B261" s="132" t="s">
        <v>235</v>
      </c>
    </row>
    <row r="263" spans="1:10" x14ac:dyDescent="0.25">
      <c r="B263" s="121" t="s">
        <v>165</v>
      </c>
      <c r="C263" s="121"/>
      <c r="D263" s="121"/>
      <c r="E263" s="121"/>
      <c r="F263" s="121"/>
      <c r="G263" s="121"/>
      <c r="H263" s="121"/>
      <c r="I263" s="121"/>
      <c r="J263" s="121"/>
    </row>
    <row r="264" spans="1:10" x14ac:dyDescent="0.25">
      <c r="B264" s="341" t="s">
        <v>272</v>
      </c>
      <c r="C264" s="341"/>
      <c r="D264" s="341"/>
    </row>
    <row r="265" spans="1:10" ht="45" x14ac:dyDescent="0.25">
      <c r="B265" s="3" t="s">
        <v>52</v>
      </c>
      <c r="C265" s="115" t="s">
        <v>1</v>
      </c>
      <c r="D265" s="115" t="s">
        <v>252</v>
      </c>
    </row>
    <row r="266" spans="1:10" x14ac:dyDescent="0.25">
      <c r="B266" s="9" t="s">
        <v>238</v>
      </c>
      <c r="C266" s="133">
        <v>15419</v>
      </c>
      <c r="D266" s="134">
        <v>0.70694416035999186</v>
      </c>
    </row>
    <row r="267" spans="1:10" x14ac:dyDescent="0.25">
      <c r="B267" s="9" t="s">
        <v>239</v>
      </c>
      <c r="C267" s="133">
        <v>7655</v>
      </c>
      <c r="D267" s="134">
        <v>2.377993368537394</v>
      </c>
    </row>
    <row r="268" spans="1:10" x14ac:dyDescent="0.25">
      <c r="B268" s="9" t="s">
        <v>240</v>
      </c>
      <c r="C268" s="133">
        <v>15455</v>
      </c>
      <c r="D268" s="134">
        <v>1.3757950633132987</v>
      </c>
    </row>
    <row r="269" spans="1:10" x14ac:dyDescent="0.25">
      <c r="B269" s="16" t="s">
        <v>6</v>
      </c>
      <c r="C269" s="55">
        <v>38529</v>
      </c>
      <c r="D269" s="135">
        <v>1.2660808279061468</v>
      </c>
    </row>
    <row r="270" spans="1:10" x14ac:dyDescent="0.25">
      <c r="B270" s="120"/>
      <c r="C270" s="104"/>
      <c r="D270" s="140"/>
    </row>
    <row r="271" spans="1:10" x14ac:dyDescent="0.25">
      <c r="A271" s="2"/>
    </row>
    <row r="272" spans="1:10" x14ac:dyDescent="0.25">
      <c r="B272" s="341" t="s">
        <v>259</v>
      </c>
      <c r="C272" s="341"/>
      <c r="D272" s="341"/>
      <c r="E272" s="341"/>
      <c r="F272" s="341"/>
    </row>
    <row r="273" spans="2:10" x14ac:dyDescent="0.25">
      <c r="B273" s="3" t="s">
        <v>260</v>
      </c>
      <c r="C273" s="115" t="s">
        <v>238</v>
      </c>
      <c r="D273" s="115" t="s">
        <v>239</v>
      </c>
      <c r="E273" s="115" t="s">
        <v>240</v>
      </c>
      <c r="F273" s="115" t="s">
        <v>71</v>
      </c>
    </row>
    <row r="274" spans="2:10" x14ac:dyDescent="0.25">
      <c r="B274" s="9" t="s">
        <v>254</v>
      </c>
      <c r="C274" s="90">
        <v>0.99365923501738596</v>
      </c>
      <c r="D274" s="90">
        <v>0.74849564042736094</v>
      </c>
      <c r="E274" s="90">
        <v>0.84133745696446283</v>
      </c>
      <c r="F274" s="90">
        <v>0.89091355161031316</v>
      </c>
    </row>
    <row r="275" spans="2:10" x14ac:dyDescent="0.25">
      <c r="B275" s="9" t="s">
        <v>256</v>
      </c>
      <c r="C275" s="90">
        <v>5.0112497443239928E-3</v>
      </c>
      <c r="D275" s="90">
        <v>0.15215522534692374</v>
      </c>
      <c r="E275" s="90">
        <v>0.1037521153060629</v>
      </c>
      <c r="F275" s="90">
        <v>6.94754215362655E-2</v>
      </c>
    </row>
    <row r="276" spans="2:10" x14ac:dyDescent="0.25">
      <c r="B276" s="9" t="s">
        <v>257</v>
      </c>
      <c r="C276" s="90">
        <v>1.1761096338719574E-3</v>
      </c>
      <c r="D276" s="90">
        <v>4.1753653444676408E-2</v>
      </c>
      <c r="E276" s="90">
        <v>3.8921631557448794E-2</v>
      </c>
      <c r="F276" s="90">
        <v>2.2972611294495494E-2</v>
      </c>
    </row>
    <row r="277" spans="2:10" x14ac:dyDescent="0.25">
      <c r="B277" s="9" t="s">
        <v>261</v>
      </c>
      <c r="C277" s="90">
        <v>1.5340560441808141E-4</v>
      </c>
      <c r="D277" s="90">
        <v>1.9525973228539849E-2</v>
      </c>
      <c r="E277" s="90">
        <v>1.067864853825057E-2</v>
      </c>
      <c r="F277" s="90">
        <v>7.6947096083504326E-3</v>
      </c>
    </row>
    <row r="278" spans="2:10" x14ac:dyDescent="0.25">
      <c r="B278" s="9" t="s">
        <v>255</v>
      </c>
      <c r="C278" s="90">
        <v>0</v>
      </c>
      <c r="D278" s="90">
        <v>3.8069507552499077E-2</v>
      </c>
      <c r="E278" s="90">
        <v>5.3101476337748732E-3</v>
      </c>
      <c r="F278" s="90">
        <v>8.9437059505754306E-3</v>
      </c>
    </row>
    <row r="279" spans="2:10" x14ac:dyDescent="0.25">
      <c r="B279" s="16" t="s">
        <v>6</v>
      </c>
      <c r="C279" s="127">
        <v>1</v>
      </c>
      <c r="D279" s="127">
        <v>1</v>
      </c>
      <c r="E279" s="127">
        <v>1</v>
      </c>
      <c r="F279" s="127">
        <v>1</v>
      </c>
    </row>
    <row r="282" spans="2:10" x14ac:dyDescent="0.25">
      <c r="B282" s="352" t="s">
        <v>60</v>
      </c>
      <c r="C282" s="343" t="s">
        <v>238</v>
      </c>
      <c r="D282" s="343"/>
      <c r="E282" s="342" t="s">
        <v>239</v>
      </c>
      <c r="F282" s="343"/>
      <c r="G282" s="114" t="s">
        <v>240</v>
      </c>
      <c r="H282" s="115"/>
      <c r="I282" s="342" t="s">
        <v>51</v>
      </c>
      <c r="J282" s="343"/>
    </row>
    <row r="283" spans="2:10" ht="45" x14ac:dyDescent="0.25">
      <c r="B283" s="353"/>
      <c r="C283" s="115" t="s">
        <v>1</v>
      </c>
      <c r="D283" s="115" t="s">
        <v>252</v>
      </c>
      <c r="E283" s="114" t="s">
        <v>1</v>
      </c>
      <c r="F283" s="115" t="s">
        <v>252</v>
      </c>
      <c r="G283" s="114" t="s">
        <v>1</v>
      </c>
      <c r="H283" s="115" t="s">
        <v>252</v>
      </c>
      <c r="I283" s="114" t="s">
        <v>1</v>
      </c>
      <c r="J283" s="115" t="s">
        <v>252</v>
      </c>
    </row>
    <row r="284" spans="2:10" x14ac:dyDescent="0.25">
      <c r="B284" s="9" t="s">
        <v>263</v>
      </c>
      <c r="C284" s="133">
        <v>1969</v>
      </c>
      <c r="D284" s="134">
        <v>0.83644278606965172</v>
      </c>
      <c r="E284" s="136">
        <v>161</v>
      </c>
      <c r="F284" s="134">
        <v>1.1636363636363636</v>
      </c>
      <c r="G284" s="136">
        <v>1942</v>
      </c>
      <c r="H284" s="134">
        <v>0.87403378184941316</v>
      </c>
      <c r="I284" s="136">
        <v>4722</v>
      </c>
      <c r="J284" s="134">
        <v>0.87162932016710981</v>
      </c>
    </row>
    <row r="285" spans="2:10" x14ac:dyDescent="0.25">
      <c r="B285" s="9" t="s">
        <v>264</v>
      </c>
      <c r="C285" s="133">
        <v>26</v>
      </c>
      <c r="D285" s="134">
        <v>1</v>
      </c>
      <c r="E285" s="136">
        <v>23</v>
      </c>
      <c r="F285" s="134">
        <v>1</v>
      </c>
      <c r="G285" s="136">
        <v>2</v>
      </c>
      <c r="H285" s="134">
        <v>1.25</v>
      </c>
      <c r="I285" s="136">
        <v>58</v>
      </c>
      <c r="J285" s="134">
        <v>1.1818181818181819</v>
      </c>
    </row>
    <row r="286" spans="2:10" x14ac:dyDescent="0.25">
      <c r="B286" s="9" t="s">
        <v>265</v>
      </c>
      <c r="C286" s="133">
        <v>1393</v>
      </c>
      <c r="D286" s="134">
        <v>0.93060803847475093</v>
      </c>
      <c r="E286" s="136">
        <v>795</v>
      </c>
      <c r="F286" s="134">
        <v>2.5571284125379172</v>
      </c>
      <c r="G286" s="136">
        <v>6766</v>
      </c>
      <c r="H286" s="134">
        <v>1.9354687500000001</v>
      </c>
      <c r="I286" s="136">
        <v>5709</v>
      </c>
      <c r="J286" s="134">
        <v>1.7111650485436893</v>
      </c>
    </row>
    <row r="287" spans="2:10" x14ac:dyDescent="0.25">
      <c r="B287" s="9" t="s">
        <v>266</v>
      </c>
      <c r="C287" s="133">
        <v>5291</v>
      </c>
      <c r="D287" s="134">
        <v>0.6042047531992687</v>
      </c>
      <c r="E287" s="136">
        <v>5718</v>
      </c>
      <c r="F287" s="134">
        <v>2.6098406098406097</v>
      </c>
      <c r="G287" s="136">
        <v>1212</v>
      </c>
      <c r="H287" s="134">
        <v>1.3657090743274054</v>
      </c>
      <c r="I287" s="136">
        <v>12249</v>
      </c>
      <c r="J287" s="134">
        <v>1.5159336499414964</v>
      </c>
    </row>
    <row r="288" spans="2:10" x14ac:dyDescent="0.25">
      <c r="B288" s="9" t="s">
        <v>267</v>
      </c>
      <c r="C288" s="133">
        <v>419</v>
      </c>
      <c r="D288" s="134">
        <v>0.71198568872987478</v>
      </c>
      <c r="E288" s="136">
        <v>0</v>
      </c>
      <c r="F288" s="134">
        <v>1</v>
      </c>
      <c r="G288" s="136">
        <v>3</v>
      </c>
      <c r="H288" s="134">
        <v>1.4545454545454546</v>
      </c>
      <c r="I288" s="136">
        <v>829</v>
      </c>
      <c r="J288" s="134">
        <v>0.72916666666666663</v>
      </c>
    </row>
    <row r="289" spans="2:10" x14ac:dyDescent="0.25">
      <c r="B289" s="9" t="s">
        <v>268</v>
      </c>
      <c r="C289" s="133">
        <v>1841</v>
      </c>
      <c r="D289" s="134">
        <v>0.93237704918032782</v>
      </c>
      <c r="E289" s="136">
        <v>249</v>
      </c>
      <c r="F289" s="134">
        <v>1.14453125</v>
      </c>
      <c r="G289" s="136">
        <v>2886</v>
      </c>
      <c r="H289" s="134">
        <v>1.8175519630484989</v>
      </c>
      <c r="I289" s="136">
        <v>4877</v>
      </c>
      <c r="J289" s="134">
        <v>1.3236415633937082</v>
      </c>
    </row>
    <row r="290" spans="2:10" x14ac:dyDescent="0.25">
      <c r="B290" s="9" t="s">
        <v>269</v>
      </c>
      <c r="C290" s="133">
        <v>3698</v>
      </c>
      <c r="D290" s="134">
        <v>0.62593440122044242</v>
      </c>
      <c r="E290" s="136">
        <v>29</v>
      </c>
      <c r="F290" s="134">
        <v>1.2953367875647668</v>
      </c>
      <c r="G290" s="136">
        <v>2405</v>
      </c>
      <c r="H290" s="134">
        <v>0.7904008169517488</v>
      </c>
      <c r="I290" s="136">
        <v>8295</v>
      </c>
      <c r="J290" s="134">
        <v>0.70906244243875483</v>
      </c>
    </row>
    <row r="291" spans="2:10" x14ac:dyDescent="0.25">
      <c r="B291" s="9" t="s">
        <v>270</v>
      </c>
      <c r="C291" s="133">
        <v>6</v>
      </c>
      <c r="D291" s="134">
        <v>1.3333333333333333</v>
      </c>
      <c r="E291" s="136">
        <v>535</v>
      </c>
      <c r="F291" s="134">
        <v>1.3615107913669064</v>
      </c>
      <c r="G291" s="136">
        <v>17</v>
      </c>
      <c r="H291" s="134">
        <v>2</v>
      </c>
      <c r="I291" s="136">
        <v>141</v>
      </c>
      <c r="J291" s="134">
        <v>1.3919354838709677</v>
      </c>
    </row>
    <row r="292" spans="2:10" x14ac:dyDescent="0.25">
      <c r="B292" s="9" t="s">
        <v>250</v>
      </c>
      <c r="C292" s="133">
        <v>771</v>
      </c>
      <c r="D292" s="134">
        <v>1</v>
      </c>
      <c r="E292" s="136">
        <v>139</v>
      </c>
      <c r="F292" s="134">
        <v>1.8333333333333333</v>
      </c>
      <c r="G292" s="136">
        <v>217</v>
      </c>
      <c r="H292" s="134">
        <v>1.761467889908257</v>
      </c>
      <c r="I292" s="136">
        <v>1644</v>
      </c>
      <c r="J292" s="134">
        <v>1.3044982698961938</v>
      </c>
    </row>
    <row r="293" spans="2:10" x14ac:dyDescent="0.25">
      <c r="B293" s="16" t="s">
        <v>71</v>
      </c>
      <c r="C293" s="55">
        <v>15419</v>
      </c>
      <c r="D293" s="135">
        <v>0.70694416035999186</v>
      </c>
      <c r="E293" s="137">
        <v>7655</v>
      </c>
      <c r="F293" s="135">
        <v>2.377993368537394</v>
      </c>
      <c r="G293" s="137">
        <v>15455</v>
      </c>
      <c r="H293" s="135">
        <v>1.3757950633132987</v>
      </c>
      <c r="I293" s="137">
        <v>38529</v>
      </c>
      <c r="J293" s="135">
        <v>1.2660808279061468</v>
      </c>
    </row>
    <row r="294" spans="2:10" x14ac:dyDescent="0.25">
      <c r="B294" s="132" t="s">
        <v>235</v>
      </c>
    </row>
  </sheetData>
  <mergeCells count="54">
    <mergeCell ref="I57:J57"/>
    <mergeCell ref="B40:D40"/>
    <mergeCell ref="B47:F47"/>
    <mergeCell ref="B57:B58"/>
    <mergeCell ref="C57:D57"/>
    <mergeCell ref="E57:F57"/>
    <mergeCell ref="I89:J89"/>
    <mergeCell ref="B72:D72"/>
    <mergeCell ref="B79:F79"/>
    <mergeCell ref="B89:B90"/>
    <mergeCell ref="C89:D89"/>
    <mergeCell ref="E89:F89"/>
    <mergeCell ref="I121:J121"/>
    <mergeCell ref="B104:D104"/>
    <mergeCell ref="B111:F111"/>
    <mergeCell ref="B121:B122"/>
    <mergeCell ref="C121:D121"/>
    <mergeCell ref="E121:F121"/>
    <mergeCell ref="I185:J185"/>
    <mergeCell ref="B168:D168"/>
    <mergeCell ref="B175:F175"/>
    <mergeCell ref="B185:B186"/>
    <mergeCell ref="C185:D185"/>
    <mergeCell ref="E185:F185"/>
    <mergeCell ref="I217:J217"/>
    <mergeCell ref="B200:D200"/>
    <mergeCell ref="B207:F207"/>
    <mergeCell ref="B217:B218"/>
    <mergeCell ref="C217:D217"/>
    <mergeCell ref="E217:F217"/>
    <mergeCell ref="B232:D232"/>
    <mergeCell ref="B249:B250"/>
    <mergeCell ref="C249:D249"/>
    <mergeCell ref="E249:F249"/>
    <mergeCell ref="I249:J249"/>
    <mergeCell ref="B239:F239"/>
    <mergeCell ref="B264:D264"/>
    <mergeCell ref="B282:B283"/>
    <mergeCell ref="C282:D282"/>
    <mergeCell ref="E282:F282"/>
    <mergeCell ref="I282:J282"/>
    <mergeCell ref="B272:F272"/>
    <mergeCell ref="I153:J153"/>
    <mergeCell ref="B136:D136"/>
    <mergeCell ref="B143:F143"/>
    <mergeCell ref="B153:B154"/>
    <mergeCell ref="C153:D153"/>
    <mergeCell ref="E153:F153"/>
    <mergeCell ref="I24:J24"/>
    <mergeCell ref="B7:D7"/>
    <mergeCell ref="B14:F14"/>
    <mergeCell ref="B24:B25"/>
    <mergeCell ref="C24:D24"/>
    <mergeCell ref="E24:F24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0"/>
  <dimension ref="A1:E77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7109375" defaultRowHeight="14.25" x14ac:dyDescent="0.2"/>
  <cols>
    <col min="1" max="1" width="9.5703125" style="2" customWidth="1"/>
    <col min="2" max="4" width="20.7109375" style="2"/>
    <col min="5" max="5" width="9.5703125" style="2" customWidth="1"/>
    <col min="6" max="16384" width="20.7109375" style="2"/>
  </cols>
  <sheetData>
    <row r="1" spans="1:5" ht="15" x14ac:dyDescent="0.25">
      <c r="A1" s="86" t="s">
        <v>216</v>
      </c>
      <c r="B1" s="19"/>
      <c r="C1" s="19"/>
      <c r="D1" s="18"/>
      <c r="E1" s="18"/>
    </row>
    <row r="6" spans="1:5" x14ac:dyDescent="0.2">
      <c r="B6" s="339" t="s">
        <v>357</v>
      </c>
      <c r="C6" s="339"/>
      <c r="D6" s="339"/>
    </row>
    <row r="7" spans="1:5" ht="15" x14ac:dyDescent="0.2">
      <c r="B7" s="3" t="s">
        <v>52</v>
      </c>
      <c r="C7" s="322" t="s">
        <v>1</v>
      </c>
      <c r="D7" s="322" t="s">
        <v>2</v>
      </c>
    </row>
    <row r="8" spans="1:5" x14ac:dyDescent="0.2">
      <c r="B8" s="9" t="s">
        <v>8</v>
      </c>
      <c r="C8" s="10">
        <v>147288</v>
      </c>
      <c r="D8" s="8">
        <v>0.56243412912981716</v>
      </c>
    </row>
    <row r="9" spans="1:5" x14ac:dyDescent="0.2">
      <c r="B9" s="9" t="s">
        <v>9</v>
      </c>
      <c r="C9" s="10">
        <v>11519</v>
      </c>
      <c r="D9" s="8">
        <v>4.3986466877453452E-2</v>
      </c>
    </row>
    <row r="10" spans="1:5" x14ac:dyDescent="0.2">
      <c r="B10" s="9" t="s">
        <v>10</v>
      </c>
      <c r="C10" s="10">
        <v>103069</v>
      </c>
      <c r="D10" s="8">
        <v>0.39357940399272939</v>
      </c>
    </row>
    <row r="11" spans="1:5" ht="15" x14ac:dyDescent="0.25">
      <c r="B11" s="11" t="s">
        <v>71</v>
      </c>
      <c r="C11" s="12">
        <v>261876</v>
      </c>
      <c r="D11" s="46">
        <v>1</v>
      </c>
    </row>
    <row r="14" spans="1:5" x14ac:dyDescent="0.2">
      <c r="B14" s="339" t="s">
        <v>353</v>
      </c>
      <c r="C14" s="339"/>
      <c r="D14" s="339"/>
    </row>
    <row r="15" spans="1:5" ht="15" x14ac:dyDescent="0.2">
      <c r="B15" s="3" t="s">
        <v>52</v>
      </c>
      <c r="C15" s="294" t="s">
        <v>1</v>
      </c>
      <c r="D15" s="294" t="s">
        <v>2</v>
      </c>
    </row>
    <row r="16" spans="1:5" x14ac:dyDescent="0.2">
      <c r="B16" s="9" t="s">
        <v>8</v>
      </c>
      <c r="C16" s="10">
        <v>128797</v>
      </c>
      <c r="D16" s="8">
        <v>0.51760209617656749</v>
      </c>
    </row>
    <row r="17" spans="2:4" x14ac:dyDescent="0.2">
      <c r="B17" s="9" t="s">
        <v>9</v>
      </c>
      <c r="C17" s="10">
        <v>11364</v>
      </c>
      <c r="D17" s="8">
        <v>4.5669000217012146E-2</v>
      </c>
    </row>
    <row r="18" spans="2:4" x14ac:dyDescent="0.2">
      <c r="B18" s="9" t="s">
        <v>10</v>
      </c>
      <c r="C18" s="10">
        <v>108673</v>
      </c>
      <c r="D18" s="8">
        <v>0.43672890360642036</v>
      </c>
    </row>
    <row r="19" spans="2:4" ht="15" x14ac:dyDescent="0.25">
      <c r="B19" s="11" t="s">
        <v>71</v>
      </c>
      <c r="C19" s="12">
        <v>248834</v>
      </c>
      <c r="D19" s="46">
        <v>1</v>
      </c>
    </row>
    <row r="22" spans="2:4" x14ac:dyDescent="0.2">
      <c r="B22" s="339" t="s">
        <v>347</v>
      </c>
      <c r="C22" s="339"/>
      <c r="D22" s="339"/>
    </row>
    <row r="23" spans="2:4" ht="15" x14ac:dyDescent="0.2">
      <c r="B23" s="3" t="s">
        <v>52</v>
      </c>
      <c r="C23" s="228" t="s">
        <v>1</v>
      </c>
      <c r="D23" s="228" t="s">
        <v>2</v>
      </c>
    </row>
    <row r="24" spans="2:4" x14ac:dyDescent="0.2">
      <c r="B24" s="9" t="s">
        <v>8</v>
      </c>
      <c r="C24" s="10">
        <v>125742</v>
      </c>
      <c r="D24" s="8">
        <v>0.50676468098997696</v>
      </c>
    </row>
    <row r="25" spans="2:4" x14ac:dyDescent="0.2">
      <c r="B25" s="9" t="s">
        <v>9</v>
      </c>
      <c r="C25" s="10">
        <v>10333</v>
      </c>
      <c r="D25" s="8">
        <v>4.1643996824206955E-2</v>
      </c>
    </row>
    <row r="26" spans="2:4" x14ac:dyDescent="0.2">
      <c r="B26" s="9" t="s">
        <v>10</v>
      </c>
      <c r="C26" s="10">
        <v>112052</v>
      </c>
      <c r="D26" s="8">
        <v>0.45159132218581616</v>
      </c>
    </row>
    <row r="27" spans="2:4" ht="15" x14ac:dyDescent="0.25">
      <c r="B27" s="11" t="s">
        <v>71</v>
      </c>
      <c r="C27" s="12">
        <v>248127</v>
      </c>
      <c r="D27" s="46">
        <v>1</v>
      </c>
    </row>
    <row r="30" spans="2:4" x14ac:dyDescent="0.2">
      <c r="B30" s="339" t="s">
        <v>336</v>
      </c>
      <c r="C30" s="339"/>
      <c r="D30" s="339"/>
    </row>
    <row r="31" spans="2:4" ht="15" x14ac:dyDescent="0.2">
      <c r="B31" s="3" t="s">
        <v>52</v>
      </c>
      <c r="C31" s="215" t="s">
        <v>1</v>
      </c>
      <c r="D31" s="215" t="s">
        <v>2</v>
      </c>
    </row>
    <row r="32" spans="2:4" x14ac:dyDescent="0.2">
      <c r="B32" s="9" t="s">
        <v>8</v>
      </c>
      <c r="C32" s="10">
        <v>128832</v>
      </c>
      <c r="D32" s="8">
        <v>0.46953003990742936</v>
      </c>
    </row>
    <row r="33" spans="2:4" x14ac:dyDescent="0.2">
      <c r="B33" s="9" t="s">
        <v>9</v>
      </c>
      <c r="C33" s="10">
        <v>8678</v>
      </c>
      <c r="D33" s="8">
        <v>3.1627093317783406E-2</v>
      </c>
    </row>
    <row r="34" spans="2:4" x14ac:dyDescent="0.2">
      <c r="B34" s="9" t="s">
        <v>10</v>
      </c>
      <c r="C34" s="10">
        <v>136875</v>
      </c>
      <c r="D34" s="8">
        <v>0.49884286677478723</v>
      </c>
    </row>
    <row r="35" spans="2:4" ht="15" x14ac:dyDescent="0.25">
      <c r="B35" s="11" t="s">
        <v>71</v>
      </c>
      <c r="C35" s="12">
        <v>274385</v>
      </c>
      <c r="D35" s="46">
        <v>1</v>
      </c>
    </row>
    <row r="38" spans="2:4" x14ac:dyDescent="0.2">
      <c r="B38" s="339" t="s">
        <v>322</v>
      </c>
      <c r="C38" s="339"/>
      <c r="D38" s="339"/>
    </row>
    <row r="39" spans="2:4" ht="15" x14ac:dyDescent="0.2">
      <c r="B39" s="3" t="s">
        <v>52</v>
      </c>
      <c r="C39" s="198" t="s">
        <v>1</v>
      </c>
      <c r="D39" s="198" t="s">
        <v>2</v>
      </c>
    </row>
    <row r="40" spans="2:4" x14ac:dyDescent="0.2">
      <c r="B40" s="9" t="s">
        <v>8</v>
      </c>
      <c r="C40" s="10">
        <v>95737</v>
      </c>
      <c r="D40" s="8">
        <v>0.49906689186371406</v>
      </c>
    </row>
    <row r="41" spans="2:4" x14ac:dyDescent="0.2">
      <c r="B41" s="9" t="s">
        <v>9</v>
      </c>
      <c r="C41" s="10">
        <v>6444</v>
      </c>
      <c r="D41" s="8">
        <v>3.3591892906293004E-2</v>
      </c>
    </row>
    <row r="42" spans="2:4" x14ac:dyDescent="0.2">
      <c r="B42" s="9" t="s">
        <v>10</v>
      </c>
      <c r="C42" s="10">
        <v>89651</v>
      </c>
      <c r="D42" s="8">
        <v>0.46734121522999289</v>
      </c>
    </row>
    <row r="43" spans="2:4" ht="15" x14ac:dyDescent="0.25">
      <c r="B43" s="11" t="s">
        <v>71</v>
      </c>
      <c r="C43" s="12">
        <v>191832</v>
      </c>
      <c r="D43" s="46">
        <v>1</v>
      </c>
    </row>
    <row r="46" spans="2:4" x14ac:dyDescent="0.2">
      <c r="B46" s="339" t="s">
        <v>298</v>
      </c>
      <c r="C46" s="339"/>
      <c r="D46" s="339"/>
    </row>
    <row r="47" spans="2:4" ht="15" x14ac:dyDescent="0.2">
      <c r="B47" s="3" t="s">
        <v>52</v>
      </c>
      <c r="C47" s="187" t="s">
        <v>1</v>
      </c>
      <c r="D47" s="187" t="s">
        <v>2</v>
      </c>
    </row>
    <row r="48" spans="2:4" x14ac:dyDescent="0.2">
      <c r="B48" s="9" t="s">
        <v>8</v>
      </c>
      <c r="C48" s="10">
        <v>73486</v>
      </c>
      <c r="D48" s="8">
        <v>0.48478091644347104</v>
      </c>
    </row>
    <row r="49" spans="2:4" x14ac:dyDescent="0.2">
      <c r="B49" s="9" t="s">
        <v>9</v>
      </c>
      <c r="C49" s="10">
        <v>9122</v>
      </c>
      <c r="D49" s="8">
        <v>6.0177061206179994E-2</v>
      </c>
    </row>
    <row r="50" spans="2:4" x14ac:dyDescent="0.2">
      <c r="B50" s="9" t="s">
        <v>10</v>
      </c>
      <c r="C50" s="10">
        <v>68978</v>
      </c>
      <c r="D50" s="8">
        <v>0.45504202235034896</v>
      </c>
    </row>
    <row r="51" spans="2:4" ht="15" x14ac:dyDescent="0.25">
      <c r="B51" s="11" t="s">
        <v>71</v>
      </c>
      <c r="C51" s="12">
        <v>151586</v>
      </c>
      <c r="D51" s="46">
        <v>1</v>
      </c>
    </row>
    <row r="54" spans="2:4" x14ac:dyDescent="0.2">
      <c r="B54" s="339" t="s">
        <v>283</v>
      </c>
      <c r="C54" s="339"/>
      <c r="D54" s="339"/>
    </row>
    <row r="55" spans="2:4" ht="15" x14ac:dyDescent="0.2">
      <c r="B55" s="3" t="s">
        <v>52</v>
      </c>
      <c r="C55" s="167" t="s">
        <v>1</v>
      </c>
      <c r="D55" s="167" t="s">
        <v>2</v>
      </c>
    </row>
    <row r="56" spans="2:4" x14ac:dyDescent="0.2">
      <c r="B56" s="9" t="s">
        <v>8</v>
      </c>
      <c r="C56" s="10">
        <v>96195</v>
      </c>
      <c r="D56" s="8">
        <v>0.53146996099404409</v>
      </c>
    </row>
    <row r="57" spans="2:4" x14ac:dyDescent="0.2">
      <c r="B57" s="9" t="s">
        <v>9</v>
      </c>
      <c r="C57" s="10">
        <v>5394</v>
      </c>
      <c r="D57" s="8">
        <v>2.9801434269991933E-2</v>
      </c>
    </row>
    <row r="58" spans="2:4" x14ac:dyDescent="0.2">
      <c r="B58" s="9" t="s">
        <v>10</v>
      </c>
      <c r="C58" s="10">
        <v>79409</v>
      </c>
      <c r="D58" s="8">
        <v>0.43872860473596392</v>
      </c>
    </row>
    <row r="59" spans="2:4" ht="15" x14ac:dyDescent="0.25">
      <c r="B59" s="11" t="s">
        <v>71</v>
      </c>
      <c r="C59" s="12">
        <v>180998</v>
      </c>
      <c r="D59" s="46">
        <v>1</v>
      </c>
    </row>
    <row r="62" spans="2:4" x14ac:dyDescent="0.2">
      <c r="B62" s="339" t="s">
        <v>166</v>
      </c>
      <c r="C62" s="339"/>
      <c r="D62" s="339"/>
    </row>
    <row r="63" spans="2:4" ht="15" x14ac:dyDescent="0.2">
      <c r="B63" s="3" t="s">
        <v>52</v>
      </c>
      <c r="C63" s="95" t="s">
        <v>1</v>
      </c>
      <c r="D63" s="95" t="s">
        <v>2</v>
      </c>
    </row>
    <row r="64" spans="2:4" x14ac:dyDescent="0.2">
      <c r="B64" s="9" t="s">
        <v>8</v>
      </c>
      <c r="C64" s="10">
        <v>103657</v>
      </c>
      <c r="D64" s="8">
        <v>0.55265164238149311</v>
      </c>
    </row>
    <row r="65" spans="2:4" x14ac:dyDescent="0.2">
      <c r="B65" s="9" t="s">
        <v>9</v>
      </c>
      <c r="C65" s="10">
        <v>6115</v>
      </c>
      <c r="D65" s="8">
        <v>3.2602378934011508E-2</v>
      </c>
    </row>
    <row r="66" spans="2:4" x14ac:dyDescent="0.2">
      <c r="B66" s="9" t="s">
        <v>10</v>
      </c>
      <c r="C66" s="10">
        <v>77791</v>
      </c>
      <c r="D66" s="8">
        <v>0.41474597868449536</v>
      </c>
    </row>
    <row r="67" spans="2:4" ht="15" x14ac:dyDescent="0.25">
      <c r="B67" s="11" t="s">
        <v>71</v>
      </c>
      <c r="C67" s="12">
        <v>187563</v>
      </c>
      <c r="D67" s="46">
        <v>1</v>
      </c>
    </row>
    <row r="70" spans="2:4" x14ac:dyDescent="0.2">
      <c r="B70" s="339" t="s">
        <v>165</v>
      </c>
      <c r="C70" s="339"/>
      <c r="D70" s="339"/>
    </row>
    <row r="71" spans="2:4" ht="15" x14ac:dyDescent="0.2">
      <c r="B71" s="3" t="s">
        <v>52</v>
      </c>
      <c r="C71" s="4" t="s">
        <v>1</v>
      </c>
      <c r="D71" s="4" t="s">
        <v>2</v>
      </c>
    </row>
    <row r="72" spans="2:4" x14ac:dyDescent="0.2">
      <c r="B72" s="9" t="s">
        <v>8</v>
      </c>
      <c r="C72" s="10">
        <v>113862</v>
      </c>
      <c r="D72" s="8">
        <v>0.55169707100806742</v>
      </c>
    </row>
    <row r="73" spans="2:4" x14ac:dyDescent="0.2">
      <c r="B73" s="9" t="s">
        <v>9</v>
      </c>
      <c r="C73" s="10">
        <v>7010</v>
      </c>
      <c r="D73" s="8">
        <v>3.3965646728202147E-2</v>
      </c>
    </row>
    <row r="74" spans="2:4" x14ac:dyDescent="0.2">
      <c r="B74" s="9" t="s">
        <v>10</v>
      </c>
      <c r="C74" s="10">
        <v>85513</v>
      </c>
      <c r="D74" s="8">
        <v>0.4143372822637304</v>
      </c>
    </row>
    <row r="75" spans="2:4" ht="15" x14ac:dyDescent="0.25">
      <c r="B75" s="11" t="s">
        <v>71</v>
      </c>
      <c r="C75" s="12">
        <v>206385</v>
      </c>
      <c r="D75" s="46">
        <v>1</v>
      </c>
    </row>
    <row r="77" spans="2:4" x14ac:dyDescent="0.2">
      <c r="B77" s="14"/>
    </row>
  </sheetData>
  <mergeCells count="9">
    <mergeCell ref="B6:D6"/>
    <mergeCell ref="B14:D14"/>
    <mergeCell ref="B22:D22"/>
    <mergeCell ref="B30:D30"/>
    <mergeCell ref="B70:D70"/>
    <mergeCell ref="B62:D62"/>
    <mergeCell ref="B54:D54"/>
    <mergeCell ref="B46:D46"/>
    <mergeCell ref="B38:D38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1"/>
  <dimension ref="A1:F390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6" width="20.5703125" style="2"/>
    <col min="7" max="7" width="10.42578125" style="2" customWidth="1"/>
    <col min="8" max="16384" width="20.5703125" style="2"/>
  </cols>
  <sheetData>
    <row r="1" spans="1:6" ht="15" x14ac:dyDescent="0.25">
      <c r="A1" s="1" t="s">
        <v>217</v>
      </c>
      <c r="B1" s="19"/>
      <c r="C1" s="19"/>
      <c r="D1" s="19"/>
    </row>
    <row r="2" spans="1:6" ht="15" x14ac:dyDescent="0.25">
      <c r="A2" s="1"/>
      <c r="B2" s="19"/>
      <c r="C2" s="19"/>
      <c r="D2" s="19"/>
    </row>
    <row r="3" spans="1:6" ht="15" x14ac:dyDescent="0.25">
      <c r="A3" s="1"/>
      <c r="B3" s="19"/>
      <c r="C3" s="19"/>
      <c r="D3" s="19"/>
    </row>
    <row r="4" spans="1:6" ht="15" x14ac:dyDescent="0.25">
      <c r="A4" s="1"/>
      <c r="B4" s="19"/>
      <c r="C4" s="19"/>
      <c r="D4" s="19"/>
    </row>
    <row r="5" spans="1:6" ht="15" x14ac:dyDescent="0.25">
      <c r="A5" s="1"/>
      <c r="B5" s="19"/>
      <c r="C5" s="19"/>
      <c r="D5" s="19"/>
    </row>
    <row r="6" spans="1:6" x14ac:dyDescent="0.2">
      <c r="B6" s="339" t="s">
        <v>357</v>
      </c>
      <c r="C6" s="339"/>
      <c r="D6" s="339"/>
      <c r="E6" s="339"/>
      <c r="F6" s="339"/>
    </row>
    <row r="7" spans="1:6" ht="15" x14ac:dyDescent="0.2">
      <c r="B7" s="3" t="s">
        <v>11</v>
      </c>
      <c r="C7" s="322" t="s">
        <v>8</v>
      </c>
      <c r="D7" s="322" t="s">
        <v>9</v>
      </c>
      <c r="E7" s="322" t="s">
        <v>10</v>
      </c>
      <c r="F7" s="321" t="s">
        <v>6</v>
      </c>
    </row>
    <row r="8" spans="1:6" ht="15" x14ac:dyDescent="0.25">
      <c r="B8" s="6" t="s">
        <v>12</v>
      </c>
      <c r="C8" s="8">
        <v>0.42595673876871881</v>
      </c>
      <c r="D8" s="8">
        <v>6.8219633943427616E-2</v>
      </c>
      <c r="E8" s="8">
        <v>0.50582362728785357</v>
      </c>
      <c r="F8" s="48">
        <v>1</v>
      </c>
    </row>
    <row r="9" spans="1:6" ht="15" x14ac:dyDescent="0.25">
      <c r="B9" s="9" t="s">
        <v>13</v>
      </c>
      <c r="C9" s="8">
        <v>0.43394962486602356</v>
      </c>
      <c r="D9" s="8">
        <v>2.8938906752411574E-2</v>
      </c>
      <c r="E9" s="8">
        <v>0.53711146838156487</v>
      </c>
      <c r="F9" s="48">
        <v>1</v>
      </c>
    </row>
    <row r="10" spans="1:6" ht="15" x14ac:dyDescent="0.25">
      <c r="B10" s="9" t="s">
        <v>14</v>
      </c>
      <c r="C10" s="8">
        <v>0.62796900800203226</v>
      </c>
      <c r="D10" s="8">
        <v>5.1695668741267624E-2</v>
      </c>
      <c r="E10" s="8">
        <v>0.32033532325670011</v>
      </c>
      <c r="F10" s="48">
        <v>1</v>
      </c>
    </row>
    <row r="11" spans="1:6" ht="15" x14ac:dyDescent="0.25">
      <c r="B11" s="6" t="s">
        <v>15</v>
      </c>
      <c r="C11" s="8">
        <v>0.64384213029006176</v>
      </c>
      <c r="D11" s="8">
        <v>5.9914407988587728E-2</v>
      </c>
      <c r="E11" s="8">
        <v>0.29624346172135047</v>
      </c>
      <c r="F11" s="48">
        <v>1</v>
      </c>
    </row>
    <row r="12" spans="1:6" ht="15" x14ac:dyDescent="0.25">
      <c r="B12" s="9" t="s">
        <v>17</v>
      </c>
      <c r="C12" s="8">
        <v>0.56568364611260058</v>
      </c>
      <c r="D12" s="8">
        <v>4.1554959785522788E-2</v>
      </c>
      <c r="E12" s="8">
        <v>0.39276139410187666</v>
      </c>
      <c r="F12" s="48">
        <v>1</v>
      </c>
    </row>
    <row r="13" spans="1:6" ht="15" x14ac:dyDescent="0.25">
      <c r="B13" s="6" t="s">
        <v>18</v>
      </c>
      <c r="C13" s="8">
        <v>0.70309905921416715</v>
      </c>
      <c r="D13" s="8">
        <v>3.2097399003873824E-2</v>
      </c>
      <c r="E13" s="8">
        <v>0.26480354178195903</v>
      </c>
      <c r="F13" s="48">
        <v>1</v>
      </c>
    </row>
    <row r="14" spans="1:6" ht="15" x14ac:dyDescent="0.25">
      <c r="B14" s="9" t="s">
        <v>19</v>
      </c>
      <c r="C14" s="8">
        <v>0.54577968526466381</v>
      </c>
      <c r="D14" s="8">
        <v>8.869814020028613E-2</v>
      </c>
      <c r="E14" s="8">
        <v>0.36552217453505009</v>
      </c>
      <c r="F14" s="48">
        <v>1</v>
      </c>
    </row>
    <row r="15" spans="1:6" ht="15" x14ac:dyDescent="0.25">
      <c r="B15" s="9" t="s">
        <v>20</v>
      </c>
      <c r="C15" s="8">
        <v>0.57091589951630517</v>
      </c>
      <c r="D15" s="8">
        <v>4.8369480418161963E-2</v>
      </c>
      <c r="E15" s="8">
        <v>0.38071462006553286</v>
      </c>
      <c r="F15" s="48">
        <v>1</v>
      </c>
    </row>
    <row r="16" spans="1:6" ht="15" x14ac:dyDescent="0.25">
      <c r="B16" s="6" t="s">
        <v>21</v>
      </c>
      <c r="C16" s="8">
        <v>0.52556610664718773</v>
      </c>
      <c r="D16" s="8">
        <v>2.7757487216946677E-2</v>
      </c>
      <c r="E16" s="8">
        <v>0.44667640613586562</v>
      </c>
      <c r="F16" s="48">
        <v>1</v>
      </c>
    </row>
    <row r="17" spans="2:6" ht="15" x14ac:dyDescent="0.25">
      <c r="B17" s="9" t="s">
        <v>22</v>
      </c>
      <c r="C17" s="8">
        <v>0.57054525014052837</v>
      </c>
      <c r="D17" s="8">
        <v>7.3636874648679032E-2</v>
      </c>
      <c r="E17" s="8">
        <v>0.35581787521079256</v>
      </c>
      <c r="F17" s="48">
        <v>1</v>
      </c>
    </row>
    <row r="18" spans="2:6" ht="15" x14ac:dyDescent="0.25">
      <c r="B18" s="9" t="s">
        <v>23</v>
      </c>
      <c r="C18" s="8">
        <v>0.49487772637144745</v>
      </c>
      <c r="D18" s="8">
        <v>7.7329808327825517E-2</v>
      </c>
      <c r="E18" s="8">
        <v>0.42779246530072701</v>
      </c>
      <c r="F18" s="48">
        <v>1</v>
      </c>
    </row>
    <row r="19" spans="2:6" ht="15" x14ac:dyDescent="0.25">
      <c r="B19" s="6" t="s">
        <v>24</v>
      </c>
      <c r="C19" s="8">
        <v>0.62663237039968345</v>
      </c>
      <c r="D19" s="8">
        <v>3.7000395726157501E-2</v>
      </c>
      <c r="E19" s="8">
        <v>0.33636723387415907</v>
      </c>
      <c r="F19" s="48">
        <v>1</v>
      </c>
    </row>
    <row r="20" spans="2:6" ht="15" x14ac:dyDescent="0.25">
      <c r="B20" s="9" t="s">
        <v>25</v>
      </c>
      <c r="C20" s="8">
        <v>0.51880752300920363</v>
      </c>
      <c r="D20" s="8">
        <v>4.2416966786714687E-2</v>
      </c>
      <c r="E20" s="8">
        <v>0.43877551020408162</v>
      </c>
      <c r="F20" s="48">
        <v>1</v>
      </c>
    </row>
    <row r="21" spans="2:6" ht="15" x14ac:dyDescent="0.25">
      <c r="B21" s="9" t="s">
        <v>340</v>
      </c>
      <c r="C21" s="8">
        <v>0.45359848484848486</v>
      </c>
      <c r="D21" s="8">
        <v>5.7765151515151512E-2</v>
      </c>
      <c r="E21" s="8">
        <v>0.48863636363636365</v>
      </c>
      <c r="F21" s="48">
        <v>1</v>
      </c>
    </row>
    <row r="22" spans="2:6" ht="15" x14ac:dyDescent="0.25">
      <c r="B22" s="9" t="s">
        <v>26</v>
      </c>
      <c r="C22" s="8">
        <v>0.2620008972633468</v>
      </c>
      <c r="D22" s="8">
        <v>2.7366532077164649E-2</v>
      </c>
      <c r="E22" s="8">
        <v>0.71063257065948859</v>
      </c>
      <c r="F22" s="48">
        <v>1</v>
      </c>
    </row>
    <row r="23" spans="2:6" ht="15" x14ac:dyDescent="0.25">
      <c r="B23" s="6" t="s">
        <v>27</v>
      </c>
      <c r="C23" s="8">
        <v>0.58253816793893132</v>
      </c>
      <c r="D23" s="8">
        <v>3.7213740458015267E-2</v>
      </c>
      <c r="E23" s="8">
        <v>0.38024809160305345</v>
      </c>
      <c r="F23" s="48">
        <v>1</v>
      </c>
    </row>
    <row r="24" spans="2:6" ht="15" x14ac:dyDescent="0.25">
      <c r="B24" s="9" t="s">
        <v>28</v>
      </c>
      <c r="C24" s="8">
        <v>0.53665196387313585</v>
      </c>
      <c r="D24" s="8">
        <v>3.1295946229783655E-2</v>
      </c>
      <c r="E24" s="8">
        <v>0.43205208989708044</v>
      </c>
      <c r="F24" s="48">
        <v>1</v>
      </c>
    </row>
    <row r="25" spans="2:6" ht="15" x14ac:dyDescent="0.25">
      <c r="B25" s="9" t="s">
        <v>29</v>
      </c>
      <c r="C25" s="8">
        <v>0.67206990057246163</v>
      </c>
      <c r="D25" s="8">
        <v>4.1096715878276589E-2</v>
      </c>
      <c r="E25" s="8">
        <v>0.2868333835492618</v>
      </c>
      <c r="F25" s="48">
        <v>1</v>
      </c>
    </row>
    <row r="26" spans="2:6" ht="15" x14ac:dyDescent="0.25">
      <c r="B26" s="6" t="s">
        <v>30</v>
      </c>
      <c r="C26" s="8">
        <v>0.52532214563979618</v>
      </c>
      <c r="D26" s="8">
        <v>3.6260113874737786E-2</v>
      </c>
      <c r="E26" s="8">
        <v>0.438417740485466</v>
      </c>
      <c r="F26" s="48">
        <v>1</v>
      </c>
    </row>
    <row r="27" spans="2:6" ht="15" x14ac:dyDescent="0.25">
      <c r="B27" s="9" t="s">
        <v>31</v>
      </c>
      <c r="C27" s="8">
        <v>0.51068269899632313</v>
      </c>
      <c r="D27" s="8">
        <v>4.2134552320381595E-2</v>
      </c>
      <c r="E27" s="8">
        <v>0.44718274868329522</v>
      </c>
      <c r="F27" s="48">
        <v>1</v>
      </c>
    </row>
    <row r="28" spans="2:6" ht="15" x14ac:dyDescent="0.25">
      <c r="B28" s="9" t="s">
        <v>32</v>
      </c>
      <c r="C28" s="8">
        <v>0.55936584525245558</v>
      </c>
      <c r="D28" s="8">
        <v>4.4459762191969669E-2</v>
      </c>
      <c r="E28" s="8">
        <v>0.39617439255557468</v>
      </c>
      <c r="F28" s="48">
        <v>1</v>
      </c>
    </row>
    <row r="29" spans="2:6" ht="15" x14ac:dyDescent="0.25">
      <c r="B29" s="6" t="s">
        <v>33</v>
      </c>
      <c r="C29" s="8">
        <v>0.58264947245017584</v>
      </c>
      <c r="D29" s="8">
        <v>2.7745212973817896E-2</v>
      </c>
      <c r="E29" s="8">
        <v>0.38960531457600628</v>
      </c>
      <c r="F29" s="48">
        <v>1</v>
      </c>
    </row>
    <row r="30" spans="2:6" ht="15" x14ac:dyDescent="0.25">
      <c r="B30" s="9" t="s">
        <v>35</v>
      </c>
      <c r="C30" s="8">
        <v>0.55157923275044052</v>
      </c>
      <c r="D30" s="8">
        <v>5.4087027246848315E-2</v>
      </c>
      <c r="E30" s="8">
        <v>0.39433374000271115</v>
      </c>
      <c r="F30" s="48">
        <v>1</v>
      </c>
    </row>
    <row r="31" spans="2:6" ht="15" x14ac:dyDescent="0.25">
      <c r="B31" s="6" t="s">
        <v>36</v>
      </c>
      <c r="C31" s="8">
        <v>0.62367242482405627</v>
      </c>
      <c r="D31" s="8">
        <v>3.4037108125399874E-2</v>
      </c>
      <c r="E31" s="8">
        <v>0.34229046705054383</v>
      </c>
      <c r="F31" s="48">
        <v>1</v>
      </c>
    </row>
    <row r="32" spans="2:6" ht="15" x14ac:dyDescent="0.25">
      <c r="B32" s="9" t="s">
        <v>37</v>
      </c>
      <c r="C32" s="8">
        <v>0.63992375671460755</v>
      </c>
      <c r="D32" s="8">
        <v>4.2453647548085255E-2</v>
      </c>
      <c r="E32" s="8">
        <v>0.31762259573730722</v>
      </c>
      <c r="F32" s="48">
        <v>1</v>
      </c>
    </row>
    <row r="33" spans="1:6" ht="15" x14ac:dyDescent="0.25">
      <c r="B33" s="9" t="s">
        <v>34</v>
      </c>
      <c r="C33" s="8">
        <v>0.52341899034080552</v>
      </c>
      <c r="D33" s="8">
        <v>3.9730271550938584E-2</v>
      </c>
      <c r="E33" s="8">
        <v>0.43685073810825586</v>
      </c>
      <c r="F33" s="48">
        <v>1</v>
      </c>
    </row>
    <row r="34" spans="1:6" ht="15" x14ac:dyDescent="0.25">
      <c r="B34" s="9" t="s">
        <v>38</v>
      </c>
      <c r="C34" s="8">
        <v>0.69462411197115892</v>
      </c>
      <c r="D34" s="8">
        <v>4.792704909341533E-2</v>
      </c>
      <c r="E34" s="8">
        <v>0.25744883893542575</v>
      </c>
      <c r="F34" s="48">
        <v>1</v>
      </c>
    </row>
    <row r="35" spans="1:6" ht="15" x14ac:dyDescent="0.25">
      <c r="B35" s="6" t="s">
        <v>39</v>
      </c>
      <c r="C35" s="8">
        <v>0.60334083434308461</v>
      </c>
      <c r="D35" s="8">
        <v>5.617102302232993E-2</v>
      </c>
      <c r="E35" s="8">
        <v>0.34048814263458543</v>
      </c>
      <c r="F35" s="48">
        <v>1</v>
      </c>
    </row>
    <row r="36" spans="1:6" ht="15" x14ac:dyDescent="0.25">
      <c r="B36" s="9" t="s">
        <v>40</v>
      </c>
      <c r="C36" s="8">
        <v>0.55133453414114952</v>
      </c>
      <c r="D36" s="8">
        <v>3.2258064516129031E-2</v>
      </c>
      <c r="E36" s="8">
        <v>0.41640740134272147</v>
      </c>
      <c r="F36" s="48">
        <v>1</v>
      </c>
    </row>
    <row r="37" spans="1:6" ht="15" x14ac:dyDescent="0.25">
      <c r="B37" s="9" t="s">
        <v>41</v>
      </c>
      <c r="C37" s="8">
        <v>0.43463810930576069</v>
      </c>
      <c r="D37" s="8">
        <v>4.7882816346627277E-2</v>
      </c>
      <c r="E37" s="8">
        <v>0.51747907434761198</v>
      </c>
      <c r="F37" s="48">
        <v>1</v>
      </c>
    </row>
    <row r="38" spans="1:6" ht="15" x14ac:dyDescent="0.25">
      <c r="B38" s="6" t="s">
        <v>42</v>
      </c>
      <c r="C38" s="8">
        <v>0.23679326982555982</v>
      </c>
      <c r="D38" s="8">
        <v>4.6022516392428554E-2</v>
      </c>
      <c r="E38" s="8">
        <v>0.71718421378201158</v>
      </c>
      <c r="F38" s="48">
        <v>1</v>
      </c>
    </row>
    <row r="39" spans="1:6" ht="15" x14ac:dyDescent="0.25">
      <c r="B39" s="9" t="s">
        <v>43</v>
      </c>
      <c r="C39" s="8">
        <v>0.50426270918850646</v>
      </c>
      <c r="D39" s="8">
        <v>3.0312598673823809E-2</v>
      </c>
      <c r="E39" s="8">
        <v>0.46542469213766974</v>
      </c>
      <c r="F39" s="48">
        <v>1</v>
      </c>
    </row>
    <row r="40" spans="1:6" ht="15" x14ac:dyDescent="0.25">
      <c r="B40" s="9" t="s">
        <v>44</v>
      </c>
      <c r="C40" s="8">
        <v>0.5149422400803616</v>
      </c>
      <c r="D40" s="8">
        <v>4.58312405826218E-2</v>
      </c>
      <c r="E40" s="8">
        <v>0.43922651933701656</v>
      </c>
      <c r="F40" s="48">
        <v>1</v>
      </c>
    </row>
    <row r="41" spans="1:6" ht="15" x14ac:dyDescent="0.25">
      <c r="B41" s="6" t="s">
        <v>45</v>
      </c>
      <c r="C41" s="8">
        <v>0.17956795679567958</v>
      </c>
      <c r="D41" s="8">
        <v>4.5904590459045908E-2</v>
      </c>
      <c r="E41" s="8">
        <v>0.77452745274527457</v>
      </c>
      <c r="F41" s="48">
        <v>1</v>
      </c>
    </row>
    <row r="42" spans="1:6" ht="15" x14ac:dyDescent="0.25">
      <c r="B42" s="9" t="s">
        <v>46</v>
      </c>
      <c r="C42" s="8">
        <v>0.61595273264401773</v>
      </c>
      <c r="D42" s="8">
        <v>5.2806499261447565E-2</v>
      </c>
      <c r="E42" s="8">
        <v>0.33124076809453473</v>
      </c>
      <c r="F42" s="48">
        <v>1</v>
      </c>
    </row>
    <row r="43" spans="1:6" ht="15" x14ac:dyDescent="0.25">
      <c r="B43" s="9" t="s">
        <v>47</v>
      </c>
      <c r="C43" s="8">
        <v>0.59045287637698896</v>
      </c>
      <c r="D43" s="8">
        <v>4.1370869033047736E-2</v>
      </c>
      <c r="E43" s="8">
        <v>0.36817625458996328</v>
      </c>
      <c r="F43" s="48">
        <v>1</v>
      </c>
    </row>
    <row r="44" spans="1:6" ht="15" x14ac:dyDescent="0.25">
      <c r="B44" s="6" t="s">
        <v>48</v>
      </c>
      <c r="C44" s="8">
        <v>0.56753521126760564</v>
      </c>
      <c r="D44" s="8">
        <v>5.0774647887323943E-2</v>
      </c>
      <c r="E44" s="8">
        <v>0.38169014084507041</v>
      </c>
      <c r="F44" s="48">
        <v>1</v>
      </c>
    </row>
    <row r="45" spans="1:6" ht="15" x14ac:dyDescent="0.25">
      <c r="B45" s="9" t="s">
        <v>49</v>
      </c>
      <c r="C45" s="8">
        <v>0.48561619509885168</v>
      </c>
      <c r="D45" s="8">
        <v>4.818278678820883E-2</v>
      </c>
      <c r="E45" s="8">
        <v>0.46620101811293951</v>
      </c>
      <c r="F45" s="48">
        <v>1</v>
      </c>
    </row>
    <row r="46" spans="1:6" ht="15" x14ac:dyDescent="0.25">
      <c r="B46" s="49" t="s">
        <v>50</v>
      </c>
      <c r="C46" s="50">
        <v>0.59347024749868349</v>
      </c>
      <c r="D46" s="50">
        <v>2.9225908372827805E-2</v>
      </c>
      <c r="E46" s="50">
        <v>0.37730384412848866</v>
      </c>
      <c r="F46" s="35">
        <v>1</v>
      </c>
    </row>
    <row r="48" spans="1:6" ht="15" x14ac:dyDescent="0.25">
      <c r="A48" s="1"/>
      <c r="B48" s="19"/>
      <c r="C48" s="19"/>
      <c r="D48" s="19"/>
    </row>
    <row r="49" spans="2:6" x14ac:dyDescent="0.2">
      <c r="B49" s="339" t="s">
        <v>353</v>
      </c>
      <c r="C49" s="339"/>
      <c r="D49" s="339"/>
      <c r="E49" s="339"/>
      <c r="F49" s="339"/>
    </row>
    <row r="50" spans="2:6" ht="15" x14ac:dyDescent="0.2">
      <c r="B50" s="3" t="s">
        <v>11</v>
      </c>
      <c r="C50" s="294" t="s">
        <v>8</v>
      </c>
      <c r="D50" s="294" t="s">
        <v>9</v>
      </c>
      <c r="E50" s="294" t="s">
        <v>10</v>
      </c>
      <c r="F50" s="293" t="s">
        <v>6</v>
      </c>
    </row>
    <row r="51" spans="2:6" ht="15" x14ac:dyDescent="0.25">
      <c r="B51" s="6" t="s">
        <v>12</v>
      </c>
      <c r="C51" s="8">
        <v>0.33136094674556216</v>
      </c>
      <c r="D51" s="8">
        <v>6.8047337278106509E-2</v>
      </c>
      <c r="E51" s="8">
        <v>0.60059171597633132</v>
      </c>
      <c r="F51" s="48">
        <v>1</v>
      </c>
    </row>
    <row r="52" spans="2:6" ht="15" x14ac:dyDescent="0.25">
      <c r="B52" s="9" t="s">
        <v>13</v>
      </c>
      <c r="C52" s="8">
        <v>0.38018497757847536</v>
      </c>
      <c r="D52" s="8">
        <v>3.0128923766816144E-2</v>
      </c>
      <c r="E52" s="8">
        <v>0.58968609865470856</v>
      </c>
      <c r="F52" s="48">
        <v>1</v>
      </c>
    </row>
    <row r="53" spans="2:6" ht="15" x14ac:dyDescent="0.25">
      <c r="B53" s="9" t="s">
        <v>14</v>
      </c>
      <c r="C53" s="8">
        <v>0.49460802132557857</v>
      </c>
      <c r="D53" s="8">
        <v>5.1496425542227067E-2</v>
      </c>
      <c r="E53" s="8">
        <v>0.45389555313219437</v>
      </c>
      <c r="F53" s="48">
        <v>1</v>
      </c>
    </row>
    <row r="54" spans="2:6" ht="15" x14ac:dyDescent="0.25">
      <c r="B54" s="6" t="s">
        <v>15</v>
      </c>
      <c r="C54" s="8">
        <v>0.57060390763765545</v>
      </c>
      <c r="D54" s="8">
        <v>7.4156305506216699E-2</v>
      </c>
      <c r="E54" s="8">
        <v>0.35523978685612789</v>
      </c>
      <c r="F54" s="48">
        <v>1</v>
      </c>
    </row>
    <row r="55" spans="2:6" ht="15" x14ac:dyDescent="0.25">
      <c r="B55" s="9" t="s">
        <v>17</v>
      </c>
      <c r="C55" s="8">
        <v>0.49834270067733105</v>
      </c>
      <c r="D55" s="8">
        <v>4.5107364173512035E-2</v>
      </c>
      <c r="E55" s="8">
        <v>0.45654993514915693</v>
      </c>
      <c r="F55" s="48">
        <v>1</v>
      </c>
    </row>
    <row r="56" spans="2:6" ht="15" x14ac:dyDescent="0.25">
      <c r="B56" s="6" t="s">
        <v>18</v>
      </c>
      <c r="C56" s="8">
        <v>0.61469185943846016</v>
      </c>
      <c r="D56" s="8">
        <v>4.5558891047148158E-2</v>
      </c>
      <c r="E56" s="8">
        <v>0.33974924951439167</v>
      </c>
      <c r="F56" s="48">
        <v>1</v>
      </c>
    </row>
    <row r="57" spans="2:6" ht="15" x14ac:dyDescent="0.25">
      <c r="B57" s="9" t="s">
        <v>19</v>
      </c>
      <c r="C57" s="8">
        <v>0.45229186155285311</v>
      </c>
      <c r="D57" s="8">
        <v>0.17726847521047709</v>
      </c>
      <c r="E57" s="8">
        <v>0.37043966323666977</v>
      </c>
      <c r="F57" s="48">
        <v>1</v>
      </c>
    </row>
    <row r="58" spans="2:6" ht="15" x14ac:dyDescent="0.25">
      <c r="B58" s="9" t="s">
        <v>20</v>
      </c>
      <c r="C58" s="8">
        <v>0.45942982456140352</v>
      </c>
      <c r="D58" s="8">
        <v>5.0657894736842103E-2</v>
      </c>
      <c r="E58" s="8">
        <v>0.48991228070175441</v>
      </c>
      <c r="F58" s="48">
        <v>1</v>
      </c>
    </row>
    <row r="59" spans="2:6" ht="15" x14ac:dyDescent="0.25">
      <c r="B59" s="6" t="s">
        <v>21</v>
      </c>
      <c r="C59" s="8">
        <v>0.50056710775047264</v>
      </c>
      <c r="D59" s="8">
        <v>2.5330812854442344E-2</v>
      </c>
      <c r="E59" s="8">
        <v>0.47410207939508509</v>
      </c>
      <c r="F59" s="48">
        <v>1</v>
      </c>
    </row>
    <row r="60" spans="2:6" ht="15" x14ac:dyDescent="0.25">
      <c r="B60" s="9" t="s">
        <v>22</v>
      </c>
      <c r="C60" s="8">
        <v>0.53812224322621294</v>
      </c>
      <c r="D60" s="8">
        <v>6.8683049779458091E-2</v>
      </c>
      <c r="E60" s="8">
        <v>0.3931947069943289</v>
      </c>
      <c r="F60" s="48">
        <v>1</v>
      </c>
    </row>
    <row r="61" spans="2:6" ht="15" x14ac:dyDescent="0.25">
      <c r="B61" s="9" t="s">
        <v>23</v>
      </c>
      <c r="C61" s="8">
        <v>0.35826510289887142</v>
      </c>
      <c r="D61" s="8">
        <v>5.3551670723611416E-2</v>
      </c>
      <c r="E61" s="8">
        <v>0.58818322637751719</v>
      </c>
      <c r="F61" s="48">
        <v>1</v>
      </c>
    </row>
    <row r="62" spans="2:6" ht="15" x14ac:dyDescent="0.25">
      <c r="B62" s="6" t="s">
        <v>24</v>
      </c>
      <c r="C62" s="8">
        <v>0.7048172757475083</v>
      </c>
      <c r="D62" s="8">
        <v>4.7508305647840532E-2</v>
      </c>
      <c r="E62" s="8">
        <v>0.24767441860465117</v>
      </c>
      <c r="F62" s="48">
        <v>1</v>
      </c>
    </row>
    <row r="63" spans="2:6" ht="15" x14ac:dyDescent="0.25">
      <c r="B63" s="9" t="s">
        <v>25</v>
      </c>
      <c r="C63" s="8">
        <v>0.47866611433305717</v>
      </c>
      <c r="D63" s="8">
        <v>4.2253521126760563E-2</v>
      </c>
      <c r="E63" s="8">
        <v>0.47908036454018227</v>
      </c>
      <c r="F63" s="48">
        <v>1</v>
      </c>
    </row>
    <row r="64" spans="2:6" ht="15" x14ac:dyDescent="0.25">
      <c r="B64" s="9" t="s">
        <v>340</v>
      </c>
      <c r="C64" s="8">
        <v>0.53222628764424429</v>
      </c>
      <c r="D64" s="8">
        <v>5.4461018857303686E-2</v>
      </c>
      <c r="E64" s="8">
        <v>0.41331269349845201</v>
      </c>
      <c r="F64" s="48">
        <v>1</v>
      </c>
    </row>
    <row r="65" spans="2:6" ht="15" x14ac:dyDescent="0.25">
      <c r="B65" s="9" t="s">
        <v>26</v>
      </c>
      <c r="C65" s="8">
        <v>0.19818331957060281</v>
      </c>
      <c r="D65" s="8">
        <v>2.7250206440957887E-2</v>
      </c>
      <c r="E65" s="8">
        <v>0.77456647398843925</v>
      </c>
      <c r="F65" s="48">
        <v>1</v>
      </c>
    </row>
    <row r="66" spans="2:6" ht="15" x14ac:dyDescent="0.25">
      <c r="B66" s="6" t="s">
        <v>27</v>
      </c>
      <c r="C66" s="8">
        <v>0.59323695172751778</v>
      </c>
      <c r="D66" s="8">
        <v>3.2590051457975985E-2</v>
      </c>
      <c r="E66" s="8">
        <v>0.37417299681450628</v>
      </c>
      <c r="F66" s="48">
        <v>1</v>
      </c>
    </row>
    <row r="67" spans="2:6" ht="15" x14ac:dyDescent="0.25">
      <c r="B67" s="9" t="s">
        <v>28</v>
      </c>
      <c r="C67" s="8">
        <v>0.50897115602997955</v>
      </c>
      <c r="D67" s="8">
        <v>4.0426981603452192E-2</v>
      </c>
      <c r="E67" s="8">
        <v>0.45060186236656824</v>
      </c>
      <c r="F67" s="48">
        <v>1</v>
      </c>
    </row>
    <row r="68" spans="2:6" ht="15" x14ac:dyDescent="0.25">
      <c r="B68" s="9" t="s">
        <v>29</v>
      </c>
      <c r="C68" s="8">
        <v>0.6844975490196078</v>
      </c>
      <c r="D68" s="8">
        <v>4.5404411764705881E-2</v>
      </c>
      <c r="E68" s="8">
        <v>0.27009803921568626</v>
      </c>
      <c r="F68" s="48">
        <v>1</v>
      </c>
    </row>
    <row r="69" spans="2:6" ht="15" x14ac:dyDescent="0.25">
      <c r="B69" s="6" t="s">
        <v>30</v>
      </c>
      <c r="C69" s="8">
        <v>0.43759539744041331</v>
      </c>
      <c r="D69" s="8">
        <v>4.3559938945638137E-2</v>
      </c>
      <c r="E69" s="8">
        <v>0.51884466361394854</v>
      </c>
      <c r="F69" s="48">
        <v>1</v>
      </c>
    </row>
    <row r="70" spans="2:6" ht="15" x14ac:dyDescent="0.25">
      <c r="B70" s="9" t="s">
        <v>31</v>
      </c>
      <c r="C70" s="8">
        <v>0.47283057851239668</v>
      </c>
      <c r="D70" s="8">
        <v>4.390495867768595E-2</v>
      </c>
      <c r="E70" s="8">
        <v>0.48326446280991736</v>
      </c>
      <c r="F70" s="48">
        <v>1</v>
      </c>
    </row>
    <row r="71" spans="2:6" ht="15" x14ac:dyDescent="0.25">
      <c r="B71" s="9" t="s">
        <v>32</v>
      </c>
      <c r="C71" s="8">
        <v>0.46244557329462987</v>
      </c>
      <c r="D71" s="8">
        <v>5.1523947750362842E-2</v>
      </c>
      <c r="E71" s="8">
        <v>0.48603047895500728</v>
      </c>
      <c r="F71" s="48">
        <v>1</v>
      </c>
    </row>
    <row r="72" spans="2:6" ht="15" x14ac:dyDescent="0.25">
      <c r="B72" s="6" t="s">
        <v>33</v>
      </c>
      <c r="C72" s="8">
        <v>0.58265682656826567</v>
      </c>
      <c r="D72" s="8">
        <v>2.6937269372693726E-2</v>
      </c>
      <c r="E72" s="8">
        <v>0.39040590405904058</v>
      </c>
      <c r="F72" s="48">
        <v>1</v>
      </c>
    </row>
    <row r="73" spans="2:6" ht="15" x14ac:dyDescent="0.25">
      <c r="B73" s="9" t="s">
        <v>35</v>
      </c>
      <c r="C73" s="8">
        <v>0.51256700416914835</v>
      </c>
      <c r="D73" s="8">
        <v>4.1334127456819539E-2</v>
      </c>
      <c r="E73" s="8">
        <v>0.44609886837403218</v>
      </c>
      <c r="F73" s="48">
        <v>1</v>
      </c>
    </row>
    <row r="74" spans="2:6" ht="15" x14ac:dyDescent="0.25">
      <c r="B74" s="6" t="s">
        <v>36</v>
      </c>
      <c r="C74" s="8">
        <v>0.58103849842444166</v>
      </c>
      <c r="D74" s="8">
        <v>3.1785176051513903E-2</v>
      </c>
      <c r="E74" s="8">
        <v>0.38717632552404441</v>
      </c>
      <c r="F74" s="48">
        <v>1</v>
      </c>
    </row>
    <row r="75" spans="2:6" ht="15" x14ac:dyDescent="0.25">
      <c r="B75" s="9" t="s">
        <v>37</v>
      </c>
      <c r="C75" s="8">
        <v>0.62593659942363111</v>
      </c>
      <c r="D75" s="8">
        <v>4.0730067243035545E-2</v>
      </c>
      <c r="E75" s="8">
        <v>0.33333333333333331</v>
      </c>
      <c r="F75" s="48">
        <v>1</v>
      </c>
    </row>
    <row r="76" spans="2:6" ht="15" x14ac:dyDescent="0.25">
      <c r="B76" s="9" t="s">
        <v>34</v>
      </c>
      <c r="C76" s="8">
        <v>0.52754908169727677</v>
      </c>
      <c r="D76" s="8">
        <v>3.9898670044331855E-2</v>
      </c>
      <c r="E76" s="8">
        <v>0.43255224825839139</v>
      </c>
      <c r="F76" s="48">
        <v>1</v>
      </c>
    </row>
    <row r="77" spans="2:6" ht="15" x14ac:dyDescent="0.25">
      <c r="B77" s="9" t="s">
        <v>38</v>
      </c>
      <c r="C77" s="8">
        <v>0.61480022509848054</v>
      </c>
      <c r="D77" s="8">
        <v>4.5160382667416996E-2</v>
      </c>
      <c r="E77" s="8">
        <v>0.3400393922341024</v>
      </c>
      <c r="F77" s="48">
        <v>1</v>
      </c>
    </row>
    <row r="78" spans="2:6" ht="15" x14ac:dyDescent="0.25">
      <c r="B78" s="6" t="s">
        <v>39</v>
      </c>
      <c r="C78" s="8">
        <v>0.57814155031295134</v>
      </c>
      <c r="D78" s="8">
        <v>6.3168030813673573E-2</v>
      </c>
      <c r="E78" s="8">
        <v>0.35869041887337505</v>
      </c>
      <c r="F78" s="48">
        <v>1</v>
      </c>
    </row>
    <row r="79" spans="2:6" ht="15" x14ac:dyDescent="0.25">
      <c r="B79" s="9" t="s">
        <v>40</v>
      </c>
      <c r="C79" s="8">
        <v>0.53369825521724257</v>
      </c>
      <c r="D79" s="8">
        <v>3.301402668491276E-2</v>
      </c>
      <c r="E79" s="8">
        <v>0.43328771809784467</v>
      </c>
      <c r="F79" s="48">
        <v>1</v>
      </c>
    </row>
    <row r="80" spans="2:6" ht="15" x14ac:dyDescent="0.25">
      <c r="B80" s="9" t="s">
        <v>41</v>
      </c>
      <c r="C80" s="8">
        <v>0.37916666666666665</v>
      </c>
      <c r="D80" s="8">
        <v>3.9722222222222221E-2</v>
      </c>
      <c r="E80" s="8">
        <v>0.58111111111111113</v>
      </c>
      <c r="F80" s="48">
        <v>1</v>
      </c>
    </row>
    <row r="81" spans="1:6" ht="15" x14ac:dyDescent="0.25">
      <c r="B81" s="6" t="s">
        <v>42</v>
      </c>
      <c r="C81" s="8">
        <v>0.26141524234167285</v>
      </c>
      <c r="D81" s="8">
        <v>5.1193130212203779E-2</v>
      </c>
      <c r="E81" s="8">
        <v>0.68739162744612337</v>
      </c>
      <c r="F81" s="48">
        <v>1</v>
      </c>
    </row>
    <row r="82" spans="1:6" ht="15" x14ac:dyDescent="0.25">
      <c r="B82" s="9" t="s">
        <v>43</v>
      </c>
      <c r="C82" s="8">
        <v>0.4728736436821841</v>
      </c>
      <c r="D82" s="8">
        <v>3.9201960098004897E-2</v>
      </c>
      <c r="E82" s="8">
        <v>0.48792439621981099</v>
      </c>
      <c r="F82" s="48">
        <v>1</v>
      </c>
    </row>
    <row r="83" spans="1:6" ht="15" x14ac:dyDescent="0.25">
      <c r="B83" s="9" t="s">
        <v>44</v>
      </c>
      <c r="C83" s="8">
        <v>0.47221870649284903</v>
      </c>
      <c r="D83" s="8">
        <v>5.8853309707631946E-2</v>
      </c>
      <c r="E83" s="8">
        <v>0.46892798379951905</v>
      </c>
      <c r="F83" s="48">
        <v>1</v>
      </c>
    </row>
    <row r="84" spans="1:6" ht="15" x14ac:dyDescent="0.25">
      <c r="B84" s="6" t="s">
        <v>45</v>
      </c>
      <c r="C84" s="8">
        <v>0.14777254617892069</v>
      </c>
      <c r="D84" s="8">
        <v>4.4186888808402755E-2</v>
      </c>
      <c r="E84" s="8">
        <v>0.80804056501267651</v>
      </c>
      <c r="F84" s="48">
        <v>1</v>
      </c>
    </row>
    <row r="85" spans="1:6" ht="15" x14ac:dyDescent="0.25">
      <c r="B85" s="9" t="s">
        <v>46</v>
      </c>
      <c r="C85" s="8">
        <v>0.56968876860622464</v>
      </c>
      <c r="D85" s="8">
        <v>5.8766673110380821E-2</v>
      </c>
      <c r="E85" s="8">
        <v>0.37154455828339455</v>
      </c>
      <c r="F85" s="48">
        <v>1</v>
      </c>
    </row>
    <row r="86" spans="1:6" ht="15" x14ac:dyDescent="0.25">
      <c r="B86" s="9" t="s">
        <v>47</v>
      </c>
      <c r="C86" s="8">
        <v>0.55301668806161741</v>
      </c>
      <c r="D86" s="8">
        <v>3.5430038510911428E-2</v>
      </c>
      <c r="E86" s="8">
        <v>0.41155327342747111</v>
      </c>
      <c r="F86" s="48">
        <v>1</v>
      </c>
    </row>
    <row r="87" spans="1:6" ht="15" x14ac:dyDescent="0.25">
      <c r="B87" s="6" t="s">
        <v>48</v>
      </c>
      <c r="C87" s="8">
        <v>0.50814061054579096</v>
      </c>
      <c r="D87" s="8">
        <v>4.5605920444033304E-2</v>
      </c>
      <c r="E87" s="8">
        <v>0.44625346901017576</v>
      </c>
      <c r="F87" s="48">
        <v>1</v>
      </c>
    </row>
    <row r="88" spans="1:6" ht="15" x14ac:dyDescent="0.25">
      <c r="B88" s="9" t="s">
        <v>49</v>
      </c>
      <c r="C88" s="8">
        <v>0.45222457627118645</v>
      </c>
      <c r="D88" s="8">
        <v>3.8877118644067794E-2</v>
      </c>
      <c r="E88" s="8">
        <v>0.50889830508474576</v>
      </c>
      <c r="F88" s="48">
        <v>1</v>
      </c>
    </row>
    <row r="89" spans="1:6" ht="15" x14ac:dyDescent="0.25">
      <c r="B89" s="49" t="s">
        <v>50</v>
      </c>
      <c r="C89" s="50">
        <v>0.64018104098566764</v>
      </c>
      <c r="D89" s="50">
        <v>3.7716872014080964E-2</v>
      </c>
      <c r="E89" s="50">
        <v>0.32210208700025145</v>
      </c>
      <c r="F89" s="35">
        <v>1</v>
      </c>
    </row>
    <row r="91" spans="1:6" ht="15" x14ac:dyDescent="0.25">
      <c r="A91" s="1"/>
      <c r="B91" s="19"/>
      <c r="C91" s="19"/>
      <c r="D91" s="19"/>
    </row>
    <row r="92" spans="1:6" x14ac:dyDescent="0.2">
      <c r="B92" s="339" t="s">
        <v>347</v>
      </c>
      <c r="C92" s="339"/>
      <c r="D92" s="339"/>
      <c r="E92" s="339"/>
      <c r="F92" s="339"/>
    </row>
    <row r="93" spans="1:6" ht="15" x14ac:dyDescent="0.2">
      <c r="B93" s="3" t="s">
        <v>11</v>
      </c>
      <c r="C93" s="228" t="s">
        <v>8</v>
      </c>
      <c r="D93" s="228" t="s">
        <v>9</v>
      </c>
      <c r="E93" s="228" t="s">
        <v>10</v>
      </c>
      <c r="F93" s="227" t="s">
        <v>6</v>
      </c>
    </row>
    <row r="94" spans="1:6" ht="15" x14ac:dyDescent="0.25">
      <c r="B94" s="6" t="s">
        <v>12</v>
      </c>
      <c r="C94" s="8">
        <v>0.4050179211469534</v>
      </c>
      <c r="D94" s="8">
        <v>4.1816009557945039E-2</v>
      </c>
      <c r="E94" s="8">
        <v>0.55316606929510159</v>
      </c>
      <c r="F94" s="48">
        <v>1</v>
      </c>
    </row>
    <row r="95" spans="1:6" ht="15" x14ac:dyDescent="0.25">
      <c r="B95" s="9" t="s">
        <v>13</v>
      </c>
      <c r="C95" s="8">
        <v>0.40525551300673446</v>
      </c>
      <c r="D95" s="8">
        <v>3.0767199260530832E-2</v>
      </c>
      <c r="E95" s="8">
        <v>0.5639772877327347</v>
      </c>
      <c r="F95" s="48">
        <v>1</v>
      </c>
    </row>
    <row r="96" spans="1:6" ht="15" x14ac:dyDescent="0.25">
      <c r="B96" s="9" t="s">
        <v>14</v>
      </c>
      <c r="C96" s="8">
        <v>0.49907182636013137</v>
      </c>
      <c r="D96" s="8">
        <v>3.955447665286306E-2</v>
      </c>
      <c r="E96" s="8">
        <v>0.46137369698700559</v>
      </c>
      <c r="F96" s="48">
        <v>1</v>
      </c>
    </row>
    <row r="97" spans="2:6" ht="15" x14ac:dyDescent="0.25">
      <c r="B97" s="6" t="s">
        <v>15</v>
      </c>
      <c r="C97" s="8">
        <v>0.59358752166377815</v>
      </c>
      <c r="D97" s="8">
        <v>7.6906412478336225E-2</v>
      </c>
      <c r="E97" s="8">
        <v>0.32950606585788561</v>
      </c>
      <c r="F97" s="48">
        <v>1</v>
      </c>
    </row>
    <row r="98" spans="2:6" ht="15" x14ac:dyDescent="0.25">
      <c r="B98" s="9" t="s">
        <v>17</v>
      </c>
      <c r="C98" s="8">
        <v>0.50601915184678525</v>
      </c>
      <c r="D98" s="8">
        <v>3.5704514363885088E-2</v>
      </c>
      <c r="E98" s="8">
        <v>0.45827633378932969</v>
      </c>
      <c r="F98" s="48">
        <v>1</v>
      </c>
    </row>
    <row r="99" spans="2:6" ht="15" x14ac:dyDescent="0.25">
      <c r="B99" s="6" t="s">
        <v>18</v>
      </c>
      <c r="C99" s="8">
        <v>0.61533052039381153</v>
      </c>
      <c r="D99" s="8">
        <v>3.8150492264416316E-2</v>
      </c>
      <c r="E99" s="8">
        <v>0.34651898734177217</v>
      </c>
      <c r="F99" s="48">
        <v>1</v>
      </c>
    </row>
    <row r="100" spans="2:6" ht="15" x14ac:dyDescent="0.25">
      <c r="B100" s="9" t="s">
        <v>19</v>
      </c>
      <c r="C100" s="8">
        <v>0.47830525778458399</v>
      </c>
      <c r="D100" s="8">
        <v>0.12404287901990811</v>
      </c>
      <c r="E100" s="8">
        <v>0.39765186319550794</v>
      </c>
      <c r="F100" s="48">
        <v>1</v>
      </c>
    </row>
    <row r="101" spans="2:6" ht="15" x14ac:dyDescent="0.25">
      <c r="B101" s="9" t="s">
        <v>20</v>
      </c>
      <c r="C101" s="8">
        <v>0.47927601809954751</v>
      </c>
      <c r="D101" s="8">
        <v>5.4298642533936653E-2</v>
      </c>
      <c r="E101" s="8">
        <v>0.46642533936651581</v>
      </c>
      <c r="F101" s="48">
        <v>1</v>
      </c>
    </row>
    <row r="102" spans="2:6" ht="15" x14ac:dyDescent="0.25">
      <c r="B102" s="6" t="s">
        <v>21</v>
      </c>
      <c r="C102" s="8">
        <v>0.4904377390565236</v>
      </c>
      <c r="D102" s="8">
        <v>2.7199320016999574E-2</v>
      </c>
      <c r="E102" s="8">
        <v>0.48236294092647686</v>
      </c>
      <c r="F102" s="48">
        <v>1</v>
      </c>
    </row>
    <row r="103" spans="2:6" ht="15" x14ac:dyDescent="0.25">
      <c r="B103" s="9" t="s">
        <v>22</v>
      </c>
      <c r="C103" s="8">
        <v>0.49441176470588233</v>
      </c>
      <c r="D103" s="8">
        <v>0.11323529411764706</v>
      </c>
      <c r="E103" s="8">
        <v>0.39235294117647057</v>
      </c>
      <c r="F103" s="48">
        <v>1</v>
      </c>
    </row>
    <row r="104" spans="2:6" ht="15" x14ac:dyDescent="0.25">
      <c r="B104" s="9" t="s">
        <v>23</v>
      </c>
      <c r="C104" s="8">
        <v>0.34901960784313724</v>
      </c>
      <c r="D104" s="8">
        <v>4.6623093681917215E-2</v>
      </c>
      <c r="E104" s="8">
        <v>0.60435729847494557</v>
      </c>
      <c r="F104" s="48">
        <v>1</v>
      </c>
    </row>
    <row r="105" spans="2:6" ht="15" x14ac:dyDescent="0.25">
      <c r="B105" s="6" t="s">
        <v>24</v>
      </c>
      <c r="C105" s="8">
        <v>0.58906617839393149</v>
      </c>
      <c r="D105" s="8">
        <v>3.8974627256081612E-2</v>
      </c>
      <c r="E105" s="8">
        <v>0.37195919434998692</v>
      </c>
      <c r="F105" s="48">
        <v>1</v>
      </c>
    </row>
    <row r="106" spans="2:6" ht="15" x14ac:dyDescent="0.25">
      <c r="B106" s="9" t="s">
        <v>25</v>
      </c>
      <c r="C106" s="8">
        <v>0.48560917550313787</v>
      </c>
      <c r="D106" s="8">
        <v>3.3542523263362906E-2</v>
      </c>
      <c r="E106" s="8">
        <v>0.48084830123349925</v>
      </c>
      <c r="F106" s="48">
        <v>1</v>
      </c>
    </row>
    <row r="107" spans="2:6" ht="15" x14ac:dyDescent="0.25">
      <c r="B107" s="9" t="s">
        <v>340</v>
      </c>
      <c r="C107" s="8">
        <v>0.41672036082474229</v>
      </c>
      <c r="D107" s="8">
        <v>3.0766752577319589E-2</v>
      </c>
      <c r="E107" s="8">
        <v>0.55251288659793818</v>
      </c>
      <c r="F107" s="48">
        <v>1</v>
      </c>
    </row>
    <row r="108" spans="2:6" ht="15" x14ac:dyDescent="0.25">
      <c r="B108" s="9" t="s">
        <v>26</v>
      </c>
      <c r="C108" s="8">
        <v>0.19378930817610063</v>
      </c>
      <c r="D108" s="8">
        <v>2.7122641509433963E-2</v>
      </c>
      <c r="E108" s="8">
        <v>0.77908805031446537</v>
      </c>
      <c r="F108" s="48">
        <v>1</v>
      </c>
    </row>
    <row r="109" spans="2:6" ht="15" x14ac:dyDescent="0.25">
      <c r="B109" s="6" t="s">
        <v>27</v>
      </c>
      <c r="C109" s="8">
        <v>0.55106219605835682</v>
      </c>
      <c r="D109" s="8">
        <v>2.8154594317890965E-2</v>
      </c>
      <c r="E109" s="8">
        <v>0.42078320962375226</v>
      </c>
      <c r="F109" s="48">
        <v>1</v>
      </c>
    </row>
    <row r="110" spans="2:6" ht="15" x14ac:dyDescent="0.25">
      <c r="B110" s="9" t="s">
        <v>28</v>
      </c>
      <c r="C110" s="8">
        <v>0.52532339399254546</v>
      </c>
      <c r="D110" s="8">
        <v>2.8721771541328656E-2</v>
      </c>
      <c r="E110" s="8">
        <v>0.44595483446612583</v>
      </c>
      <c r="F110" s="48">
        <v>1</v>
      </c>
    </row>
    <row r="111" spans="2:6" ht="15" x14ac:dyDescent="0.25">
      <c r="B111" s="9" t="s">
        <v>29</v>
      </c>
      <c r="C111" s="8">
        <v>0.61887409831189111</v>
      </c>
      <c r="D111" s="8">
        <v>3.3539079348553581E-2</v>
      </c>
      <c r="E111" s="8">
        <v>0.34758682233955529</v>
      </c>
      <c r="F111" s="48">
        <v>1</v>
      </c>
    </row>
    <row r="112" spans="2:6" ht="15" x14ac:dyDescent="0.25">
      <c r="B112" s="6" t="s">
        <v>30</v>
      </c>
      <c r="C112" s="8">
        <v>0.4712402636309167</v>
      </c>
      <c r="D112" s="8">
        <v>2.6662672258837627E-2</v>
      </c>
      <c r="E112" s="8">
        <v>0.50209706411024568</v>
      </c>
      <c r="F112" s="48">
        <v>1</v>
      </c>
    </row>
    <row r="113" spans="2:6" ht="15" x14ac:dyDescent="0.25">
      <c r="B113" s="9" t="s">
        <v>31</v>
      </c>
      <c r="C113" s="8">
        <v>0.45534132360604479</v>
      </c>
      <c r="D113" s="8">
        <v>4.09588327253778E-2</v>
      </c>
      <c r="E113" s="8">
        <v>0.50369984366857734</v>
      </c>
      <c r="F113" s="48">
        <v>1</v>
      </c>
    </row>
    <row r="114" spans="2:6" ht="15" x14ac:dyDescent="0.25">
      <c r="B114" s="9" t="s">
        <v>32</v>
      </c>
      <c r="C114" s="8">
        <v>0.46947496947496947</v>
      </c>
      <c r="D114" s="8">
        <v>4.7415547415547418E-2</v>
      </c>
      <c r="E114" s="8">
        <v>0.4831094831094831</v>
      </c>
      <c r="F114" s="48">
        <v>1</v>
      </c>
    </row>
    <row r="115" spans="2:6" ht="15" x14ac:dyDescent="0.25">
      <c r="B115" s="6" t="s">
        <v>33</v>
      </c>
      <c r="C115" s="8">
        <v>0.54992711370262393</v>
      </c>
      <c r="D115" s="8">
        <v>2.478134110787172E-2</v>
      </c>
      <c r="E115" s="8">
        <v>0.42529154518950435</v>
      </c>
      <c r="F115" s="48">
        <v>1</v>
      </c>
    </row>
    <row r="116" spans="2:6" ht="15" x14ac:dyDescent="0.25">
      <c r="B116" s="9" t="s">
        <v>35</v>
      </c>
      <c r="C116" s="8">
        <v>0.49867890418578781</v>
      </c>
      <c r="D116" s="8">
        <v>4.1440689751077738E-2</v>
      </c>
      <c r="E116" s="8">
        <v>0.45988040606313446</v>
      </c>
      <c r="F116" s="48">
        <v>0.99999999999999989</v>
      </c>
    </row>
    <row r="117" spans="2:6" ht="15" x14ac:dyDescent="0.25">
      <c r="B117" s="6" t="s">
        <v>36</v>
      </c>
      <c r="C117" s="8">
        <v>0.58025751072961373</v>
      </c>
      <c r="D117" s="8">
        <v>3.0472103004291845E-2</v>
      </c>
      <c r="E117" s="8">
        <v>0.38927038626609445</v>
      </c>
      <c r="F117" s="48">
        <v>1</v>
      </c>
    </row>
    <row r="118" spans="2:6" ht="15" x14ac:dyDescent="0.25">
      <c r="B118" s="9" t="s">
        <v>37</v>
      </c>
      <c r="C118" s="8">
        <v>0.57611099939674237</v>
      </c>
      <c r="D118" s="8">
        <v>4.6450834506334207E-2</v>
      </c>
      <c r="E118" s="8">
        <v>0.37743816609692338</v>
      </c>
      <c r="F118" s="48">
        <v>1</v>
      </c>
    </row>
    <row r="119" spans="2:6" ht="15" x14ac:dyDescent="0.25">
      <c r="B119" s="9" t="s">
        <v>34</v>
      </c>
      <c r="C119" s="8">
        <v>0.54887685341383285</v>
      </c>
      <c r="D119" s="8">
        <v>3.5336943975850126E-2</v>
      </c>
      <c r="E119" s="8">
        <v>0.41578620261031696</v>
      </c>
      <c r="F119" s="48">
        <v>1</v>
      </c>
    </row>
    <row r="120" spans="2:6" ht="15" x14ac:dyDescent="0.25">
      <c r="B120" s="9" t="s">
        <v>38</v>
      </c>
      <c r="C120" s="8">
        <v>0.63421588594704681</v>
      </c>
      <c r="D120" s="8">
        <v>3.3672776646300071E-2</v>
      </c>
      <c r="E120" s="8">
        <v>0.33211133740665311</v>
      </c>
      <c r="F120" s="48">
        <v>1</v>
      </c>
    </row>
    <row r="121" spans="2:6" ht="15" x14ac:dyDescent="0.25">
      <c r="B121" s="6" t="s">
        <v>39</v>
      </c>
      <c r="C121" s="8">
        <v>0.54274162495186751</v>
      </c>
      <c r="D121" s="8">
        <v>5.4678475163650368E-2</v>
      </c>
      <c r="E121" s="8">
        <v>0.40257989988448212</v>
      </c>
      <c r="F121" s="48">
        <v>1</v>
      </c>
    </row>
    <row r="122" spans="2:6" ht="15" x14ac:dyDescent="0.25">
      <c r="B122" s="9" t="s">
        <v>40</v>
      </c>
      <c r="C122" s="8">
        <v>0.57450845119006555</v>
      </c>
      <c r="D122" s="8">
        <v>2.845808899620559E-2</v>
      </c>
      <c r="E122" s="8">
        <v>0.3970334598137289</v>
      </c>
      <c r="F122" s="48">
        <v>1</v>
      </c>
    </row>
    <row r="123" spans="2:6" ht="15" x14ac:dyDescent="0.25">
      <c r="B123" s="9" t="s">
        <v>41</v>
      </c>
      <c r="C123" s="8">
        <v>0.39159891598915991</v>
      </c>
      <c r="D123" s="8">
        <v>3.7078098053707813E-2</v>
      </c>
      <c r="E123" s="8">
        <v>0.57132298595713227</v>
      </c>
      <c r="F123" s="48">
        <v>1</v>
      </c>
    </row>
    <row r="124" spans="2:6" ht="15" x14ac:dyDescent="0.25">
      <c r="B124" s="6" t="s">
        <v>42</v>
      </c>
      <c r="C124" s="8">
        <v>0.22749231444883619</v>
      </c>
      <c r="D124" s="8">
        <v>5.4633289415898109E-2</v>
      </c>
      <c r="E124" s="8">
        <v>0.71787439613526571</v>
      </c>
      <c r="F124" s="48">
        <v>1</v>
      </c>
    </row>
    <row r="125" spans="2:6" ht="15" x14ac:dyDescent="0.25">
      <c r="B125" s="9" t="s">
        <v>43</v>
      </c>
      <c r="C125" s="8">
        <v>0.43560371517027863</v>
      </c>
      <c r="D125" s="8">
        <v>3.7151702786377708E-2</v>
      </c>
      <c r="E125" s="8">
        <v>0.52724458204334368</v>
      </c>
      <c r="F125" s="48">
        <v>1</v>
      </c>
    </row>
    <row r="126" spans="2:6" ht="15" x14ac:dyDescent="0.25">
      <c r="B126" s="9" t="s">
        <v>44</v>
      </c>
      <c r="C126" s="8">
        <v>0.54409834109082233</v>
      </c>
      <c r="D126" s="8">
        <v>4.2248478338703904E-2</v>
      </c>
      <c r="E126" s="8">
        <v>0.41365318057047379</v>
      </c>
      <c r="F126" s="48">
        <v>1</v>
      </c>
    </row>
    <row r="127" spans="2:6" ht="15" x14ac:dyDescent="0.25">
      <c r="B127" s="6" t="s">
        <v>45</v>
      </c>
      <c r="C127" s="8">
        <v>0.20134575569358179</v>
      </c>
      <c r="D127" s="8">
        <v>4.1407867494824016E-2</v>
      </c>
      <c r="E127" s="8">
        <v>0.75724637681159424</v>
      </c>
      <c r="F127" s="48">
        <v>1</v>
      </c>
    </row>
    <row r="128" spans="2:6" ht="15" x14ac:dyDescent="0.25">
      <c r="B128" s="9" t="s">
        <v>46</v>
      </c>
      <c r="C128" s="8">
        <v>0.55343589743589738</v>
      </c>
      <c r="D128" s="8">
        <v>7.4461538461538468E-2</v>
      </c>
      <c r="E128" s="8">
        <v>0.37210256410256409</v>
      </c>
      <c r="F128" s="48">
        <v>1</v>
      </c>
    </row>
    <row r="129" spans="1:6" ht="15" x14ac:dyDescent="0.25">
      <c r="B129" s="9" t="s">
        <v>47</v>
      </c>
      <c r="C129" s="8">
        <v>0.54761315854563442</v>
      </c>
      <c r="D129" s="8">
        <v>4.4521395003710114E-2</v>
      </c>
      <c r="E129" s="8">
        <v>0.40786544645065548</v>
      </c>
      <c r="F129" s="48">
        <v>1</v>
      </c>
    </row>
    <row r="130" spans="1:6" ht="15" x14ac:dyDescent="0.25">
      <c r="B130" s="6" t="s">
        <v>48</v>
      </c>
      <c r="C130" s="8">
        <v>0.57321095654668008</v>
      </c>
      <c r="D130" s="8">
        <v>4.409866628423921E-2</v>
      </c>
      <c r="E130" s="8">
        <v>0.38269037716908072</v>
      </c>
      <c r="F130" s="48">
        <v>1</v>
      </c>
    </row>
    <row r="131" spans="1:6" ht="15" x14ac:dyDescent="0.25">
      <c r="B131" s="9" t="s">
        <v>49</v>
      </c>
      <c r="C131" s="8">
        <v>0.43851236146632566</v>
      </c>
      <c r="D131" s="8">
        <v>5.2642796248934358E-2</v>
      </c>
      <c r="E131" s="8">
        <v>0.50884484228474003</v>
      </c>
      <c r="F131" s="48">
        <v>1</v>
      </c>
    </row>
    <row r="132" spans="1:6" ht="15" x14ac:dyDescent="0.25">
      <c r="B132" s="49" t="s">
        <v>50</v>
      </c>
      <c r="C132" s="50">
        <v>0.58148051268637191</v>
      </c>
      <c r="D132" s="50">
        <v>3.6097305780800421E-2</v>
      </c>
      <c r="E132" s="50">
        <v>0.38242218153282764</v>
      </c>
      <c r="F132" s="35">
        <v>1</v>
      </c>
    </row>
    <row r="134" spans="1:6" ht="15" x14ac:dyDescent="0.25">
      <c r="A134" s="1"/>
      <c r="B134" s="19"/>
      <c r="C134" s="19"/>
      <c r="D134" s="19"/>
    </row>
    <row r="135" spans="1:6" x14ac:dyDescent="0.2">
      <c r="B135" s="339" t="s">
        <v>336</v>
      </c>
      <c r="C135" s="339"/>
      <c r="D135" s="339"/>
      <c r="E135" s="339"/>
      <c r="F135" s="339"/>
    </row>
    <row r="136" spans="1:6" ht="15" x14ac:dyDescent="0.2">
      <c r="B136" s="3" t="s">
        <v>11</v>
      </c>
      <c r="C136" s="215" t="s">
        <v>8</v>
      </c>
      <c r="D136" s="215" t="s">
        <v>9</v>
      </c>
      <c r="E136" s="215" t="s">
        <v>10</v>
      </c>
      <c r="F136" s="214" t="s">
        <v>6</v>
      </c>
    </row>
    <row r="137" spans="1:6" ht="15" x14ac:dyDescent="0.25">
      <c r="B137" s="6" t="s">
        <v>12</v>
      </c>
      <c r="C137" s="8">
        <v>0.25714285714285712</v>
      </c>
      <c r="D137" s="8">
        <v>4.2016806722689079E-2</v>
      </c>
      <c r="E137" s="8">
        <v>0.70084033613445373</v>
      </c>
      <c r="F137" s="48">
        <v>1</v>
      </c>
    </row>
    <row r="138" spans="1:6" ht="15" x14ac:dyDescent="0.25">
      <c r="B138" s="9" t="s">
        <v>13</v>
      </c>
      <c r="C138" s="8">
        <v>0.34419746352106911</v>
      </c>
      <c r="D138" s="8">
        <v>2.0864584753852448E-2</v>
      </c>
      <c r="E138" s="8">
        <v>0.63493795172507839</v>
      </c>
      <c r="F138" s="48">
        <v>1</v>
      </c>
    </row>
    <row r="139" spans="1:6" ht="15" x14ac:dyDescent="0.25">
      <c r="B139" s="9" t="s">
        <v>14</v>
      </c>
      <c r="C139" s="8">
        <v>0.52789342214820978</v>
      </c>
      <c r="D139" s="8">
        <v>2.8170968637246739E-2</v>
      </c>
      <c r="E139" s="8">
        <v>0.44393560921454345</v>
      </c>
      <c r="F139" s="48">
        <v>1</v>
      </c>
    </row>
    <row r="140" spans="1:6" ht="15" x14ac:dyDescent="0.25">
      <c r="B140" s="6" t="s">
        <v>15</v>
      </c>
      <c r="C140" s="8">
        <v>0.52710094480358027</v>
      </c>
      <c r="D140" s="8">
        <v>4.4753853804077572E-2</v>
      </c>
      <c r="E140" s="8">
        <v>0.42814520139234213</v>
      </c>
      <c r="F140" s="48">
        <v>1</v>
      </c>
    </row>
    <row r="141" spans="1:6" ht="15" x14ac:dyDescent="0.25">
      <c r="B141" s="9" t="s">
        <v>17</v>
      </c>
      <c r="C141" s="8">
        <v>0.51060760353021051</v>
      </c>
      <c r="D141" s="8">
        <v>2.359131025118805E-2</v>
      </c>
      <c r="E141" s="8">
        <v>0.4658010862186015</v>
      </c>
      <c r="F141" s="48">
        <v>1</v>
      </c>
    </row>
    <row r="142" spans="1:6" ht="15" x14ac:dyDescent="0.25">
      <c r="B142" s="6" t="s">
        <v>18</v>
      </c>
      <c r="C142" s="8">
        <v>0.57604087400804438</v>
      </c>
      <c r="D142" s="8">
        <v>2.5763669964126535E-2</v>
      </c>
      <c r="E142" s="8">
        <v>0.39819545602782913</v>
      </c>
      <c r="F142" s="48">
        <v>1</v>
      </c>
    </row>
    <row r="143" spans="1:6" ht="15" x14ac:dyDescent="0.25">
      <c r="B143" s="9" t="s">
        <v>19</v>
      </c>
      <c r="C143" s="8">
        <v>0.45963828848698723</v>
      </c>
      <c r="D143" s="8">
        <v>5.2492280546978388E-2</v>
      </c>
      <c r="E143" s="8">
        <v>0.48786943096603441</v>
      </c>
      <c r="F143" s="48">
        <v>1</v>
      </c>
    </row>
    <row r="144" spans="1:6" ht="15" x14ac:dyDescent="0.25">
      <c r="B144" s="9" t="s">
        <v>20</v>
      </c>
      <c r="C144" s="8">
        <v>0.43575767014483724</v>
      </c>
      <c r="D144" s="8">
        <v>4.3606914810777136E-2</v>
      </c>
      <c r="E144" s="8">
        <v>0.5206354150443856</v>
      </c>
      <c r="F144" s="48">
        <v>1</v>
      </c>
    </row>
    <row r="145" spans="2:6" ht="15" x14ac:dyDescent="0.25">
      <c r="B145" s="6" t="s">
        <v>21</v>
      </c>
      <c r="C145" s="8">
        <v>0.49087939014429621</v>
      </c>
      <c r="D145" s="8">
        <v>2.6953444051184317E-2</v>
      </c>
      <c r="E145" s="8">
        <v>0.48216716580451946</v>
      </c>
      <c r="F145" s="48">
        <v>1</v>
      </c>
    </row>
    <row r="146" spans="2:6" ht="15" x14ac:dyDescent="0.25">
      <c r="B146" s="9" t="s">
        <v>22</v>
      </c>
      <c r="C146" s="8">
        <v>0.44415380591158776</v>
      </c>
      <c r="D146" s="8">
        <v>7.2194611561600841E-2</v>
      </c>
      <c r="E146" s="8">
        <v>0.4836515825268114</v>
      </c>
      <c r="F146" s="48">
        <v>1</v>
      </c>
    </row>
    <row r="147" spans="2:6" ht="15" x14ac:dyDescent="0.25">
      <c r="B147" s="9" t="s">
        <v>23</v>
      </c>
      <c r="C147" s="8">
        <v>0.36843257443082311</v>
      </c>
      <c r="D147" s="8">
        <v>3.8309982486865152E-2</v>
      </c>
      <c r="E147" s="8">
        <v>0.59325744308231176</v>
      </c>
      <c r="F147" s="48">
        <v>1</v>
      </c>
    </row>
    <row r="148" spans="2:6" ht="15" x14ac:dyDescent="0.25">
      <c r="B148" s="6" t="s">
        <v>24</v>
      </c>
      <c r="C148" s="8">
        <v>0.51696006869901245</v>
      </c>
      <c r="D148" s="8">
        <v>2.3400601116358954E-2</v>
      </c>
      <c r="E148" s="8">
        <v>0.4596393301846286</v>
      </c>
      <c r="F148" s="48">
        <v>1</v>
      </c>
    </row>
    <row r="149" spans="2:6" ht="15" x14ac:dyDescent="0.25">
      <c r="B149" s="9" t="s">
        <v>25</v>
      </c>
      <c r="C149" s="8">
        <v>0.41685144124168516</v>
      </c>
      <c r="D149" s="8">
        <v>2.9429550493852045E-2</v>
      </c>
      <c r="E149" s="8">
        <v>0.55371900826446285</v>
      </c>
      <c r="F149" s="48">
        <v>1</v>
      </c>
    </row>
    <row r="150" spans="2:6" ht="15" x14ac:dyDescent="0.25">
      <c r="B150" s="9" t="s">
        <v>340</v>
      </c>
      <c r="C150" s="8">
        <v>0.39953687210545064</v>
      </c>
      <c r="D150" s="8">
        <v>3.1528322052012822E-2</v>
      </c>
      <c r="E150" s="8">
        <v>0.56893480584253653</v>
      </c>
      <c r="F150" s="48">
        <v>1</v>
      </c>
    </row>
    <row r="151" spans="2:6" ht="15" x14ac:dyDescent="0.25">
      <c r="B151" s="9" t="s">
        <v>26</v>
      </c>
      <c r="C151" s="8">
        <v>0.1961523953225198</v>
      </c>
      <c r="D151" s="8">
        <v>2.0746887966804978E-2</v>
      </c>
      <c r="E151" s="8">
        <v>0.78310071671067527</v>
      </c>
      <c r="F151" s="48">
        <v>1</v>
      </c>
    </row>
    <row r="152" spans="2:6" ht="15" x14ac:dyDescent="0.25">
      <c r="B152" s="6" t="s">
        <v>27</v>
      </c>
      <c r="C152" s="8">
        <v>0.47673171777825435</v>
      </c>
      <c r="D152" s="8">
        <v>2.3589963542783615E-2</v>
      </c>
      <c r="E152" s="8">
        <v>0.49967831867896206</v>
      </c>
      <c r="F152" s="48">
        <v>1</v>
      </c>
    </row>
    <row r="153" spans="2:6" ht="15" x14ac:dyDescent="0.25">
      <c r="B153" s="9" t="s">
        <v>28</v>
      </c>
      <c r="C153" s="8">
        <v>0.46797504944469803</v>
      </c>
      <c r="D153" s="8">
        <v>2.0386429332116231E-2</v>
      </c>
      <c r="E153" s="8">
        <v>0.51163852122318576</v>
      </c>
      <c r="F153" s="48">
        <v>1</v>
      </c>
    </row>
    <row r="154" spans="2:6" ht="15" x14ac:dyDescent="0.25">
      <c r="B154" s="9" t="s">
        <v>29</v>
      </c>
      <c r="C154" s="8">
        <v>0.53575742933075621</v>
      </c>
      <c r="D154" s="8">
        <v>2.3073206088427157E-2</v>
      </c>
      <c r="E154" s="8">
        <v>0.44116936458081663</v>
      </c>
      <c r="F154" s="48">
        <v>1</v>
      </c>
    </row>
    <row r="155" spans="2:6" ht="15" x14ac:dyDescent="0.25">
      <c r="B155" s="6" t="s">
        <v>30</v>
      </c>
      <c r="C155" s="8">
        <v>0.39487297390504655</v>
      </c>
      <c r="D155" s="8">
        <v>2.8968846993907345E-2</v>
      </c>
      <c r="E155" s="8">
        <v>0.57615817910104605</v>
      </c>
      <c r="F155" s="48">
        <v>1</v>
      </c>
    </row>
    <row r="156" spans="2:6" ht="15" x14ac:dyDescent="0.25">
      <c r="B156" s="9" t="s">
        <v>31</v>
      </c>
      <c r="C156" s="8">
        <v>0.42726231386025199</v>
      </c>
      <c r="D156" s="8">
        <v>3.3947724669374152E-2</v>
      </c>
      <c r="E156" s="8">
        <v>0.53878996147037383</v>
      </c>
      <c r="F156" s="48">
        <v>1</v>
      </c>
    </row>
    <row r="157" spans="2:6" ht="15" x14ac:dyDescent="0.25">
      <c r="B157" s="9" t="s">
        <v>32</v>
      </c>
      <c r="C157" s="8">
        <v>0.4599406528189911</v>
      </c>
      <c r="D157" s="8">
        <v>3.7179263396753363E-2</v>
      </c>
      <c r="E157" s="8">
        <v>0.50288008378425553</v>
      </c>
      <c r="F157" s="48">
        <v>1</v>
      </c>
    </row>
    <row r="158" spans="2:6" ht="15" x14ac:dyDescent="0.25">
      <c r="B158" s="6" t="s">
        <v>33</v>
      </c>
      <c r="C158" s="8">
        <v>0.5448441247002398</v>
      </c>
      <c r="D158" s="8">
        <v>1.9424460431654675E-2</v>
      </c>
      <c r="E158" s="8">
        <v>0.43573141486810552</v>
      </c>
      <c r="F158" s="48">
        <v>1</v>
      </c>
    </row>
    <row r="159" spans="2:6" ht="15" x14ac:dyDescent="0.25">
      <c r="B159" s="9" t="s">
        <v>35</v>
      </c>
      <c r="C159" s="8">
        <v>0.49310680963654085</v>
      </c>
      <c r="D159" s="8">
        <v>5.2638908230051525E-2</v>
      </c>
      <c r="E159" s="8">
        <v>0.45425428213340763</v>
      </c>
      <c r="F159" s="48">
        <v>0.99999999999999989</v>
      </c>
    </row>
    <row r="160" spans="2:6" ht="15" x14ac:dyDescent="0.25">
      <c r="B160" s="6" t="s">
        <v>36</v>
      </c>
      <c r="C160" s="8">
        <v>0.52175161521895186</v>
      </c>
      <c r="D160" s="8">
        <v>2.0961952620244077E-2</v>
      </c>
      <c r="E160" s="8">
        <v>0.457286432160804</v>
      </c>
      <c r="F160" s="48">
        <v>1</v>
      </c>
    </row>
    <row r="161" spans="2:6" ht="15" x14ac:dyDescent="0.25">
      <c r="B161" s="9" t="s">
        <v>37</v>
      </c>
      <c r="C161" s="8">
        <v>0.53984496124031012</v>
      </c>
      <c r="D161" s="8">
        <v>4.6666666666666669E-2</v>
      </c>
      <c r="E161" s="8">
        <v>0.41348837209302325</v>
      </c>
      <c r="F161" s="48">
        <v>1</v>
      </c>
    </row>
    <row r="162" spans="2:6" ht="15" x14ac:dyDescent="0.25">
      <c r="B162" s="9" t="s">
        <v>34</v>
      </c>
      <c r="C162" s="8">
        <v>0.45483528161530284</v>
      </c>
      <c r="D162" s="8">
        <v>2.9401346085724405E-2</v>
      </c>
      <c r="E162" s="8">
        <v>0.51576337229897273</v>
      </c>
      <c r="F162" s="48">
        <v>1</v>
      </c>
    </row>
    <row r="163" spans="2:6" ht="15" x14ac:dyDescent="0.25">
      <c r="B163" s="9" t="s">
        <v>38</v>
      </c>
      <c r="C163" s="8">
        <v>0.57461892945763915</v>
      </c>
      <c r="D163" s="8">
        <v>2.9540352120997284E-2</v>
      </c>
      <c r="E163" s="8">
        <v>0.39584071842136359</v>
      </c>
      <c r="F163" s="48">
        <v>1</v>
      </c>
    </row>
    <row r="164" spans="2:6" ht="15" x14ac:dyDescent="0.25">
      <c r="B164" s="6" t="s">
        <v>39</v>
      </c>
      <c r="C164" s="8">
        <v>0.48339200979641817</v>
      </c>
      <c r="D164" s="8">
        <v>3.8420327567733045E-2</v>
      </c>
      <c r="E164" s="8">
        <v>0.47818766263584878</v>
      </c>
      <c r="F164" s="48">
        <v>1</v>
      </c>
    </row>
    <row r="165" spans="2:6" ht="15" x14ac:dyDescent="0.25">
      <c r="B165" s="9" t="s">
        <v>40</v>
      </c>
      <c r="C165" s="8">
        <v>0.50570921086018772</v>
      </c>
      <c r="D165" s="8">
        <v>2.3851814260340016E-2</v>
      </c>
      <c r="E165" s="8">
        <v>0.47043897487947223</v>
      </c>
      <c r="F165" s="48">
        <v>1</v>
      </c>
    </row>
    <row r="166" spans="2:6" ht="15" x14ac:dyDescent="0.25">
      <c r="B166" s="9" t="s">
        <v>41</v>
      </c>
      <c r="C166" s="8">
        <v>0.34822784810126584</v>
      </c>
      <c r="D166" s="8">
        <v>3.0886075949367087E-2</v>
      </c>
      <c r="E166" s="8">
        <v>0.62088607594936707</v>
      </c>
      <c r="F166" s="48">
        <v>1</v>
      </c>
    </row>
    <row r="167" spans="2:6" ht="15" x14ac:dyDescent="0.25">
      <c r="B167" s="6" t="s">
        <v>42</v>
      </c>
      <c r="C167" s="8">
        <v>0.20347236925682829</v>
      </c>
      <c r="D167" s="8">
        <v>3.6946855811983911E-2</v>
      </c>
      <c r="E167" s="8">
        <v>0.75958077493118781</v>
      </c>
      <c r="F167" s="48">
        <v>1</v>
      </c>
    </row>
    <row r="168" spans="2:6" ht="15" x14ac:dyDescent="0.25">
      <c r="B168" s="9" t="s">
        <v>43</v>
      </c>
      <c r="C168" s="8">
        <v>0.4708944628490298</v>
      </c>
      <c r="D168" s="8">
        <v>2.2479886417415995E-2</v>
      </c>
      <c r="E168" s="8">
        <v>0.50662565073355414</v>
      </c>
      <c r="F168" s="48">
        <v>1</v>
      </c>
    </row>
    <row r="169" spans="2:6" ht="15" x14ac:dyDescent="0.25">
      <c r="B169" s="9" t="s">
        <v>44</v>
      </c>
      <c r="C169" s="8">
        <v>0.48942843866171004</v>
      </c>
      <c r="D169" s="8">
        <v>3.717472118959108E-2</v>
      </c>
      <c r="E169" s="8">
        <v>0.47339684014869887</v>
      </c>
      <c r="F169" s="48">
        <v>1</v>
      </c>
    </row>
    <row r="170" spans="2:6" ht="15" x14ac:dyDescent="0.25">
      <c r="B170" s="6" t="s">
        <v>45</v>
      </c>
      <c r="C170" s="8">
        <v>0.10322108345534407</v>
      </c>
      <c r="D170" s="8">
        <v>3.6237188872620792E-2</v>
      </c>
      <c r="E170" s="8">
        <v>0.86054172767203518</v>
      </c>
      <c r="F170" s="48">
        <v>1</v>
      </c>
    </row>
    <row r="171" spans="2:6" ht="15" x14ac:dyDescent="0.25">
      <c r="B171" s="9" t="s">
        <v>46</v>
      </c>
      <c r="C171" s="8">
        <v>0.53945400149588629</v>
      </c>
      <c r="D171" s="8">
        <v>4.3006731488406884E-2</v>
      </c>
      <c r="E171" s="8">
        <v>0.41753926701570682</v>
      </c>
      <c r="F171" s="48">
        <v>1</v>
      </c>
    </row>
    <row r="172" spans="2:6" ht="15" x14ac:dyDescent="0.25">
      <c r="B172" s="9" t="s">
        <v>47</v>
      </c>
      <c r="C172" s="8">
        <v>0.50680000000000003</v>
      </c>
      <c r="D172" s="8">
        <v>2.7E-2</v>
      </c>
      <c r="E172" s="8">
        <v>0.4662</v>
      </c>
      <c r="F172" s="48">
        <v>1</v>
      </c>
    </row>
    <row r="173" spans="2:6" ht="15" x14ac:dyDescent="0.25">
      <c r="B173" s="6" t="s">
        <v>48</v>
      </c>
      <c r="C173" s="8">
        <v>0.46190959878110716</v>
      </c>
      <c r="D173" s="8">
        <v>3.4281361097003554E-2</v>
      </c>
      <c r="E173" s="8">
        <v>0.50380904012188932</v>
      </c>
      <c r="F173" s="48">
        <v>1</v>
      </c>
    </row>
    <row r="174" spans="2:6" ht="15" x14ac:dyDescent="0.25">
      <c r="B174" s="9" t="s">
        <v>49</v>
      </c>
      <c r="C174" s="8">
        <v>0.45068238213399503</v>
      </c>
      <c r="D174" s="8">
        <v>3.8978494623655914E-2</v>
      </c>
      <c r="E174" s="8">
        <v>0.51033912324234909</v>
      </c>
      <c r="F174" s="48">
        <v>1</v>
      </c>
    </row>
    <row r="175" spans="2:6" ht="15" x14ac:dyDescent="0.25">
      <c r="B175" s="49" t="s">
        <v>50</v>
      </c>
      <c r="C175" s="50">
        <v>0.5197204193709436</v>
      </c>
      <c r="D175" s="50">
        <v>3.5446829755366949E-2</v>
      </c>
      <c r="E175" s="50">
        <v>0.44483275087368945</v>
      </c>
      <c r="F175" s="35">
        <v>1</v>
      </c>
    </row>
    <row r="178" spans="2:6" x14ac:dyDescent="0.2">
      <c r="B178" s="339" t="s">
        <v>322</v>
      </c>
      <c r="C178" s="339"/>
      <c r="D178" s="339"/>
      <c r="E178" s="339"/>
      <c r="F178" s="339"/>
    </row>
    <row r="179" spans="2:6" ht="15" x14ac:dyDescent="0.2">
      <c r="B179" s="3" t="s">
        <v>11</v>
      </c>
      <c r="C179" s="198" t="s">
        <v>8</v>
      </c>
      <c r="D179" s="198" t="s">
        <v>9</v>
      </c>
      <c r="E179" s="198" t="s">
        <v>10</v>
      </c>
      <c r="F179" s="197" t="s">
        <v>6</v>
      </c>
    </row>
    <row r="180" spans="2:6" ht="15" x14ac:dyDescent="0.25">
      <c r="B180" s="6" t="s">
        <v>12</v>
      </c>
      <c r="C180" s="8">
        <v>0.41605839416058393</v>
      </c>
      <c r="D180" s="8">
        <v>6.0827250608272508E-2</v>
      </c>
      <c r="E180" s="8">
        <v>0.52311435523114358</v>
      </c>
      <c r="F180" s="48">
        <v>1</v>
      </c>
    </row>
    <row r="181" spans="2:6" ht="15" x14ac:dyDescent="0.25">
      <c r="B181" s="9" t="s">
        <v>13</v>
      </c>
      <c r="C181" s="8">
        <v>0.37793821356615176</v>
      </c>
      <c r="D181" s="8">
        <v>1.880456682337139E-2</v>
      </c>
      <c r="E181" s="8">
        <v>0.60325721961047685</v>
      </c>
      <c r="F181" s="48">
        <v>1</v>
      </c>
    </row>
    <row r="182" spans="2:6" ht="15" x14ac:dyDescent="0.25">
      <c r="B182" s="9" t="s">
        <v>14</v>
      </c>
      <c r="C182" s="8">
        <v>0.54364049318624275</v>
      </c>
      <c r="D182" s="8">
        <v>2.6281635301752111E-2</v>
      </c>
      <c r="E182" s="8">
        <v>0.43007787151200522</v>
      </c>
      <c r="F182" s="48">
        <v>1</v>
      </c>
    </row>
    <row r="183" spans="2:6" ht="15" x14ac:dyDescent="0.25">
      <c r="B183" s="6" t="s">
        <v>15</v>
      </c>
      <c r="C183" s="8">
        <v>0.56568489948574097</v>
      </c>
      <c r="D183" s="8">
        <v>5.6100981767180924E-2</v>
      </c>
      <c r="E183" s="8">
        <v>0.37821411874707805</v>
      </c>
      <c r="F183" s="48">
        <v>1</v>
      </c>
    </row>
    <row r="184" spans="2:6" ht="15" x14ac:dyDescent="0.25">
      <c r="B184" s="9" t="s">
        <v>17</v>
      </c>
      <c r="C184" s="8">
        <v>0.53621326481451748</v>
      </c>
      <c r="D184" s="8">
        <v>2.7139874739039668E-2</v>
      </c>
      <c r="E184" s="8">
        <v>0.43664686044644291</v>
      </c>
      <c r="F184" s="48">
        <v>1</v>
      </c>
    </row>
    <row r="185" spans="2:6" ht="15" x14ac:dyDescent="0.25">
      <c r="B185" s="6" t="s">
        <v>18</v>
      </c>
      <c r="C185" s="8">
        <v>0.61143628995947774</v>
      </c>
      <c r="D185" s="8">
        <v>3.1067086897793788E-2</v>
      </c>
      <c r="E185" s="8">
        <v>0.35749662314272851</v>
      </c>
      <c r="F185" s="48">
        <v>1</v>
      </c>
    </row>
    <row r="186" spans="2:6" ht="15" x14ac:dyDescent="0.25">
      <c r="B186" s="9" t="s">
        <v>19</v>
      </c>
      <c r="C186" s="8">
        <v>0.48282967032967034</v>
      </c>
      <c r="D186" s="8">
        <v>4.8763736263736264E-2</v>
      </c>
      <c r="E186" s="8">
        <v>0.46840659340659341</v>
      </c>
      <c r="F186" s="48">
        <v>1</v>
      </c>
    </row>
    <row r="187" spans="2:6" ht="15" x14ac:dyDescent="0.25">
      <c r="B187" s="9" t="s">
        <v>20</v>
      </c>
      <c r="C187" s="8">
        <v>0.39418416801292405</v>
      </c>
      <c r="D187" s="8">
        <v>3.295638126009693E-2</v>
      </c>
      <c r="E187" s="8">
        <v>0.57285945072697897</v>
      </c>
      <c r="F187" s="48">
        <v>1</v>
      </c>
    </row>
    <row r="188" spans="2:6" ht="15" x14ac:dyDescent="0.25">
      <c r="B188" s="6" t="s">
        <v>21</v>
      </c>
      <c r="C188" s="8">
        <v>0.46639919759277831</v>
      </c>
      <c r="D188" s="8">
        <v>4.6639919759277837E-2</v>
      </c>
      <c r="E188" s="8">
        <v>0.48696088264794385</v>
      </c>
      <c r="F188" s="48">
        <v>1</v>
      </c>
    </row>
    <row r="189" spans="2:6" ht="15" x14ac:dyDescent="0.25">
      <c r="B189" s="9" t="s">
        <v>22</v>
      </c>
      <c r="C189" s="8">
        <v>0.59767746769057872</v>
      </c>
      <c r="D189" s="8">
        <v>6.7615658362989328E-2</v>
      </c>
      <c r="E189" s="8">
        <v>0.33470687394643189</v>
      </c>
      <c r="F189" s="48">
        <v>1</v>
      </c>
    </row>
    <row r="190" spans="2:6" ht="15" x14ac:dyDescent="0.25">
      <c r="B190" s="9" t="s">
        <v>23</v>
      </c>
      <c r="C190" s="8">
        <v>0.43872371283538797</v>
      </c>
      <c r="D190" s="8">
        <v>5.3420352912738701E-2</v>
      </c>
      <c r="E190" s="8">
        <v>0.50785593425187336</v>
      </c>
      <c r="F190" s="48">
        <v>1</v>
      </c>
    </row>
    <row r="191" spans="2:6" ht="15" x14ac:dyDescent="0.25">
      <c r="B191" s="6" t="s">
        <v>24</v>
      </c>
      <c r="C191" s="8">
        <v>0.58907446068197633</v>
      </c>
      <c r="D191" s="8">
        <v>2.6791927627000695E-2</v>
      </c>
      <c r="E191" s="8">
        <v>0.38413361169102295</v>
      </c>
      <c r="F191" s="48">
        <v>1</v>
      </c>
    </row>
    <row r="192" spans="2:6" ht="15" x14ac:dyDescent="0.25">
      <c r="B192" s="9" t="s">
        <v>25</v>
      </c>
      <c r="C192" s="8">
        <v>0.4669284204167925</v>
      </c>
      <c r="D192" s="8">
        <v>2.9900332225913623E-2</v>
      </c>
      <c r="E192" s="8">
        <v>0.5031712473572939</v>
      </c>
      <c r="F192" s="48">
        <v>1</v>
      </c>
    </row>
    <row r="193" spans="2:6" ht="15" x14ac:dyDescent="0.25">
      <c r="B193" s="9" t="s">
        <v>16</v>
      </c>
      <c r="C193" s="8">
        <v>0.39975845410628019</v>
      </c>
      <c r="D193" s="8">
        <v>2.8502415458937197E-2</v>
      </c>
      <c r="E193" s="8">
        <v>0.57173913043478264</v>
      </c>
      <c r="F193" s="48">
        <v>1</v>
      </c>
    </row>
    <row r="194" spans="2:6" ht="15" x14ac:dyDescent="0.25">
      <c r="B194" s="9" t="s">
        <v>26</v>
      </c>
      <c r="C194" s="8">
        <v>0.21087533156498675</v>
      </c>
      <c r="D194" s="8">
        <v>1.1936339522546418E-2</v>
      </c>
      <c r="E194" s="8">
        <v>0.77718832891246681</v>
      </c>
      <c r="F194" s="48">
        <v>1</v>
      </c>
    </row>
    <row r="195" spans="2:6" ht="15" x14ac:dyDescent="0.25">
      <c r="B195" s="6" t="s">
        <v>27</v>
      </c>
      <c r="C195" s="8">
        <v>0.50259067357512954</v>
      </c>
      <c r="D195" s="8">
        <v>2.6554404145077721E-2</v>
      </c>
      <c r="E195" s="8">
        <v>0.47085492227979275</v>
      </c>
      <c r="F195" s="48">
        <v>1</v>
      </c>
    </row>
    <row r="196" spans="2:6" ht="15" x14ac:dyDescent="0.25">
      <c r="B196" s="9" t="s">
        <v>28</v>
      </c>
      <c r="C196" s="8">
        <v>0.52402862985685073</v>
      </c>
      <c r="D196" s="8">
        <v>2.1728016359918199E-2</v>
      </c>
      <c r="E196" s="8">
        <v>0.45424335378323111</v>
      </c>
      <c r="F196" s="48">
        <v>1</v>
      </c>
    </row>
    <row r="197" spans="2:6" ht="15" x14ac:dyDescent="0.25">
      <c r="B197" s="9" t="s">
        <v>29</v>
      </c>
      <c r="C197" s="8">
        <v>0.55266994714780393</v>
      </c>
      <c r="D197" s="8">
        <v>2.7337342810278841E-2</v>
      </c>
      <c r="E197" s="8">
        <v>0.41999271004191724</v>
      </c>
      <c r="F197" s="48">
        <v>1</v>
      </c>
    </row>
    <row r="198" spans="2:6" ht="15" x14ac:dyDescent="0.25">
      <c r="B198" s="6" t="s">
        <v>30</v>
      </c>
      <c r="C198" s="8">
        <v>0.46040096687046778</v>
      </c>
      <c r="D198" s="8">
        <v>3.1281103369827951E-2</v>
      </c>
      <c r="E198" s="8">
        <v>0.50831792975970425</v>
      </c>
      <c r="F198" s="48">
        <v>1</v>
      </c>
    </row>
    <row r="199" spans="2:6" ht="15" x14ac:dyDescent="0.25">
      <c r="B199" s="9" t="s">
        <v>31</v>
      </c>
      <c r="C199" s="8">
        <v>0.44202180376610506</v>
      </c>
      <c r="D199" s="8">
        <v>3.6811553164377744E-2</v>
      </c>
      <c r="E199" s="8">
        <v>0.52116664306951721</v>
      </c>
      <c r="F199" s="48">
        <v>1</v>
      </c>
    </row>
    <row r="200" spans="2:6" ht="15" x14ac:dyDescent="0.25">
      <c r="B200" s="9" t="s">
        <v>32</v>
      </c>
      <c r="C200" s="8">
        <v>0.49936012285641157</v>
      </c>
      <c r="D200" s="8">
        <v>3.3273611466598414E-2</v>
      </c>
      <c r="E200" s="8">
        <v>0.46736626567699002</v>
      </c>
      <c r="F200" s="48">
        <v>1</v>
      </c>
    </row>
    <row r="201" spans="2:6" ht="15" x14ac:dyDescent="0.25">
      <c r="B201" s="6" t="s">
        <v>33</v>
      </c>
      <c r="C201" s="8">
        <v>0.58604091456077012</v>
      </c>
      <c r="D201" s="8">
        <v>3.0886482150020055E-2</v>
      </c>
      <c r="E201" s="8">
        <v>0.38307260328920978</v>
      </c>
      <c r="F201" s="48">
        <v>1</v>
      </c>
    </row>
    <row r="202" spans="2:6" ht="15" x14ac:dyDescent="0.25">
      <c r="B202" s="9" t="s">
        <v>35</v>
      </c>
      <c r="C202" s="8">
        <v>0.5234404536862004</v>
      </c>
      <c r="D202" s="8">
        <v>5.4253308128544425E-2</v>
      </c>
      <c r="E202" s="8">
        <v>0.4223062381852552</v>
      </c>
      <c r="F202" s="48">
        <v>0.99999999999999989</v>
      </c>
    </row>
    <row r="203" spans="2:6" ht="15" x14ac:dyDescent="0.25">
      <c r="B203" s="6" t="s">
        <v>36</v>
      </c>
      <c r="C203" s="8">
        <v>0.54712737681455736</v>
      </c>
      <c r="D203" s="8">
        <v>2.8419546105090985E-2</v>
      </c>
      <c r="E203" s="8">
        <v>0.42445307708035168</v>
      </c>
      <c r="F203" s="48">
        <v>1</v>
      </c>
    </row>
    <row r="204" spans="2:6" ht="15" x14ac:dyDescent="0.25">
      <c r="B204" s="9" t="s">
        <v>37</v>
      </c>
      <c r="C204" s="8">
        <v>0.59190031152647971</v>
      </c>
      <c r="D204" s="8">
        <v>4.0131940626717974E-2</v>
      </c>
      <c r="E204" s="8">
        <v>0.36796774784680225</v>
      </c>
      <c r="F204" s="48">
        <v>1</v>
      </c>
    </row>
    <row r="205" spans="2:6" ht="15" x14ac:dyDescent="0.25">
      <c r="B205" s="9" t="s">
        <v>34</v>
      </c>
      <c r="C205" s="8">
        <v>0.47583691546176893</v>
      </c>
      <c r="D205" s="8">
        <v>2.4618991793669401E-2</v>
      </c>
      <c r="E205" s="8">
        <v>0.49954409274456169</v>
      </c>
      <c r="F205" s="48">
        <v>1</v>
      </c>
    </row>
    <row r="206" spans="2:6" ht="15" x14ac:dyDescent="0.25">
      <c r="B206" s="9" t="s">
        <v>38</v>
      </c>
      <c r="C206" s="8">
        <v>0.59810246679316892</v>
      </c>
      <c r="D206" s="8">
        <v>3.5863377609108162E-2</v>
      </c>
      <c r="E206" s="8">
        <v>0.36603415559772295</v>
      </c>
      <c r="F206" s="48">
        <v>1</v>
      </c>
    </row>
    <row r="207" spans="2:6" ht="15" x14ac:dyDescent="0.25">
      <c r="B207" s="6" t="s">
        <v>39</v>
      </c>
      <c r="C207" s="8">
        <v>0.47682610307749351</v>
      </c>
      <c r="D207" s="8">
        <v>4.8943270300333706E-2</v>
      </c>
      <c r="E207" s="8">
        <v>0.4742306266221728</v>
      </c>
      <c r="F207" s="48">
        <v>1</v>
      </c>
    </row>
    <row r="208" spans="2:6" ht="15" x14ac:dyDescent="0.25">
      <c r="B208" s="9" t="s">
        <v>40</v>
      </c>
      <c r="C208" s="8">
        <v>0.48101005953602954</v>
      </c>
      <c r="D208" s="8">
        <v>2.1350851981112709E-2</v>
      </c>
      <c r="E208" s="8">
        <v>0.49763908848285771</v>
      </c>
      <c r="F208" s="48">
        <v>1</v>
      </c>
    </row>
    <row r="209" spans="2:6" ht="15" x14ac:dyDescent="0.25">
      <c r="B209" s="9" t="s">
        <v>41</v>
      </c>
      <c r="C209" s="8">
        <v>0.32411375146084925</v>
      </c>
      <c r="D209" s="8">
        <v>3.3891702376314767E-2</v>
      </c>
      <c r="E209" s="8">
        <v>0.64199454616283602</v>
      </c>
      <c r="F209" s="48">
        <v>1</v>
      </c>
    </row>
    <row r="210" spans="2:6" ht="15" x14ac:dyDescent="0.25">
      <c r="B210" s="6" t="s">
        <v>42</v>
      </c>
      <c r="C210" s="8">
        <v>0.20128362692885429</v>
      </c>
      <c r="D210" s="8">
        <v>2.6355318858391371E-2</v>
      </c>
      <c r="E210" s="8">
        <v>0.77236105421275436</v>
      </c>
      <c r="F210" s="48">
        <v>1</v>
      </c>
    </row>
    <row r="211" spans="2:6" ht="15" x14ac:dyDescent="0.25">
      <c r="B211" s="9" t="s">
        <v>43</v>
      </c>
      <c r="C211" s="8">
        <v>0.45875591615956729</v>
      </c>
      <c r="D211" s="8">
        <v>2.7721433400946585E-2</v>
      </c>
      <c r="E211" s="8">
        <v>0.51352265043948619</v>
      </c>
      <c r="F211" s="48">
        <v>1</v>
      </c>
    </row>
    <row r="212" spans="2:6" ht="15" x14ac:dyDescent="0.25">
      <c r="B212" s="9" t="s">
        <v>44</v>
      </c>
      <c r="C212" s="8">
        <v>0.53818228964086612</v>
      </c>
      <c r="D212" s="8">
        <v>4.65447945027875E-2</v>
      </c>
      <c r="E212" s="8">
        <v>0.4152729158563464</v>
      </c>
      <c r="F212" s="48">
        <v>1</v>
      </c>
    </row>
    <row r="213" spans="2:6" ht="15" x14ac:dyDescent="0.25">
      <c r="B213" s="6" t="s">
        <v>45</v>
      </c>
      <c r="C213" s="8">
        <v>0.11152589827344844</v>
      </c>
      <c r="D213" s="8">
        <v>1.8198786747550162E-2</v>
      </c>
      <c r="E213" s="8">
        <v>0.87027531497900135</v>
      </c>
      <c r="F213" s="48">
        <v>1</v>
      </c>
    </row>
    <row r="214" spans="2:6" ht="15" x14ac:dyDescent="0.25">
      <c r="B214" s="9" t="s">
        <v>46</v>
      </c>
      <c r="C214" s="8">
        <v>0.51146589259796804</v>
      </c>
      <c r="D214" s="8">
        <v>3.3381712626995644E-2</v>
      </c>
      <c r="E214" s="8">
        <v>0.45515239477503627</v>
      </c>
      <c r="F214" s="48">
        <v>1</v>
      </c>
    </row>
    <row r="215" spans="2:6" ht="15" x14ac:dyDescent="0.25">
      <c r="B215" s="9" t="s">
        <v>47</v>
      </c>
      <c r="C215" s="8">
        <v>0.48932160804020103</v>
      </c>
      <c r="D215" s="8">
        <v>3.6432160804020099E-2</v>
      </c>
      <c r="E215" s="8">
        <v>0.47424623115577891</v>
      </c>
      <c r="F215" s="48">
        <v>1</v>
      </c>
    </row>
    <row r="216" spans="2:6" ht="15" x14ac:dyDescent="0.25">
      <c r="B216" s="6" t="s">
        <v>48</v>
      </c>
      <c r="C216" s="8">
        <v>0.5168669131238447</v>
      </c>
      <c r="D216" s="8">
        <v>3.8239371534195932E-2</v>
      </c>
      <c r="E216" s="8">
        <v>0.44489371534195932</v>
      </c>
      <c r="F216" s="48">
        <v>1</v>
      </c>
    </row>
    <row r="217" spans="2:6" ht="15" x14ac:dyDescent="0.25">
      <c r="B217" s="9" t="s">
        <v>49</v>
      </c>
      <c r="C217" s="8">
        <v>0.47402200488997553</v>
      </c>
      <c r="D217" s="8">
        <v>3.682762836185819E-2</v>
      </c>
      <c r="E217" s="8">
        <v>0.48915036674816625</v>
      </c>
      <c r="F217" s="48">
        <v>1</v>
      </c>
    </row>
    <row r="218" spans="2:6" ht="15" x14ac:dyDescent="0.25">
      <c r="B218" s="49" t="s">
        <v>50</v>
      </c>
      <c r="C218" s="50">
        <v>0.55403823644166994</v>
      </c>
      <c r="D218" s="50">
        <v>3.1603589543503709E-2</v>
      </c>
      <c r="E218" s="50">
        <v>0.41435817401482639</v>
      </c>
      <c r="F218" s="35">
        <v>1</v>
      </c>
    </row>
    <row r="221" spans="2:6" x14ac:dyDescent="0.2">
      <c r="B221" s="339" t="s">
        <v>298</v>
      </c>
      <c r="C221" s="339"/>
      <c r="D221" s="339"/>
      <c r="E221" s="339"/>
      <c r="F221" s="339"/>
    </row>
    <row r="222" spans="2:6" ht="15" x14ac:dyDescent="0.2">
      <c r="B222" s="3" t="s">
        <v>11</v>
      </c>
      <c r="C222" s="187" t="s">
        <v>8</v>
      </c>
      <c r="D222" s="187" t="s">
        <v>9</v>
      </c>
      <c r="E222" s="187" t="s">
        <v>10</v>
      </c>
      <c r="F222" s="186" t="s">
        <v>6</v>
      </c>
    </row>
    <row r="223" spans="2:6" ht="15" x14ac:dyDescent="0.25">
      <c r="B223" s="6" t="s">
        <v>12</v>
      </c>
      <c r="C223" s="8">
        <v>0.31063829787234043</v>
      </c>
      <c r="D223" s="8">
        <v>9.3617021276595741E-2</v>
      </c>
      <c r="E223" s="8">
        <v>0.5957446808510638</v>
      </c>
      <c r="F223" s="48">
        <v>1</v>
      </c>
    </row>
    <row r="224" spans="2:6" ht="15" x14ac:dyDescent="0.25">
      <c r="B224" s="9" t="s">
        <v>13</v>
      </c>
      <c r="C224" s="8">
        <v>0.27345309381237526</v>
      </c>
      <c r="D224" s="8">
        <v>5.9436682191173207E-2</v>
      </c>
      <c r="E224" s="8">
        <v>0.66711022399645159</v>
      </c>
      <c r="F224" s="48">
        <v>1</v>
      </c>
    </row>
    <row r="225" spans="2:6" ht="15" x14ac:dyDescent="0.25">
      <c r="B225" s="9" t="s">
        <v>14</v>
      </c>
      <c r="C225" s="8">
        <v>0.52326934264107039</v>
      </c>
      <c r="D225" s="8">
        <v>6.9226294357184415E-2</v>
      </c>
      <c r="E225" s="8">
        <v>0.4075043630017452</v>
      </c>
      <c r="F225" s="48">
        <v>1</v>
      </c>
    </row>
    <row r="226" spans="2:6" ht="15" x14ac:dyDescent="0.25">
      <c r="B226" s="6" t="s">
        <v>15</v>
      </c>
      <c r="C226" s="8">
        <v>0.50650842266462481</v>
      </c>
      <c r="D226" s="8">
        <v>6.8147013782542107E-2</v>
      </c>
      <c r="E226" s="8">
        <v>0.42534456355283307</v>
      </c>
      <c r="F226" s="48">
        <v>1</v>
      </c>
    </row>
    <row r="227" spans="2:6" ht="15" x14ac:dyDescent="0.25">
      <c r="B227" s="9" t="s">
        <v>17</v>
      </c>
      <c r="C227" s="8">
        <v>0.51638269986893837</v>
      </c>
      <c r="D227" s="8">
        <v>8.1695063346439487E-2</v>
      </c>
      <c r="E227" s="8">
        <v>0.40192223678462213</v>
      </c>
      <c r="F227" s="48">
        <v>1</v>
      </c>
    </row>
    <row r="228" spans="2:6" ht="15" x14ac:dyDescent="0.25">
      <c r="B228" s="6" t="s">
        <v>18</v>
      </c>
      <c r="C228" s="8">
        <v>0.56996148908857514</v>
      </c>
      <c r="D228" s="8">
        <v>7.137355584082157E-2</v>
      </c>
      <c r="E228" s="8">
        <v>0.35866495507060336</v>
      </c>
      <c r="F228" s="48">
        <v>1</v>
      </c>
    </row>
    <row r="229" spans="2:6" ht="15" x14ac:dyDescent="0.25">
      <c r="B229" s="9" t="s">
        <v>19</v>
      </c>
      <c r="C229" s="8">
        <v>0.51742993848257002</v>
      </c>
      <c r="D229" s="8">
        <v>9.0909090909090912E-2</v>
      </c>
      <c r="E229" s="8">
        <v>0.39166097060833904</v>
      </c>
      <c r="F229" s="48">
        <v>1</v>
      </c>
    </row>
    <row r="230" spans="2:6" ht="15" x14ac:dyDescent="0.25">
      <c r="B230" s="9" t="s">
        <v>20</v>
      </c>
      <c r="C230" s="8">
        <v>0.41893402907193439</v>
      </c>
      <c r="D230" s="8">
        <v>5.7771151695862839E-2</v>
      </c>
      <c r="E230" s="8">
        <v>0.52329481923220278</v>
      </c>
      <c r="F230" s="48">
        <v>1</v>
      </c>
    </row>
    <row r="231" spans="2:6" ht="15" x14ac:dyDescent="0.25">
      <c r="B231" s="6" t="s">
        <v>21</v>
      </c>
      <c r="C231" s="8">
        <v>0.55214399152991001</v>
      </c>
      <c r="D231" s="8">
        <v>3.5468501852832186E-2</v>
      </c>
      <c r="E231" s="8">
        <v>0.41238750661725782</v>
      </c>
      <c r="F231" s="48">
        <v>1</v>
      </c>
    </row>
    <row r="232" spans="2:6" ht="15" x14ac:dyDescent="0.25">
      <c r="B232" s="9" t="s">
        <v>22</v>
      </c>
      <c r="C232" s="8">
        <v>0.50190320826536161</v>
      </c>
      <c r="D232" s="8">
        <v>6.8515497553017946E-2</v>
      </c>
      <c r="E232" s="8">
        <v>0.42958129418162044</v>
      </c>
      <c r="F232" s="48">
        <v>1</v>
      </c>
    </row>
    <row r="233" spans="2:6" ht="15" x14ac:dyDescent="0.25">
      <c r="B233" s="9" t="s">
        <v>23</v>
      </c>
      <c r="C233" s="8">
        <v>0.39219064025265576</v>
      </c>
      <c r="D233" s="8">
        <v>4.9956933677863913E-2</v>
      </c>
      <c r="E233" s="8">
        <v>0.55785242606948038</v>
      </c>
      <c r="F233" s="48">
        <v>1</v>
      </c>
    </row>
    <row r="234" spans="2:6" ht="15" x14ac:dyDescent="0.25">
      <c r="B234" s="6" t="s">
        <v>24</v>
      </c>
      <c r="C234" s="8">
        <v>0.52690397350993379</v>
      </c>
      <c r="D234" s="8">
        <v>4.5943708609271522E-2</v>
      </c>
      <c r="E234" s="8">
        <v>0.42715231788079472</v>
      </c>
      <c r="F234" s="48">
        <v>1</v>
      </c>
    </row>
    <row r="235" spans="2:6" ht="15" x14ac:dyDescent="0.25">
      <c r="B235" s="9" t="s">
        <v>25</v>
      </c>
      <c r="C235" s="8">
        <v>0.47511129097531363</v>
      </c>
      <c r="D235" s="8">
        <v>3.8850667745851879E-2</v>
      </c>
      <c r="E235" s="8">
        <v>0.48603804127883449</v>
      </c>
      <c r="F235" s="48">
        <v>1</v>
      </c>
    </row>
    <row r="236" spans="2:6" ht="15" x14ac:dyDescent="0.25">
      <c r="B236" s="9" t="s">
        <v>16</v>
      </c>
      <c r="C236" s="8">
        <v>0.34644670050761422</v>
      </c>
      <c r="D236" s="8">
        <v>6.535532994923858E-2</v>
      </c>
      <c r="E236" s="8">
        <v>0.58819796954314718</v>
      </c>
      <c r="F236" s="48">
        <v>1</v>
      </c>
    </row>
    <row r="237" spans="2:6" ht="15" x14ac:dyDescent="0.25">
      <c r="B237" s="9" t="s">
        <v>26</v>
      </c>
      <c r="C237" s="8">
        <v>0.20591133004926107</v>
      </c>
      <c r="D237" s="8">
        <v>5.8620689655172413E-2</v>
      </c>
      <c r="E237" s="8">
        <v>0.73546798029556648</v>
      </c>
      <c r="F237" s="48">
        <v>1</v>
      </c>
    </row>
    <row r="238" spans="2:6" ht="15" x14ac:dyDescent="0.25">
      <c r="B238" s="6" t="s">
        <v>27</v>
      </c>
      <c r="C238" s="8">
        <v>0.44768069039913699</v>
      </c>
      <c r="D238" s="8">
        <v>7.6950737144911907E-2</v>
      </c>
      <c r="E238" s="8">
        <v>0.4753685724559511</v>
      </c>
      <c r="F238" s="48">
        <v>1</v>
      </c>
    </row>
    <row r="239" spans="2:6" ht="15" x14ac:dyDescent="0.25">
      <c r="B239" s="9" t="s">
        <v>28</v>
      </c>
      <c r="C239" s="8">
        <v>0.46521248589695374</v>
      </c>
      <c r="D239" s="8">
        <v>5.6412185031966905E-2</v>
      </c>
      <c r="E239" s="8">
        <v>0.47837532907107938</v>
      </c>
      <c r="F239" s="48">
        <v>1</v>
      </c>
    </row>
    <row r="240" spans="2:6" ht="15" x14ac:dyDescent="0.25">
      <c r="B240" s="9" t="s">
        <v>29</v>
      </c>
      <c r="C240" s="8">
        <v>0.52894853593611357</v>
      </c>
      <c r="D240" s="8">
        <v>6.1224489795918366E-2</v>
      </c>
      <c r="E240" s="8">
        <v>0.40982697426796805</v>
      </c>
      <c r="F240" s="48">
        <v>1</v>
      </c>
    </row>
    <row r="241" spans="2:6" ht="15" x14ac:dyDescent="0.25">
      <c r="B241" s="6" t="s">
        <v>30</v>
      </c>
      <c r="C241" s="8">
        <v>0.41729834791059278</v>
      </c>
      <c r="D241" s="8">
        <v>8.9018464528668614E-2</v>
      </c>
      <c r="E241" s="8">
        <v>0.49368318756073859</v>
      </c>
      <c r="F241" s="48">
        <v>1</v>
      </c>
    </row>
    <row r="242" spans="2:6" ht="15" x14ac:dyDescent="0.25">
      <c r="B242" s="9" t="s">
        <v>31</v>
      </c>
      <c r="C242" s="8">
        <v>0.38592043681747268</v>
      </c>
      <c r="D242" s="8">
        <v>4.7776911076443059E-2</v>
      </c>
      <c r="E242" s="8">
        <v>0.56630265210608421</v>
      </c>
      <c r="F242" s="48">
        <v>1</v>
      </c>
    </row>
    <row r="243" spans="2:6" ht="15" x14ac:dyDescent="0.25">
      <c r="B243" s="9" t="s">
        <v>32</v>
      </c>
      <c r="C243" s="8">
        <v>0.5171795637884673</v>
      </c>
      <c r="D243" s="8">
        <v>5.8858679414400955E-2</v>
      </c>
      <c r="E243" s="8">
        <v>0.42396175679713177</v>
      </c>
      <c r="F243" s="48">
        <v>1</v>
      </c>
    </row>
    <row r="244" spans="2:6" ht="15" x14ac:dyDescent="0.25">
      <c r="B244" s="6" t="s">
        <v>33</v>
      </c>
      <c r="C244" s="8">
        <v>0.54449152542372881</v>
      </c>
      <c r="D244" s="8">
        <v>7.2563559322033899E-2</v>
      </c>
      <c r="E244" s="8">
        <v>0.38294491525423729</v>
      </c>
      <c r="F244" s="48">
        <v>1</v>
      </c>
    </row>
    <row r="245" spans="2:6" ht="15" x14ac:dyDescent="0.25">
      <c r="B245" s="9" t="s">
        <v>35</v>
      </c>
      <c r="C245" s="8">
        <v>0.53943467088357377</v>
      </c>
      <c r="D245" s="8">
        <v>6.6218620280687882E-2</v>
      </c>
      <c r="E245" s="8">
        <v>0.3943467088357383</v>
      </c>
      <c r="F245" s="48">
        <v>0.99999999999999989</v>
      </c>
    </row>
    <row r="246" spans="2:6" ht="15" x14ac:dyDescent="0.25">
      <c r="B246" s="6" t="s">
        <v>36</v>
      </c>
      <c r="C246" s="8">
        <v>0.50829445308449972</v>
      </c>
      <c r="D246" s="8">
        <v>4.4582685329186106E-2</v>
      </c>
      <c r="E246" s="8">
        <v>0.44712286158631415</v>
      </c>
      <c r="F246" s="48">
        <v>1</v>
      </c>
    </row>
    <row r="247" spans="2:6" ht="15" x14ac:dyDescent="0.25">
      <c r="B247" s="9" t="s">
        <v>37</v>
      </c>
      <c r="C247" s="8">
        <v>0.54784824462061155</v>
      </c>
      <c r="D247" s="8">
        <v>7.1913929784824457E-2</v>
      </c>
      <c r="E247" s="8">
        <v>0.38023782559456398</v>
      </c>
      <c r="F247" s="48">
        <v>1</v>
      </c>
    </row>
    <row r="248" spans="2:6" ht="15" x14ac:dyDescent="0.25">
      <c r="B248" s="9" t="s">
        <v>34</v>
      </c>
      <c r="C248" s="8">
        <v>0.5046014441455472</v>
      </c>
      <c r="D248" s="8">
        <v>5.0828259946198502E-2</v>
      </c>
      <c r="E248" s="8">
        <v>0.44457029590825431</v>
      </c>
      <c r="F248" s="48">
        <v>1</v>
      </c>
    </row>
    <row r="249" spans="2:6" ht="15" x14ac:dyDescent="0.25">
      <c r="B249" s="9" t="s">
        <v>38</v>
      </c>
      <c r="C249" s="8">
        <v>0.61958608918284619</v>
      </c>
      <c r="D249" s="8">
        <v>4.9925325368039258E-2</v>
      </c>
      <c r="E249" s="8">
        <v>0.33048858544911458</v>
      </c>
      <c r="F249" s="48">
        <v>1</v>
      </c>
    </row>
    <row r="250" spans="2:6" ht="15" x14ac:dyDescent="0.25">
      <c r="B250" s="6" t="s">
        <v>39</v>
      </c>
      <c r="C250" s="8">
        <v>0.41560188298587758</v>
      </c>
      <c r="D250" s="8">
        <v>9.3342299932750505E-2</v>
      </c>
      <c r="E250" s="8">
        <v>0.49105581708137191</v>
      </c>
      <c r="F250" s="48">
        <v>1</v>
      </c>
    </row>
    <row r="251" spans="2:6" ht="15" x14ac:dyDescent="0.25">
      <c r="B251" s="9" t="s">
        <v>40</v>
      </c>
      <c r="C251" s="8">
        <v>0.48548009367681499</v>
      </c>
      <c r="D251" s="8">
        <v>4.7540983606557376E-2</v>
      </c>
      <c r="E251" s="8">
        <v>0.46697892271662761</v>
      </c>
      <c r="F251" s="48">
        <v>1</v>
      </c>
    </row>
    <row r="252" spans="2:6" ht="15" x14ac:dyDescent="0.25">
      <c r="B252" s="9" t="s">
        <v>41</v>
      </c>
      <c r="C252" s="8">
        <v>0.32733721814035976</v>
      </c>
      <c r="D252" s="8">
        <v>6.5619457816062834E-2</v>
      </c>
      <c r="E252" s="8">
        <v>0.60704332404357741</v>
      </c>
      <c r="F252" s="48">
        <v>1</v>
      </c>
    </row>
    <row r="253" spans="2:6" ht="15" x14ac:dyDescent="0.25">
      <c r="B253" s="6" t="s">
        <v>42</v>
      </c>
      <c r="C253" s="8">
        <v>0.19737651158024186</v>
      </c>
      <c r="D253" s="8">
        <v>2.8694404591104734E-2</v>
      </c>
      <c r="E253" s="8">
        <v>0.77392908382865344</v>
      </c>
      <c r="F253" s="48">
        <v>1</v>
      </c>
    </row>
    <row r="254" spans="2:6" ht="15" x14ac:dyDescent="0.25">
      <c r="B254" s="9" t="s">
        <v>43</v>
      </c>
      <c r="C254" s="8">
        <v>0.43494736842105264</v>
      </c>
      <c r="D254" s="8">
        <v>3.494736842105263E-2</v>
      </c>
      <c r="E254" s="8">
        <v>0.53010526315789475</v>
      </c>
      <c r="F254" s="48">
        <v>1</v>
      </c>
    </row>
    <row r="255" spans="2:6" ht="15" x14ac:dyDescent="0.25">
      <c r="B255" s="9" t="s">
        <v>44</v>
      </c>
      <c r="C255" s="8">
        <v>0.56324732536186284</v>
      </c>
      <c r="D255" s="8">
        <v>5.8684707363121459E-2</v>
      </c>
      <c r="E255" s="8">
        <v>0.37806796727501574</v>
      </c>
      <c r="F255" s="48">
        <v>1</v>
      </c>
    </row>
    <row r="256" spans="2:6" ht="15" x14ac:dyDescent="0.25">
      <c r="B256" s="6" t="s">
        <v>45</v>
      </c>
      <c r="C256" s="8">
        <v>0.10133333333333333</v>
      </c>
      <c r="D256" s="8">
        <v>7.7333333333333337E-2</v>
      </c>
      <c r="E256" s="8">
        <v>0.82133333333333336</v>
      </c>
      <c r="F256" s="48">
        <v>1</v>
      </c>
    </row>
    <row r="257" spans="2:6" ht="15" x14ac:dyDescent="0.25">
      <c r="B257" s="9" t="s">
        <v>46</v>
      </c>
      <c r="C257" s="8">
        <v>0.50233225690706851</v>
      </c>
      <c r="D257" s="8">
        <v>9.4007893792608543E-2</v>
      </c>
      <c r="E257" s="8">
        <v>0.40365984930032295</v>
      </c>
      <c r="F257" s="48">
        <v>1</v>
      </c>
    </row>
    <row r="258" spans="2:6" ht="15" x14ac:dyDescent="0.25">
      <c r="B258" s="9" t="s">
        <v>47</v>
      </c>
      <c r="C258" s="8">
        <v>0.4459016393442623</v>
      </c>
      <c r="D258" s="8">
        <v>5.5373406193078324E-2</v>
      </c>
      <c r="E258" s="8">
        <v>0.49872495446265935</v>
      </c>
      <c r="F258" s="48">
        <v>1</v>
      </c>
    </row>
    <row r="259" spans="2:6" ht="15" x14ac:dyDescent="0.25">
      <c r="B259" s="6" t="s">
        <v>48</v>
      </c>
      <c r="C259" s="8">
        <v>0.52815282964665322</v>
      </c>
      <c r="D259" s="8">
        <v>5.731111749497271E-2</v>
      </c>
      <c r="E259" s="8">
        <v>0.41453605285837403</v>
      </c>
      <c r="F259" s="48">
        <v>1</v>
      </c>
    </row>
    <row r="260" spans="2:6" ht="15" x14ac:dyDescent="0.25">
      <c r="B260" s="9" t="s">
        <v>49</v>
      </c>
      <c r="C260" s="8">
        <v>0.46624680181066719</v>
      </c>
      <c r="D260" s="8">
        <v>6.2389293446172014E-2</v>
      </c>
      <c r="E260" s="8">
        <v>0.47136390474316081</v>
      </c>
      <c r="F260" s="48">
        <v>1</v>
      </c>
    </row>
    <row r="261" spans="2:6" ht="15" x14ac:dyDescent="0.25">
      <c r="B261" s="49" t="s">
        <v>50</v>
      </c>
      <c r="C261" s="50">
        <v>0.52079303675048361</v>
      </c>
      <c r="D261" s="50">
        <v>9.0909090909090912E-2</v>
      </c>
      <c r="E261" s="50">
        <v>0.38829787234042551</v>
      </c>
      <c r="F261" s="35">
        <v>1</v>
      </c>
    </row>
    <row r="264" spans="2:6" x14ac:dyDescent="0.2">
      <c r="B264" s="339" t="s">
        <v>283</v>
      </c>
      <c r="C264" s="339"/>
      <c r="D264" s="339"/>
      <c r="E264" s="339"/>
      <c r="F264" s="339"/>
    </row>
    <row r="265" spans="2:6" ht="15" x14ac:dyDescent="0.2">
      <c r="B265" s="3" t="s">
        <v>11</v>
      </c>
      <c r="C265" s="167" t="s">
        <v>8</v>
      </c>
      <c r="D265" s="167" t="s">
        <v>9</v>
      </c>
      <c r="E265" s="167" t="s">
        <v>10</v>
      </c>
      <c r="F265" s="166" t="s">
        <v>6</v>
      </c>
    </row>
    <row r="266" spans="2:6" ht="15" x14ac:dyDescent="0.25">
      <c r="B266" s="6" t="s">
        <v>12</v>
      </c>
      <c r="C266" s="8">
        <v>0.30263157894736842</v>
      </c>
      <c r="D266" s="8">
        <v>5.5921052631578948E-2</v>
      </c>
      <c r="E266" s="8">
        <v>0.64144736842105265</v>
      </c>
      <c r="F266" s="48">
        <v>1</v>
      </c>
    </row>
    <row r="267" spans="2:6" ht="15" x14ac:dyDescent="0.25">
      <c r="B267" s="9" t="s">
        <v>13</v>
      </c>
      <c r="C267" s="8">
        <v>0.31639194139194138</v>
      </c>
      <c r="D267" s="8">
        <v>1.90018315018315E-2</v>
      </c>
      <c r="E267" s="8">
        <v>0.66460622710622708</v>
      </c>
      <c r="F267" s="48">
        <v>1</v>
      </c>
    </row>
    <row r="268" spans="2:6" ht="15" x14ac:dyDescent="0.25">
      <c r="B268" s="9" t="s">
        <v>14</v>
      </c>
      <c r="C268" s="8">
        <v>0.61264822134387353</v>
      </c>
      <c r="D268" s="8">
        <v>5.2261747913921824E-2</v>
      </c>
      <c r="E268" s="8">
        <v>0.33509003074220467</v>
      </c>
      <c r="F268" s="48">
        <v>1</v>
      </c>
    </row>
    <row r="269" spans="2:6" ht="15" x14ac:dyDescent="0.25">
      <c r="B269" s="6" t="s">
        <v>15</v>
      </c>
      <c r="C269" s="8">
        <v>0.59842312746386339</v>
      </c>
      <c r="D269" s="8">
        <v>4.5729303547963208E-2</v>
      </c>
      <c r="E269" s="8">
        <v>0.35584756898817343</v>
      </c>
      <c r="F269" s="48">
        <v>1</v>
      </c>
    </row>
    <row r="270" spans="2:6" ht="15" x14ac:dyDescent="0.25">
      <c r="B270" s="9" t="s">
        <v>17</v>
      </c>
      <c r="C270" s="8">
        <v>0.57277383115810343</v>
      </c>
      <c r="D270" s="8">
        <v>2.5772344292086569E-2</v>
      </c>
      <c r="E270" s="8">
        <v>0.40145382454980999</v>
      </c>
      <c r="F270" s="48">
        <v>1</v>
      </c>
    </row>
    <row r="271" spans="2:6" ht="15" x14ac:dyDescent="0.25">
      <c r="B271" s="6" t="s">
        <v>18</v>
      </c>
      <c r="C271" s="8">
        <v>0.5788888888888889</v>
      </c>
      <c r="D271" s="8">
        <v>3.5777777777777776E-2</v>
      </c>
      <c r="E271" s="8">
        <v>0.38533333333333336</v>
      </c>
      <c r="F271" s="48">
        <v>1</v>
      </c>
    </row>
    <row r="272" spans="2:6" ht="15" x14ac:dyDescent="0.25">
      <c r="B272" s="9" t="s">
        <v>19</v>
      </c>
      <c r="C272" s="8">
        <v>0.51164958061509791</v>
      </c>
      <c r="D272" s="8">
        <v>3.9608574091332713E-2</v>
      </c>
      <c r="E272" s="8">
        <v>0.44874184529356942</v>
      </c>
      <c r="F272" s="48">
        <v>1</v>
      </c>
    </row>
    <row r="273" spans="2:6" ht="15" x14ac:dyDescent="0.25">
      <c r="B273" s="9" t="s">
        <v>20</v>
      </c>
      <c r="C273" s="8">
        <v>0.46173114389089898</v>
      </c>
      <c r="D273" s="8">
        <v>2.0873921514055108E-2</v>
      </c>
      <c r="E273" s="8">
        <v>0.51739493459504593</v>
      </c>
      <c r="F273" s="48">
        <v>1</v>
      </c>
    </row>
    <row r="274" spans="2:6" ht="15" x14ac:dyDescent="0.25">
      <c r="B274" s="6" t="s">
        <v>21</v>
      </c>
      <c r="C274" s="8">
        <v>0.52842313395946616</v>
      </c>
      <c r="D274" s="8">
        <v>3.8062283737024222E-2</v>
      </c>
      <c r="E274" s="8">
        <v>0.43351458230350964</v>
      </c>
      <c r="F274" s="48">
        <v>1</v>
      </c>
    </row>
    <row r="275" spans="2:6" ht="15" x14ac:dyDescent="0.25">
      <c r="B275" s="9" t="s">
        <v>22</v>
      </c>
      <c r="C275" s="8">
        <v>0.54447546868767449</v>
      </c>
      <c r="D275" s="8">
        <v>1.994415636218588E-2</v>
      </c>
      <c r="E275" s="8">
        <v>0.43558037495013963</v>
      </c>
      <c r="F275" s="48">
        <v>1</v>
      </c>
    </row>
    <row r="276" spans="2:6" ht="15" x14ac:dyDescent="0.25">
      <c r="B276" s="9" t="s">
        <v>23</v>
      </c>
      <c r="C276" s="8">
        <v>0.4315676257058349</v>
      </c>
      <c r="D276" s="8">
        <v>4.3560096800215109E-2</v>
      </c>
      <c r="E276" s="8">
        <v>0.52487227749394993</v>
      </c>
      <c r="F276" s="48">
        <v>1</v>
      </c>
    </row>
    <row r="277" spans="2:6" ht="15" x14ac:dyDescent="0.25">
      <c r="B277" s="6" t="s">
        <v>24</v>
      </c>
      <c r="C277" s="8">
        <v>0.61236279607163491</v>
      </c>
      <c r="D277" s="8">
        <v>2.6863084922010397E-2</v>
      </c>
      <c r="E277" s="8">
        <v>0.3607741190063547</v>
      </c>
      <c r="F277" s="48">
        <v>1</v>
      </c>
    </row>
    <row r="278" spans="2:6" ht="15" x14ac:dyDescent="0.25">
      <c r="B278" s="9" t="s">
        <v>25</v>
      </c>
      <c r="C278" s="8">
        <v>0.45328817386395709</v>
      </c>
      <c r="D278" s="8">
        <v>3.0482641828958511E-2</v>
      </c>
      <c r="E278" s="8">
        <v>0.51622918430708442</v>
      </c>
      <c r="F278" s="48">
        <v>1</v>
      </c>
    </row>
    <row r="279" spans="2:6" ht="15" x14ac:dyDescent="0.25">
      <c r="B279" s="9" t="s">
        <v>16</v>
      </c>
      <c r="C279" s="8">
        <v>0.43449048152295633</v>
      </c>
      <c r="D279" s="8">
        <v>2.9675251959686452E-2</v>
      </c>
      <c r="E279" s="8">
        <v>0.53583426651735722</v>
      </c>
      <c r="F279" s="48">
        <v>1</v>
      </c>
    </row>
    <row r="280" spans="2:6" ht="15" x14ac:dyDescent="0.25">
      <c r="B280" s="9" t="s">
        <v>26</v>
      </c>
      <c r="C280" s="8">
        <v>0.25453446191051993</v>
      </c>
      <c r="D280" s="8">
        <v>2.4183796856106408E-2</v>
      </c>
      <c r="E280" s="8">
        <v>0.72128174123337363</v>
      </c>
      <c r="F280" s="48">
        <v>1</v>
      </c>
    </row>
    <row r="281" spans="2:6" ht="15" x14ac:dyDescent="0.25">
      <c r="B281" s="6" t="s">
        <v>27</v>
      </c>
      <c r="C281" s="8">
        <v>0.55304955527318933</v>
      </c>
      <c r="D281" s="8">
        <v>2.5412960609911054E-2</v>
      </c>
      <c r="E281" s="8">
        <v>0.42153748411689962</v>
      </c>
      <c r="F281" s="48">
        <v>1</v>
      </c>
    </row>
    <row r="282" spans="2:6" ht="15" x14ac:dyDescent="0.25">
      <c r="B282" s="9" t="s">
        <v>28</v>
      </c>
      <c r="C282" s="8">
        <v>0.61027061581078201</v>
      </c>
      <c r="D282" s="8">
        <v>6.0728744939271252E-2</v>
      </c>
      <c r="E282" s="8">
        <v>0.32900063924994671</v>
      </c>
      <c r="F282" s="48">
        <v>1</v>
      </c>
    </row>
    <row r="283" spans="2:6" ht="15" x14ac:dyDescent="0.25">
      <c r="B283" s="9" t="s">
        <v>29</v>
      </c>
      <c r="C283" s="8">
        <v>0.57607178464606179</v>
      </c>
      <c r="D283" s="8">
        <v>3.4895314057826518E-2</v>
      </c>
      <c r="E283" s="8">
        <v>0.38903290129611168</v>
      </c>
      <c r="F283" s="48">
        <v>1</v>
      </c>
    </row>
    <row r="284" spans="2:6" ht="15" x14ac:dyDescent="0.25">
      <c r="B284" s="6" t="s">
        <v>30</v>
      </c>
      <c r="C284" s="8">
        <v>0.49408721359940871</v>
      </c>
      <c r="D284" s="8">
        <v>2.5683665927568367E-2</v>
      </c>
      <c r="E284" s="8">
        <v>0.48022912047302291</v>
      </c>
      <c r="F284" s="48">
        <v>1</v>
      </c>
    </row>
    <row r="285" spans="2:6" ht="15" x14ac:dyDescent="0.25">
      <c r="B285" s="9" t="s">
        <v>31</v>
      </c>
      <c r="C285" s="8">
        <v>0.4386540828887977</v>
      </c>
      <c r="D285" s="8">
        <v>2.5577896320612775E-2</v>
      </c>
      <c r="E285" s="8">
        <v>0.53576802079058949</v>
      </c>
      <c r="F285" s="48">
        <v>1</v>
      </c>
    </row>
    <row r="286" spans="2:6" ht="15" x14ac:dyDescent="0.25">
      <c r="B286" s="9" t="s">
        <v>32</v>
      </c>
      <c r="C286" s="8">
        <v>0.52294182217343577</v>
      </c>
      <c r="D286" s="8">
        <v>4.1273326015367727E-2</v>
      </c>
      <c r="E286" s="8">
        <v>0.43578485181119647</v>
      </c>
      <c r="F286" s="48">
        <v>1</v>
      </c>
    </row>
    <row r="287" spans="2:6" ht="15" x14ac:dyDescent="0.25">
      <c r="B287" s="6" t="s">
        <v>33</v>
      </c>
      <c r="C287" s="8">
        <v>0.64240400667779629</v>
      </c>
      <c r="D287" s="8">
        <v>3.2387312186978295E-2</v>
      </c>
      <c r="E287" s="8">
        <v>0.32520868113522539</v>
      </c>
      <c r="F287" s="48">
        <v>1</v>
      </c>
    </row>
    <row r="288" spans="2:6" ht="15" x14ac:dyDescent="0.25">
      <c r="B288" s="9" t="s">
        <v>35</v>
      </c>
      <c r="C288" s="8">
        <v>0.58724710982658956</v>
      </c>
      <c r="D288" s="8">
        <v>2.9985549132947976E-2</v>
      </c>
      <c r="E288" s="8">
        <v>0.38276734104046245</v>
      </c>
      <c r="F288" s="48">
        <v>0.99999999999999989</v>
      </c>
    </row>
    <row r="289" spans="2:6" ht="15" x14ac:dyDescent="0.25">
      <c r="B289" s="6" t="s">
        <v>36</v>
      </c>
      <c r="C289" s="8">
        <v>0.46715663757464398</v>
      </c>
      <c r="D289" s="8">
        <v>2.8938906752411574E-2</v>
      </c>
      <c r="E289" s="8">
        <v>0.5039044556729444</v>
      </c>
      <c r="F289" s="48">
        <v>1</v>
      </c>
    </row>
    <row r="290" spans="2:6" ht="15" x14ac:dyDescent="0.25">
      <c r="B290" s="9" t="s">
        <v>37</v>
      </c>
      <c r="C290" s="8">
        <v>0.59479233914353347</v>
      </c>
      <c r="D290" s="8">
        <v>2.4101570905960833E-2</v>
      </c>
      <c r="E290" s="8">
        <v>0.38110608995050571</v>
      </c>
      <c r="F290" s="48">
        <v>1</v>
      </c>
    </row>
    <row r="291" spans="2:6" ht="15" x14ac:dyDescent="0.25">
      <c r="B291" s="9" t="s">
        <v>34</v>
      </c>
      <c r="C291" s="8">
        <v>0.52512384996461425</v>
      </c>
      <c r="D291" s="8">
        <v>2.7718801604151924E-2</v>
      </c>
      <c r="E291" s="8">
        <v>0.44715734843123378</v>
      </c>
      <c r="F291" s="48">
        <v>1</v>
      </c>
    </row>
    <row r="292" spans="2:6" ht="15" x14ac:dyDescent="0.25">
      <c r="B292" s="9" t="s">
        <v>38</v>
      </c>
      <c r="C292" s="8">
        <v>0.68975521305530374</v>
      </c>
      <c r="D292" s="8">
        <v>2.1214868540344513E-2</v>
      </c>
      <c r="E292" s="8">
        <v>0.28902991840435177</v>
      </c>
      <c r="F292" s="48">
        <v>1</v>
      </c>
    </row>
    <row r="293" spans="2:6" ht="15" x14ac:dyDescent="0.25">
      <c r="B293" s="6" t="s">
        <v>39</v>
      </c>
      <c r="C293" s="8">
        <v>0.52355362451406362</v>
      </c>
      <c r="D293" s="8">
        <v>3.0642579464898238E-2</v>
      </c>
      <c r="E293" s="8">
        <v>0.4458037960210382</v>
      </c>
      <c r="F293" s="48">
        <v>1</v>
      </c>
    </row>
    <row r="294" spans="2:6" ht="15" x14ac:dyDescent="0.25">
      <c r="B294" s="9" t="s">
        <v>40</v>
      </c>
      <c r="C294" s="8">
        <v>0.49068595222441375</v>
      </c>
      <c r="D294" s="8">
        <v>2.081963620425159E-2</v>
      </c>
      <c r="E294" s="8">
        <v>0.48849441157133466</v>
      </c>
      <c r="F294" s="48">
        <v>1</v>
      </c>
    </row>
    <row r="295" spans="2:6" ht="15" x14ac:dyDescent="0.25">
      <c r="B295" s="9" t="s">
        <v>41</v>
      </c>
      <c r="C295" s="8">
        <v>0.36827262044653347</v>
      </c>
      <c r="D295" s="8">
        <v>3.6192714453584018E-2</v>
      </c>
      <c r="E295" s="8">
        <v>0.59553466509988251</v>
      </c>
      <c r="F295" s="48">
        <v>1</v>
      </c>
    </row>
    <row r="296" spans="2:6" ht="15" x14ac:dyDescent="0.25">
      <c r="B296" s="6" t="s">
        <v>42</v>
      </c>
      <c r="C296" s="8">
        <v>0.20309005895507218</v>
      </c>
      <c r="D296" s="8">
        <v>2.744460256149624E-2</v>
      </c>
      <c r="E296" s="8">
        <v>0.76946533848343157</v>
      </c>
      <c r="F296" s="48">
        <v>1</v>
      </c>
    </row>
    <row r="297" spans="2:6" ht="15" x14ac:dyDescent="0.25">
      <c r="B297" s="9" t="s">
        <v>43</v>
      </c>
      <c r="C297" s="8">
        <v>0.45074276778733385</v>
      </c>
      <c r="D297" s="8">
        <v>1.5637216575449569E-2</v>
      </c>
      <c r="E297" s="8">
        <v>0.53362001563721662</v>
      </c>
      <c r="F297" s="48">
        <v>1</v>
      </c>
    </row>
    <row r="298" spans="2:6" ht="15" x14ac:dyDescent="0.25">
      <c r="B298" s="9" t="s">
        <v>44</v>
      </c>
      <c r="C298" s="8">
        <v>0.57525361716281387</v>
      </c>
      <c r="D298" s="8">
        <v>3.6088474970896393E-2</v>
      </c>
      <c r="E298" s="8">
        <v>0.38865790786628973</v>
      </c>
      <c r="F298" s="48">
        <v>1</v>
      </c>
    </row>
    <row r="299" spans="2:6" ht="15" x14ac:dyDescent="0.25">
      <c r="B299" s="6" t="s">
        <v>45</v>
      </c>
      <c r="C299" s="8">
        <v>0.13626978664831382</v>
      </c>
      <c r="D299" s="8">
        <v>2.6841018582243633E-2</v>
      </c>
      <c r="E299" s="8">
        <v>0.83688919476944257</v>
      </c>
      <c r="F299" s="48">
        <v>1</v>
      </c>
    </row>
    <row r="300" spans="2:6" ht="15" x14ac:dyDescent="0.25">
      <c r="B300" s="9" t="s">
        <v>46</v>
      </c>
      <c r="C300" s="8">
        <v>0.5535666577611541</v>
      </c>
      <c r="D300" s="8">
        <v>2.8319529788939354E-2</v>
      </c>
      <c r="E300" s="8">
        <v>0.41811381244990647</v>
      </c>
      <c r="F300" s="48">
        <v>1</v>
      </c>
    </row>
    <row r="301" spans="2:6" ht="15" x14ac:dyDescent="0.25">
      <c r="B301" s="9" t="s">
        <v>47</v>
      </c>
      <c r="C301" s="8">
        <v>0.44330518697225574</v>
      </c>
      <c r="D301" s="8">
        <v>1.9903498190591073E-2</v>
      </c>
      <c r="E301" s="8">
        <v>0.53679131483715314</v>
      </c>
      <c r="F301" s="48">
        <v>1</v>
      </c>
    </row>
    <row r="302" spans="2:6" ht="15" x14ac:dyDescent="0.25">
      <c r="B302" s="6" t="s">
        <v>48</v>
      </c>
      <c r="C302" s="8">
        <v>0.54274661508704058</v>
      </c>
      <c r="D302" s="8">
        <v>2.9529335912314637E-2</v>
      </c>
      <c r="E302" s="8">
        <v>0.42772404900064476</v>
      </c>
      <c r="F302" s="48">
        <v>1</v>
      </c>
    </row>
    <row r="303" spans="2:6" ht="15" x14ac:dyDescent="0.25">
      <c r="B303" s="9" t="s">
        <v>49</v>
      </c>
      <c r="C303" s="8">
        <v>0.52649999999999997</v>
      </c>
      <c r="D303" s="8">
        <v>3.3333333333333333E-2</v>
      </c>
      <c r="E303" s="8">
        <v>0.44016666666666665</v>
      </c>
      <c r="F303" s="48">
        <v>1</v>
      </c>
    </row>
    <row r="304" spans="2:6" ht="15" x14ac:dyDescent="0.25">
      <c r="B304" s="49" t="s">
        <v>50</v>
      </c>
      <c r="C304" s="50">
        <v>0.56682692307692306</v>
      </c>
      <c r="D304" s="50">
        <v>3.0048076923076924E-2</v>
      </c>
      <c r="E304" s="50">
        <v>0.40312500000000001</v>
      </c>
      <c r="F304" s="35">
        <v>1</v>
      </c>
    </row>
    <row r="307" spans="2:6" x14ac:dyDescent="0.2">
      <c r="B307" s="339" t="s">
        <v>166</v>
      </c>
      <c r="C307" s="339"/>
      <c r="D307" s="339"/>
      <c r="E307" s="339"/>
      <c r="F307" s="339"/>
    </row>
    <row r="308" spans="2:6" ht="15" x14ac:dyDescent="0.2">
      <c r="B308" s="3" t="s">
        <v>11</v>
      </c>
      <c r="C308" s="95" t="s">
        <v>8</v>
      </c>
      <c r="D308" s="95" t="s">
        <v>9</v>
      </c>
      <c r="E308" s="95" t="s">
        <v>10</v>
      </c>
      <c r="F308" s="94" t="s">
        <v>6</v>
      </c>
    </row>
    <row r="309" spans="2:6" ht="15" x14ac:dyDescent="0.25">
      <c r="B309" s="6" t="s">
        <v>12</v>
      </c>
      <c r="C309" s="8">
        <v>0.34343434343434343</v>
      </c>
      <c r="D309" s="8">
        <v>3.0303030303030304E-2</v>
      </c>
      <c r="E309" s="8">
        <v>0.6262626262626263</v>
      </c>
      <c r="F309" s="48">
        <v>1</v>
      </c>
    </row>
    <row r="310" spans="2:6" ht="15" x14ac:dyDescent="0.25">
      <c r="B310" s="9" t="s">
        <v>13</v>
      </c>
      <c r="C310" s="8">
        <v>0.39495985727029437</v>
      </c>
      <c r="D310" s="8">
        <v>1.9625334522747548E-2</v>
      </c>
      <c r="E310" s="8">
        <v>0.58541480820695813</v>
      </c>
      <c r="F310" s="48">
        <v>1</v>
      </c>
    </row>
    <row r="311" spans="2:6" ht="15" x14ac:dyDescent="0.25">
      <c r="B311" s="9" t="s">
        <v>14</v>
      </c>
      <c r="C311" s="8">
        <v>0.60293003283657487</v>
      </c>
      <c r="D311" s="8">
        <v>4.597120484970952E-2</v>
      </c>
      <c r="E311" s="8">
        <v>0.35109876231371556</v>
      </c>
      <c r="F311" s="48">
        <v>1</v>
      </c>
    </row>
    <row r="312" spans="2:6" ht="15" x14ac:dyDescent="0.25">
      <c r="B312" s="6" t="s">
        <v>15</v>
      </c>
      <c r="C312" s="8">
        <v>0.58272980501392757</v>
      </c>
      <c r="D312" s="8">
        <v>4.456824512534819E-2</v>
      </c>
      <c r="E312" s="8">
        <v>0.37270194986072425</v>
      </c>
      <c r="F312" s="48">
        <v>1</v>
      </c>
    </row>
    <row r="313" spans="2:6" ht="15" x14ac:dyDescent="0.25">
      <c r="B313" s="9" t="s">
        <v>17</v>
      </c>
      <c r="C313" s="8">
        <v>0.54949136121427422</v>
      </c>
      <c r="D313" s="8">
        <v>3.2294526077829809E-2</v>
      </c>
      <c r="E313" s="8">
        <v>0.41821411270789599</v>
      </c>
      <c r="F313" s="48">
        <v>1</v>
      </c>
    </row>
    <row r="314" spans="2:6" ht="15" x14ac:dyDescent="0.25">
      <c r="B314" s="6" t="s">
        <v>18</v>
      </c>
      <c r="C314" s="8">
        <v>0.69068150208623091</v>
      </c>
      <c r="D314" s="8">
        <v>2.7538247566063979E-2</v>
      </c>
      <c r="E314" s="8">
        <v>0.28178025034770515</v>
      </c>
      <c r="F314" s="48">
        <v>1</v>
      </c>
    </row>
    <row r="315" spans="2:6" ht="15" x14ac:dyDescent="0.25">
      <c r="B315" s="9" t="s">
        <v>19</v>
      </c>
      <c r="C315" s="8">
        <v>0.59964973730297721</v>
      </c>
      <c r="D315" s="8">
        <v>5.7443082311733798E-2</v>
      </c>
      <c r="E315" s="8">
        <v>0.34290718038528895</v>
      </c>
      <c r="F315" s="48">
        <v>1</v>
      </c>
    </row>
    <row r="316" spans="2:6" ht="15" x14ac:dyDescent="0.25">
      <c r="B316" s="9" t="s">
        <v>20</v>
      </c>
      <c r="C316" s="8">
        <v>0.51128534093608935</v>
      </c>
      <c r="D316" s="8">
        <v>1.9006889997624139E-2</v>
      </c>
      <c r="E316" s="8">
        <v>0.46970776906628653</v>
      </c>
      <c r="F316" s="48">
        <v>1</v>
      </c>
    </row>
    <row r="317" spans="2:6" ht="15" x14ac:dyDescent="0.25">
      <c r="B317" s="6" t="s">
        <v>21</v>
      </c>
      <c r="C317" s="8">
        <v>0.54018069424631476</v>
      </c>
      <c r="D317" s="8">
        <v>2.6628625772705659E-2</v>
      </c>
      <c r="E317" s="8">
        <v>0.43319067998097954</v>
      </c>
      <c r="F317" s="48">
        <v>1</v>
      </c>
    </row>
    <row r="318" spans="2:6" ht="15" x14ac:dyDescent="0.25">
      <c r="B318" s="9" t="s">
        <v>22</v>
      </c>
      <c r="C318" s="8">
        <v>0.58620689655172409</v>
      </c>
      <c r="D318" s="8">
        <v>1.3868065967016492E-2</v>
      </c>
      <c r="E318" s="8">
        <v>0.39992503748125935</v>
      </c>
      <c r="F318" s="48">
        <v>1</v>
      </c>
    </row>
    <row r="319" spans="2:6" ht="15" x14ac:dyDescent="0.25">
      <c r="B319" s="9" t="s">
        <v>23</v>
      </c>
      <c r="C319" s="8">
        <v>0.4556331006979063</v>
      </c>
      <c r="D319" s="8">
        <v>3.8135593220338986E-2</v>
      </c>
      <c r="E319" s="8">
        <v>0.50623130608175471</v>
      </c>
      <c r="F319" s="48">
        <v>1</v>
      </c>
    </row>
    <row r="320" spans="2:6" ht="15" x14ac:dyDescent="0.25">
      <c r="B320" s="6" t="s">
        <v>24</v>
      </c>
      <c r="C320" s="8">
        <v>0.62597984322508393</v>
      </c>
      <c r="D320" s="8">
        <v>5.1231802911534154E-2</v>
      </c>
      <c r="E320" s="8">
        <v>0.32278835386338184</v>
      </c>
      <c r="F320" s="48">
        <v>1</v>
      </c>
    </row>
    <row r="321" spans="2:6" ht="15" x14ac:dyDescent="0.25">
      <c r="B321" s="9" t="s">
        <v>25</v>
      </c>
      <c r="C321" s="8">
        <v>0.5401069518716578</v>
      </c>
      <c r="D321" s="8">
        <v>2.7224112785610113E-2</v>
      </c>
      <c r="E321" s="8">
        <v>0.43266893534273215</v>
      </c>
      <c r="F321" s="48">
        <v>1</v>
      </c>
    </row>
    <row r="322" spans="2:6" ht="15" x14ac:dyDescent="0.25">
      <c r="B322" s="9" t="s">
        <v>16</v>
      </c>
      <c r="C322" s="8">
        <v>0.46940900807081487</v>
      </c>
      <c r="D322" s="8">
        <v>2.2390002603488675E-2</v>
      </c>
      <c r="E322" s="8">
        <v>0.50820098932569646</v>
      </c>
      <c r="F322" s="48">
        <v>1</v>
      </c>
    </row>
    <row r="323" spans="2:6" ht="15" x14ac:dyDescent="0.25">
      <c r="B323" s="9" t="s">
        <v>26</v>
      </c>
      <c r="C323" s="8">
        <v>0.22712310730743909</v>
      </c>
      <c r="D323" s="8">
        <v>2.6333113890717578E-2</v>
      </c>
      <c r="E323" s="8">
        <v>0.74654377880184331</v>
      </c>
      <c r="F323" s="48">
        <v>1</v>
      </c>
    </row>
    <row r="324" spans="2:6" ht="15" x14ac:dyDescent="0.25">
      <c r="B324" s="6" t="s">
        <v>27</v>
      </c>
      <c r="C324" s="8">
        <v>0.63427719821162443</v>
      </c>
      <c r="D324" s="8">
        <v>2.6825633383010434E-2</v>
      </c>
      <c r="E324" s="8">
        <v>0.3388971684053651</v>
      </c>
      <c r="F324" s="48">
        <v>1</v>
      </c>
    </row>
    <row r="325" spans="2:6" ht="15" x14ac:dyDescent="0.25">
      <c r="B325" s="9" t="s">
        <v>28</v>
      </c>
      <c r="C325" s="8">
        <v>0.52497425334706493</v>
      </c>
      <c r="D325" s="8">
        <v>2.3429454170957775E-2</v>
      </c>
      <c r="E325" s="8">
        <v>0.45159629248197736</v>
      </c>
      <c r="F325" s="48">
        <v>1</v>
      </c>
    </row>
    <row r="326" spans="2:6" ht="15" x14ac:dyDescent="0.25">
      <c r="B326" s="9" t="s">
        <v>29</v>
      </c>
      <c r="C326" s="8">
        <v>0.59202926453600313</v>
      </c>
      <c r="D326" s="8">
        <v>3.1093569503273008E-2</v>
      </c>
      <c r="E326" s="8">
        <v>0.3768771659607239</v>
      </c>
      <c r="F326" s="48">
        <v>1</v>
      </c>
    </row>
    <row r="327" spans="2:6" ht="15" x14ac:dyDescent="0.25">
      <c r="B327" s="6" t="s">
        <v>30</v>
      </c>
      <c r="C327" s="8">
        <v>0.50053078556263275</v>
      </c>
      <c r="D327" s="8">
        <v>3.7331917905166316E-2</v>
      </c>
      <c r="E327" s="8">
        <v>0.46213729653220098</v>
      </c>
      <c r="F327" s="48">
        <v>1</v>
      </c>
    </row>
    <row r="328" spans="2:6" ht="15" x14ac:dyDescent="0.25">
      <c r="B328" s="9" t="s">
        <v>31</v>
      </c>
      <c r="C328" s="8">
        <v>0.45994979461433133</v>
      </c>
      <c r="D328" s="8">
        <v>3.3888635326335008E-2</v>
      </c>
      <c r="E328" s="8">
        <v>0.5061615700593336</v>
      </c>
      <c r="F328" s="48">
        <v>1</v>
      </c>
    </row>
    <row r="329" spans="2:6" ht="15" x14ac:dyDescent="0.25">
      <c r="B329" s="9" t="s">
        <v>32</v>
      </c>
      <c r="C329" s="8">
        <v>0.52919121585431173</v>
      </c>
      <c r="D329" s="8">
        <v>3.3476164970540977E-2</v>
      </c>
      <c r="E329" s="8">
        <v>0.43733261917514732</v>
      </c>
      <c r="F329" s="48">
        <v>1</v>
      </c>
    </row>
    <row r="330" spans="2:6" ht="15" x14ac:dyDescent="0.25">
      <c r="B330" s="6" t="s">
        <v>33</v>
      </c>
      <c r="C330" s="8">
        <v>0.65788523998556481</v>
      </c>
      <c r="D330" s="8">
        <v>1.4074341392998917E-2</v>
      </c>
      <c r="E330" s="8">
        <v>0.32804041862143629</v>
      </c>
      <c r="F330" s="48">
        <v>1</v>
      </c>
    </row>
    <row r="331" spans="2:6" ht="15" x14ac:dyDescent="0.25">
      <c r="B331" s="9" t="s">
        <v>35</v>
      </c>
      <c r="C331" s="8">
        <v>0.59423722123544509</v>
      </c>
      <c r="D331" s="8">
        <v>5.26939017169923E-2</v>
      </c>
      <c r="E331" s="8">
        <v>0.35306887704756268</v>
      </c>
      <c r="F331" s="48">
        <v>0.99999999999999989</v>
      </c>
    </row>
    <row r="332" spans="2:6" ht="15" x14ac:dyDescent="0.25">
      <c r="B332" s="6" t="s">
        <v>36</v>
      </c>
      <c r="C332" s="8">
        <v>0.65287204105280583</v>
      </c>
      <c r="D332" s="8">
        <v>2.2347293494454561E-2</v>
      </c>
      <c r="E332" s="8">
        <v>0.32478066545273959</v>
      </c>
      <c r="F332" s="48">
        <v>1</v>
      </c>
    </row>
    <row r="333" spans="2:6" ht="15" x14ac:dyDescent="0.25">
      <c r="B333" s="9" t="s">
        <v>37</v>
      </c>
      <c r="C333" s="8">
        <v>0.63991726990692865</v>
      </c>
      <c r="D333" s="8">
        <v>2.0889348500517064E-2</v>
      </c>
      <c r="E333" s="8">
        <v>0.3391933815925543</v>
      </c>
      <c r="F333" s="48">
        <v>1</v>
      </c>
    </row>
    <row r="334" spans="2:6" ht="15" x14ac:dyDescent="0.25">
      <c r="B334" s="9" t="s">
        <v>34</v>
      </c>
      <c r="C334" s="8">
        <v>0.53938162942902279</v>
      </c>
      <c r="D334" s="8">
        <v>5.0891446626043779E-2</v>
      </c>
      <c r="E334" s="8">
        <v>0.40972692394493343</v>
      </c>
      <c r="F334" s="48">
        <v>1</v>
      </c>
    </row>
    <row r="335" spans="2:6" ht="15" x14ac:dyDescent="0.25">
      <c r="B335" s="9" t="s">
        <v>38</v>
      </c>
      <c r="C335" s="8">
        <v>0.62851405622489964</v>
      </c>
      <c r="D335" s="8">
        <v>2.8660094925155165E-2</v>
      </c>
      <c r="E335" s="8">
        <v>0.34282584884994521</v>
      </c>
      <c r="F335" s="48">
        <v>1</v>
      </c>
    </row>
    <row r="336" spans="2:6" ht="15" x14ac:dyDescent="0.25">
      <c r="B336" s="6" t="s">
        <v>39</v>
      </c>
      <c r="C336" s="8">
        <v>0.48821594957522607</v>
      </c>
      <c r="D336" s="8">
        <v>4.6177034804055904E-2</v>
      </c>
      <c r="E336" s="8">
        <v>0.46560701562071799</v>
      </c>
      <c r="F336" s="48">
        <v>1</v>
      </c>
    </row>
    <row r="337" spans="2:6" ht="15" x14ac:dyDescent="0.25">
      <c r="B337" s="9" t="s">
        <v>40</v>
      </c>
      <c r="C337" s="8">
        <v>0.55356743457839408</v>
      </c>
      <c r="D337" s="8">
        <v>1.9458734063967791E-2</v>
      </c>
      <c r="E337" s="8">
        <v>0.42697383135763811</v>
      </c>
      <c r="F337" s="48">
        <v>1</v>
      </c>
    </row>
    <row r="338" spans="2:6" ht="15" x14ac:dyDescent="0.25">
      <c r="B338" s="9" t="s">
        <v>41</v>
      </c>
      <c r="C338" s="8">
        <v>0.54572314965282909</v>
      </c>
      <c r="D338" s="8">
        <v>3.5455754173437729E-2</v>
      </c>
      <c r="E338" s="8">
        <v>0.4188210961737332</v>
      </c>
      <c r="F338" s="48">
        <v>1</v>
      </c>
    </row>
    <row r="339" spans="2:6" ht="15" x14ac:dyDescent="0.25">
      <c r="B339" s="6" t="s">
        <v>42</v>
      </c>
      <c r="C339" s="8">
        <v>0.1936442615454961</v>
      </c>
      <c r="D339" s="8">
        <v>2.217649748513946E-2</v>
      </c>
      <c r="E339" s="8">
        <v>0.78417924096936442</v>
      </c>
      <c r="F339" s="48">
        <v>1</v>
      </c>
    </row>
    <row r="340" spans="2:6" ht="15" x14ac:dyDescent="0.25">
      <c r="B340" s="9" t="s">
        <v>43</v>
      </c>
      <c r="C340" s="8">
        <v>0.49050401753104456</v>
      </c>
      <c r="D340" s="8">
        <v>2.2644265887509132E-2</v>
      </c>
      <c r="E340" s="8">
        <v>0.48685171658144633</v>
      </c>
      <c r="F340" s="48">
        <v>1</v>
      </c>
    </row>
    <row r="341" spans="2:6" ht="15" x14ac:dyDescent="0.25">
      <c r="B341" s="9" t="s">
        <v>44</v>
      </c>
      <c r="C341" s="8">
        <v>0.56850088752622241</v>
      </c>
      <c r="D341" s="8">
        <v>2.4850734226238503E-2</v>
      </c>
      <c r="E341" s="8">
        <v>0.40664837824753913</v>
      </c>
      <c r="F341" s="48">
        <v>1</v>
      </c>
    </row>
    <row r="342" spans="2:6" ht="15" x14ac:dyDescent="0.25">
      <c r="B342" s="6" t="s">
        <v>45</v>
      </c>
      <c r="C342" s="8">
        <v>0.15757109915449655</v>
      </c>
      <c r="D342" s="8">
        <v>3.3051498847040735E-2</v>
      </c>
      <c r="E342" s="8">
        <v>0.80937740199846275</v>
      </c>
      <c r="F342" s="48">
        <v>1</v>
      </c>
    </row>
    <row r="343" spans="2:6" ht="15" x14ac:dyDescent="0.25">
      <c r="B343" s="9" t="s">
        <v>46</v>
      </c>
      <c r="C343" s="8">
        <v>0.59317585301837272</v>
      </c>
      <c r="D343" s="8">
        <v>2.3403324584426947E-2</v>
      </c>
      <c r="E343" s="8">
        <v>0.38342082239720032</v>
      </c>
      <c r="F343" s="48">
        <v>1</v>
      </c>
    </row>
    <row r="344" spans="2:6" ht="15" x14ac:dyDescent="0.25">
      <c r="B344" s="9" t="s">
        <v>47</v>
      </c>
      <c r="C344" s="8">
        <v>0.46793915896212346</v>
      </c>
      <c r="D344" s="8">
        <v>3.3402922755741124E-2</v>
      </c>
      <c r="E344" s="8">
        <v>0.4986579182821354</v>
      </c>
      <c r="F344" s="48">
        <v>1</v>
      </c>
    </row>
    <row r="345" spans="2:6" ht="15" x14ac:dyDescent="0.25">
      <c r="B345" s="6" t="s">
        <v>48</v>
      </c>
      <c r="C345" s="8">
        <v>0.52429022082018928</v>
      </c>
      <c r="D345" s="8">
        <v>4.9211356466876972E-2</v>
      </c>
      <c r="E345" s="8">
        <v>0.42649842271293376</v>
      </c>
      <c r="F345" s="48">
        <v>1</v>
      </c>
    </row>
    <row r="346" spans="2:6" ht="15" x14ac:dyDescent="0.25">
      <c r="B346" s="9" t="s">
        <v>49</v>
      </c>
      <c r="C346" s="8">
        <v>0.55715964411616581</v>
      </c>
      <c r="D346" s="8">
        <v>4.4989088467349336E-2</v>
      </c>
      <c r="E346" s="8">
        <v>0.3978512674164848</v>
      </c>
      <c r="F346" s="48">
        <v>1</v>
      </c>
    </row>
    <row r="347" spans="2:6" ht="15" x14ac:dyDescent="0.25">
      <c r="B347" s="49" t="s">
        <v>50</v>
      </c>
      <c r="C347" s="50">
        <v>0.55018489170628637</v>
      </c>
      <c r="D347" s="50">
        <v>4.3317485472794508E-2</v>
      </c>
      <c r="E347" s="50">
        <v>0.40649762282091917</v>
      </c>
      <c r="F347" s="35">
        <v>1</v>
      </c>
    </row>
    <row r="350" spans="2:6" x14ac:dyDescent="0.2">
      <c r="B350" s="339" t="s">
        <v>165</v>
      </c>
      <c r="C350" s="339"/>
      <c r="D350" s="339"/>
      <c r="E350" s="339"/>
      <c r="F350" s="339"/>
    </row>
    <row r="351" spans="2:6" ht="15" x14ac:dyDescent="0.2">
      <c r="B351" s="3" t="s">
        <v>11</v>
      </c>
      <c r="C351" s="4" t="s">
        <v>8</v>
      </c>
      <c r="D351" s="4" t="s">
        <v>9</v>
      </c>
      <c r="E351" s="4" t="s">
        <v>10</v>
      </c>
      <c r="F351" s="21" t="s">
        <v>6</v>
      </c>
    </row>
    <row r="352" spans="2:6" ht="15" x14ac:dyDescent="0.25">
      <c r="B352" s="6" t="s">
        <v>12</v>
      </c>
      <c r="C352" s="8">
        <v>0.5</v>
      </c>
      <c r="D352" s="8">
        <v>1.953125E-2</v>
      </c>
      <c r="E352" s="8">
        <v>0.48046875</v>
      </c>
      <c r="F352" s="48">
        <v>1</v>
      </c>
    </row>
    <row r="353" spans="2:6" ht="15" x14ac:dyDescent="0.25">
      <c r="B353" s="9" t="s">
        <v>13</v>
      </c>
      <c r="C353" s="8">
        <v>0.55949764521193091</v>
      </c>
      <c r="D353" s="8">
        <v>2.1664050235478807E-2</v>
      </c>
      <c r="E353" s="8">
        <v>0.41883830455259025</v>
      </c>
      <c r="F353" s="48">
        <v>1</v>
      </c>
    </row>
    <row r="354" spans="2:6" ht="15" x14ac:dyDescent="0.25">
      <c r="B354" s="9" t="s">
        <v>14</v>
      </c>
      <c r="C354" s="8">
        <v>0.59933057688521363</v>
      </c>
      <c r="D354" s="8">
        <v>3.9574719432959246E-2</v>
      </c>
      <c r="E354" s="8">
        <v>0.36109470368182711</v>
      </c>
      <c r="F354" s="48">
        <v>1</v>
      </c>
    </row>
    <row r="355" spans="2:6" ht="15" x14ac:dyDescent="0.25">
      <c r="B355" s="6" t="s">
        <v>15</v>
      </c>
      <c r="C355" s="8">
        <v>0.63094969546582447</v>
      </c>
      <c r="D355" s="8">
        <v>3.7220843672456573E-2</v>
      </c>
      <c r="E355" s="8">
        <v>0.33182946086171894</v>
      </c>
      <c r="F355" s="48">
        <v>1</v>
      </c>
    </row>
    <row r="356" spans="2:6" ht="15" x14ac:dyDescent="0.25">
      <c r="B356" s="9" t="s">
        <v>17</v>
      </c>
      <c r="C356" s="8">
        <v>0.53236914600550966</v>
      </c>
      <c r="D356" s="8">
        <v>2.6170798898071626E-2</v>
      </c>
      <c r="E356" s="8">
        <v>0.44146005509641872</v>
      </c>
      <c r="F356" s="48">
        <v>1</v>
      </c>
    </row>
    <row r="357" spans="2:6" ht="15" x14ac:dyDescent="0.25">
      <c r="B357" s="6" t="s">
        <v>18</v>
      </c>
      <c r="C357" s="8">
        <v>0.63229416466826538</v>
      </c>
      <c r="D357" s="8">
        <v>3.4372501998401278E-2</v>
      </c>
      <c r="E357" s="8">
        <v>0.33333333333333331</v>
      </c>
      <c r="F357" s="48">
        <v>1</v>
      </c>
    </row>
    <row r="358" spans="2:6" ht="15" x14ac:dyDescent="0.25">
      <c r="B358" s="9" t="s">
        <v>19</v>
      </c>
      <c r="C358" s="8">
        <v>0.59423972892842014</v>
      </c>
      <c r="D358" s="8">
        <v>5.5484963998305804E-2</v>
      </c>
      <c r="E358" s="8">
        <v>0.35027530707327403</v>
      </c>
      <c r="F358" s="48">
        <v>1</v>
      </c>
    </row>
    <row r="359" spans="2:6" ht="15" x14ac:dyDescent="0.25">
      <c r="B359" s="9" t="s">
        <v>20</v>
      </c>
      <c r="C359" s="8">
        <v>0.49298892988929888</v>
      </c>
      <c r="D359" s="8">
        <v>2.6814268142681428E-2</v>
      </c>
      <c r="E359" s="8">
        <v>0.48019680196801967</v>
      </c>
      <c r="F359" s="48">
        <v>1</v>
      </c>
    </row>
    <row r="360" spans="2:6" ht="15" x14ac:dyDescent="0.25">
      <c r="B360" s="6" t="s">
        <v>21</v>
      </c>
      <c r="C360" s="8">
        <v>0.52566883586406365</v>
      </c>
      <c r="D360" s="8">
        <v>3.1453362255965296E-2</v>
      </c>
      <c r="E360" s="8">
        <v>0.44287780187997106</v>
      </c>
      <c r="F360" s="48">
        <v>1</v>
      </c>
    </row>
    <row r="361" spans="2:6" ht="15" x14ac:dyDescent="0.25">
      <c r="B361" s="9" t="s">
        <v>22</v>
      </c>
      <c r="C361" s="8">
        <v>0.55870712401055411</v>
      </c>
      <c r="D361" s="8">
        <v>2.0448548812664908E-2</v>
      </c>
      <c r="E361" s="8">
        <v>0.420844327176781</v>
      </c>
      <c r="F361" s="48">
        <v>1</v>
      </c>
    </row>
    <row r="362" spans="2:6" ht="15" x14ac:dyDescent="0.25">
      <c r="B362" s="9" t="s">
        <v>23</v>
      </c>
      <c r="C362" s="8">
        <v>0.41071924465426268</v>
      </c>
      <c r="D362" s="8">
        <v>5.0263815606775897E-2</v>
      </c>
      <c r="E362" s="8">
        <v>0.53901693973896136</v>
      </c>
      <c r="F362" s="48">
        <v>1</v>
      </c>
    </row>
    <row r="363" spans="2:6" ht="15" x14ac:dyDescent="0.25">
      <c r="B363" s="6" t="s">
        <v>24</v>
      </c>
      <c r="C363" s="8">
        <v>0.57171447631754502</v>
      </c>
      <c r="D363" s="8">
        <v>4.1360907271514341E-2</v>
      </c>
      <c r="E363" s="8">
        <v>0.38692461641094061</v>
      </c>
      <c r="F363" s="48">
        <v>1</v>
      </c>
    </row>
    <row r="364" spans="2:6" ht="15" x14ac:dyDescent="0.25">
      <c r="B364" s="9" t="s">
        <v>25</v>
      </c>
      <c r="C364" s="8">
        <v>0.5034861609972533</v>
      </c>
      <c r="D364" s="8">
        <v>2.5353898161842383E-2</v>
      </c>
      <c r="E364" s="8">
        <v>0.47115994084090429</v>
      </c>
      <c r="F364" s="48">
        <v>1</v>
      </c>
    </row>
    <row r="365" spans="2:6" ht="15" x14ac:dyDescent="0.25">
      <c r="B365" s="9" t="s">
        <v>16</v>
      </c>
      <c r="C365" s="8">
        <v>0.6</v>
      </c>
      <c r="D365" s="8">
        <v>3.8118022328548641E-2</v>
      </c>
      <c r="E365" s="8">
        <v>0.36188197767145136</v>
      </c>
      <c r="F365" s="48">
        <v>1</v>
      </c>
    </row>
    <row r="366" spans="2:6" ht="15" x14ac:dyDescent="0.25">
      <c r="B366" s="9" t="s">
        <v>26</v>
      </c>
      <c r="C366" s="8">
        <v>0.30260047281323876</v>
      </c>
      <c r="D366" s="8">
        <v>1.9503546099290781E-2</v>
      </c>
      <c r="E366" s="8">
        <v>0.6778959810874704</v>
      </c>
      <c r="F366" s="48">
        <v>1</v>
      </c>
    </row>
    <row r="367" spans="2:6" ht="15" x14ac:dyDescent="0.25">
      <c r="B367" s="6" t="s">
        <v>27</v>
      </c>
      <c r="C367" s="8">
        <v>0.53411371237458194</v>
      </c>
      <c r="D367" s="8">
        <v>2.4080267558528427E-2</v>
      </c>
      <c r="E367" s="8">
        <v>0.44180602006688963</v>
      </c>
      <c r="F367" s="48">
        <v>1</v>
      </c>
    </row>
    <row r="368" spans="2:6" ht="15" x14ac:dyDescent="0.25">
      <c r="B368" s="9" t="s">
        <v>28</v>
      </c>
      <c r="C368" s="8">
        <v>0.46983311938382544</v>
      </c>
      <c r="D368" s="8">
        <v>2.0282413350449294E-2</v>
      </c>
      <c r="E368" s="8">
        <v>0.50988446726572534</v>
      </c>
      <c r="F368" s="48">
        <v>1</v>
      </c>
    </row>
    <row r="369" spans="2:6" ht="15" x14ac:dyDescent="0.25">
      <c r="B369" s="9" t="s">
        <v>29</v>
      </c>
      <c r="C369" s="8">
        <v>0.62112787926926127</v>
      </c>
      <c r="D369" s="8">
        <v>3.29626687847498E-2</v>
      </c>
      <c r="E369" s="8">
        <v>0.34590945194598888</v>
      </c>
      <c r="F369" s="48">
        <v>1</v>
      </c>
    </row>
    <row r="370" spans="2:6" ht="15" x14ac:dyDescent="0.25">
      <c r="B370" s="6" t="s">
        <v>30</v>
      </c>
      <c r="C370" s="8">
        <v>0.44571242256276494</v>
      </c>
      <c r="D370" s="8">
        <v>3.5050537985001629E-2</v>
      </c>
      <c r="E370" s="8">
        <v>0.51923703945223343</v>
      </c>
      <c r="F370" s="48">
        <v>1</v>
      </c>
    </row>
    <row r="371" spans="2:6" ht="15" x14ac:dyDescent="0.25">
      <c r="B371" s="9" t="s">
        <v>31</v>
      </c>
      <c r="C371" s="8">
        <v>0.48318728347259016</v>
      </c>
      <c r="D371" s="8">
        <v>4.6566130018341145E-2</v>
      </c>
      <c r="E371" s="8">
        <v>0.4702465865090687</v>
      </c>
      <c r="F371" s="48">
        <v>1</v>
      </c>
    </row>
    <row r="372" spans="2:6" ht="15" x14ac:dyDescent="0.25">
      <c r="B372" s="9" t="s">
        <v>32</v>
      </c>
      <c r="C372" s="8">
        <v>0.52687921805911098</v>
      </c>
      <c r="D372" s="8">
        <v>4.4682336513846871E-2</v>
      </c>
      <c r="E372" s="8">
        <v>0.42843844542704212</v>
      </c>
      <c r="F372" s="48">
        <v>1</v>
      </c>
    </row>
    <row r="373" spans="2:6" ht="15" x14ac:dyDescent="0.25">
      <c r="B373" s="6" t="s">
        <v>33</v>
      </c>
      <c r="C373" s="8">
        <v>0.5937263794406652</v>
      </c>
      <c r="D373" s="8">
        <v>2.1164021164021163E-2</v>
      </c>
      <c r="E373" s="8">
        <v>0.3851095993953137</v>
      </c>
      <c r="F373" s="48">
        <v>1</v>
      </c>
    </row>
    <row r="374" spans="2:6" ht="15" x14ac:dyDescent="0.25">
      <c r="B374" s="9" t="s">
        <v>35</v>
      </c>
      <c r="C374" s="8">
        <v>0.56081861693348733</v>
      </c>
      <c r="D374" s="8">
        <v>4.5552071298894208E-2</v>
      </c>
      <c r="E374" s="8">
        <v>0.3936293117676184</v>
      </c>
      <c r="F374" s="48">
        <v>0.99999999999999989</v>
      </c>
    </row>
    <row r="375" spans="2:6" ht="15" x14ac:dyDescent="0.25">
      <c r="B375" s="6" t="s">
        <v>36</v>
      </c>
      <c r="C375" s="8">
        <v>0.53179505813953487</v>
      </c>
      <c r="D375" s="8">
        <v>2.7071220930232558E-2</v>
      </c>
      <c r="E375" s="8">
        <v>0.44113372093023256</v>
      </c>
      <c r="F375" s="48">
        <v>1</v>
      </c>
    </row>
    <row r="376" spans="2:6" ht="15" x14ac:dyDescent="0.25">
      <c r="B376" s="9" t="s">
        <v>37</v>
      </c>
      <c r="C376" s="8">
        <v>0.62917993630573243</v>
      </c>
      <c r="D376" s="8">
        <v>3.0055732484076433E-2</v>
      </c>
      <c r="E376" s="8">
        <v>0.34076433121019106</v>
      </c>
      <c r="F376" s="48">
        <v>1</v>
      </c>
    </row>
    <row r="377" spans="2:6" ht="15" x14ac:dyDescent="0.25">
      <c r="B377" s="9" t="s">
        <v>34</v>
      </c>
      <c r="C377" s="8">
        <v>0.6063735089905643</v>
      </c>
      <c r="D377" s="8">
        <v>4.3350542994481038E-2</v>
      </c>
      <c r="E377" s="8">
        <v>0.3502759480149546</v>
      </c>
      <c r="F377" s="48">
        <v>1</v>
      </c>
    </row>
    <row r="378" spans="2:6" ht="15" x14ac:dyDescent="0.25">
      <c r="B378" s="9" t="s">
        <v>38</v>
      </c>
      <c r="C378" s="8">
        <v>0.64289118347895158</v>
      </c>
      <c r="D378" s="8">
        <v>3.2088959491660046E-2</v>
      </c>
      <c r="E378" s="8">
        <v>0.3250198570293884</v>
      </c>
      <c r="F378" s="48">
        <v>1</v>
      </c>
    </row>
    <row r="379" spans="2:6" ht="15" x14ac:dyDescent="0.25">
      <c r="B379" s="6" t="s">
        <v>39</v>
      </c>
      <c r="C379" s="8">
        <v>0.5169312912744134</v>
      </c>
      <c r="D379" s="8">
        <v>4.8897007165940705E-2</v>
      </c>
      <c r="E379" s="8">
        <v>0.43417170155964591</v>
      </c>
      <c r="F379" s="48">
        <v>1</v>
      </c>
    </row>
    <row r="380" spans="2:6" ht="15" x14ac:dyDescent="0.25">
      <c r="B380" s="9" t="s">
        <v>40</v>
      </c>
      <c r="C380" s="8">
        <v>0.55689685780223686</v>
      </c>
      <c r="D380" s="8">
        <v>2.2368187466714005E-2</v>
      </c>
      <c r="E380" s="8">
        <v>0.42073495473104916</v>
      </c>
      <c r="F380" s="48">
        <v>1</v>
      </c>
    </row>
    <row r="381" spans="2:6" ht="15" x14ac:dyDescent="0.25">
      <c r="B381" s="9" t="s">
        <v>41</v>
      </c>
      <c r="C381" s="8">
        <v>0.4265774378585086</v>
      </c>
      <c r="D381" s="8">
        <v>3.9388145315487573E-2</v>
      </c>
      <c r="E381" s="8">
        <v>0.53403441682600383</v>
      </c>
      <c r="F381" s="48">
        <v>1</v>
      </c>
    </row>
    <row r="382" spans="2:6" ht="15" x14ac:dyDescent="0.25">
      <c r="B382" s="6" t="s">
        <v>42</v>
      </c>
      <c r="C382" s="8">
        <v>0.36533253084562145</v>
      </c>
      <c r="D382" s="8">
        <v>2.6482094492928078E-2</v>
      </c>
      <c r="E382" s="8">
        <v>0.60818537466145051</v>
      </c>
      <c r="F382" s="48">
        <v>1</v>
      </c>
    </row>
    <row r="383" spans="2:6" ht="15" x14ac:dyDescent="0.25">
      <c r="B383" s="9" t="s">
        <v>43</v>
      </c>
      <c r="C383" s="8">
        <v>0.43950617283950616</v>
      </c>
      <c r="D383" s="8">
        <v>2.0987654320987655E-2</v>
      </c>
      <c r="E383" s="8">
        <v>0.53950617283950619</v>
      </c>
      <c r="F383" s="48">
        <v>1</v>
      </c>
    </row>
    <row r="384" spans="2:6" ht="15" x14ac:dyDescent="0.25">
      <c r="B384" s="9" t="s">
        <v>44</v>
      </c>
      <c r="C384" s="8">
        <v>0.49550211125390126</v>
      </c>
      <c r="D384" s="8">
        <v>3.6350284560308428E-2</v>
      </c>
      <c r="E384" s="8">
        <v>0.46814760418579032</v>
      </c>
      <c r="F384" s="48">
        <v>1</v>
      </c>
    </row>
    <row r="385" spans="2:6" ht="15" x14ac:dyDescent="0.25">
      <c r="B385" s="6" t="s">
        <v>45</v>
      </c>
      <c r="C385" s="8">
        <v>0.17059639389736478</v>
      </c>
      <c r="D385" s="8">
        <v>4.9237170596393896E-2</v>
      </c>
      <c r="E385" s="8">
        <v>0.78016643550624132</v>
      </c>
      <c r="F385" s="48">
        <v>1</v>
      </c>
    </row>
    <row r="386" spans="2:6" ht="15" x14ac:dyDescent="0.25">
      <c r="B386" s="9" t="s">
        <v>46</v>
      </c>
      <c r="C386" s="8">
        <v>0.57327896378028309</v>
      </c>
      <c r="D386" s="8">
        <v>2.6625089949628207E-2</v>
      </c>
      <c r="E386" s="8">
        <v>0.40009594627008876</v>
      </c>
      <c r="F386" s="48">
        <v>1</v>
      </c>
    </row>
    <row r="387" spans="2:6" ht="15" x14ac:dyDescent="0.25">
      <c r="B387" s="9" t="s">
        <v>47</v>
      </c>
      <c r="C387" s="8">
        <v>0.42324755989352264</v>
      </c>
      <c r="D387" s="8">
        <v>3.0168589174800354E-2</v>
      </c>
      <c r="E387" s="8">
        <v>0.54658385093167705</v>
      </c>
      <c r="F387" s="48">
        <v>1</v>
      </c>
    </row>
    <row r="388" spans="2:6" ht="15" x14ac:dyDescent="0.25">
      <c r="B388" s="6" t="s">
        <v>48</v>
      </c>
      <c r="C388" s="8">
        <v>0.54824322854345697</v>
      </c>
      <c r="D388" s="8">
        <v>3.6658326987925594E-2</v>
      </c>
      <c r="E388" s="8">
        <v>0.41509844446861743</v>
      </c>
      <c r="F388" s="48">
        <v>1</v>
      </c>
    </row>
    <row r="389" spans="2:6" ht="15" x14ac:dyDescent="0.25">
      <c r="B389" s="9" t="s">
        <v>49</v>
      </c>
      <c r="C389" s="8">
        <v>0.5857366960299264</v>
      </c>
      <c r="D389" s="8">
        <v>4.9475081452878003E-2</v>
      </c>
      <c r="E389" s="8">
        <v>0.36478822251719561</v>
      </c>
      <c r="F389" s="48">
        <v>1</v>
      </c>
    </row>
    <row r="390" spans="2:6" ht="15" x14ac:dyDescent="0.25">
      <c r="B390" s="49" t="s">
        <v>50</v>
      </c>
      <c r="C390" s="50">
        <v>0.62629060690002514</v>
      </c>
      <c r="D390" s="50">
        <v>3.3240997229916899E-2</v>
      </c>
      <c r="E390" s="50">
        <v>0.34046839587005789</v>
      </c>
      <c r="F390" s="35">
        <v>1</v>
      </c>
    </row>
  </sheetData>
  <mergeCells count="9">
    <mergeCell ref="B6:F6"/>
    <mergeCell ref="B49:F49"/>
    <mergeCell ref="B92:F92"/>
    <mergeCell ref="B135:F135"/>
    <mergeCell ref="B350:F350"/>
    <mergeCell ref="B307:F307"/>
    <mergeCell ref="B264:F264"/>
    <mergeCell ref="B221:F221"/>
    <mergeCell ref="B178:F178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2"/>
  <dimension ref="A1:E415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5" width="20.5703125" style="2"/>
    <col min="6" max="6" width="9.7109375" style="2" customWidth="1"/>
    <col min="7" max="16384" width="20.5703125" style="2"/>
  </cols>
  <sheetData>
    <row r="1" spans="1:5" ht="15" x14ac:dyDescent="0.25">
      <c r="A1" s="1" t="s">
        <v>218</v>
      </c>
    </row>
    <row r="2" spans="1:5" ht="15" x14ac:dyDescent="0.25">
      <c r="A2" s="1"/>
    </row>
    <row r="3" spans="1:5" ht="15" x14ac:dyDescent="0.25">
      <c r="A3" s="1"/>
    </row>
    <row r="4" spans="1:5" ht="15" x14ac:dyDescent="0.25">
      <c r="A4" s="1"/>
    </row>
    <row r="5" spans="1:5" ht="15" x14ac:dyDescent="0.25">
      <c r="A5" s="1"/>
    </row>
    <row r="6" spans="1:5" x14ac:dyDescent="0.2">
      <c r="B6" s="339" t="s">
        <v>357</v>
      </c>
      <c r="C6" s="339"/>
      <c r="D6" s="339"/>
      <c r="E6" s="339"/>
    </row>
    <row r="7" spans="1:5" ht="15" x14ac:dyDescent="0.2">
      <c r="B7" s="3" t="s">
        <v>11</v>
      </c>
      <c r="C7" s="330" t="s">
        <v>8</v>
      </c>
      <c r="D7" s="330" t="s">
        <v>9</v>
      </c>
      <c r="E7" s="330" t="s">
        <v>10</v>
      </c>
    </row>
    <row r="8" spans="1:5" x14ac:dyDescent="0.2">
      <c r="B8" s="6" t="s">
        <v>12</v>
      </c>
      <c r="C8" s="90">
        <v>1.8172525413141009E-3</v>
      </c>
      <c r="D8" s="90">
        <v>3.5624294030758537E-3</v>
      </c>
      <c r="E8" s="90">
        <v>2.9533774396937815E-3</v>
      </c>
    </row>
    <row r="9" spans="1:5" x14ac:dyDescent="0.2">
      <c r="B9" s="9" t="s">
        <v>13</v>
      </c>
      <c r="C9" s="90">
        <v>2.2992503833267078E-2</v>
      </c>
      <c r="D9" s="90">
        <v>1.8767920757667911E-2</v>
      </c>
      <c r="E9" s="90">
        <v>3.8947664985961743E-2</v>
      </c>
    </row>
    <row r="10" spans="1:5" x14ac:dyDescent="0.2">
      <c r="B10" s="9" t="s">
        <v>14</v>
      </c>
      <c r="C10" s="90">
        <v>3.5095689704128567E-2</v>
      </c>
      <c r="D10" s="90">
        <v>3.5363628464679817E-2</v>
      </c>
      <c r="E10" s="90">
        <v>2.4501374680617489E-2</v>
      </c>
    </row>
    <row r="11" spans="1:5" x14ac:dyDescent="0.2">
      <c r="B11" s="6" t="s">
        <v>15</v>
      </c>
      <c r="C11" s="90">
        <v>2.8834686807882332E-2</v>
      </c>
      <c r="D11" s="90">
        <v>3.2843861325918849E-2</v>
      </c>
      <c r="E11" s="90">
        <v>1.8157442219696306E-2</v>
      </c>
    </row>
    <row r="12" spans="1:5" x14ac:dyDescent="0.2">
      <c r="B12" s="9" t="s">
        <v>17</v>
      </c>
      <c r="C12" s="90">
        <v>3.2951899596797091E-2</v>
      </c>
      <c r="D12" s="90">
        <v>2.9628986010947954E-2</v>
      </c>
      <c r="E12" s="90">
        <v>3.1311629895174532E-2</v>
      </c>
    </row>
    <row r="13" spans="1:5" x14ac:dyDescent="0.2">
      <c r="B13" s="6" t="s">
        <v>18</v>
      </c>
      <c r="C13" s="90">
        <v>3.6075302402180702E-2</v>
      </c>
      <c r="D13" s="90">
        <v>2.0158137110087758E-2</v>
      </c>
      <c r="E13" s="90">
        <v>1.8594619801229926E-2</v>
      </c>
    </row>
    <row r="14" spans="1:5" x14ac:dyDescent="0.2">
      <c r="B14" s="9" t="s">
        <v>19</v>
      </c>
      <c r="C14" s="90">
        <v>1.0832528820489523E-2</v>
      </c>
      <c r="D14" s="90">
        <v>2.1548353462507604E-2</v>
      </c>
      <c r="E14" s="90">
        <v>9.9287886294968566E-3</v>
      </c>
    </row>
    <row r="15" spans="1:5" x14ac:dyDescent="0.2">
      <c r="B15" s="9" t="s">
        <v>20</v>
      </c>
      <c r="C15" s="90">
        <v>2.5973933783860526E-2</v>
      </c>
      <c r="D15" s="90">
        <v>2.6935441828134503E-2</v>
      </c>
      <c r="E15" s="90">
        <v>2.3704739976489562E-2</v>
      </c>
    </row>
    <row r="16" spans="1:5" x14ac:dyDescent="0.2">
      <c r="B16" s="6" t="s">
        <v>21</v>
      </c>
      <c r="C16" s="90">
        <v>1.0214946902152309E-2</v>
      </c>
      <c r="D16" s="90">
        <v>6.6035276739942654E-3</v>
      </c>
      <c r="E16" s="90">
        <v>1.1881515160347023E-2</v>
      </c>
    </row>
    <row r="17" spans="2:5" x14ac:dyDescent="0.2">
      <c r="B17" s="9" t="s">
        <v>22</v>
      </c>
      <c r="C17" s="90">
        <v>1.4410244761201658E-2</v>
      </c>
      <c r="D17" s="90">
        <v>2.2764792770874967E-2</v>
      </c>
      <c r="E17" s="90">
        <v>1.2299262627145813E-2</v>
      </c>
    </row>
    <row r="18" spans="2:5" x14ac:dyDescent="0.2">
      <c r="B18" s="9" t="s">
        <v>23</v>
      </c>
      <c r="C18" s="90">
        <v>2.1260435004827077E-2</v>
      </c>
      <c r="D18" s="90">
        <v>4.0663828308280477E-2</v>
      </c>
      <c r="E18" s="90">
        <v>2.5152283524234209E-2</v>
      </c>
    </row>
    <row r="19" spans="2:5" x14ac:dyDescent="0.2">
      <c r="B19" s="6" t="s">
        <v>24</v>
      </c>
      <c r="C19" s="90">
        <v>2.248140155602249E-2</v>
      </c>
      <c r="D19" s="90">
        <v>1.6248153618906941E-2</v>
      </c>
      <c r="E19" s="90">
        <v>1.6515597524603381E-2</v>
      </c>
    </row>
    <row r="20" spans="2:5" x14ac:dyDescent="0.2">
      <c r="B20" s="9" t="s">
        <v>25</v>
      </c>
      <c r="C20" s="90">
        <v>1.8406780623544779E-2</v>
      </c>
      <c r="D20" s="90">
        <v>1.8420366669562951E-2</v>
      </c>
      <c r="E20" s="90">
        <v>2.1305120806738364E-2</v>
      </c>
    </row>
    <row r="21" spans="2:5" x14ac:dyDescent="0.2">
      <c r="B21" s="9" t="s">
        <v>340</v>
      </c>
      <c r="C21" s="90">
        <v>1.7001249361122153E-2</v>
      </c>
      <c r="D21" s="90">
        <v>2.65009992180033E-2</v>
      </c>
      <c r="E21" s="90">
        <v>2.5064848007927486E-2</v>
      </c>
    </row>
    <row r="22" spans="2:5" x14ac:dyDescent="0.2">
      <c r="B22" s="9" t="s">
        <v>26</v>
      </c>
      <c r="C22" s="90">
        <v>4.1456073598727921E-3</v>
      </c>
      <c r="D22" s="90">
        <v>5.30019984360066E-3</v>
      </c>
      <c r="E22" s="90">
        <v>1.5388650869983388E-2</v>
      </c>
    </row>
    <row r="23" spans="2:5" x14ac:dyDescent="0.2">
      <c r="B23" s="6" t="s">
        <v>27</v>
      </c>
      <c r="C23" s="90">
        <v>1.7334885569879038E-2</v>
      </c>
      <c r="D23" s="90">
        <v>1.3554609436093492E-2</v>
      </c>
      <c r="E23" s="90">
        <v>1.5485801443657524E-2</v>
      </c>
    </row>
    <row r="24" spans="2:5" x14ac:dyDescent="0.2">
      <c r="B24" s="9" t="s">
        <v>28</v>
      </c>
      <c r="C24" s="90">
        <v>1.8137032199443466E-2</v>
      </c>
      <c r="D24" s="90">
        <v>1.294638978190981E-2</v>
      </c>
      <c r="E24" s="90">
        <v>1.9983873004770093E-2</v>
      </c>
    </row>
    <row r="25" spans="2:5" x14ac:dyDescent="0.2">
      <c r="B25" s="9" t="s">
        <v>29</v>
      </c>
      <c r="C25" s="90">
        <v>7.9171162473735027E-2</v>
      </c>
      <c r="D25" s="90">
        <v>5.9257972021895908E-2</v>
      </c>
      <c r="E25" s="90">
        <v>4.624367306888947E-2</v>
      </c>
    </row>
    <row r="26" spans="2:5" x14ac:dyDescent="0.2">
      <c r="B26" s="6" t="s">
        <v>30</v>
      </c>
      <c r="C26" s="90">
        <v>3.7331762167073658E-2</v>
      </c>
      <c r="D26" s="90">
        <v>3.1540533495525241E-2</v>
      </c>
      <c r="E26" s="90">
        <v>4.2639386785578971E-2</v>
      </c>
    </row>
    <row r="27" spans="2:5" x14ac:dyDescent="0.2">
      <c r="B27" s="9" t="s">
        <v>31</v>
      </c>
      <c r="C27" s="90">
        <v>3.6479925038332674E-2</v>
      </c>
      <c r="D27" s="90">
        <v>3.6840733339125901E-2</v>
      </c>
      <c r="E27" s="90">
        <v>4.3717758153361895E-2</v>
      </c>
    </row>
    <row r="28" spans="2:5" x14ac:dyDescent="0.2">
      <c r="B28" s="9" t="s">
        <v>32</v>
      </c>
      <c r="C28" s="90">
        <v>2.3042194332443637E-2</v>
      </c>
      <c r="D28" s="90">
        <v>2.2417238682770006E-2</v>
      </c>
      <c r="E28" s="90">
        <v>2.2334916887684221E-2</v>
      </c>
    </row>
    <row r="29" spans="2:5" x14ac:dyDescent="0.2">
      <c r="B29" s="6" t="s">
        <v>33</v>
      </c>
      <c r="C29" s="90">
        <v>1.0584076324606735E-2</v>
      </c>
      <c r="D29" s="90">
        <v>6.1690850638630636E-3</v>
      </c>
      <c r="E29" s="90">
        <v>9.6859121953115131E-3</v>
      </c>
    </row>
    <row r="30" spans="2:5" x14ac:dyDescent="0.2">
      <c r="B30" s="9" t="s">
        <v>35</v>
      </c>
      <c r="C30" s="90">
        <v>2.8884377307058891E-2</v>
      </c>
      <c r="D30" s="90">
        <v>3.4668520288469895E-2</v>
      </c>
      <c r="E30" s="90">
        <v>2.8261101881806611E-2</v>
      </c>
    </row>
    <row r="31" spans="2:5" x14ac:dyDescent="0.2">
      <c r="B31" s="6" t="s">
        <v>36</v>
      </c>
      <c r="C31" s="90">
        <v>3.4598784712362995E-2</v>
      </c>
      <c r="D31" s="90">
        <v>2.3112346858979928E-2</v>
      </c>
      <c r="E31" s="90">
        <v>2.5987778457831793E-2</v>
      </c>
    </row>
    <row r="32" spans="2:5" x14ac:dyDescent="0.2">
      <c r="B32" s="9" t="s">
        <v>37</v>
      </c>
      <c r="C32" s="90">
        <v>2.6215287637003804E-2</v>
      </c>
      <c r="D32" s="90">
        <v>2.1287687896428882E-2</v>
      </c>
      <c r="E32" s="90">
        <v>1.7807700154469412E-2</v>
      </c>
    </row>
    <row r="33" spans="2:5" x14ac:dyDescent="0.2">
      <c r="B33" s="9" t="s">
        <v>34</v>
      </c>
      <c r="C33" s="90">
        <v>4.0774603895735138E-2</v>
      </c>
      <c r="D33" s="90">
        <v>3.7883395603440784E-2</v>
      </c>
      <c r="E33" s="90">
        <v>4.6573985019381536E-2</v>
      </c>
    </row>
    <row r="34" spans="2:5" x14ac:dyDescent="0.2">
      <c r="B34" s="9" t="s">
        <v>38</v>
      </c>
      <c r="C34" s="90">
        <v>4.6503208586518255E-2</v>
      </c>
      <c r="D34" s="90">
        <v>3.9273611955860634E-2</v>
      </c>
      <c r="E34" s="90">
        <v>2.3588159288080595E-2</v>
      </c>
    </row>
    <row r="35" spans="2:5" x14ac:dyDescent="0.2">
      <c r="B35" s="6" t="s">
        <v>39</v>
      </c>
      <c r="C35" s="90">
        <v>4.9484638537111707E-2</v>
      </c>
      <c r="D35" s="90">
        <v>5.639065079502998E-2</v>
      </c>
      <c r="E35" s="90">
        <v>3.8219035683405712E-2</v>
      </c>
    </row>
    <row r="36" spans="2:5" x14ac:dyDescent="0.2">
      <c r="B36" s="9" t="s">
        <v>40</v>
      </c>
      <c r="C36" s="90">
        <v>2.3901130103924129E-2</v>
      </c>
      <c r="D36" s="90">
        <v>1.7117038839169346E-2</v>
      </c>
      <c r="E36" s="90">
        <v>2.4705390885333179E-2</v>
      </c>
    </row>
    <row r="37" spans="2:5" x14ac:dyDescent="0.2">
      <c r="B37" s="9" t="s">
        <v>41</v>
      </c>
      <c r="C37" s="90">
        <v>2.5065307513203475E-2</v>
      </c>
      <c r="D37" s="90">
        <v>3.379963506820749E-2</v>
      </c>
      <c r="E37" s="90">
        <v>4.0842101172607427E-2</v>
      </c>
    </row>
    <row r="38" spans="2:5" x14ac:dyDescent="0.2">
      <c r="B38" s="6" t="s">
        <v>42</v>
      </c>
      <c r="C38" s="90">
        <v>1.3586802203418706E-2</v>
      </c>
      <c r="D38" s="90">
        <v>3.2322530193761405E-2</v>
      </c>
      <c r="E38" s="90">
        <v>5.6318187558897538E-2</v>
      </c>
    </row>
    <row r="39" spans="2:5" x14ac:dyDescent="0.2">
      <c r="B39" s="9" t="s">
        <v>43</v>
      </c>
      <c r="C39" s="90">
        <v>1.1336532454994604E-2</v>
      </c>
      <c r="D39" s="90">
        <v>8.3412981145190718E-3</v>
      </c>
      <c r="E39" s="90">
        <v>1.4319994559567874E-2</v>
      </c>
    </row>
    <row r="40" spans="2:5" x14ac:dyDescent="0.2">
      <c r="B40" s="9" t="s">
        <v>44</v>
      </c>
      <c r="C40" s="90">
        <v>2.9111533874723153E-2</v>
      </c>
      <c r="D40" s="90">
        <v>3.1714310539577718E-2</v>
      </c>
      <c r="E40" s="90">
        <v>3.398327067121331E-2</v>
      </c>
    </row>
    <row r="41" spans="2:5" x14ac:dyDescent="0.2">
      <c r="B41" s="6" t="s">
        <v>45</v>
      </c>
      <c r="C41" s="90">
        <v>2.8323584530637741E-3</v>
      </c>
      <c r="D41" s="90">
        <v>8.8626292466765146E-3</v>
      </c>
      <c r="E41" s="90">
        <v>1.6719613729319072E-2</v>
      </c>
    </row>
    <row r="42" spans="2:5" x14ac:dyDescent="0.2">
      <c r="B42" s="9" t="s">
        <v>46</v>
      </c>
      <c r="C42" s="90">
        <v>2.3681072178999375E-2</v>
      </c>
      <c r="D42" s="90">
        <v>2.4850117299504735E-2</v>
      </c>
      <c r="E42" s="90">
        <v>1.7428812917140275E-2</v>
      </c>
    </row>
    <row r="43" spans="2:5" x14ac:dyDescent="0.2">
      <c r="B43" s="9" t="s">
        <v>47</v>
      </c>
      <c r="C43" s="90">
        <v>1.7121926287693792E-2</v>
      </c>
      <c r="D43" s="90">
        <v>1.4684160222434616E-2</v>
      </c>
      <c r="E43" s="90">
        <v>1.4611446280590287E-2</v>
      </c>
    </row>
    <row r="44" spans="2:5" x14ac:dyDescent="0.2">
      <c r="B44" s="6" t="s">
        <v>48</v>
      </c>
      <c r="C44" s="90">
        <v>5.7207961837696629E-2</v>
      </c>
      <c r="D44" s="90">
        <v>6.264662438091928E-2</v>
      </c>
      <c r="E44" s="90">
        <v>5.2655610931382553E-2</v>
      </c>
    </row>
    <row r="45" spans="2:5" x14ac:dyDescent="0.2">
      <c r="B45" s="9" t="s">
        <v>49</v>
      </c>
      <c r="C45" s="90">
        <v>2.9118632517462661E-2</v>
      </c>
      <c r="D45" s="90">
        <v>3.5363628464679817E-2</v>
      </c>
      <c r="E45" s="90">
        <v>3.8257895912875366E-2</v>
      </c>
    </row>
    <row r="46" spans="2:5" x14ac:dyDescent="0.2">
      <c r="B46" s="9" t="s">
        <v>50</v>
      </c>
      <c r="C46" s="90">
        <v>1.6000340734851497E-2</v>
      </c>
      <c r="D46" s="90">
        <v>9.6446259449126763E-3</v>
      </c>
      <c r="E46" s="90">
        <v>1.392167720750391E-2</v>
      </c>
    </row>
    <row r="47" spans="2:5" ht="15" x14ac:dyDescent="0.25">
      <c r="B47" s="11" t="s">
        <v>6</v>
      </c>
      <c r="C47" s="91">
        <v>1</v>
      </c>
      <c r="D47" s="91">
        <v>1</v>
      </c>
      <c r="E47" s="91">
        <v>1</v>
      </c>
    </row>
    <row r="49" spans="1:5" ht="15" x14ac:dyDescent="0.25">
      <c r="A49" s="1"/>
    </row>
    <row r="50" spans="1:5" x14ac:dyDescent="0.2">
      <c r="B50" s="339" t="s">
        <v>353</v>
      </c>
      <c r="C50" s="339"/>
      <c r="D50" s="339"/>
      <c r="E50" s="339"/>
    </row>
    <row r="51" spans="1:5" ht="15" x14ac:dyDescent="0.2">
      <c r="B51" s="3" t="s">
        <v>11</v>
      </c>
      <c r="C51" s="294" t="s">
        <v>8</v>
      </c>
      <c r="D51" s="294" t="s">
        <v>9</v>
      </c>
      <c r="E51" s="294" t="s">
        <v>10</v>
      </c>
    </row>
    <row r="52" spans="1:5" x14ac:dyDescent="0.2">
      <c r="B52" s="6" t="s">
        <v>12</v>
      </c>
      <c r="C52" s="90">
        <v>1.817532699360618E-3</v>
      </c>
      <c r="D52" s="90">
        <v>4.0582267313630351E-3</v>
      </c>
      <c r="E52" s="90">
        <v>3.7370102077446316E-3</v>
      </c>
    </row>
    <row r="53" spans="1:5" x14ac:dyDescent="0.2">
      <c r="B53" s="9" t="s">
        <v>13</v>
      </c>
      <c r="C53" s="90">
        <v>2.2013242023952485E-2</v>
      </c>
      <c r="D53" s="90">
        <v>1.8967798853109837E-2</v>
      </c>
      <c r="E53" s="90">
        <v>3.8732361956131549E-2</v>
      </c>
    </row>
    <row r="54" spans="1:5" x14ac:dyDescent="0.2">
      <c r="B54" s="9" t="s">
        <v>14</v>
      </c>
      <c r="C54" s="90">
        <v>3.312128785174126E-2</v>
      </c>
      <c r="D54" s="90">
        <v>3.7494486104984563E-2</v>
      </c>
      <c r="E54" s="90">
        <v>3.4479902064560072E-2</v>
      </c>
    </row>
    <row r="55" spans="1:5" x14ac:dyDescent="0.2">
      <c r="B55" s="6" t="s">
        <v>15</v>
      </c>
      <c r="C55" s="90">
        <v>2.0852942131057092E-2</v>
      </c>
      <c r="D55" s="90">
        <v>2.9466254962505514E-2</v>
      </c>
      <c r="E55" s="90">
        <v>1.4727133823624164E-2</v>
      </c>
    </row>
    <row r="56" spans="1:5" x14ac:dyDescent="0.2">
      <c r="B56" s="9" t="s">
        <v>17</v>
      </c>
      <c r="C56" s="90">
        <v>2.8058161046379541E-2</v>
      </c>
      <c r="D56" s="90">
        <v>2.7613586237318043E-2</v>
      </c>
      <c r="E56" s="90">
        <v>2.9159724970775843E-2</v>
      </c>
    </row>
    <row r="57" spans="1:5" x14ac:dyDescent="0.2">
      <c r="B57" s="6" t="s">
        <v>18</v>
      </c>
      <c r="C57" s="90">
        <v>2.8244782707474603E-2</v>
      </c>
      <c r="D57" s="90">
        <v>2.2761358623731805E-2</v>
      </c>
      <c r="E57" s="90">
        <v>1.7709378422908057E-2</v>
      </c>
    </row>
    <row r="58" spans="1:5" x14ac:dyDescent="0.2">
      <c r="B58" s="9" t="s">
        <v>19</v>
      </c>
      <c r="C58" s="90">
        <v>7.8462237512576683E-3</v>
      </c>
      <c r="D58" s="90">
        <v>3.3436259373621526E-2</v>
      </c>
      <c r="E58" s="90">
        <v>7.2899312426939608E-3</v>
      </c>
    </row>
    <row r="59" spans="1:5" x14ac:dyDescent="0.2">
      <c r="B59" s="9" t="s">
        <v>20</v>
      </c>
      <c r="C59" s="90">
        <v>1.6998799130180781E-2</v>
      </c>
      <c r="D59" s="90">
        <v>2.0379355977062197E-2</v>
      </c>
      <c r="E59" s="90">
        <v>2.0562760601235238E-2</v>
      </c>
    </row>
    <row r="60" spans="1:5" x14ac:dyDescent="0.2">
      <c r="B60" s="6" t="s">
        <v>21</v>
      </c>
      <c r="C60" s="90">
        <v>1.0742916490863652E-2</v>
      </c>
      <c r="D60" s="90">
        <v>5.9108954565505077E-3</v>
      </c>
      <c r="E60" s="90">
        <v>1.1542391134265438E-2</v>
      </c>
    </row>
    <row r="61" spans="1:5" x14ac:dyDescent="0.2">
      <c r="B61" s="9" t="s">
        <v>22</v>
      </c>
      <c r="C61" s="90">
        <v>1.3858686832624713E-2</v>
      </c>
      <c r="D61" s="90">
        <v>1.9232465813850904E-2</v>
      </c>
      <c r="E61" s="90">
        <v>1.1487164382426848E-2</v>
      </c>
    </row>
    <row r="62" spans="1:5" x14ac:dyDescent="0.2">
      <c r="B62" s="9" t="s">
        <v>23</v>
      </c>
      <c r="C62" s="90">
        <v>1.3136542144039467E-2</v>
      </c>
      <c r="D62" s="90">
        <v>2.1349801499779445E-2</v>
      </c>
      <c r="E62" s="90">
        <v>2.4465451064495641E-2</v>
      </c>
    </row>
    <row r="63" spans="1:5" x14ac:dyDescent="0.2">
      <c r="B63" s="6" t="s">
        <v>24</v>
      </c>
      <c r="C63" s="90">
        <v>3.4427639479406705E-2</v>
      </c>
      <c r="D63" s="90">
        <v>2.5231583590648435E-2</v>
      </c>
      <c r="E63" s="90">
        <v>1.3723847831889768E-2</v>
      </c>
    </row>
    <row r="64" spans="1:5" x14ac:dyDescent="0.2">
      <c r="B64" s="9" t="s">
        <v>25</v>
      </c>
      <c r="C64" s="90">
        <v>1.8751419947421376E-2</v>
      </c>
      <c r="D64" s="90">
        <v>1.7997353330392589E-2</v>
      </c>
      <c r="E64" s="90">
        <v>2.1289912833776681E-2</v>
      </c>
    </row>
    <row r="65" spans="2:5" x14ac:dyDescent="0.2">
      <c r="B65" s="9" t="s">
        <v>340</v>
      </c>
      <c r="C65" s="90">
        <v>3.0687092272240434E-2</v>
      </c>
      <c r="D65" s="90">
        <v>3.4142037935597704E-2</v>
      </c>
      <c r="E65" s="90">
        <v>2.7033495024990105E-2</v>
      </c>
    </row>
    <row r="66" spans="2:5" x14ac:dyDescent="0.2">
      <c r="B66" s="9" t="s">
        <v>26</v>
      </c>
      <c r="C66" s="90">
        <v>3.8947129272013242E-3</v>
      </c>
      <c r="D66" s="90">
        <v>5.8226731363034846E-3</v>
      </c>
      <c r="E66" s="90">
        <v>1.7267564408199331E-2</v>
      </c>
    </row>
    <row r="67" spans="2:5" x14ac:dyDescent="0.2">
      <c r="B67" s="6" t="s">
        <v>27</v>
      </c>
      <c r="C67" s="90">
        <v>1.9643958326571679E-2</v>
      </c>
      <c r="D67" s="90">
        <v>1.1733568592853991E-2</v>
      </c>
      <c r="E67" s="90">
        <v>1.4055208342921311E-2</v>
      </c>
    </row>
    <row r="68" spans="2:5" x14ac:dyDescent="0.2">
      <c r="B68" s="9" t="s">
        <v>28</v>
      </c>
      <c r="C68" s="90">
        <v>1.8183440978871181E-2</v>
      </c>
      <c r="D68" s="90">
        <v>1.5703573003970003E-2</v>
      </c>
      <c r="E68" s="90">
        <v>1.8261645941293963E-2</v>
      </c>
    </row>
    <row r="69" spans="2:5" x14ac:dyDescent="0.2">
      <c r="B69" s="9" t="s">
        <v>29</v>
      </c>
      <c r="C69" s="90">
        <v>9.0641329395345818E-2</v>
      </c>
      <c r="D69" s="90">
        <v>6.5372739303043673E-2</v>
      </c>
      <c r="E69" s="90">
        <v>4.057325368408457E-2</v>
      </c>
    </row>
    <row r="70" spans="2:5" x14ac:dyDescent="0.2">
      <c r="B70" s="6" t="s">
        <v>30</v>
      </c>
      <c r="C70" s="90">
        <v>3.0240823082665281E-2</v>
      </c>
      <c r="D70" s="90">
        <v>3.2730480811645347E-2</v>
      </c>
      <c r="E70" s="90">
        <v>4.0674502729121986E-2</v>
      </c>
    </row>
    <row r="71" spans="2:5" x14ac:dyDescent="0.2">
      <c r="B71" s="9" t="s">
        <v>31</v>
      </c>
      <c r="C71" s="90">
        <v>3.7137710557917626E-2</v>
      </c>
      <c r="D71" s="90">
        <v>3.7494486104984563E-2</v>
      </c>
      <c r="E71" s="90">
        <v>4.305845751682115E-2</v>
      </c>
    </row>
    <row r="72" spans="2:5" x14ac:dyDescent="0.2">
      <c r="B72" s="9" t="s">
        <v>32</v>
      </c>
      <c r="C72" s="90">
        <v>2.0682548440492034E-2</v>
      </c>
      <c r="D72" s="90">
        <v>2.505513895015439E-2</v>
      </c>
      <c r="E72" s="90">
        <v>2.4658744695930709E-2</v>
      </c>
    </row>
    <row r="73" spans="2:5" x14ac:dyDescent="0.2">
      <c r="B73" s="6" t="s">
        <v>33</v>
      </c>
      <c r="C73" s="90">
        <v>1.2811982733439356E-2</v>
      </c>
      <c r="D73" s="90">
        <v>6.4402293780326421E-3</v>
      </c>
      <c r="E73" s="90">
        <v>9.7383172408714788E-3</v>
      </c>
    </row>
    <row r="74" spans="2:5" x14ac:dyDescent="0.2">
      <c r="B74" s="9" t="s">
        <v>35</v>
      </c>
      <c r="C74" s="90">
        <v>3.4914478595306872E-2</v>
      </c>
      <c r="D74" s="90">
        <v>3.0613145125716806E-2</v>
      </c>
      <c r="E74" s="90">
        <v>3.4470697605920309E-2</v>
      </c>
    </row>
    <row r="75" spans="2:5" x14ac:dyDescent="0.2">
      <c r="B75" s="6" t="s">
        <v>36</v>
      </c>
      <c r="C75" s="90">
        <v>3.4411411508876701E-2</v>
      </c>
      <c r="D75" s="90">
        <v>2.0467578297309219E-2</v>
      </c>
      <c r="E75" s="90">
        <v>2.6011800115976178E-2</v>
      </c>
    </row>
    <row r="76" spans="2:5" x14ac:dyDescent="0.2">
      <c r="B76" s="9" t="s">
        <v>37</v>
      </c>
      <c r="C76" s="90">
        <v>2.6435363993378987E-2</v>
      </c>
      <c r="D76" s="90">
        <v>1.870313189236877E-2</v>
      </c>
      <c r="E76" s="90">
        <v>1.5969735739992452E-2</v>
      </c>
    </row>
    <row r="77" spans="2:5" x14ac:dyDescent="0.2">
      <c r="B77" s="9" t="s">
        <v>34</v>
      </c>
      <c r="C77" s="90">
        <v>4.7312648080231084E-2</v>
      </c>
      <c r="D77" s="90">
        <v>3.8906043228936919E-2</v>
      </c>
      <c r="E77" s="90">
        <v>4.4006516756716955E-2</v>
      </c>
    </row>
    <row r="78" spans="2:5" x14ac:dyDescent="0.2">
      <c r="B78" s="9" t="s">
        <v>38</v>
      </c>
      <c r="C78" s="90">
        <v>3.5458115608062057E-2</v>
      </c>
      <c r="D78" s="90">
        <v>2.8319364799294221E-2</v>
      </c>
      <c r="E78" s="90">
        <v>2.2247176532312254E-2</v>
      </c>
    </row>
    <row r="79" spans="2:5" x14ac:dyDescent="0.2">
      <c r="B79" s="6" t="s">
        <v>39</v>
      </c>
      <c r="C79" s="90">
        <v>4.8716367531076561E-2</v>
      </c>
      <c r="D79" s="90">
        <v>5.787384208204676E-2</v>
      </c>
      <c r="E79" s="90">
        <v>3.4286608433125004E-2</v>
      </c>
    </row>
    <row r="80" spans="2:5" x14ac:dyDescent="0.2">
      <c r="B80" s="9" t="s">
        <v>40</v>
      </c>
      <c r="C80" s="90">
        <v>2.5315634026808607E-2</v>
      </c>
      <c r="D80" s="90">
        <v>1.7026907807675341E-2</v>
      </c>
      <c r="E80" s="90">
        <v>2.3314893734525003E-2</v>
      </c>
    </row>
    <row r="81" spans="1:5" x14ac:dyDescent="0.2">
      <c r="B81" s="9" t="s">
        <v>41</v>
      </c>
      <c r="C81" s="90">
        <v>2.2151179773457531E-2</v>
      </c>
      <c r="D81" s="90">
        <v>2.5231583590648435E-2</v>
      </c>
      <c r="E81" s="90">
        <v>3.8511454948777189E-2</v>
      </c>
    </row>
    <row r="82" spans="1:5" x14ac:dyDescent="0.2">
      <c r="B82" s="6" t="s">
        <v>42</v>
      </c>
      <c r="C82" s="90">
        <v>2.5688877348998735E-2</v>
      </c>
      <c r="D82" s="90">
        <v>5.4697838553153945E-2</v>
      </c>
      <c r="E82" s="90">
        <v>7.6627118176044479E-2</v>
      </c>
    </row>
    <row r="83" spans="1:5" x14ac:dyDescent="0.2">
      <c r="B83" s="9" t="s">
        <v>43</v>
      </c>
      <c r="C83" s="90">
        <v>1.0961994093018727E-2</v>
      </c>
      <c r="D83" s="90">
        <v>9.8808998676665188E-3</v>
      </c>
      <c r="E83" s="90">
        <v>1.2831015343832552E-2</v>
      </c>
    </row>
    <row r="84" spans="1:5" x14ac:dyDescent="0.2">
      <c r="B84" s="9" t="s">
        <v>44</v>
      </c>
      <c r="C84" s="90">
        <v>3.0273279023725293E-2</v>
      </c>
      <c r="D84" s="90">
        <v>4.102337891486546E-2</v>
      </c>
      <c r="E84" s="90">
        <v>3.4102519260329707E-2</v>
      </c>
    </row>
    <row r="85" spans="1:5" x14ac:dyDescent="0.2">
      <c r="B85" s="6" t="s">
        <v>45</v>
      </c>
      <c r="C85" s="90">
        <v>3.3105059881211258E-3</v>
      </c>
      <c r="D85" s="90">
        <v>1.0763123070136745E-2</v>
      </c>
      <c r="E85" s="90">
        <v>2.0535147225315943E-2</v>
      </c>
    </row>
    <row r="86" spans="1:5" x14ac:dyDescent="0.2">
      <c r="B86" s="9" t="s">
        <v>46</v>
      </c>
      <c r="C86" s="90">
        <v>2.3911914575963131E-2</v>
      </c>
      <c r="D86" s="90">
        <v>2.6819585355094839E-2</v>
      </c>
      <c r="E86" s="90">
        <v>1.7690969505628526E-2</v>
      </c>
    </row>
    <row r="87" spans="1:5" x14ac:dyDescent="0.2">
      <c r="B87" s="9" t="s">
        <v>47</v>
      </c>
      <c r="C87" s="90">
        <v>1.7477524260815943E-2</v>
      </c>
      <c r="D87" s="90">
        <v>1.2174680194089104E-2</v>
      </c>
      <c r="E87" s="90">
        <v>1.4754747199543458E-2</v>
      </c>
    </row>
    <row r="88" spans="1:5" x14ac:dyDescent="0.2">
      <c r="B88" s="6" t="s">
        <v>48</v>
      </c>
      <c r="C88" s="90">
        <v>4.4570121060660155E-2</v>
      </c>
      <c r="D88" s="90">
        <v>4.3493603881782091E-2</v>
      </c>
      <c r="E88" s="90">
        <v>4.4402308478226855E-2</v>
      </c>
    </row>
    <row r="89" spans="1:5" x14ac:dyDescent="0.2">
      <c r="B89" s="9" t="s">
        <v>49</v>
      </c>
      <c r="C89" s="90">
        <v>3.463860309629678E-2</v>
      </c>
      <c r="D89" s="90">
        <v>3.2377591530657258E-2</v>
      </c>
      <c r="E89" s="90">
        <v>4.4218219305431551E-2</v>
      </c>
    </row>
    <row r="90" spans="1:5" x14ac:dyDescent="0.2">
      <c r="B90" s="9" t="s">
        <v>50</v>
      </c>
      <c r="C90" s="90">
        <v>2.0658206484697024E-2</v>
      </c>
      <c r="D90" s="90">
        <v>1.3233348037053375E-2</v>
      </c>
      <c r="E90" s="90">
        <v>1.1790911517539096E-2</v>
      </c>
    </row>
    <row r="91" spans="1:5" ht="15" x14ac:dyDescent="0.25">
      <c r="B91" s="11" t="s">
        <v>6</v>
      </c>
      <c r="C91" s="91">
        <v>1</v>
      </c>
      <c r="D91" s="91">
        <v>1</v>
      </c>
      <c r="E91" s="91">
        <v>1</v>
      </c>
    </row>
    <row r="93" spans="1:5" ht="15" x14ac:dyDescent="0.25">
      <c r="A93" s="1"/>
    </row>
    <row r="94" spans="1:5" x14ac:dyDescent="0.2">
      <c r="B94" s="339" t="s">
        <v>347</v>
      </c>
      <c r="C94" s="339"/>
      <c r="D94" s="339"/>
      <c r="E94" s="339"/>
    </row>
    <row r="95" spans="1:5" ht="15" x14ac:dyDescent="0.2">
      <c r="B95" s="3" t="s">
        <v>11</v>
      </c>
      <c r="C95" s="228" t="s">
        <v>8</v>
      </c>
      <c r="D95" s="228" t="s">
        <v>9</v>
      </c>
      <c r="E95" s="228" t="s">
        <v>10</v>
      </c>
    </row>
    <row r="96" spans="1:5" x14ac:dyDescent="0.2">
      <c r="B96" s="6" t="s">
        <v>12</v>
      </c>
      <c r="C96" s="90">
        <v>2.8179316880158935E-3</v>
      </c>
      <c r="D96" s="90">
        <v>3.4083162917518746E-3</v>
      </c>
      <c r="E96" s="90">
        <v>4.145885007656008E-3</v>
      </c>
    </row>
    <row r="97" spans="2:5" x14ac:dyDescent="0.2">
      <c r="B97" s="9" t="s">
        <v>13</v>
      </c>
      <c r="C97" s="90">
        <v>2.5511009883542116E-2</v>
      </c>
      <c r="D97" s="90">
        <v>2.268964845651962E-2</v>
      </c>
      <c r="E97" s="90">
        <v>3.824422217645531E-2</v>
      </c>
    </row>
    <row r="98" spans="2:5" x14ac:dyDescent="0.2">
      <c r="B98" s="9" t="s">
        <v>14</v>
      </c>
      <c r="C98" s="90">
        <v>2.9052127579986865E-2</v>
      </c>
      <c r="D98" s="90">
        <v>2.697438893757912E-2</v>
      </c>
      <c r="E98" s="90">
        <v>2.8931651100942899E-2</v>
      </c>
    </row>
    <row r="99" spans="2:5" x14ac:dyDescent="0.2">
      <c r="B99" s="6" t="s">
        <v>15</v>
      </c>
      <c r="C99" s="90">
        <v>2.2776203024081263E-2</v>
      </c>
      <c r="D99" s="90">
        <v>3.4570065244911873E-2</v>
      </c>
      <c r="E99" s="90">
        <v>1.3619635197936908E-2</v>
      </c>
    </row>
    <row r="100" spans="2:5" x14ac:dyDescent="0.2">
      <c r="B100" s="9" t="s">
        <v>17</v>
      </c>
      <c r="C100" s="90">
        <v>3.0747874082509705E-2</v>
      </c>
      <c r="D100" s="90">
        <v>2.5416301489921123E-2</v>
      </c>
      <c r="E100" s="90">
        <v>2.9997224137467877E-2</v>
      </c>
    </row>
    <row r="101" spans="2:5" x14ac:dyDescent="0.2">
      <c r="B101" s="6" t="s">
        <v>18</v>
      </c>
      <c r="C101" s="90">
        <v>2.9093689994264389E-2</v>
      </c>
      <c r="D101" s="90">
        <v>2.1131561008861623E-2</v>
      </c>
      <c r="E101" s="90">
        <v>1.764911306714901E-2</v>
      </c>
    </row>
    <row r="102" spans="2:5" x14ac:dyDescent="0.2">
      <c r="B102" s="9" t="s">
        <v>19</v>
      </c>
      <c r="C102" s="90">
        <v>7.7887964356073511E-3</v>
      </c>
      <c r="D102" s="90">
        <v>2.3663453111305872E-2</v>
      </c>
      <c r="E102" s="90">
        <v>6.975473911369396E-3</v>
      </c>
    </row>
    <row r="103" spans="2:5" x14ac:dyDescent="0.2">
      <c r="B103" s="9" t="s">
        <v>20</v>
      </c>
      <c r="C103" s="90">
        <v>2.2011454601374884E-2</v>
      </c>
      <c r="D103" s="90">
        <v>2.9214139643587496E-2</v>
      </c>
      <c r="E103" s="90">
        <v>2.3075476597687977E-2</v>
      </c>
    </row>
    <row r="104" spans="2:5" x14ac:dyDescent="0.2">
      <c r="B104" s="6" t="s">
        <v>21</v>
      </c>
      <c r="C104" s="90">
        <v>9.5926052152517441E-3</v>
      </c>
      <c r="D104" s="90">
        <v>6.232349790631999E-3</v>
      </c>
      <c r="E104" s="90">
        <v>1.0163238625679414E-2</v>
      </c>
    </row>
    <row r="105" spans="2:5" x14ac:dyDescent="0.2">
      <c r="B105" s="9" t="s">
        <v>22</v>
      </c>
      <c r="C105" s="90">
        <v>1.397328368010241E-2</v>
      </c>
      <c r="D105" s="90">
        <v>3.7491479209270623E-2</v>
      </c>
      <c r="E105" s="90">
        <v>1.1945163283397656E-2</v>
      </c>
    </row>
    <row r="106" spans="2:5" x14ac:dyDescent="0.2">
      <c r="B106" s="9" t="s">
        <v>23</v>
      </c>
      <c r="C106" s="90">
        <v>1.3316597534517586E-2</v>
      </c>
      <c r="D106" s="90">
        <v>2.0839419612425747E-2</v>
      </c>
      <c r="E106" s="90">
        <v>2.4839492464876385E-2</v>
      </c>
    </row>
    <row r="107" spans="2:5" x14ac:dyDescent="0.2">
      <c r="B107" s="6" t="s">
        <v>24</v>
      </c>
      <c r="C107" s="90">
        <v>1.8719711390595258E-2</v>
      </c>
      <c r="D107" s="90">
        <v>1.4509689356315122E-2</v>
      </c>
      <c r="E107" s="90">
        <v>1.2733150066710245E-2</v>
      </c>
    </row>
    <row r="108" spans="2:5" x14ac:dyDescent="0.2">
      <c r="B108" s="9" t="s">
        <v>25</v>
      </c>
      <c r="C108" s="90">
        <v>1.8653211527751224E-2</v>
      </c>
      <c r="D108" s="90">
        <v>1.5093972149186874E-2</v>
      </c>
      <c r="E108" s="90">
        <v>1.9896666278642873E-2</v>
      </c>
    </row>
    <row r="109" spans="2:5" x14ac:dyDescent="0.2">
      <c r="B109" s="9" t="s">
        <v>340</v>
      </c>
      <c r="C109" s="90">
        <v>2.1504393147189133E-2</v>
      </c>
      <c r="D109" s="90">
        <v>1.8599668906417371E-2</v>
      </c>
      <c r="E109" s="90">
        <v>3.0713575758661137E-2</v>
      </c>
    </row>
    <row r="110" spans="2:5" x14ac:dyDescent="0.2">
      <c r="B110" s="9" t="s">
        <v>26</v>
      </c>
      <c r="C110" s="90">
        <v>4.0980540477635269E-3</v>
      </c>
      <c r="D110" s="90">
        <v>6.7192521180251237E-3</v>
      </c>
      <c r="E110" s="90">
        <v>1.7747611415063085E-2</v>
      </c>
    </row>
    <row r="111" spans="2:5" x14ac:dyDescent="0.2">
      <c r="B111" s="6" t="s">
        <v>27</v>
      </c>
      <c r="C111" s="90">
        <v>1.789677558790035E-2</v>
      </c>
      <c r="D111" s="90">
        <v>1.0711851202648748E-2</v>
      </c>
      <c r="E111" s="90">
        <v>1.4721025815521548E-2</v>
      </c>
    </row>
    <row r="112" spans="2:5" x14ac:dyDescent="0.2">
      <c r="B112" s="9" t="s">
        <v>28</v>
      </c>
      <c r="C112" s="90">
        <v>1.9916708921787849E-2</v>
      </c>
      <c r="D112" s="90">
        <v>1.2756840977699873E-2</v>
      </c>
      <c r="E112" s="90">
        <v>1.8213239968838703E-2</v>
      </c>
    </row>
    <row r="113" spans="2:5" x14ac:dyDescent="0.2">
      <c r="B113" s="9" t="s">
        <v>29</v>
      </c>
      <c r="C113" s="90">
        <v>6.9176482323505206E-2</v>
      </c>
      <c r="D113" s="90">
        <v>4.3918589930859869E-2</v>
      </c>
      <c r="E113" s="90">
        <v>4.1852843468216376E-2</v>
      </c>
    </row>
    <row r="114" spans="2:5" x14ac:dyDescent="0.2">
      <c r="B114" s="6" t="s">
        <v>30</v>
      </c>
      <c r="C114" s="90">
        <v>3.9226606595123899E-2</v>
      </c>
      <c r="D114" s="90">
        <v>2.6000584282792873E-2</v>
      </c>
      <c r="E114" s="90">
        <v>4.502269939199656E-2</v>
      </c>
    </row>
    <row r="115" spans="2:5" x14ac:dyDescent="0.2">
      <c r="B115" s="9" t="s">
        <v>31</v>
      </c>
      <c r="C115" s="90">
        <v>3.6317237595697459E-2</v>
      </c>
      <c r="D115" s="90">
        <v>3.827052293309962E-2</v>
      </c>
      <c r="E115" s="90">
        <v>4.3276592315337981E-2</v>
      </c>
    </row>
    <row r="116" spans="2:5" x14ac:dyDescent="0.2">
      <c r="B116" s="9" t="s">
        <v>32</v>
      </c>
      <c r="C116" s="90">
        <v>1.9176897947647983E-2</v>
      </c>
      <c r="D116" s="90">
        <v>2.268964845651962E-2</v>
      </c>
      <c r="E116" s="90">
        <v>2.1257734358910072E-2</v>
      </c>
    </row>
    <row r="117" spans="2:5" x14ac:dyDescent="0.2">
      <c r="B117" s="6" t="s">
        <v>33</v>
      </c>
      <c r="C117" s="90">
        <v>1.2543536628955703E-2</v>
      </c>
      <c r="D117" s="90">
        <v>6.6218716525464991E-3</v>
      </c>
      <c r="E117" s="90">
        <v>1.0449779274156719E-2</v>
      </c>
    </row>
    <row r="118" spans="2:5" x14ac:dyDescent="0.2">
      <c r="B118" s="9" t="s">
        <v>35</v>
      </c>
      <c r="C118" s="90">
        <v>2.9808563519837742E-2</v>
      </c>
      <c r="D118" s="90">
        <v>2.9019378712630245E-2</v>
      </c>
      <c r="E118" s="90">
        <v>2.9612185141076497E-2</v>
      </c>
    </row>
    <row r="119" spans="2:5" x14ac:dyDescent="0.2">
      <c r="B119" s="6" t="s">
        <v>36</v>
      </c>
      <c r="C119" s="90">
        <v>3.371543046192467E-2</v>
      </c>
      <c r="D119" s="90">
        <v>2.0742039146947121E-2</v>
      </c>
      <c r="E119" s="90">
        <v>2.4364909515835847E-2</v>
      </c>
    </row>
    <row r="120" spans="2:5" x14ac:dyDescent="0.2">
      <c r="B120" s="9" t="s">
        <v>37</v>
      </c>
      <c r="C120" s="90">
        <v>2.3815263381019278E-2</v>
      </c>
      <c r="D120" s="90">
        <v>2.2494887525562373E-2</v>
      </c>
      <c r="E120" s="90">
        <v>1.6807399912246928E-2</v>
      </c>
    </row>
    <row r="121" spans="2:5" x14ac:dyDescent="0.2">
      <c r="B121" s="9" t="s">
        <v>34</v>
      </c>
      <c r="C121" s="90">
        <v>5.138776901272641E-2</v>
      </c>
      <c r="D121" s="90">
        <v>3.8757425260492744E-2</v>
      </c>
      <c r="E121" s="90">
        <v>4.1933433025600618E-2</v>
      </c>
    </row>
    <row r="122" spans="2:5" x14ac:dyDescent="0.2">
      <c r="B122" s="9" t="s">
        <v>38</v>
      </c>
      <c r="C122" s="90">
        <v>3.8827607418059698E-2</v>
      </c>
      <c r="D122" s="90">
        <v>2.4150355438698996E-2</v>
      </c>
      <c r="E122" s="90">
        <v>2.1902450817984007E-2</v>
      </c>
    </row>
    <row r="123" spans="2:5" x14ac:dyDescent="0.2">
      <c r="B123" s="6" t="s">
        <v>39</v>
      </c>
      <c r="C123" s="90">
        <v>4.6865778339332177E-2</v>
      </c>
      <c r="D123" s="90">
        <v>5.5312104391858991E-2</v>
      </c>
      <c r="E123" s="90">
        <v>3.7447280997877808E-2</v>
      </c>
    </row>
    <row r="124" spans="2:5" x14ac:dyDescent="0.2">
      <c r="B124" s="9" t="s">
        <v>40</v>
      </c>
      <c r="C124" s="90">
        <v>2.7688880391684191E-2</v>
      </c>
      <c r="D124" s="90">
        <v>1.6067776803973123E-2</v>
      </c>
      <c r="E124" s="90">
        <v>2.0613017899836134E-2</v>
      </c>
    </row>
    <row r="125" spans="2:5" x14ac:dyDescent="0.2">
      <c r="B125" s="9" t="s">
        <v>41</v>
      </c>
      <c r="C125" s="90">
        <v>2.6425382997647566E-2</v>
      </c>
      <c r="D125" s="90">
        <v>2.9311520109066121E-2</v>
      </c>
      <c r="E125" s="90">
        <v>4.1530485238679408E-2</v>
      </c>
    </row>
    <row r="126" spans="2:5" x14ac:dyDescent="0.2">
      <c r="B126" s="6" t="s">
        <v>42</v>
      </c>
      <c r="C126" s="90">
        <v>2.1529330595755646E-2</v>
      </c>
      <c r="D126" s="90">
        <v>6.0570649527704745E-2</v>
      </c>
      <c r="E126" s="90">
        <v>7.3184272500156702E-2</v>
      </c>
    </row>
    <row r="127" spans="2:5" x14ac:dyDescent="0.2">
      <c r="B127" s="9" t="s">
        <v>43</v>
      </c>
      <c r="C127" s="90">
        <v>1.1695663377694284E-2</v>
      </c>
      <c r="D127" s="90">
        <v>1.1685655857434999E-2</v>
      </c>
      <c r="E127" s="90">
        <v>1.5249335136151581E-2</v>
      </c>
    </row>
    <row r="128" spans="2:5" x14ac:dyDescent="0.2">
      <c r="B128" s="9" t="s">
        <v>44</v>
      </c>
      <c r="C128" s="90">
        <v>3.7896609338243237E-2</v>
      </c>
      <c r="D128" s="90">
        <v>3.4472684779433244E-2</v>
      </c>
      <c r="E128" s="90">
        <v>3.1035933988198108E-2</v>
      </c>
    </row>
    <row r="129" spans="1:5" x14ac:dyDescent="0.2">
      <c r="B129" s="6" t="s">
        <v>45</v>
      </c>
      <c r="C129" s="90">
        <v>6.4671116615821981E-3</v>
      </c>
      <c r="D129" s="90">
        <v>1.5580874476579997E-2</v>
      </c>
      <c r="E129" s="90">
        <v>2.6200560545143584E-2</v>
      </c>
    </row>
    <row r="130" spans="1:5" x14ac:dyDescent="0.2">
      <c r="B130" s="9" t="s">
        <v>46</v>
      </c>
      <c r="C130" s="90">
        <v>2.2427078744150092E-2</v>
      </c>
      <c r="D130" s="90">
        <v>3.5349108968740869E-2</v>
      </c>
      <c r="E130" s="90">
        <v>1.6243273010557231E-2</v>
      </c>
    </row>
    <row r="131" spans="1:5" x14ac:dyDescent="0.2">
      <c r="B131" s="9" t="s">
        <v>47</v>
      </c>
      <c r="C131" s="90">
        <v>1.8403837042086101E-2</v>
      </c>
      <c r="D131" s="90">
        <v>1.7528483786152498E-2</v>
      </c>
      <c r="E131" s="90">
        <v>1.4765797791846128E-2</v>
      </c>
    </row>
    <row r="132" spans="1:5" x14ac:dyDescent="0.2">
      <c r="B132" s="6" t="s">
        <v>48</v>
      </c>
      <c r="C132" s="90">
        <v>6.6449987946899866E-2</v>
      </c>
      <c r="D132" s="90">
        <v>5.988898626935437E-2</v>
      </c>
      <c r="E132" s="90">
        <v>4.7789607528855541E-2</v>
      </c>
    </row>
    <row r="133" spans="1:5" x14ac:dyDescent="0.2">
      <c r="B133" s="9" t="s">
        <v>49</v>
      </c>
      <c r="C133" s="90">
        <v>3.4205866950399413E-2</v>
      </c>
      <c r="D133" s="90">
        <v>4.8105949946440747E-2</v>
      </c>
      <c r="E133" s="90">
        <v>4.275723738997287E-2</v>
      </c>
    </row>
    <row r="134" spans="1:5" x14ac:dyDescent="0.2">
      <c r="B134" s="9" t="s">
        <v>50</v>
      </c>
      <c r="C134" s="90">
        <v>1.8478649387785637E-2</v>
      </c>
      <c r="D134" s="90">
        <v>1.3438504236050247E-2</v>
      </c>
      <c r="E134" s="90">
        <v>1.3091325877306876E-2</v>
      </c>
    </row>
    <row r="135" spans="1:5" ht="15" x14ac:dyDescent="0.25">
      <c r="B135" s="11" t="s">
        <v>6</v>
      </c>
      <c r="C135" s="91">
        <v>1</v>
      </c>
      <c r="D135" s="91">
        <v>1</v>
      </c>
      <c r="E135" s="91">
        <v>1</v>
      </c>
    </row>
    <row r="137" spans="1:5" ht="15" x14ac:dyDescent="0.25">
      <c r="A137" s="1"/>
    </row>
    <row r="138" spans="1:5" x14ac:dyDescent="0.2">
      <c r="B138" s="339" t="s">
        <v>336</v>
      </c>
      <c r="C138" s="339"/>
      <c r="D138" s="339"/>
      <c r="E138" s="339"/>
    </row>
    <row r="139" spans="1:5" ht="15" x14ac:dyDescent="0.2">
      <c r="B139" s="3" t="s">
        <v>11</v>
      </c>
      <c r="C139" s="215" t="s">
        <v>8</v>
      </c>
      <c r="D139" s="215" t="s">
        <v>9</v>
      </c>
      <c r="E139" s="215" t="s">
        <v>10</v>
      </c>
    </row>
    <row r="140" spans="1:5" x14ac:dyDescent="0.2">
      <c r="B140" s="6" t="s">
        <v>12</v>
      </c>
      <c r="C140" s="90">
        <v>1.2282152346854405E-3</v>
      </c>
      <c r="D140" s="90">
        <v>2.8815122176118028E-3</v>
      </c>
      <c r="E140" s="90">
        <v>3.0570502763808045E-3</v>
      </c>
    </row>
    <row r="141" spans="1:5" x14ac:dyDescent="0.2">
      <c r="B141" s="9" t="s">
        <v>13</v>
      </c>
      <c r="C141" s="90">
        <v>2.0261537597033016E-2</v>
      </c>
      <c r="D141" s="90">
        <v>1.7634854771784232E-2</v>
      </c>
      <c r="E141" s="90">
        <v>3.413339589167632E-2</v>
      </c>
    </row>
    <row r="142" spans="1:5" x14ac:dyDescent="0.2">
      <c r="B142" s="9" t="s">
        <v>14</v>
      </c>
      <c r="C142" s="90">
        <v>3.053680230551252E-2</v>
      </c>
      <c r="D142" s="90">
        <v>2.3397879207007838E-2</v>
      </c>
      <c r="E142" s="90">
        <v>2.345204756389015E-2</v>
      </c>
    </row>
    <row r="143" spans="1:5" x14ac:dyDescent="0.2">
      <c r="B143" s="6" t="s">
        <v>15</v>
      </c>
      <c r="C143" s="90">
        <v>2.5527610760128761E-2</v>
      </c>
      <c r="D143" s="90">
        <v>3.1120331950207469E-2</v>
      </c>
      <c r="E143" s="90">
        <v>1.8936117179596205E-2</v>
      </c>
    </row>
    <row r="144" spans="1:5" x14ac:dyDescent="0.2">
      <c r="B144" s="9" t="s">
        <v>17</v>
      </c>
      <c r="C144" s="90">
        <v>4.8301771680407155E-2</v>
      </c>
      <c r="D144" s="90">
        <v>3.2042415859843243E-2</v>
      </c>
      <c r="E144" s="90">
        <v>4.024016538861927E-2</v>
      </c>
    </row>
    <row r="145" spans="2:5" x14ac:dyDescent="0.2">
      <c r="B145" s="6" t="s">
        <v>18</v>
      </c>
      <c r="C145" s="90">
        <v>4.2537990382994439E-2</v>
      </c>
      <c r="D145" s="90">
        <v>2.7316735822959889E-2</v>
      </c>
      <c r="E145" s="90">
        <v>2.6853657463747928E-2</v>
      </c>
    </row>
    <row r="146" spans="2:5" x14ac:dyDescent="0.2">
      <c r="B146" s="9" t="s">
        <v>19</v>
      </c>
      <c r="C146" s="90">
        <v>8.3647076767465935E-3</v>
      </c>
      <c r="D146" s="90">
        <v>1.3715998155832181E-2</v>
      </c>
      <c r="E146" s="90">
        <v>8.1081477354368568E-3</v>
      </c>
    </row>
    <row r="147" spans="2:5" x14ac:dyDescent="0.2">
      <c r="B147" s="9" t="s">
        <v>20</v>
      </c>
      <c r="C147" s="90">
        <v>2.2461086448691912E-2</v>
      </c>
      <c r="D147" s="90">
        <v>3.2272936837252193E-2</v>
      </c>
      <c r="E147" s="90">
        <v>2.4507719601777049E-2</v>
      </c>
    </row>
    <row r="148" spans="2:5" x14ac:dyDescent="0.2">
      <c r="B148" s="6" t="s">
        <v>21</v>
      </c>
      <c r="C148" s="90">
        <v>1.4473673647959798E-2</v>
      </c>
      <c r="D148" s="90">
        <v>1.1410788381742738E-2</v>
      </c>
      <c r="E148" s="90">
        <v>1.2983299854845094E-2</v>
      </c>
    </row>
    <row r="149" spans="2:5" x14ac:dyDescent="0.2">
      <c r="B149" s="9" t="s">
        <v>22</v>
      </c>
      <c r="C149" s="90">
        <v>1.3630780839842338E-2</v>
      </c>
      <c r="D149" s="90">
        <v>3.18118948824343E-2</v>
      </c>
      <c r="E149" s="90">
        <v>1.3555122208700497E-2</v>
      </c>
    </row>
    <row r="150" spans="2:5" x14ac:dyDescent="0.2">
      <c r="B150" s="9" t="s">
        <v>23</v>
      </c>
      <c r="C150" s="90">
        <v>1.3510367581539845E-2</v>
      </c>
      <c r="D150" s="90">
        <v>2.017058552328262E-2</v>
      </c>
      <c r="E150" s="90">
        <v>1.98671612685659E-2</v>
      </c>
    </row>
    <row r="151" spans="2:5" x14ac:dyDescent="0.2">
      <c r="B151" s="6" t="s">
        <v>24</v>
      </c>
      <c r="C151" s="90">
        <v>1.9330341732827064E-2</v>
      </c>
      <c r="D151" s="90">
        <v>1.256339326878746E-2</v>
      </c>
      <c r="E151" s="90">
        <v>1.5695790507748927E-2</v>
      </c>
    </row>
    <row r="152" spans="2:5" x14ac:dyDescent="0.2">
      <c r="B152" s="9" t="s">
        <v>25</v>
      </c>
      <c r="C152" s="90">
        <v>1.6600974544637194E-2</v>
      </c>
      <c r="D152" s="90">
        <v>1.6828031350852927E-2</v>
      </c>
      <c r="E152" s="90">
        <v>2.0138410333856282E-2</v>
      </c>
    </row>
    <row r="153" spans="2:5" x14ac:dyDescent="0.2">
      <c r="B153" s="9" t="s">
        <v>340</v>
      </c>
      <c r="C153" s="90">
        <v>1.8005795891499626E-2</v>
      </c>
      <c r="D153" s="90">
        <v>2.0401106500691563E-2</v>
      </c>
      <c r="E153" s="90">
        <v>2.3415392284796856E-2</v>
      </c>
    </row>
    <row r="154" spans="2:5" x14ac:dyDescent="0.2">
      <c r="B154" s="9" t="s">
        <v>26</v>
      </c>
      <c r="C154" s="90">
        <v>4.1743262878197974E-3</v>
      </c>
      <c r="D154" s="90">
        <v>6.3393268787459659E-3</v>
      </c>
      <c r="E154" s="90">
        <v>1.5219271879536091E-2</v>
      </c>
    </row>
    <row r="155" spans="2:5" x14ac:dyDescent="0.2">
      <c r="B155" s="6" t="s">
        <v>27</v>
      </c>
      <c r="C155" s="90">
        <v>1.7845244880429635E-2</v>
      </c>
      <c r="D155" s="90">
        <v>1.2678653757491932E-2</v>
      </c>
      <c r="E155" s="90">
        <v>1.7081360057475476E-2</v>
      </c>
    </row>
    <row r="156" spans="2:5" x14ac:dyDescent="0.2">
      <c r="B156" s="9" t="s">
        <v>28</v>
      </c>
      <c r="C156" s="90">
        <v>2.4692745502564801E-2</v>
      </c>
      <c r="D156" s="90">
        <v>1.5444905486399263E-2</v>
      </c>
      <c r="E156" s="90">
        <v>2.4654340718150227E-2</v>
      </c>
    </row>
    <row r="157" spans="2:5" x14ac:dyDescent="0.2">
      <c r="B157" s="9" t="s">
        <v>29</v>
      </c>
      <c r="C157" s="90">
        <v>7.1204373409541541E-2</v>
      </c>
      <c r="D157" s="90">
        <v>4.4029506685108348E-2</v>
      </c>
      <c r="E157" s="90">
        <v>5.3546031699485359E-2</v>
      </c>
    </row>
    <row r="158" spans="2:5" x14ac:dyDescent="0.2">
      <c r="B158" s="6" t="s">
        <v>30</v>
      </c>
      <c r="C158" s="90">
        <v>2.7574636151271162E-2</v>
      </c>
      <c r="D158" s="90">
        <v>2.9045643153526972E-2</v>
      </c>
      <c r="E158" s="90">
        <v>3.6743251763118927E-2</v>
      </c>
    </row>
    <row r="159" spans="2:5" x14ac:dyDescent="0.2">
      <c r="B159" s="9" t="s">
        <v>31</v>
      </c>
      <c r="C159" s="90">
        <v>3.2937039921008902E-2</v>
      </c>
      <c r="D159" s="90">
        <v>3.7574919317657905E-2</v>
      </c>
      <c r="E159" s="90">
        <v>3.7930882805741681E-2</v>
      </c>
    </row>
    <row r="160" spans="2:5" x14ac:dyDescent="0.2">
      <c r="B160" s="9" t="s">
        <v>32</v>
      </c>
      <c r="C160" s="90">
        <v>2.1152595708471476E-2</v>
      </c>
      <c r="D160" s="90">
        <v>2.4550484094052558E-2</v>
      </c>
      <c r="E160" s="90">
        <v>2.112077181355659E-2</v>
      </c>
    </row>
    <row r="161" spans="2:5" x14ac:dyDescent="0.2">
      <c r="B161" s="6" t="s">
        <v>33</v>
      </c>
      <c r="C161" s="90">
        <v>1.8238594857551114E-2</v>
      </c>
      <c r="D161" s="90">
        <v>9.3360995850622405E-3</v>
      </c>
      <c r="E161" s="90">
        <v>1.3320528422503409E-2</v>
      </c>
    </row>
    <row r="162" spans="2:5" x14ac:dyDescent="0.2">
      <c r="B162" s="9" t="s">
        <v>35</v>
      </c>
      <c r="C162" s="90">
        <v>2.8425556509942121E-2</v>
      </c>
      <c r="D162" s="90">
        <v>4.3568464730290454E-2</v>
      </c>
      <c r="E162" s="90">
        <v>2.3913904080465669E-2</v>
      </c>
    </row>
    <row r="163" spans="2:5" x14ac:dyDescent="0.2">
      <c r="B163" s="6" t="s">
        <v>36</v>
      </c>
      <c r="C163" s="90">
        <v>2.9172118711417585E-2</v>
      </c>
      <c r="D163" s="90">
        <v>1.6828031350852927E-2</v>
      </c>
      <c r="E163" s="90">
        <v>2.3349412782428927E-2</v>
      </c>
    </row>
    <row r="164" spans="2:5" x14ac:dyDescent="0.2">
      <c r="B164" s="9" t="s">
        <v>37</v>
      </c>
      <c r="C164" s="90">
        <v>2.7951931027285645E-2</v>
      </c>
      <c r="D164" s="90">
        <v>3.4693407100046106E-2</v>
      </c>
      <c r="E164" s="90">
        <v>1.9551925868363563E-2</v>
      </c>
    </row>
    <row r="165" spans="2:5" x14ac:dyDescent="0.2">
      <c r="B165" s="9" t="s">
        <v>34</v>
      </c>
      <c r="C165" s="90">
        <v>5.1536874553467497E-2</v>
      </c>
      <c r="D165" s="90">
        <v>4.7833102812355921E-2</v>
      </c>
      <c r="E165" s="90">
        <v>5.3370086359837546E-2</v>
      </c>
    </row>
    <row r="166" spans="2:5" x14ac:dyDescent="0.2">
      <c r="B166" s="9" t="s">
        <v>38</v>
      </c>
      <c r="C166" s="90">
        <v>3.9037978341668604E-2</v>
      </c>
      <c r="D166" s="90">
        <v>2.8815122176118028E-2</v>
      </c>
      <c r="E166" s="90">
        <v>2.4559036992507662E-2</v>
      </c>
    </row>
    <row r="167" spans="2:5" x14ac:dyDescent="0.2">
      <c r="B167" s="6" t="s">
        <v>39</v>
      </c>
      <c r="C167" s="90">
        <v>5.0702009295903544E-2</v>
      </c>
      <c r="D167" s="90">
        <v>5.7860765329645E-2</v>
      </c>
      <c r="E167" s="90">
        <v>4.5804436754981449E-2</v>
      </c>
    </row>
    <row r="168" spans="2:5" x14ac:dyDescent="0.2">
      <c r="B168" s="9" t="s">
        <v>40</v>
      </c>
      <c r="C168" s="90">
        <v>3.199781650624945E-2</v>
      </c>
      <c r="D168" s="90">
        <v>2.1668971876440755E-2</v>
      </c>
      <c r="E168" s="90">
        <v>2.7183554975587585E-2</v>
      </c>
    </row>
    <row r="169" spans="2:5" x14ac:dyDescent="0.2">
      <c r="B169" s="9" t="s">
        <v>41</v>
      </c>
      <c r="C169" s="90">
        <v>2.2083791572677428E-2</v>
      </c>
      <c r="D169" s="90">
        <v>2.8123559243891195E-2</v>
      </c>
      <c r="E169" s="90">
        <v>3.595882879052241E-2</v>
      </c>
    </row>
    <row r="170" spans="2:5" x14ac:dyDescent="0.2">
      <c r="B170" s="6" t="s">
        <v>42</v>
      </c>
      <c r="C170" s="90">
        <v>1.5428952163826252E-2</v>
      </c>
      <c r="D170" s="90">
        <v>4.0225910557860768E-2</v>
      </c>
      <c r="E170" s="90">
        <v>5.2600325498878352E-2</v>
      </c>
    </row>
    <row r="171" spans="2:5" x14ac:dyDescent="0.2">
      <c r="B171" s="9" t="s">
        <v>43</v>
      </c>
      <c r="C171" s="90">
        <v>1.5974825601464224E-2</v>
      </c>
      <c r="D171" s="90">
        <v>1.0949746426924849E-2</v>
      </c>
      <c r="E171" s="90">
        <v>1.5695790507748927E-2</v>
      </c>
    </row>
    <row r="172" spans="2:5" x14ac:dyDescent="0.2">
      <c r="B172" s="9" t="s">
        <v>44</v>
      </c>
      <c r="C172" s="90">
        <v>3.3820070481893859E-2</v>
      </c>
      <c r="D172" s="90">
        <v>3.6883356385431075E-2</v>
      </c>
      <c r="E172" s="90">
        <v>2.9874052461035437E-2</v>
      </c>
    </row>
    <row r="173" spans="2:5" x14ac:dyDescent="0.2">
      <c r="B173" s="6" t="s">
        <v>45</v>
      </c>
      <c r="C173" s="90">
        <v>2.2637692560868901E-3</v>
      </c>
      <c r="D173" s="90">
        <v>1.1410788381742738E-2</v>
      </c>
      <c r="E173" s="90">
        <v>1.7235312229667316E-2</v>
      </c>
    </row>
    <row r="174" spans="2:5" x14ac:dyDescent="0.2">
      <c r="B174" s="9" t="s">
        <v>46</v>
      </c>
      <c r="C174" s="90">
        <v>2.3159483346846376E-2</v>
      </c>
      <c r="D174" s="90">
        <v>2.6509912402028584E-2</v>
      </c>
      <c r="E174" s="90">
        <v>1.6370247643065553E-2</v>
      </c>
    </row>
    <row r="175" spans="2:5" x14ac:dyDescent="0.2">
      <c r="B175" s="9" t="s">
        <v>47</v>
      </c>
      <c r="C175" s="90">
        <v>2.0341813102568013E-2</v>
      </c>
      <c r="D175" s="90">
        <v>1.5560165975103735E-2</v>
      </c>
      <c r="E175" s="90">
        <v>1.7088691113294138E-2</v>
      </c>
    </row>
    <row r="176" spans="2:5" x14ac:dyDescent="0.2">
      <c r="B176" s="6" t="s">
        <v>48</v>
      </c>
      <c r="C176" s="90">
        <v>4.3806343370447379E-2</v>
      </c>
      <c r="D176" s="90">
        <v>4.6680497925311204E-2</v>
      </c>
      <c r="E176" s="90">
        <v>4.3634444232658387E-2</v>
      </c>
    </row>
    <row r="177" spans="2:5" x14ac:dyDescent="0.2">
      <c r="B177" s="9" t="s">
        <v>49</v>
      </c>
      <c r="C177" s="90">
        <v>3.4992092862704806E-2</v>
      </c>
      <c r="D177" s="90">
        <v>4.3453204241585983E-2</v>
      </c>
      <c r="E177" s="90">
        <v>3.618609152090084E-2</v>
      </c>
    </row>
    <row r="178" spans="2:5" x14ac:dyDescent="0.2">
      <c r="B178" s="9" t="s">
        <v>50</v>
      </c>
      <c r="C178" s="90">
        <v>1.6713360252386188E-2</v>
      </c>
      <c r="D178" s="90">
        <v>1.636698939603504E-2</v>
      </c>
      <c r="E178" s="90">
        <v>1.3063941468850343E-2</v>
      </c>
    </row>
    <row r="179" spans="2:5" ht="15" x14ac:dyDescent="0.25">
      <c r="B179" s="11" t="s">
        <v>6</v>
      </c>
      <c r="C179" s="91">
        <v>1</v>
      </c>
      <c r="D179" s="91">
        <v>1</v>
      </c>
      <c r="E179" s="91">
        <v>1</v>
      </c>
    </row>
    <row r="182" spans="2:5" x14ac:dyDescent="0.2">
      <c r="B182" s="339" t="s">
        <v>322</v>
      </c>
      <c r="C182" s="339"/>
      <c r="D182" s="339"/>
      <c r="E182" s="339"/>
    </row>
    <row r="183" spans="2:5" ht="15" x14ac:dyDescent="0.2">
      <c r="B183" s="3" t="s">
        <v>11</v>
      </c>
      <c r="C183" s="198" t="s">
        <v>8</v>
      </c>
      <c r="D183" s="198" t="s">
        <v>9</v>
      </c>
      <c r="E183" s="198" t="s">
        <v>10</v>
      </c>
    </row>
    <row r="184" spans="2:5" x14ac:dyDescent="0.2">
      <c r="B184" s="6" t="s">
        <v>12</v>
      </c>
      <c r="C184" s="90">
        <v>1.9042528313232886E-3</v>
      </c>
      <c r="D184" s="90">
        <v>3.8922621827806323E-3</v>
      </c>
      <c r="E184" s="90">
        <v>2.4010542303225229E-3</v>
      </c>
    </row>
    <row r="185" spans="2:5" x14ac:dyDescent="0.2">
      <c r="B185" s="9" t="s">
        <v>13</v>
      </c>
      <c r="C185" s="90">
        <v>2.5067094288355105E-2</v>
      </c>
      <c r="D185" s="90">
        <v>1.7437334578857232E-2</v>
      </c>
      <c r="E185" s="90">
        <v>4.0125524881622444E-2</v>
      </c>
    </row>
    <row r="186" spans="2:5" x14ac:dyDescent="0.2">
      <c r="B186" s="9" t="s">
        <v>14</v>
      </c>
      <c r="C186" s="90">
        <v>3.7316673905054623E-2</v>
      </c>
      <c r="D186" s="90">
        <v>2.5221858944418495E-2</v>
      </c>
      <c r="E186" s="90">
        <v>2.9605557044581433E-2</v>
      </c>
    </row>
    <row r="187" spans="2:5" x14ac:dyDescent="0.2">
      <c r="B187" s="6" t="s">
        <v>15</v>
      </c>
      <c r="C187" s="90">
        <v>2.6949075156738941E-2</v>
      </c>
      <c r="D187" s="90">
        <v>3.7365716954694067E-2</v>
      </c>
      <c r="E187" s="90">
        <v>1.8069329044938801E-2</v>
      </c>
    </row>
    <row r="188" spans="2:5" x14ac:dyDescent="0.2">
      <c r="B188" s="9" t="s">
        <v>17</v>
      </c>
      <c r="C188" s="90">
        <v>3.7183042127417902E-2</v>
      </c>
      <c r="D188" s="90">
        <v>2.6311692355597074E-2</v>
      </c>
      <c r="E188" s="90">
        <v>3.0364960243009022E-2</v>
      </c>
    </row>
    <row r="189" spans="2:5" x14ac:dyDescent="0.2">
      <c r="B189" s="6" t="s">
        <v>18</v>
      </c>
      <c r="C189" s="90">
        <v>3.0245325671778081E-2</v>
      </c>
      <c r="D189" s="90">
        <v>2.1485287248949089E-2</v>
      </c>
      <c r="E189" s="90">
        <v>1.7734298222103099E-2</v>
      </c>
    </row>
    <row r="190" spans="2:5" x14ac:dyDescent="0.2">
      <c r="B190" s="9" t="s">
        <v>19</v>
      </c>
      <c r="C190" s="90">
        <v>7.828594973217964E-3</v>
      </c>
      <c r="D190" s="90">
        <v>1.1054024599096995E-2</v>
      </c>
      <c r="E190" s="90">
        <v>7.6163673724649337E-3</v>
      </c>
    </row>
    <row r="191" spans="2:5" x14ac:dyDescent="0.2">
      <c r="B191" s="9" t="s">
        <v>20</v>
      </c>
      <c r="C191" s="90">
        <v>1.3585897393066738E-2</v>
      </c>
      <c r="D191" s="90">
        <v>1.5880429705744978E-2</v>
      </c>
      <c r="E191" s="90">
        <v>1.9800321629589921E-2</v>
      </c>
    </row>
    <row r="192" spans="2:5" x14ac:dyDescent="0.2">
      <c r="B192" s="6" t="s">
        <v>21</v>
      </c>
      <c r="C192" s="90">
        <v>1.0356462766845957E-2</v>
      </c>
      <c r="D192" s="90">
        <v>1.4479215319943952E-2</v>
      </c>
      <c r="E192" s="90">
        <v>1.0843830965782186E-2</v>
      </c>
    </row>
    <row r="193" spans="2:5" x14ac:dyDescent="0.2">
      <c r="B193" s="9" t="s">
        <v>22</v>
      </c>
      <c r="C193" s="90">
        <v>3.5534916869898327E-2</v>
      </c>
      <c r="D193" s="90">
        <v>5.6204265919352327E-2</v>
      </c>
      <c r="E193" s="90">
        <v>1.9956669346913248E-2</v>
      </c>
    </row>
    <row r="194" spans="2:5" x14ac:dyDescent="0.2">
      <c r="B194" s="9" t="s">
        <v>23</v>
      </c>
      <c r="C194" s="90">
        <v>2.0211806367554205E-2</v>
      </c>
      <c r="D194" s="90">
        <v>3.4407597695780785E-2</v>
      </c>
      <c r="E194" s="90">
        <v>2.3463325292593585E-2</v>
      </c>
    </row>
    <row r="195" spans="2:5" x14ac:dyDescent="0.2">
      <c r="B195" s="6" t="s">
        <v>24</v>
      </c>
      <c r="C195" s="90">
        <v>1.8853216628247529E-2</v>
      </c>
      <c r="D195" s="90">
        <v>1.1988167522964346E-2</v>
      </c>
      <c r="E195" s="90">
        <v>1.2329134280353793E-2</v>
      </c>
    </row>
    <row r="196" spans="2:5" x14ac:dyDescent="0.2">
      <c r="B196" s="9" t="s">
        <v>25</v>
      </c>
      <c r="C196" s="90">
        <v>1.7216227352197685E-2</v>
      </c>
      <c r="D196" s="90">
        <v>1.5413358243811303E-2</v>
      </c>
      <c r="E196" s="90">
        <v>1.8605378361475921E-2</v>
      </c>
    </row>
    <row r="197" spans="2:5" x14ac:dyDescent="0.2">
      <c r="B197" s="9" t="s">
        <v>16</v>
      </c>
      <c r="C197" s="90">
        <v>1.8430049332397912E-2</v>
      </c>
      <c r="D197" s="90">
        <v>1.8371477502724585E-2</v>
      </c>
      <c r="E197" s="90">
        <v>2.6433931921736799E-2</v>
      </c>
    </row>
    <row r="198" spans="2:5" x14ac:dyDescent="0.2">
      <c r="B198" s="9" t="s">
        <v>26</v>
      </c>
      <c r="C198" s="90">
        <v>5.3118631610597003E-3</v>
      </c>
      <c r="D198" s="90">
        <v>4.2036431574030827E-3</v>
      </c>
      <c r="E198" s="90">
        <v>1.9632806218172073E-2</v>
      </c>
    </row>
    <row r="199" spans="2:5" x14ac:dyDescent="0.2">
      <c r="B199" s="6" t="s">
        <v>27</v>
      </c>
      <c r="C199" s="90">
        <v>1.7283043241016045E-2</v>
      </c>
      <c r="D199" s="90">
        <v>1.2766619959520473E-2</v>
      </c>
      <c r="E199" s="90">
        <v>1.6237827213436969E-2</v>
      </c>
    </row>
    <row r="200" spans="2:5" x14ac:dyDescent="0.2">
      <c r="B200" s="9" t="s">
        <v>28</v>
      </c>
      <c r="C200" s="90">
        <v>2.2828762012940009E-2</v>
      </c>
      <c r="D200" s="90">
        <v>1.323369142145415E-2</v>
      </c>
      <c r="E200" s="90">
        <v>1.9844992405968015E-2</v>
      </c>
    </row>
    <row r="201" spans="2:5" x14ac:dyDescent="0.2">
      <c r="B201" s="9" t="s">
        <v>29</v>
      </c>
      <c r="C201" s="90">
        <v>6.753972761389325E-2</v>
      </c>
      <c r="D201" s="90">
        <v>4.6707146193367584E-2</v>
      </c>
      <c r="E201" s="90">
        <v>5.147190208165818E-2</v>
      </c>
    </row>
    <row r="202" spans="2:5" x14ac:dyDescent="0.2">
      <c r="B202" s="6" t="s">
        <v>30</v>
      </c>
      <c r="C202" s="90">
        <v>3.605830799897549E-2</v>
      </c>
      <c r="D202" s="90">
        <v>3.4251907208469559E-2</v>
      </c>
      <c r="E202" s="90">
        <v>3.992450638792102E-2</v>
      </c>
    </row>
    <row r="203" spans="2:5" x14ac:dyDescent="0.2">
      <c r="B203" s="9" t="s">
        <v>31</v>
      </c>
      <c r="C203" s="90">
        <v>3.4766534148487176E-2</v>
      </c>
      <c r="D203" s="90">
        <v>4.0479526700918575E-2</v>
      </c>
      <c r="E203" s="90">
        <v>4.1108281961940496E-2</v>
      </c>
    </row>
    <row r="204" spans="2:5" x14ac:dyDescent="0.2">
      <c r="B204" s="9" t="s">
        <v>32</v>
      </c>
      <c r="C204" s="90">
        <v>2.1726299847437056E-2</v>
      </c>
      <c r="D204" s="90">
        <v>2.0239763350459287E-2</v>
      </c>
      <c r="E204" s="90">
        <v>2.0392209416599659E-2</v>
      </c>
    </row>
    <row r="205" spans="2:5" x14ac:dyDescent="0.2">
      <c r="B205" s="6" t="s">
        <v>33</v>
      </c>
      <c r="C205" s="90">
        <v>1.6269668927270903E-2</v>
      </c>
      <c r="D205" s="90">
        <v>1.1988167522964346E-2</v>
      </c>
      <c r="E205" s="90">
        <v>1.0665147860269812E-2</v>
      </c>
    </row>
    <row r="206" spans="2:5" x14ac:dyDescent="0.2">
      <c r="B206" s="9" t="s">
        <v>35</v>
      </c>
      <c r="C206" s="90">
        <v>3.0835532689673605E-2</v>
      </c>
      <c r="D206" s="90">
        <v>4.4683169858321659E-2</v>
      </c>
      <c r="E206" s="90">
        <v>2.4948628607165194E-2</v>
      </c>
    </row>
    <row r="207" spans="2:5" x14ac:dyDescent="0.2">
      <c r="B207" s="6" t="s">
        <v>36</v>
      </c>
      <c r="C207" s="90">
        <v>2.9799886412989009E-2</v>
      </c>
      <c r="D207" s="90">
        <v>2.1640977736260315E-2</v>
      </c>
      <c r="E207" s="90">
        <v>2.3184132940230501E-2</v>
      </c>
    </row>
    <row r="208" spans="2:5" x14ac:dyDescent="0.2">
      <c r="B208" s="9" t="s">
        <v>37</v>
      </c>
      <c r="C208" s="90">
        <v>3.5969220147217672E-2</v>
      </c>
      <c r="D208" s="90">
        <v>3.409621672115834E-2</v>
      </c>
      <c r="E208" s="90">
        <v>2.2424729741802912E-2</v>
      </c>
    </row>
    <row r="209" spans="2:5" x14ac:dyDescent="0.2">
      <c r="B209" s="9" t="s">
        <v>34</v>
      </c>
      <c r="C209" s="90">
        <v>4.0679740308912124E-2</v>
      </c>
      <c r="D209" s="90">
        <v>2.9425502101821578E-2</v>
      </c>
      <c r="E209" s="90">
        <v>4.2828106852497098E-2</v>
      </c>
    </row>
    <row r="210" spans="2:5" x14ac:dyDescent="0.2">
      <c r="B210" s="9" t="s">
        <v>38</v>
      </c>
      <c r="C210" s="90">
        <v>3.5100613592578982E-2</v>
      </c>
      <c r="D210" s="90">
        <v>2.9425502101821578E-2</v>
      </c>
      <c r="E210" s="90">
        <v>2.1542481908335565E-2</v>
      </c>
    </row>
    <row r="211" spans="2:5" x14ac:dyDescent="0.2">
      <c r="B211" s="6" t="s">
        <v>39</v>
      </c>
      <c r="C211" s="90">
        <v>4.2962616510206129E-2</v>
      </c>
      <c r="D211" s="90">
        <v>6.1653432975245212E-2</v>
      </c>
      <c r="E211" s="90">
        <v>4.285044224068614E-2</v>
      </c>
    </row>
    <row r="212" spans="2:5" x14ac:dyDescent="0.2">
      <c r="B212" s="9" t="s">
        <v>40</v>
      </c>
      <c r="C212" s="90">
        <v>2.6091604583569974E-2</v>
      </c>
      <c r="D212" s="90">
        <v>1.619181068036743E-2</v>
      </c>
      <c r="E212" s="90">
        <v>2.7070490485124631E-2</v>
      </c>
    </row>
    <row r="213" spans="2:5" x14ac:dyDescent="0.2">
      <c r="B213" s="9" t="s">
        <v>41</v>
      </c>
      <c r="C213" s="90">
        <v>1.8530273165625451E-2</v>
      </c>
      <c r="D213" s="90">
        <v>2.7090144792153201E-2</v>
      </c>
      <c r="E213" s="90">
        <v>3.6808719735549007E-2</v>
      </c>
    </row>
    <row r="214" spans="2:5" x14ac:dyDescent="0.2">
      <c r="B214" s="6" t="s">
        <v>42</v>
      </c>
      <c r="C214" s="90">
        <v>1.6414436686377355E-2</v>
      </c>
      <c r="D214" s="90">
        <v>3.0048264051066479E-2</v>
      </c>
      <c r="E214" s="90">
        <v>6.3164477798624136E-2</v>
      </c>
    </row>
    <row r="215" spans="2:5" x14ac:dyDescent="0.2">
      <c r="B215" s="9" t="s">
        <v>43</v>
      </c>
      <c r="C215" s="90">
        <v>1.5111526854419315E-2</v>
      </c>
      <c r="D215" s="90">
        <v>1.2766619959520473E-2</v>
      </c>
      <c r="E215" s="90">
        <v>1.6963727329580989E-2</v>
      </c>
    </row>
    <row r="216" spans="2:5" x14ac:dyDescent="0.2">
      <c r="B216" s="9" t="s">
        <v>44</v>
      </c>
      <c r="C216" s="90">
        <v>4.6225459080836091E-2</v>
      </c>
      <c r="D216" s="90">
        <v>5.5892884944729875E-2</v>
      </c>
      <c r="E216" s="90">
        <v>3.5770124184758334E-2</v>
      </c>
    </row>
    <row r="217" spans="2:5" x14ac:dyDescent="0.2">
      <c r="B217" s="6" t="s">
        <v>45</v>
      </c>
      <c r="C217" s="90">
        <v>2.6614995712647134E-3</v>
      </c>
      <c r="D217" s="90">
        <v>6.0719290051377862E-3</v>
      </c>
      <c r="E217" s="90">
        <v>2.082774948628607E-2</v>
      </c>
    </row>
    <row r="218" spans="2:5" x14ac:dyDescent="0.2">
      <c r="B218" s="9" t="s">
        <v>46</v>
      </c>
      <c r="C218" s="90">
        <v>1.962159934965868E-2</v>
      </c>
      <c r="D218" s="90">
        <v>1.7904406040790907E-2</v>
      </c>
      <c r="E218" s="90">
        <v>1.7510944340212633E-2</v>
      </c>
    </row>
    <row r="219" spans="2:5" x14ac:dyDescent="0.2">
      <c r="B219" s="9" t="s">
        <v>47</v>
      </c>
      <c r="C219" s="90">
        <v>1.7349859129834409E-2</v>
      </c>
      <c r="D219" s="90">
        <v>1.8060096528102133E-2</v>
      </c>
      <c r="E219" s="90">
        <v>1.6863218082730277E-2</v>
      </c>
    </row>
    <row r="220" spans="2:5" x14ac:dyDescent="0.2">
      <c r="B220" s="6" t="s">
        <v>48</v>
      </c>
      <c r="C220" s="90">
        <v>4.9822381095557859E-2</v>
      </c>
      <c r="D220" s="90">
        <v>5.1533551300015572E-2</v>
      </c>
      <c r="E220" s="90">
        <v>4.3006789958009467E-2</v>
      </c>
    </row>
    <row r="221" spans="2:5" x14ac:dyDescent="0.2">
      <c r="B221" s="9" t="s">
        <v>49</v>
      </c>
      <c r="C221" s="90">
        <v>3.4543814519092643E-2</v>
      </c>
      <c r="D221" s="90">
        <v>3.7521407442005293E-2</v>
      </c>
      <c r="E221" s="90">
        <v>3.5747788796569285E-2</v>
      </c>
    </row>
    <row r="222" spans="2:5" x14ac:dyDescent="0.2">
      <c r="B222" s="9" t="s">
        <v>50</v>
      </c>
      <c r="C222" s="90">
        <v>1.5813093687012104E-2</v>
      </c>
      <c r="D222" s="90">
        <v>1.2610929472209247E-2</v>
      </c>
      <c r="E222" s="90">
        <v>1.1860091128383812E-2</v>
      </c>
    </row>
    <row r="223" spans="2:5" ht="15" x14ac:dyDescent="0.25">
      <c r="B223" s="11" t="s">
        <v>6</v>
      </c>
      <c r="C223" s="91">
        <v>1</v>
      </c>
      <c r="D223" s="91">
        <v>1</v>
      </c>
      <c r="E223" s="91">
        <v>1</v>
      </c>
    </row>
    <row r="226" spans="2:5" x14ac:dyDescent="0.2">
      <c r="B226" s="339" t="s">
        <v>298</v>
      </c>
      <c r="C226" s="339"/>
      <c r="D226" s="339"/>
      <c r="E226" s="339"/>
    </row>
    <row r="227" spans="2:5" ht="15" x14ac:dyDescent="0.2">
      <c r="B227" s="3" t="s">
        <v>11</v>
      </c>
      <c r="C227" s="187" t="s">
        <v>8</v>
      </c>
      <c r="D227" s="187" t="s">
        <v>9</v>
      </c>
      <c r="E227" s="187" t="s">
        <v>10</v>
      </c>
    </row>
    <row r="228" spans="2:5" x14ac:dyDescent="0.2">
      <c r="B228" s="6" t="s">
        <v>12</v>
      </c>
      <c r="C228" s="90">
        <v>1.0840349861154423E-3</v>
      </c>
      <c r="D228" s="90">
        <v>2.4341668510732464E-3</v>
      </c>
      <c r="E228" s="90">
        <v>2.0324613106471939E-3</v>
      </c>
    </row>
    <row r="229" spans="2:5" x14ac:dyDescent="0.2">
      <c r="B229" s="9" t="s">
        <v>13</v>
      </c>
      <c r="C229" s="90">
        <v>1.8309796409319731E-2</v>
      </c>
      <c r="D229" s="90">
        <v>2.9652578003983181E-2</v>
      </c>
      <c r="E229" s="90">
        <v>4.3668883017333994E-2</v>
      </c>
    </row>
    <row r="230" spans="2:5" x14ac:dyDescent="0.2">
      <c r="B230" s="9" t="s">
        <v>14</v>
      </c>
      <c r="C230" s="90">
        <v>2.6714780000296996E-2</v>
      </c>
      <c r="D230" s="90">
        <v>2.6333259570701484E-2</v>
      </c>
      <c r="E230" s="90">
        <v>2.0339130687262275E-2</v>
      </c>
    </row>
    <row r="231" spans="2:5" x14ac:dyDescent="0.2">
      <c r="B231" s="6" t="s">
        <v>15</v>
      </c>
      <c r="C231" s="90">
        <v>1.9646277899051098E-2</v>
      </c>
      <c r="D231" s="90">
        <v>1.9694622704138083E-2</v>
      </c>
      <c r="E231" s="90">
        <v>1.6129032258064516E-2</v>
      </c>
    </row>
    <row r="232" spans="2:5" x14ac:dyDescent="0.2">
      <c r="B232" s="9" t="s">
        <v>17</v>
      </c>
      <c r="C232" s="90">
        <v>3.5104913796943915E-2</v>
      </c>
      <c r="D232" s="90">
        <v>4.138083646824519E-2</v>
      </c>
      <c r="E232" s="90">
        <v>2.6712348654220262E-2</v>
      </c>
    </row>
    <row r="233" spans="2:5" x14ac:dyDescent="0.2">
      <c r="B233" s="6" t="s">
        <v>18</v>
      </c>
      <c r="C233" s="90">
        <v>3.2966543413373725E-2</v>
      </c>
      <c r="D233" s="90">
        <v>3.0759017481743749E-2</v>
      </c>
      <c r="E233" s="90">
        <v>2.0281060364100927E-2</v>
      </c>
    </row>
    <row r="234" spans="2:5" x14ac:dyDescent="0.2">
      <c r="B234" s="9" t="s">
        <v>19</v>
      </c>
      <c r="C234" s="90">
        <v>1.1241294308073833E-2</v>
      </c>
      <c r="D234" s="90">
        <v>1.4715645054215534E-2</v>
      </c>
      <c r="E234" s="90">
        <v>8.3185737928631581E-3</v>
      </c>
    </row>
    <row r="235" spans="2:5" x14ac:dyDescent="0.2">
      <c r="B235" s="9" t="s">
        <v>20</v>
      </c>
      <c r="C235" s="90">
        <v>1.6691168827311743E-2</v>
      </c>
      <c r="D235" s="90">
        <v>1.7149811905288782E-2</v>
      </c>
      <c r="E235" s="90">
        <v>2.0382683429633286E-2</v>
      </c>
    </row>
    <row r="236" spans="2:5" x14ac:dyDescent="0.2">
      <c r="B236" s="6" t="s">
        <v>21</v>
      </c>
      <c r="C236" s="90">
        <v>1.5488335486553512E-2</v>
      </c>
      <c r="D236" s="90">
        <v>7.4131445009957952E-3</v>
      </c>
      <c r="E236" s="90">
        <v>1.13091954356726E-2</v>
      </c>
    </row>
    <row r="237" spans="2:5" x14ac:dyDescent="0.2">
      <c r="B237" s="9" t="s">
        <v>22</v>
      </c>
      <c r="C237" s="90">
        <v>1.3706360166911688E-2</v>
      </c>
      <c r="D237" s="90">
        <v>1.3941137419783138E-2</v>
      </c>
      <c r="E237" s="90">
        <v>1.1468888824366308E-2</v>
      </c>
    </row>
    <row r="238" spans="2:5" x14ac:dyDescent="0.2">
      <c r="B238" s="9" t="s">
        <v>23</v>
      </c>
      <c r="C238" s="90">
        <v>2.0284819055256084E-2</v>
      </c>
      <c r="D238" s="90">
        <v>1.9252046913033859E-2</v>
      </c>
      <c r="E238" s="90">
        <v>2.8207659475624983E-2</v>
      </c>
    </row>
    <row r="239" spans="2:5" x14ac:dyDescent="0.2">
      <c r="B239" s="6" t="s">
        <v>24</v>
      </c>
      <c r="C239" s="90">
        <v>1.8903788182533673E-2</v>
      </c>
      <c r="D239" s="90">
        <v>1.2281478203142288E-2</v>
      </c>
      <c r="E239" s="90">
        <v>1.4982143375627885E-2</v>
      </c>
    </row>
    <row r="240" spans="2:5" x14ac:dyDescent="0.2">
      <c r="B240" s="9" t="s">
        <v>25</v>
      </c>
      <c r="C240" s="90">
        <v>1.7433658543829167E-2</v>
      </c>
      <c r="D240" s="90">
        <v>1.0621818986501438E-2</v>
      </c>
      <c r="E240" s="90">
        <v>1.7435614529194857E-2</v>
      </c>
    </row>
    <row r="241" spans="2:5" x14ac:dyDescent="0.2">
      <c r="B241" s="9" t="s">
        <v>16</v>
      </c>
      <c r="C241" s="90">
        <v>1.6215975408740591E-2</v>
      </c>
      <c r="D241" s="90">
        <v>2.2792653241867671E-2</v>
      </c>
      <c r="E241" s="90">
        <v>2.691559478528498E-2</v>
      </c>
    </row>
    <row r="242" spans="2:5" x14ac:dyDescent="0.2">
      <c r="B242" s="9" t="s">
        <v>26</v>
      </c>
      <c r="C242" s="90">
        <v>6.207214030085683E-3</v>
      </c>
      <c r="D242" s="90">
        <v>1.3166629785350742E-2</v>
      </c>
      <c r="E242" s="90">
        <v>2.1674748119973289E-2</v>
      </c>
    </row>
    <row r="243" spans="2:5" x14ac:dyDescent="0.2">
      <c r="B243" s="6" t="s">
        <v>27</v>
      </c>
      <c r="C243" s="90">
        <v>1.8487993941283913E-2</v>
      </c>
      <c r="D243" s="90">
        <v>2.3677804824076124E-2</v>
      </c>
      <c r="E243" s="90">
        <v>1.9192241804825642E-2</v>
      </c>
    </row>
    <row r="244" spans="2:5" x14ac:dyDescent="0.2">
      <c r="B244" s="9" t="s">
        <v>28</v>
      </c>
      <c r="C244" s="90">
        <v>1.8369195586641126E-2</v>
      </c>
      <c r="D244" s="90">
        <v>1.6596592166408498E-2</v>
      </c>
      <c r="E244" s="90">
        <v>1.8466362765308789E-2</v>
      </c>
    </row>
    <row r="245" spans="2:5" x14ac:dyDescent="0.2">
      <c r="B245" s="9" t="s">
        <v>29</v>
      </c>
      <c r="C245" s="90">
        <v>7.0818669161432118E-2</v>
      </c>
      <c r="D245" s="90">
        <v>6.1075459172383273E-2</v>
      </c>
      <c r="E245" s="90">
        <v>5.364246102029558E-2</v>
      </c>
    </row>
    <row r="246" spans="2:5" x14ac:dyDescent="0.2">
      <c r="B246" s="6" t="s">
        <v>30</v>
      </c>
      <c r="C246" s="90">
        <v>3.1882508427258281E-2</v>
      </c>
      <c r="D246" s="90">
        <v>5.0674928081433944E-2</v>
      </c>
      <c r="E246" s="90">
        <v>3.6874655207456232E-2</v>
      </c>
    </row>
    <row r="247" spans="2:5" x14ac:dyDescent="0.2">
      <c r="B247" s="9" t="s">
        <v>31</v>
      </c>
      <c r="C247" s="90">
        <v>2.938774297975973E-2</v>
      </c>
      <c r="D247" s="90">
        <v>2.710776720513388E-2</v>
      </c>
      <c r="E247" s="90">
        <v>4.2159054615138934E-2</v>
      </c>
    </row>
    <row r="248" spans="2:5" x14ac:dyDescent="0.2">
      <c r="B248" s="9" t="s">
        <v>32</v>
      </c>
      <c r="C248" s="90">
        <v>2.5704993985833296E-2</v>
      </c>
      <c r="D248" s="90">
        <v>2.1796857711883159E-2</v>
      </c>
      <c r="E248" s="90">
        <v>2.0600447141488343E-2</v>
      </c>
    </row>
    <row r="249" spans="2:5" x14ac:dyDescent="0.2">
      <c r="B249" s="6" t="s">
        <v>33</v>
      </c>
      <c r="C249" s="90">
        <v>1.5265588571598283E-2</v>
      </c>
      <c r="D249" s="90">
        <v>1.515822084531976E-2</v>
      </c>
      <c r="E249" s="90">
        <v>1.0496210911413723E-2</v>
      </c>
    </row>
    <row r="250" spans="2:5" x14ac:dyDescent="0.2">
      <c r="B250" s="9" t="s">
        <v>35</v>
      </c>
      <c r="C250" s="90">
        <v>4.0525088727521121E-2</v>
      </c>
      <c r="D250" s="90">
        <v>3.7065722504978978E-2</v>
      </c>
      <c r="E250" s="90">
        <v>2.896257367672251E-2</v>
      </c>
    </row>
    <row r="251" spans="2:5" x14ac:dyDescent="0.2">
      <c r="B251" s="6" t="s">
        <v>36</v>
      </c>
      <c r="C251" s="90">
        <v>2.9120446681813458E-2</v>
      </c>
      <c r="D251" s="90">
        <v>1.9030759017481743E-2</v>
      </c>
      <c r="E251" s="90">
        <v>2.5042826863331494E-2</v>
      </c>
    </row>
    <row r="252" spans="2:5" x14ac:dyDescent="0.2">
      <c r="B252" s="9" t="s">
        <v>37</v>
      </c>
      <c r="C252" s="90">
        <v>2.8734352029224395E-2</v>
      </c>
      <c r="D252" s="90">
        <v>2.8103562735118388E-2</v>
      </c>
      <c r="E252" s="90">
        <v>1.9497111001422724E-2</v>
      </c>
    </row>
    <row r="253" spans="2:5" x14ac:dyDescent="0.2">
      <c r="B253" s="9" t="s">
        <v>34</v>
      </c>
      <c r="C253" s="90">
        <v>5.2924666993362145E-2</v>
      </c>
      <c r="D253" s="90">
        <v>3.9721177251604338E-2</v>
      </c>
      <c r="E253" s="90">
        <v>4.5585203681658491E-2</v>
      </c>
    </row>
    <row r="254" spans="2:5" x14ac:dyDescent="0.2">
      <c r="B254" s="9" t="s">
        <v>38</v>
      </c>
      <c r="C254" s="90">
        <v>4.3123802735332117E-2</v>
      </c>
      <c r="D254" s="90">
        <v>2.5890683779597256E-2</v>
      </c>
      <c r="E254" s="90">
        <v>2.2487732644232164E-2</v>
      </c>
    </row>
    <row r="255" spans="2:5" x14ac:dyDescent="0.2">
      <c r="B255" s="6" t="s">
        <v>39</v>
      </c>
      <c r="C255" s="90">
        <v>4.5885864480776944E-2</v>
      </c>
      <c r="D255" s="90">
        <v>7.6786899756583316E-2</v>
      </c>
      <c r="E255" s="90">
        <v>5.3003687465520748E-2</v>
      </c>
    </row>
    <row r="256" spans="2:5" x14ac:dyDescent="0.2">
      <c r="B256" s="9" t="s">
        <v>40</v>
      </c>
      <c r="C256" s="90">
        <v>3.0783623646812492E-2</v>
      </c>
      <c r="D256" s="90">
        <v>2.2460721398539499E-2</v>
      </c>
      <c r="E256" s="90">
        <v>2.8948056095932175E-2</v>
      </c>
    </row>
    <row r="257" spans="2:5" x14ac:dyDescent="0.2">
      <c r="B257" s="9" t="s">
        <v>41</v>
      </c>
      <c r="C257" s="90">
        <v>1.9185934274810294E-2</v>
      </c>
      <c r="D257" s="90">
        <v>2.8656782473998672E-2</v>
      </c>
      <c r="E257" s="90">
        <v>3.4784123573647685E-2</v>
      </c>
    </row>
    <row r="258" spans="2:5" x14ac:dyDescent="0.2">
      <c r="B258" s="6" t="s">
        <v>42</v>
      </c>
      <c r="C258" s="90">
        <v>1.4300351940125629E-2</v>
      </c>
      <c r="D258" s="90">
        <v>1.549015268864793E-2</v>
      </c>
      <c r="E258" s="90">
        <v>5.4818385064312886E-2</v>
      </c>
    </row>
    <row r="259" spans="2:5" x14ac:dyDescent="0.2">
      <c r="B259" s="9" t="s">
        <v>43</v>
      </c>
      <c r="C259" s="90">
        <v>1.5339837543250027E-2</v>
      </c>
      <c r="D259" s="90">
        <v>9.1834476654127015E-3</v>
      </c>
      <c r="E259" s="90">
        <v>1.8277634215034408E-2</v>
      </c>
    </row>
    <row r="260" spans="2:5" x14ac:dyDescent="0.2">
      <c r="B260" s="9" t="s">
        <v>44</v>
      </c>
      <c r="C260" s="90">
        <v>5.3162263702647719E-2</v>
      </c>
      <c r="D260" s="90">
        <v>4.127019252046913E-2</v>
      </c>
      <c r="E260" s="90">
        <v>3.4885746639180044E-2</v>
      </c>
    </row>
    <row r="261" spans="2:5" x14ac:dyDescent="0.2">
      <c r="B261" s="6" t="s">
        <v>45</v>
      </c>
      <c r="C261" s="90">
        <v>2.2571687382129759E-3</v>
      </c>
      <c r="D261" s="90">
        <v>1.2834697942022572E-2</v>
      </c>
      <c r="E261" s="90">
        <v>1.7885659533695305E-2</v>
      </c>
    </row>
    <row r="262" spans="2:5" x14ac:dyDescent="0.2">
      <c r="B262" s="9" t="s">
        <v>46</v>
      </c>
      <c r="C262" s="90">
        <v>2.0789712062487933E-2</v>
      </c>
      <c r="D262" s="90">
        <v>2.8988714317326841E-2</v>
      </c>
      <c r="E262" s="90">
        <v>1.6332278389129234E-2</v>
      </c>
    </row>
    <row r="263" spans="2:5" x14ac:dyDescent="0.2">
      <c r="B263" s="9" t="s">
        <v>47</v>
      </c>
      <c r="C263" s="90">
        <v>1.8176148260346595E-2</v>
      </c>
      <c r="D263" s="90">
        <v>1.6817880061960611E-2</v>
      </c>
      <c r="E263" s="90">
        <v>1.9874568101971489E-2</v>
      </c>
    </row>
    <row r="264" spans="2:5" x14ac:dyDescent="0.2">
      <c r="B264" s="6" t="s">
        <v>48</v>
      </c>
      <c r="C264" s="90">
        <v>5.4602693752691528E-2</v>
      </c>
      <c r="D264" s="90">
        <v>4.4146935162646603E-2</v>
      </c>
      <c r="E264" s="90">
        <v>4.1897738160912863E-2</v>
      </c>
    </row>
    <row r="265" spans="2:5" x14ac:dyDescent="0.2">
      <c r="B265" s="9" t="s">
        <v>49</v>
      </c>
      <c r="C265" s="90">
        <v>3.5179162768595652E-2</v>
      </c>
      <c r="D265" s="90">
        <v>3.5074131445009961E-2</v>
      </c>
      <c r="E265" s="90">
        <v>3.4769605992857347E-2</v>
      </c>
    </row>
    <row r="266" spans="2:5" x14ac:dyDescent="0.2">
      <c r="B266" s="9" t="s">
        <v>50</v>
      </c>
      <c r="C266" s="90">
        <v>1.5993228493785362E-2</v>
      </c>
      <c r="D266" s="90">
        <v>2.0801062181898651E-2</v>
      </c>
      <c r="E266" s="90">
        <v>1.165761737464069E-2</v>
      </c>
    </row>
    <row r="267" spans="2:5" ht="15" x14ac:dyDescent="0.25">
      <c r="B267" s="11" t="s">
        <v>6</v>
      </c>
      <c r="C267" s="91">
        <v>1</v>
      </c>
      <c r="D267" s="91">
        <v>1</v>
      </c>
      <c r="E267" s="91">
        <v>1</v>
      </c>
    </row>
    <row r="270" spans="2:5" x14ac:dyDescent="0.2">
      <c r="B270" s="339" t="s">
        <v>283</v>
      </c>
      <c r="C270" s="339"/>
      <c r="D270" s="339"/>
      <c r="E270" s="339"/>
    </row>
    <row r="271" spans="2:5" ht="15" x14ac:dyDescent="0.2">
      <c r="B271" s="3" t="s">
        <v>11</v>
      </c>
      <c r="C271" s="167" t="s">
        <v>8</v>
      </c>
      <c r="D271" s="167" t="s">
        <v>9</v>
      </c>
      <c r="E271" s="167" t="s">
        <v>10</v>
      </c>
    </row>
    <row r="272" spans="2:5" x14ac:dyDescent="0.2">
      <c r="B272" s="6" t="s">
        <v>12</v>
      </c>
      <c r="C272" s="90">
        <v>1.0285650399686958E-3</v>
      </c>
      <c r="D272" s="90">
        <v>3.1592640773090504E-3</v>
      </c>
      <c r="E272" s="90">
        <v>2.4642369711368349E-3</v>
      </c>
    </row>
    <row r="273" spans="2:5" x14ac:dyDescent="0.2">
      <c r="B273" s="9" t="s">
        <v>13</v>
      </c>
      <c r="C273" s="90">
        <v>1.5450835709094975E-2</v>
      </c>
      <c r="D273" s="90">
        <v>1.5424642259803011E-2</v>
      </c>
      <c r="E273" s="90">
        <v>3.6685538088257592E-2</v>
      </c>
    </row>
    <row r="274" spans="2:5" x14ac:dyDescent="0.2">
      <c r="B274" s="9" t="s">
        <v>14</v>
      </c>
      <c r="C274" s="90">
        <v>3.1192352842528928E-2</v>
      </c>
      <c r="D274" s="90">
        <v>4.4229697082326706E-2</v>
      </c>
      <c r="E274" s="90">
        <v>1.9284233938229794E-2</v>
      </c>
    </row>
    <row r="275" spans="2:5" x14ac:dyDescent="0.2">
      <c r="B275" s="6" t="s">
        <v>15</v>
      </c>
      <c r="C275" s="90">
        <v>2.5456984739225221E-2</v>
      </c>
      <c r="D275" s="90">
        <v>3.2335997026574984E-2</v>
      </c>
      <c r="E275" s="90">
        <v>1.711065055856038E-2</v>
      </c>
    </row>
    <row r="276" spans="2:5" x14ac:dyDescent="0.2">
      <c r="B276" s="9" t="s">
        <v>17</v>
      </c>
      <c r="C276" s="90">
        <v>3.8761249930124655E-2</v>
      </c>
      <c r="D276" s="90">
        <v>2.8990893885894816E-2</v>
      </c>
      <c r="E276" s="90">
        <v>3.0708183794166708E-2</v>
      </c>
    </row>
    <row r="277" spans="2:5" x14ac:dyDescent="0.2">
      <c r="B277" s="6" t="s">
        <v>18</v>
      </c>
      <c r="C277" s="90">
        <v>2.9124042707809269E-2</v>
      </c>
      <c r="D277" s="90">
        <v>2.9920089202750418E-2</v>
      </c>
      <c r="E277" s="90">
        <v>2.1912753374109084E-2</v>
      </c>
    </row>
    <row r="278" spans="2:5" x14ac:dyDescent="0.2">
      <c r="B278" s="9" t="s">
        <v>19</v>
      </c>
      <c r="C278" s="90">
        <v>1.2275700150930739E-2</v>
      </c>
      <c r="D278" s="90">
        <v>1.5796320386545253E-2</v>
      </c>
      <c r="E278" s="90">
        <v>1.2169539503614215E-2</v>
      </c>
    </row>
    <row r="279" spans="2:5" x14ac:dyDescent="0.2">
      <c r="B279" s="9" t="s">
        <v>20</v>
      </c>
      <c r="C279" s="90">
        <v>1.854771088378333E-2</v>
      </c>
      <c r="D279" s="90">
        <v>1.3937929752834045E-2</v>
      </c>
      <c r="E279" s="90">
        <v>2.3492392458171158E-2</v>
      </c>
    </row>
    <row r="280" spans="2:5" x14ac:dyDescent="0.2">
      <c r="B280" s="6" t="s">
        <v>21</v>
      </c>
      <c r="C280" s="90">
        <v>1.1951478562244955E-2</v>
      </c>
      <c r="D280" s="90">
        <v>1.4309607879576287E-2</v>
      </c>
      <c r="E280" s="90">
        <v>1.1082747813779508E-2</v>
      </c>
    </row>
    <row r="281" spans="2:5" x14ac:dyDescent="0.2">
      <c r="B281" s="9" t="s">
        <v>22</v>
      </c>
      <c r="C281" s="90">
        <v>1.5260774777796412E-2</v>
      </c>
      <c r="D281" s="90">
        <v>9.2919531685560306E-3</v>
      </c>
      <c r="E281" s="90">
        <v>1.3799727038366275E-2</v>
      </c>
    </row>
    <row r="282" spans="2:5" x14ac:dyDescent="0.2">
      <c r="B282" s="9" t="s">
        <v>23</v>
      </c>
      <c r="C282" s="90">
        <v>1.7943987925540836E-2</v>
      </c>
      <c r="D282" s="90">
        <v>3.0105928266121539E-2</v>
      </c>
      <c r="E282" s="90">
        <v>2.4667643936713338E-2</v>
      </c>
    </row>
    <row r="283" spans="2:5" x14ac:dyDescent="0.2">
      <c r="B283" s="6" t="s">
        <v>24</v>
      </c>
      <c r="C283" s="90">
        <v>2.3701716138409077E-2</v>
      </c>
      <c r="D283" s="90">
        <v>1.7283032893514218E-2</v>
      </c>
      <c r="E283" s="90">
        <v>1.5783753727948237E-2</v>
      </c>
    </row>
    <row r="284" spans="2:5" x14ac:dyDescent="0.2">
      <c r="B284" s="9" t="s">
        <v>25</v>
      </c>
      <c r="C284" s="90">
        <v>1.7955167980323105E-2</v>
      </c>
      <c r="D284" s="90">
        <v>2.0070618844081026E-2</v>
      </c>
      <c r="E284" s="90">
        <v>2.3113279077996259E-2</v>
      </c>
    </row>
    <row r="285" spans="2:5" x14ac:dyDescent="0.2">
      <c r="B285" s="9" t="s">
        <v>16</v>
      </c>
      <c r="C285" s="90">
        <v>1.7351445022080608E-2</v>
      </c>
      <c r="D285" s="90">
        <v>1.9698940717338784E-2</v>
      </c>
      <c r="E285" s="90">
        <v>2.418743365515847E-2</v>
      </c>
    </row>
    <row r="286" spans="2:5" x14ac:dyDescent="0.2">
      <c r="B286" s="9" t="s">
        <v>26</v>
      </c>
      <c r="C286" s="90">
        <v>4.7068030633350107E-3</v>
      </c>
      <c r="D286" s="90">
        <v>7.4335625348448241E-3</v>
      </c>
      <c r="E286" s="90">
        <v>1.5076075418288429E-2</v>
      </c>
    </row>
    <row r="287" spans="2:5" x14ac:dyDescent="0.2">
      <c r="B287" s="6" t="s">
        <v>27</v>
      </c>
      <c r="C287" s="90">
        <v>1.9464475375929342E-2</v>
      </c>
      <c r="D287" s="90">
        <v>1.4867125069689648E-2</v>
      </c>
      <c r="E287" s="90">
        <v>1.6769448516402972E-2</v>
      </c>
    </row>
    <row r="288" spans="2:5" x14ac:dyDescent="0.2">
      <c r="B288" s="9" t="s">
        <v>28</v>
      </c>
      <c r="C288" s="90">
        <v>3.2019676896416792E-2</v>
      </c>
      <c r="D288" s="90">
        <v>5.2964133060769372E-2</v>
      </c>
      <c r="E288" s="90">
        <v>1.951170196633473E-2</v>
      </c>
    </row>
    <row r="289" spans="2:5" x14ac:dyDescent="0.2">
      <c r="B289" s="9" t="s">
        <v>29</v>
      </c>
      <c r="C289" s="90">
        <v>6.459835653194701E-2</v>
      </c>
      <c r="D289" s="90">
        <v>6.5043672179892209E-2</v>
      </c>
      <c r="E289" s="90">
        <v>4.9310013648081685E-2</v>
      </c>
    </row>
    <row r="290" spans="2:5" x14ac:dyDescent="0.2">
      <c r="B290" s="6" t="s">
        <v>30</v>
      </c>
      <c r="C290" s="90">
        <v>2.989546648778579E-2</v>
      </c>
      <c r="D290" s="90">
        <v>2.5831629808585766E-2</v>
      </c>
      <c r="E290" s="90">
        <v>3.2843855835818635E-2</v>
      </c>
    </row>
    <row r="291" spans="2:5" x14ac:dyDescent="0.2">
      <c r="B291" s="9" t="s">
        <v>31</v>
      </c>
      <c r="C291" s="90">
        <v>3.5854435686734867E-2</v>
      </c>
      <c r="D291" s="90">
        <v>3.4751904850399556E-2</v>
      </c>
      <c r="E291" s="90">
        <v>4.9499570338169138E-2</v>
      </c>
    </row>
    <row r="292" spans="2:5" x14ac:dyDescent="0.2">
      <c r="B292" s="9" t="s">
        <v>32</v>
      </c>
      <c r="C292" s="90">
        <v>2.6630890491363409E-2</v>
      </c>
      <c r="D292" s="90">
        <v>3.4937743913770677E-2</v>
      </c>
      <c r="E292" s="90">
        <v>2.5084668654905728E-2</v>
      </c>
    </row>
    <row r="293" spans="2:5" x14ac:dyDescent="0.2">
      <c r="B293" s="6" t="s">
        <v>33</v>
      </c>
      <c r="C293" s="90">
        <v>2.1510425401084464E-2</v>
      </c>
      <c r="D293" s="90">
        <v>1.8026389146998698E-2</v>
      </c>
      <c r="E293" s="90">
        <v>1.2308547743011676E-2</v>
      </c>
    </row>
    <row r="294" spans="2:5" x14ac:dyDescent="0.2">
      <c r="B294" s="9" t="s">
        <v>35</v>
      </c>
      <c r="C294" s="90">
        <v>3.6346358097154675E-2</v>
      </c>
      <c r="D294" s="90">
        <v>3.0849284519606023E-2</v>
      </c>
      <c r="E294" s="90">
        <v>2.677804175302027E-2</v>
      </c>
    </row>
    <row r="295" spans="2:5" x14ac:dyDescent="0.2">
      <c r="B295" s="6" t="s">
        <v>36</v>
      </c>
      <c r="C295" s="90">
        <v>2.2740231427133994E-2</v>
      </c>
      <c r="D295" s="90">
        <v>2.3415721984761197E-2</v>
      </c>
      <c r="E295" s="90">
        <v>2.7725825203457514E-2</v>
      </c>
    </row>
    <row r="296" spans="2:5" x14ac:dyDescent="0.2">
      <c r="B296" s="9" t="s">
        <v>37</v>
      </c>
      <c r="C296" s="90">
        <v>3.090167141818995E-2</v>
      </c>
      <c r="D296" s="90">
        <v>2.081397509756551E-2</v>
      </c>
      <c r="E296" s="90">
        <v>2.2380326542991456E-2</v>
      </c>
    </row>
    <row r="297" spans="2:5" x14ac:dyDescent="0.2">
      <c r="B297" s="9" t="s">
        <v>34</v>
      </c>
      <c r="C297" s="90">
        <v>4.9773603890659067E-2</v>
      </c>
      <c r="D297" s="90">
        <v>4.3672179892213343E-2</v>
      </c>
      <c r="E297" s="90">
        <v>4.7907294141434568E-2</v>
      </c>
    </row>
    <row r="298" spans="2:5" x14ac:dyDescent="0.2">
      <c r="B298" s="9" t="s">
        <v>38</v>
      </c>
      <c r="C298" s="90">
        <v>4.252892839174912E-2</v>
      </c>
      <c r="D298" s="90">
        <v>2.1743170414421111E-2</v>
      </c>
      <c r="E298" s="90">
        <v>2.0143557599959561E-2</v>
      </c>
    </row>
    <row r="299" spans="2:5" x14ac:dyDescent="0.2">
      <c r="B299" s="6" t="s">
        <v>39</v>
      </c>
      <c r="C299" s="90">
        <v>5.1193470848007155E-2</v>
      </c>
      <c r="D299" s="90">
        <v>4.9804868983460322E-2</v>
      </c>
      <c r="E299" s="90">
        <v>4.9272102310064195E-2</v>
      </c>
    </row>
    <row r="300" spans="2:5" x14ac:dyDescent="0.2">
      <c r="B300" s="9" t="s">
        <v>40</v>
      </c>
      <c r="C300" s="90">
        <v>2.5032142657499021E-2</v>
      </c>
      <c r="D300" s="90">
        <v>1.7654711020256456E-2</v>
      </c>
      <c r="E300" s="90">
        <v>2.8168124146994895E-2</v>
      </c>
    </row>
    <row r="301" spans="2:5" x14ac:dyDescent="0.2">
      <c r="B301" s="9" t="s">
        <v>41</v>
      </c>
      <c r="C301" s="90">
        <v>1.7519145843814636E-2</v>
      </c>
      <c r="D301" s="90">
        <v>2.8619215759152574E-2</v>
      </c>
      <c r="E301" s="90">
        <v>3.2022443512106355E-2</v>
      </c>
    </row>
    <row r="302" spans="2:5" x14ac:dyDescent="0.2">
      <c r="B302" s="6" t="s">
        <v>42</v>
      </c>
      <c r="C302" s="90">
        <v>1.1168874727486164E-2</v>
      </c>
      <c r="D302" s="90">
        <v>2.5088273555101282E-2</v>
      </c>
      <c r="E302" s="90">
        <v>4.7831471465399587E-2</v>
      </c>
    </row>
    <row r="303" spans="2:5" x14ac:dyDescent="0.2">
      <c r="B303" s="9" t="s">
        <v>43</v>
      </c>
      <c r="C303" s="90">
        <v>1.2890603163955504E-2</v>
      </c>
      <c r="D303" s="90">
        <v>7.4335625348448241E-3</v>
      </c>
      <c r="E303" s="90">
        <v>1.7249658797957843E-2</v>
      </c>
    </row>
    <row r="304" spans="2:5" x14ac:dyDescent="0.2">
      <c r="B304" s="9" t="s">
        <v>44</v>
      </c>
      <c r="C304" s="90">
        <v>3.8671809491866507E-2</v>
      </c>
      <c r="D304" s="90">
        <v>4.0327076751533172E-2</v>
      </c>
      <c r="E304" s="90">
        <v>2.9532932315624528E-2</v>
      </c>
    </row>
    <row r="305" spans="2:5" x14ac:dyDescent="0.2">
      <c r="B305" s="6" t="s">
        <v>45</v>
      </c>
      <c r="C305" s="90">
        <v>2.2136508468891497E-3</v>
      </c>
      <c r="D305" s="90">
        <v>7.247723471473704E-3</v>
      </c>
      <c r="E305" s="90">
        <v>1.5366729009755851E-2</v>
      </c>
    </row>
    <row r="306" spans="2:5" x14ac:dyDescent="0.2">
      <c r="B306" s="9" t="s">
        <v>46</v>
      </c>
      <c r="C306" s="90">
        <v>2.3165073508860195E-2</v>
      </c>
      <c r="D306" s="90">
        <v>1.9698940717338784E-2</v>
      </c>
      <c r="E306" s="90">
        <v>1.9777081332457161E-2</v>
      </c>
    </row>
    <row r="307" spans="2:5" x14ac:dyDescent="0.2">
      <c r="B307" s="9" t="s">
        <v>47</v>
      </c>
      <c r="C307" s="90">
        <v>1.6434680529934596E-2</v>
      </c>
      <c r="D307" s="90">
        <v>1.226537818249396E-2</v>
      </c>
      <c r="E307" s="90">
        <v>2.2494060557043928E-2</v>
      </c>
    </row>
    <row r="308" spans="2:5" x14ac:dyDescent="0.2">
      <c r="B308" s="6" t="s">
        <v>48</v>
      </c>
      <c r="C308" s="90">
        <v>4.7056850578567837E-2</v>
      </c>
      <c r="D308" s="90">
        <v>4.2557145511986617E-2</v>
      </c>
      <c r="E308" s="90">
        <v>4.1917302734671182E-2</v>
      </c>
    </row>
    <row r="309" spans="2:5" x14ac:dyDescent="0.2">
      <c r="B309" s="9" t="s">
        <v>49</v>
      </c>
      <c r="C309" s="90">
        <v>3.5317793057185978E-2</v>
      </c>
      <c r="D309" s="90">
        <v>3.7167812674224122E-2</v>
      </c>
      <c r="E309" s="90">
        <v>3.3374614568063489E-2</v>
      </c>
    </row>
    <row r="310" spans="2:5" x14ac:dyDescent="0.2">
      <c r="B310" s="9" t="s">
        <v>50</v>
      </c>
      <c r="C310" s="90">
        <v>2.6362569176588965E-2</v>
      </c>
      <c r="D310" s="90">
        <v>2.3229882921390076E-2</v>
      </c>
      <c r="E310" s="90">
        <v>2.1192437951776777E-2</v>
      </c>
    </row>
    <row r="311" spans="2:5" ht="15" x14ac:dyDescent="0.25">
      <c r="B311" s="11" t="s">
        <v>6</v>
      </c>
      <c r="C311" s="91">
        <v>1</v>
      </c>
      <c r="D311" s="91">
        <v>1</v>
      </c>
      <c r="E311" s="91">
        <v>1</v>
      </c>
    </row>
    <row r="314" spans="2:5" x14ac:dyDescent="0.2">
      <c r="B314" s="339" t="s">
        <v>166</v>
      </c>
      <c r="C314" s="339"/>
      <c r="D314" s="339"/>
      <c r="E314" s="339"/>
    </row>
    <row r="315" spans="2:5" ht="15" x14ac:dyDescent="0.2">
      <c r="B315" s="3" t="s">
        <v>11</v>
      </c>
      <c r="C315" s="95" t="s">
        <v>8</v>
      </c>
      <c r="D315" s="95" t="s">
        <v>9</v>
      </c>
      <c r="E315" s="95" t="s">
        <v>10</v>
      </c>
    </row>
    <row r="316" spans="2:5" x14ac:dyDescent="0.2">
      <c r="B316" s="6" t="s">
        <v>12</v>
      </c>
      <c r="C316" s="90">
        <v>1.0360062972931796E-3</v>
      </c>
      <c r="D316" s="90">
        <v>1.4763779527559055E-3</v>
      </c>
      <c r="E316" s="90">
        <v>2.3960735311167507E-3</v>
      </c>
    </row>
    <row r="317" spans="2:5" x14ac:dyDescent="0.2">
      <c r="B317" s="9" t="s">
        <v>13</v>
      </c>
      <c r="C317" s="90">
        <v>1.7987913259864912E-2</v>
      </c>
      <c r="D317" s="90">
        <v>1.4435695538057743E-2</v>
      </c>
      <c r="E317" s="90">
        <v>3.3815553866567045E-2</v>
      </c>
    </row>
    <row r="318" spans="2:5" x14ac:dyDescent="0.2">
      <c r="B318" s="9" t="s">
        <v>14</v>
      </c>
      <c r="C318" s="90">
        <v>2.4244578741557058E-2</v>
      </c>
      <c r="D318" s="90">
        <v>2.9855643044619424E-2</v>
      </c>
      <c r="E318" s="90">
        <v>1.7906140904582167E-2</v>
      </c>
    </row>
    <row r="319" spans="2:5" x14ac:dyDescent="0.2">
      <c r="B319" s="6" t="s">
        <v>15</v>
      </c>
      <c r="C319" s="90">
        <v>2.1248286018993447E-2</v>
      </c>
      <c r="D319" s="90">
        <v>2.6246719160104987E-2</v>
      </c>
      <c r="E319" s="90">
        <v>1.7236270885130175E-2</v>
      </c>
    </row>
    <row r="320" spans="2:5" x14ac:dyDescent="0.2">
      <c r="B320" s="9" t="s">
        <v>17</v>
      </c>
      <c r="C320" s="90">
        <v>3.4564014016555789E-2</v>
      </c>
      <c r="D320" s="90">
        <v>3.2808398950131233E-2</v>
      </c>
      <c r="E320" s="90">
        <v>3.3364679815012815E-2</v>
      </c>
    </row>
    <row r="321" spans="2:5" x14ac:dyDescent="0.2">
      <c r="B321" s="6" t="s">
        <v>18</v>
      </c>
      <c r="C321" s="90">
        <v>5.0439286983901273E-2</v>
      </c>
      <c r="D321" s="90">
        <v>3.2480314960629919E-2</v>
      </c>
      <c r="E321" s="90">
        <v>2.6099166527110411E-2</v>
      </c>
    </row>
    <row r="322" spans="2:5" x14ac:dyDescent="0.2">
      <c r="B322" s="9" t="s">
        <v>19</v>
      </c>
      <c r="C322" s="90">
        <v>1.7388654715352191E-2</v>
      </c>
      <c r="D322" s="90">
        <v>2.6902887139107611E-2</v>
      </c>
      <c r="E322" s="90">
        <v>1.2611591327759672E-2</v>
      </c>
    </row>
    <row r="323" spans="2:5" x14ac:dyDescent="0.2">
      <c r="B323" s="9" t="s">
        <v>20</v>
      </c>
      <c r="C323" s="90">
        <v>2.1857701487989437E-2</v>
      </c>
      <c r="D323" s="90">
        <v>1.3123359580052493E-2</v>
      </c>
      <c r="E323" s="90">
        <v>2.5467942854934495E-2</v>
      </c>
    </row>
    <row r="324" spans="2:5" x14ac:dyDescent="0.2">
      <c r="B324" s="6" t="s">
        <v>21</v>
      </c>
      <c r="C324" s="90">
        <v>1.1538266212990707E-2</v>
      </c>
      <c r="D324" s="90">
        <v>9.1863517060367453E-3</v>
      </c>
      <c r="E324" s="90">
        <v>1.1735607456168601E-2</v>
      </c>
    </row>
    <row r="325" spans="2:5" x14ac:dyDescent="0.2">
      <c r="B325" s="9" t="s">
        <v>22</v>
      </c>
      <c r="C325" s="90">
        <v>1.5885429891828753E-2</v>
      </c>
      <c r="D325" s="90">
        <v>6.0695538057742781E-3</v>
      </c>
      <c r="E325" s="90">
        <v>1.3745217514524585E-2</v>
      </c>
    </row>
    <row r="326" spans="2:5" x14ac:dyDescent="0.2">
      <c r="B326" s="9" t="s">
        <v>23</v>
      </c>
      <c r="C326" s="90">
        <v>1.85668579554111E-2</v>
      </c>
      <c r="D326" s="90">
        <v>2.5098425196850394E-2</v>
      </c>
      <c r="E326" s="90">
        <v>2.6163577105903873E-2</v>
      </c>
    </row>
    <row r="327" spans="2:5" x14ac:dyDescent="0.2">
      <c r="B327" s="6" t="s">
        <v>24</v>
      </c>
      <c r="C327" s="90">
        <v>2.2710883144583818E-2</v>
      </c>
      <c r="D327" s="90">
        <v>3.0019685039370077E-2</v>
      </c>
      <c r="E327" s="90">
        <v>1.4853079469772115E-2</v>
      </c>
    </row>
    <row r="328" spans="2:5" x14ac:dyDescent="0.2">
      <c r="B328" s="9" t="s">
        <v>25</v>
      </c>
      <c r="C328" s="90">
        <v>2.2568686201818091E-2</v>
      </c>
      <c r="D328" s="90">
        <v>1.8372703412073491E-2</v>
      </c>
      <c r="E328" s="90">
        <v>2.2930166050472128E-2</v>
      </c>
    </row>
    <row r="329" spans="2:5" x14ac:dyDescent="0.2">
      <c r="B329" s="9" t="s">
        <v>16</v>
      </c>
      <c r="C329" s="90">
        <v>1.831293484332944E-2</v>
      </c>
      <c r="D329" s="90">
        <v>1.410761154855643E-2</v>
      </c>
      <c r="E329" s="90">
        <v>2.5145889960967189E-2</v>
      </c>
    </row>
    <row r="330" spans="2:5" x14ac:dyDescent="0.2">
      <c r="B330" s="9" t="s">
        <v>26</v>
      </c>
      <c r="C330" s="90">
        <v>3.5041389467269312E-3</v>
      </c>
      <c r="D330" s="90">
        <v>6.5616797900262466E-3</v>
      </c>
      <c r="E330" s="90">
        <v>1.4608319270356964E-2</v>
      </c>
    </row>
    <row r="331" spans="2:5" x14ac:dyDescent="0.2">
      <c r="B331" s="6" t="s">
        <v>27</v>
      </c>
      <c r="C331" s="90">
        <v>2.1613935300391043E-2</v>
      </c>
      <c r="D331" s="90">
        <v>1.4763779527559055E-2</v>
      </c>
      <c r="E331" s="90">
        <v>1.464696561763304E-2</v>
      </c>
    </row>
    <row r="332" spans="2:5" x14ac:dyDescent="0.2">
      <c r="B332" s="9" t="s">
        <v>28</v>
      </c>
      <c r="C332" s="90">
        <v>2.0709969021380326E-2</v>
      </c>
      <c r="D332" s="90">
        <v>1.4927821522309712E-2</v>
      </c>
      <c r="E332" s="90">
        <v>2.2595231040746133E-2</v>
      </c>
    </row>
    <row r="333" spans="2:5" x14ac:dyDescent="0.2">
      <c r="B333" s="9" t="s">
        <v>29</v>
      </c>
      <c r="C333" s="90">
        <v>6.2465085572088769E-2</v>
      </c>
      <c r="D333" s="90">
        <v>5.2985564304461941E-2</v>
      </c>
      <c r="E333" s="90">
        <v>5.0433483195279995E-2</v>
      </c>
    </row>
    <row r="334" spans="2:5" x14ac:dyDescent="0.2">
      <c r="B334" s="6" t="s">
        <v>30</v>
      </c>
      <c r="C334" s="90">
        <v>2.8733939363160835E-2</v>
      </c>
      <c r="D334" s="90">
        <v>3.461286089238845E-2</v>
      </c>
      <c r="E334" s="90">
        <v>3.3648086361704049E-2</v>
      </c>
    </row>
    <row r="335" spans="2:5" x14ac:dyDescent="0.2">
      <c r="B335" s="9" t="s">
        <v>31</v>
      </c>
      <c r="C335" s="90">
        <v>4.0942562592047128E-2</v>
      </c>
      <c r="D335" s="90">
        <v>4.8720472440944879E-2</v>
      </c>
      <c r="E335" s="90">
        <v>5.7145065505558632E-2</v>
      </c>
    </row>
    <row r="336" spans="2:5" x14ac:dyDescent="0.2">
      <c r="B336" s="9" t="s">
        <v>32</v>
      </c>
      <c r="C336" s="90">
        <v>2.0070082778934538E-2</v>
      </c>
      <c r="D336" s="90">
        <v>2.0505249343832022E-2</v>
      </c>
      <c r="E336" s="90">
        <v>2.1036495033944374E-2</v>
      </c>
    </row>
    <row r="337" spans="2:5" x14ac:dyDescent="0.2">
      <c r="B337" s="6" t="s">
        <v>33</v>
      </c>
      <c r="C337" s="90">
        <v>1.8516073332994768E-2</v>
      </c>
      <c r="D337" s="90">
        <v>6.3976377952755905E-3</v>
      </c>
      <c r="E337" s="90">
        <v>1.1709843224651217E-2</v>
      </c>
    </row>
    <row r="338" spans="2:5" x14ac:dyDescent="0.2">
      <c r="B338" s="9" t="s">
        <v>35</v>
      </c>
      <c r="C338" s="90">
        <v>3.0582499619115331E-2</v>
      </c>
      <c r="D338" s="90">
        <v>4.3799212598425195E-2</v>
      </c>
      <c r="E338" s="90">
        <v>2.3046105092300359E-2</v>
      </c>
    </row>
    <row r="339" spans="2:5" x14ac:dyDescent="0.2">
      <c r="B339" s="6" t="s">
        <v>36</v>
      </c>
      <c r="C339" s="90">
        <v>4.0058910162002949E-2</v>
      </c>
      <c r="D339" s="90">
        <v>2.2145669291338582E-2</v>
      </c>
      <c r="E339" s="90">
        <v>2.5274711118554113E-2</v>
      </c>
    </row>
    <row r="340" spans="2:5" x14ac:dyDescent="0.2">
      <c r="B340" s="9" t="s">
        <v>37</v>
      </c>
      <c r="C340" s="90">
        <v>3.1425524351226447E-2</v>
      </c>
      <c r="D340" s="90">
        <v>1.6568241469816274E-2</v>
      </c>
      <c r="E340" s="90">
        <v>2.1126669844255222E-2</v>
      </c>
    </row>
    <row r="341" spans="2:5" x14ac:dyDescent="0.2">
      <c r="B341" s="9" t="s">
        <v>34</v>
      </c>
      <c r="C341" s="90">
        <v>4.8550099030013713E-2</v>
      </c>
      <c r="D341" s="90">
        <v>7.398293963254593E-2</v>
      </c>
      <c r="E341" s="90">
        <v>4.6774962319811403E-2</v>
      </c>
    </row>
    <row r="342" spans="2:5" x14ac:dyDescent="0.2">
      <c r="B342" s="9" t="s">
        <v>38</v>
      </c>
      <c r="C342" s="90">
        <v>3.4970290995886444E-2</v>
      </c>
      <c r="D342" s="90">
        <v>2.5754593175853019E-2</v>
      </c>
      <c r="E342" s="90">
        <v>2.4192613394823967E-2</v>
      </c>
    </row>
    <row r="343" spans="2:5" x14ac:dyDescent="0.2">
      <c r="B343" s="6" t="s">
        <v>39</v>
      </c>
      <c r="C343" s="90">
        <v>3.6189121933878424E-2</v>
      </c>
      <c r="D343" s="90">
        <v>5.5282152230971125E-2</v>
      </c>
      <c r="E343" s="90">
        <v>4.3773429348036123E-2</v>
      </c>
    </row>
    <row r="344" spans="2:5" x14ac:dyDescent="0.2">
      <c r="B344" s="9" t="s">
        <v>40</v>
      </c>
      <c r="C344" s="90">
        <v>2.5138388096084506E-2</v>
      </c>
      <c r="D344" s="90">
        <v>1.4271653543307087E-2</v>
      </c>
      <c r="E344" s="90">
        <v>2.4591958983343425E-2</v>
      </c>
    </row>
    <row r="345" spans="2:5" x14ac:dyDescent="0.2">
      <c r="B345" s="9" t="s">
        <v>41</v>
      </c>
      <c r="C345" s="90">
        <v>3.7519679041186325E-2</v>
      </c>
      <c r="D345" s="90">
        <v>3.937007874015748E-2</v>
      </c>
      <c r="E345" s="90">
        <v>3.6520798175892412E-2</v>
      </c>
    </row>
    <row r="346" spans="2:5" x14ac:dyDescent="0.2">
      <c r="B346" s="6" t="s">
        <v>42</v>
      </c>
      <c r="C346" s="90">
        <v>8.6029150373266982E-3</v>
      </c>
      <c r="D346" s="90">
        <v>1.5912073490813649E-2</v>
      </c>
      <c r="E346" s="90">
        <v>4.4185657052314274E-2</v>
      </c>
    </row>
    <row r="347" spans="2:5" x14ac:dyDescent="0.2">
      <c r="B347" s="9" t="s">
        <v>43</v>
      </c>
      <c r="C347" s="90">
        <v>1.3640749581026864E-2</v>
      </c>
      <c r="D347" s="90">
        <v>1.0170603674540682E-2</v>
      </c>
      <c r="E347" s="90">
        <v>1.7171860306336714E-2</v>
      </c>
    </row>
    <row r="348" spans="2:5" x14ac:dyDescent="0.2">
      <c r="B348" s="9" t="s">
        <v>44</v>
      </c>
      <c r="C348" s="90">
        <v>3.5782844954547761E-2</v>
      </c>
      <c r="D348" s="90">
        <v>2.5262467191601051E-2</v>
      </c>
      <c r="E348" s="90">
        <v>3.2462931711904362E-2</v>
      </c>
    </row>
    <row r="349" spans="2:5" x14ac:dyDescent="0.2">
      <c r="B349" s="6" t="s">
        <v>45</v>
      </c>
      <c r="C349" s="90">
        <v>2.0821695190696259E-3</v>
      </c>
      <c r="D349" s="90">
        <v>7.0538057742782151E-3</v>
      </c>
      <c r="E349" s="90">
        <v>1.3564867893902894E-2</v>
      </c>
    </row>
    <row r="350" spans="2:5" x14ac:dyDescent="0.2">
      <c r="B350" s="9" t="s">
        <v>46</v>
      </c>
      <c r="C350" s="90">
        <v>2.7545579198618657E-2</v>
      </c>
      <c r="D350" s="90">
        <v>1.7552493438320209E-2</v>
      </c>
      <c r="E350" s="90">
        <v>2.2582348924987439E-2</v>
      </c>
    </row>
    <row r="351" spans="2:5" x14ac:dyDescent="0.2">
      <c r="B351" s="9" t="s">
        <v>47</v>
      </c>
      <c r="C351" s="90">
        <v>1.5936214514245088E-2</v>
      </c>
      <c r="D351" s="90">
        <v>1.8372703412073491E-2</v>
      </c>
      <c r="E351" s="90">
        <v>2.1538897548533373E-2</v>
      </c>
    </row>
    <row r="352" spans="2:5" x14ac:dyDescent="0.2">
      <c r="B352" s="6" t="s">
        <v>48</v>
      </c>
      <c r="C352" s="90">
        <v>4.2202021227972168E-2</v>
      </c>
      <c r="D352" s="90">
        <v>6.3976377952755903E-2</v>
      </c>
      <c r="E352" s="90">
        <v>4.3541551264379662E-2</v>
      </c>
    </row>
    <row r="353" spans="2:5" x14ac:dyDescent="0.2">
      <c r="B353" s="9" t="s">
        <v>49</v>
      </c>
      <c r="C353" s="90">
        <v>3.3710832359961404E-2</v>
      </c>
      <c r="D353" s="90">
        <v>4.3963254593175856E-2</v>
      </c>
      <c r="E353" s="90">
        <v>3.0530614348100532E-2</v>
      </c>
    </row>
    <row r="354" spans="2:5" x14ac:dyDescent="0.2">
      <c r="B354" s="9" t="s">
        <v>50</v>
      </c>
      <c r="C354" s="90">
        <v>2.1156873698644052E-2</v>
      </c>
      <c r="D354" s="90">
        <v>2.6902887139107611E-2</v>
      </c>
      <c r="E354" s="90">
        <v>1.9825576152627308E-2</v>
      </c>
    </row>
    <row r="355" spans="2:5" ht="15" x14ac:dyDescent="0.25">
      <c r="B355" s="11" t="s">
        <v>6</v>
      </c>
      <c r="C355" s="91">
        <v>1</v>
      </c>
      <c r="D355" s="91">
        <v>1</v>
      </c>
      <c r="E355" s="91">
        <v>1</v>
      </c>
    </row>
    <row r="358" spans="2:5" x14ac:dyDescent="0.2">
      <c r="B358" s="339" t="s">
        <v>165</v>
      </c>
      <c r="C358" s="339"/>
      <c r="D358" s="339"/>
      <c r="E358" s="339"/>
    </row>
    <row r="359" spans="2:5" ht="15" x14ac:dyDescent="0.2">
      <c r="B359" s="3" t="s">
        <v>11</v>
      </c>
      <c r="C359" s="4" t="s">
        <v>8</v>
      </c>
      <c r="D359" s="4" t="s">
        <v>9</v>
      </c>
      <c r="E359" s="4" t="s">
        <v>10</v>
      </c>
    </row>
    <row r="360" spans="2:5" x14ac:dyDescent="0.2">
      <c r="B360" s="6" t="s">
        <v>12</v>
      </c>
      <c r="C360" s="90">
        <v>1.1861077134067237E-3</v>
      </c>
      <c r="D360" s="90">
        <v>7.1500071500071503E-4</v>
      </c>
      <c r="E360" s="90">
        <v>1.4428321739844456E-3</v>
      </c>
    </row>
    <row r="361" spans="2:5" x14ac:dyDescent="0.2">
      <c r="B361" s="9" t="s">
        <v>13</v>
      </c>
      <c r="C361" s="90">
        <v>3.3025686645168466E-2</v>
      </c>
      <c r="D361" s="90">
        <v>1.9734019734019732E-2</v>
      </c>
      <c r="E361" s="90">
        <v>3.1296554798296752E-2</v>
      </c>
    </row>
    <row r="362" spans="2:5" x14ac:dyDescent="0.2">
      <c r="B362" s="9" t="s">
        <v>14</v>
      </c>
      <c r="C362" s="90">
        <v>2.820712405945365E-2</v>
      </c>
      <c r="D362" s="90">
        <v>2.8743028743028743E-2</v>
      </c>
      <c r="E362" s="90">
        <v>2.1513448838109538E-2</v>
      </c>
    </row>
    <row r="363" spans="2:5" x14ac:dyDescent="0.2">
      <c r="B363" s="6" t="s">
        <v>15</v>
      </c>
      <c r="C363" s="90">
        <v>2.5918306831239111E-2</v>
      </c>
      <c r="D363" s="90">
        <v>2.3595023595023596E-2</v>
      </c>
      <c r="E363" s="90">
        <v>1.7255334373423734E-2</v>
      </c>
    </row>
    <row r="364" spans="2:5" x14ac:dyDescent="0.2">
      <c r="B364" s="9" t="s">
        <v>17</v>
      </c>
      <c r="C364" s="90">
        <v>3.5814893064976462E-2</v>
      </c>
      <c r="D364" s="90">
        <v>2.7170027170027169E-2</v>
      </c>
      <c r="E364" s="90">
        <v>3.759574892374104E-2</v>
      </c>
    </row>
    <row r="365" spans="2:5" x14ac:dyDescent="0.2">
      <c r="B365" s="6" t="s">
        <v>18</v>
      </c>
      <c r="C365" s="90">
        <v>2.9319100040772452E-2</v>
      </c>
      <c r="D365" s="90">
        <v>2.4596024596024595E-2</v>
      </c>
      <c r="E365" s="90">
        <v>1.9566211920374433E-2</v>
      </c>
    </row>
    <row r="366" spans="2:5" x14ac:dyDescent="0.2">
      <c r="B366" s="9" t="s">
        <v>19</v>
      </c>
      <c r="C366" s="90">
        <v>1.300085251491901E-2</v>
      </c>
      <c r="D366" s="90">
        <v>1.8733018733018733E-2</v>
      </c>
      <c r="E366" s="90">
        <v>9.7009935600417593E-3</v>
      </c>
    </row>
    <row r="367" spans="2:5" x14ac:dyDescent="0.2">
      <c r="B367" s="9" t="s">
        <v>20</v>
      </c>
      <c r="C367" s="90">
        <v>1.856999888802402E-2</v>
      </c>
      <c r="D367" s="90">
        <v>1.5587015587015586E-2</v>
      </c>
      <c r="E367" s="90">
        <v>2.2897629297704371E-2</v>
      </c>
    </row>
    <row r="368" spans="2:5" x14ac:dyDescent="0.2">
      <c r="B368" s="6" t="s">
        <v>21</v>
      </c>
      <c r="C368" s="90">
        <v>1.3473442306979503E-2</v>
      </c>
      <c r="D368" s="90">
        <v>1.2441012441012441E-2</v>
      </c>
      <c r="E368" s="90">
        <v>1.4369670025454844E-2</v>
      </c>
    </row>
    <row r="369" spans="2:5" x14ac:dyDescent="0.2">
      <c r="B369" s="9" t="s">
        <v>22</v>
      </c>
      <c r="C369" s="90">
        <v>1.569739426961711E-2</v>
      </c>
      <c r="D369" s="90">
        <v>8.8660088660088652E-3</v>
      </c>
      <c r="E369" s="90">
        <v>1.4967917512228883E-2</v>
      </c>
    </row>
    <row r="370" spans="2:5" x14ac:dyDescent="0.2">
      <c r="B370" s="9" t="s">
        <v>23</v>
      </c>
      <c r="C370" s="90">
        <v>1.3705103969754254E-2</v>
      </c>
      <c r="D370" s="90">
        <v>2.5883025883025882E-2</v>
      </c>
      <c r="E370" s="90">
        <v>2.2768595526047226E-2</v>
      </c>
    </row>
    <row r="371" spans="2:5" x14ac:dyDescent="0.2">
      <c r="B371" s="6" t="s">
        <v>24</v>
      </c>
      <c r="C371" s="90">
        <v>1.5882723599836911E-2</v>
      </c>
      <c r="D371" s="90">
        <v>1.773201773201773E-2</v>
      </c>
      <c r="E371" s="90">
        <v>1.3607197738389892E-2</v>
      </c>
    </row>
    <row r="372" spans="2:5" x14ac:dyDescent="0.2">
      <c r="B372" s="9" t="s">
        <v>25</v>
      </c>
      <c r="C372" s="90">
        <v>2.2081989695689239E-2</v>
      </c>
      <c r="D372" s="90">
        <v>1.7160017160017159E-2</v>
      </c>
      <c r="E372" s="90">
        <v>2.6158664617766777E-2</v>
      </c>
    </row>
    <row r="373" spans="2:5" x14ac:dyDescent="0.2">
      <c r="B373" s="9" t="s">
        <v>16</v>
      </c>
      <c r="C373" s="90">
        <v>3.4860447014344494E-2</v>
      </c>
      <c r="D373" s="90">
        <v>3.4177034177034174E-2</v>
      </c>
      <c r="E373" s="90">
        <v>2.6616147990005747E-2</v>
      </c>
    </row>
    <row r="374" spans="2:5" x14ac:dyDescent="0.2">
      <c r="B374" s="9" t="s">
        <v>26</v>
      </c>
      <c r="C374" s="90">
        <v>4.7444308536268949E-3</v>
      </c>
      <c r="D374" s="90">
        <v>4.7190047190047192E-3</v>
      </c>
      <c r="E374" s="90">
        <v>1.3454703280976903E-2</v>
      </c>
    </row>
    <row r="375" spans="2:5" x14ac:dyDescent="0.2">
      <c r="B375" s="6" t="s">
        <v>27</v>
      </c>
      <c r="C375" s="90">
        <v>1.4798547018051077E-2</v>
      </c>
      <c r="D375" s="90">
        <v>1.0296010296010296E-2</v>
      </c>
      <c r="E375" s="90">
        <v>1.5495782941735387E-2</v>
      </c>
    </row>
    <row r="376" spans="2:5" x14ac:dyDescent="0.2">
      <c r="B376" s="9" t="s">
        <v>28</v>
      </c>
      <c r="C376" s="90">
        <v>1.6957633715111754E-2</v>
      </c>
      <c r="D376" s="90">
        <v>1.1297011297011297E-2</v>
      </c>
      <c r="E376" s="90">
        <v>2.3296460955553731E-2</v>
      </c>
    </row>
    <row r="377" spans="2:5" x14ac:dyDescent="0.2">
      <c r="B377" s="9" t="s">
        <v>29</v>
      </c>
      <c r="C377" s="90">
        <v>7.2463768115942032E-2</v>
      </c>
      <c r="D377" s="90">
        <v>5.9345059345059348E-2</v>
      </c>
      <c r="E377" s="90">
        <v>5.1085643233351713E-2</v>
      </c>
    </row>
    <row r="378" spans="2:5" x14ac:dyDescent="0.2">
      <c r="B378" s="6" t="s">
        <v>30</v>
      </c>
      <c r="C378" s="90">
        <v>2.5334519441046741E-2</v>
      </c>
      <c r="D378" s="90">
        <v>3.0745030745030745E-2</v>
      </c>
      <c r="E378" s="90">
        <v>3.7361142066182594E-2</v>
      </c>
    </row>
    <row r="379" spans="2:5" x14ac:dyDescent="0.2">
      <c r="B379" s="9" t="s">
        <v>31</v>
      </c>
      <c r="C379" s="90">
        <v>4.3941584195114722E-2</v>
      </c>
      <c r="D379" s="90">
        <v>6.5351065351065357E-2</v>
      </c>
      <c r="E379" s="90">
        <v>5.4135532381611513E-2</v>
      </c>
    </row>
    <row r="380" spans="2:5" x14ac:dyDescent="0.2">
      <c r="B380" s="9" t="s">
        <v>32</v>
      </c>
      <c r="C380" s="90">
        <v>2.0979280180881427E-2</v>
      </c>
      <c r="D380" s="90">
        <v>2.7456027456027456E-2</v>
      </c>
      <c r="E380" s="90">
        <v>2.1595561238254995E-2</v>
      </c>
    </row>
    <row r="381" spans="2:5" x14ac:dyDescent="0.2">
      <c r="B381" s="6" t="s">
        <v>33</v>
      </c>
      <c r="C381" s="90">
        <v>1.4557618888765335E-2</v>
      </c>
      <c r="D381" s="90">
        <v>8.0080080080080079E-3</v>
      </c>
      <c r="E381" s="90">
        <v>1.1953219392602845E-2</v>
      </c>
    </row>
    <row r="382" spans="2:5" x14ac:dyDescent="0.2">
      <c r="B382" s="9" t="s">
        <v>35</v>
      </c>
      <c r="C382" s="90">
        <v>3.1487453204344117E-2</v>
      </c>
      <c r="D382" s="90">
        <v>3.9468039468039465E-2</v>
      </c>
      <c r="E382" s="90">
        <v>2.7976867763844736E-2</v>
      </c>
    </row>
    <row r="383" spans="2:5" x14ac:dyDescent="0.2">
      <c r="B383" s="6" t="s">
        <v>36</v>
      </c>
      <c r="C383" s="90">
        <v>2.7122947477667816E-2</v>
      </c>
      <c r="D383" s="90">
        <v>2.1307021307021307E-2</v>
      </c>
      <c r="E383" s="90">
        <v>2.8481272507595398E-2</v>
      </c>
    </row>
    <row r="384" spans="2:5" x14ac:dyDescent="0.2">
      <c r="B384" s="9" t="s">
        <v>37</v>
      </c>
      <c r="C384" s="90">
        <v>2.9291300641239481E-2</v>
      </c>
      <c r="D384" s="90">
        <v>2.1593021593021594E-2</v>
      </c>
      <c r="E384" s="90">
        <v>2.0082347007003013E-2</v>
      </c>
    </row>
    <row r="385" spans="2:5" x14ac:dyDescent="0.2">
      <c r="B385" s="9" t="s">
        <v>34</v>
      </c>
      <c r="C385" s="90">
        <v>6.3123169872864079E-2</v>
      </c>
      <c r="D385" s="90">
        <v>6.9641069641069642E-2</v>
      </c>
      <c r="E385" s="90">
        <v>4.6158899224624336E-2</v>
      </c>
    </row>
    <row r="386" spans="2:5" x14ac:dyDescent="0.2">
      <c r="B386" s="9" t="s">
        <v>38</v>
      </c>
      <c r="C386" s="90">
        <v>3.7501389969976651E-2</v>
      </c>
      <c r="D386" s="90">
        <v>2.8886028886028887E-2</v>
      </c>
      <c r="E386" s="90">
        <v>2.400028152822907E-2</v>
      </c>
    </row>
    <row r="387" spans="2:5" x14ac:dyDescent="0.2">
      <c r="B387" s="6" t="s">
        <v>39</v>
      </c>
      <c r="C387" s="90">
        <v>3.4091330293932319E-2</v>
      </c>
      <c r="D387" s="90">
        <v>4.9764049764049766E-2</v>
      </c>
      <c r="E387" s="90">
        <v>3.6246759492779973E-2</v>
      </c>
    </row>
    <row r="388" spans="2:5" x14ac:dyDescent="0.2">
      <c r="B388" s="9" t="s">
        <v>40</v>
      </c>
      <c r="C388" s="90">
        <v>2.9068905444975722E-2</v>
      </c>
      <c r="D388" s="90">
        <v>1.8018018018018018E-2</v>
      </c>
      <c r="E388" s="90">
        <v>2.7800912620675904E-2</v>
      </c>
    </row>
    <row r="389" spans="2:5" x14ac:dyDescent="0.2">
      <c r="B389" s="9" t="s">
        <v>41</v>
      </c>
      <c r="C389" s="90">
        <v>2.0673486786018755E-2</v>
      </c>
      <c r="D389" s="90">
        <v>2.9458029458029458E-2</v>
      </c>
      <c r="E389" s="90">
        <v>3.2762847658037046E-2</v>
      </c>
    </row>
    <row r="390" spans="2:5" x14ac:dyDescent="0.2">
      <c r="B390" s="6" t="s">
        <v>42</v>
      </c>
      <c r="C390" s="90">
        <v>2.2498980688683792E-2</v>
      </c>
      <c r="D390" s="90">
        <v>2.5168025168025167E-2</v>
      </c>
      <c r="E390" s="90">
        <v>4.7414045912562021E-2</v>
      </c>
    </row>
    <row r="391" spans="2:5" x14ac:dyDescent="0.2">
      <c r="B391" s="9" t="s">
        <v>43</v>
      </c>
      <c r="C391" s="90">
        <v>1.3195448311649802E-2</v>
      </c>
      <c r="D391" s="90">
        <v>9.7240097240097242E-3</v>
      </c>
      <c r="E391" s="90">
        <v>2.0504639350608218E-2</v>
      </c>
    </row>
    <row r="392" spans="2:5" x14ac:dyDescent="0.2">
      <c r="B392" s="9" t="s">
        <v>44</v>
      </c>
      <c r="C392" s="90">
        <v>2.5010193113162087E-2</v>
      </c>
      <c r="D392" s="90">
        <v>2.8314028314028315E-2</v>
      </c>
      <c r="E392" s="90">
        <v>2.9912374338701919E-2</v>
      </c>
    </row>
    <row r="393" spans="2:5" x14ac:dyDescent="0.2">
      <c r="B393" s="6" t="s">
        <v>45</v>
      </c>
      <c r="C393" s="90">
        <v>2.279550761703547E-3</v>
      </c>
      <c r="D393" s="90">
        <v>1.0153010153010154E-2</v>
      </c>
      <c r="E393" s="90">
        <v>1.3196635737662612E-2</v>
      </c>
    </row>
    <row r="394" spans="2:5" x14ac:dyDescent="0.2">
      <c r="B394" s="9" t="s">
        <v>46</v>
      </c>
      <c r="C394" s="90">
        <v>2.2146854961266171E-2</v>
      </c>
      <c r="D394" s="90">
        <v>1.5873015873015872E-2</v>
      </c>
      <c r="E394" s="90">
        <v>1.9566211920374433E-2</v>
      </c>
    </row>
    <row r="395" spans="2:5" x14ac:dyDescent="0.2">
      <c r="B395" s="9" t="s">
        <v>47</v>
      </c>
      <c r="C395" s="90">
        <v>1.3260313577226733E-2</v>
      </c>
      <c r="D395" s="90">
        <v>1.4586014586014585E-2</v>
      </c>
      <c r="E395" s="90">
        <v>2.1677673638400452E-2</v>
      </c>
    </row>
    <row r="396" spans="2:5" x14ac:dyDescent="0.2">
      <c r="B396" s="6" t="s">
        <v>48</v>
      </c>
      <c r="C396" s="90">
        <v>4.6702991215389747E-2</v>
      </c>
      <c r="D396" s="90">
        <v>4.8191048191048191E-2</v>
      </c>
      <c r="E396" s="90">
        <v>4.4762988422151581E-2</v>
      </c>
    </row>
    <row r="397" spans="2:5" x14ac:dyDescent="0.2">
      <c r="B397" s="9" t="s">
        <v>49</v>
      </c>
      <c r="C397" s="90">
        <v>4.4979428444345604E-2</v>
      </c>
      <c r="D397" s="90">
        <v>5.8630058630058629E-2</v>
      </c>
      <c r="E397" s="90">
        <v>3.5460826519959181E-2</v>
      </c>
    </row>
    <row r="398" spans="2:5" x14ac:dyDescent="0.2">
      <c r="B398" s="9" t="s">
        <v>50</v>
      </c>
      <c r="C398" s="90">
        <v>2.3045702212832204E-2</v>
      </c>
      <c r="D398" s="90">
        <v>1.8876018876018877E-2</v>
      </c>
      <c r="E398" s="90">
        <v>1.5859423570950978E-2</v>
      </c>
    </row>
    <row r="399" spans="2:5" ht="15" x14ac:dyDescent="0.25">
      <c r="B399" s="11" t="s">
        <v>6</v>
      </c>
      <c r="C399" s="91">
        <v>1</v>
      </c>
      <c r="D399" s="91">
        <v>1</v>
      </c>
      <c r="E399" s="91">
        <v>1</v>
      </c>
    </row>
    <row r="402" spans="4:5" x14ac:dyDescent="0.2">
      <c r="D402" s="18"/>
      <c r="E402" s="92"/>
    </row>
    <row r="403" spans="4:5" x14ac:dyDescent="0.2">
      <c r="D403" s="18"/>
      <c r="E403" s="92"/>
    </row>
    <row r="404" spans="4:5" x14ac:dyDescent="0.2">
      <c r="D404" s="18"/>
      <c r="E404" s="92"/>
    </row>
    <row r="405" spans="4:5" x14ac:dyDescent="0.2">
      <c r="D405" s="18"/>
      <c r="E405" s="92"/>
    </row>
    <row r="406" spans="4:5" ht="15" x14ac:dyDescent="0.25">
      <c r="D406" s="18"/>
      <c r="E406" s="93"/>
    </row>
    <row r="407" spans="4:5" x14ac:dyDescent="0.2">
      <c r="D407" s="18"/>
      <c r="E407" s="18"/>
    </row>
    <row r="408" spans="4:5" x14ac:dyDescent="0.2">
      <c r="D408" s="18"/>
      <c r="E408" s="18"/>
    </row>
    <row r="409" spans="4:5" x14ac:dyDescent="0.2">
      <c r="D409" s="18"/>
      <c r="E409" s="18"/>
    </row>
    <row r="410" spans="4:5" x14ac:dyDescent="0.2">
      <c r="D410" s="18"/>
      <c r="E410" s="18"/>
    </row>
    <row r="411" spans="4:5" x14ac:dyDescent="0.2">
      <c r="D411" s="18"/>
      <c r="E411" s="18"/>
    </row>
    <row r="412" spans="4:5" x14ac:dyDescent="0.2">
      <c r="D412" s="18"/>
      <c r="E412" s="18"/>
    </row>
    <row r="413" spans="4:5" x14ac:dyDescent="0.2">
      <c r="D413" s="18"/>
      <c r="E413" s="18"/>
    </row>
    <row r="414" spans="4:5" x14ac:dyDescent="0.2">
      <c r="D414" s="18"/>
      <c r="E414" s="18"/>
    </row>
    <row r="415" spans="4:5" x14ac:dyDescent="0.2">
      <c r="D415" s="18"/>
      <c r="E415" s="18"/>
    </row>
  </sheetData>
  <mergeCells count="9">
    <mergeCell ref="B6:E6"/>
    <mergeCell ref="B50:E50"/>
    <mergeCell ref="B94:E94"/>
    <mergeCell ref="B138:E138"/>
    <mergeCell ref="B358:E358"/>
    <mergeCell ref="B314:E314"/>
    <mergeCell ref="B270:E270"/>
    <mergeCell ref="B226:E226"/>
    <mergeCell ref="B182:E182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3"/>
  <dimension ref="A1:E138"/>
  <sheetViews>
    <sheetView workbookViewId="0">
      <pane ySplit="4" topLeftCell="A5" activePane="bottomLeft" state="frozenSplit"/>
      <selection activeCell="K1" sqref="K1"/>
      <selection pane="bottomLeft" activeCell="G24" sqref="G24"/>
    </sheetView>
  </sheetViews>
  <sheetFormatPr defaultColWidth="20.5703125" defaultRowHeight="14.25" x14ac:dyDescent="0.2"/>
  <cols>
    <col min="1" max="1" width="9.5703125" style="2" customWidth="1"/>
    <col min="2" max="2" width="28.7109375" style="2" customWidth="1"/>
    <col min="3" max="5" width="20.5703125" style="2"/>
    <col min="6" max="6" width="9.5703125" style="2" customWidth="1"/>
    <col min="7" max="7" width="28.7109375" style="2" customWidth="1"/>
    <col min="8" max="16384" width="20.5703125" style="2"/>
  </cols>
  <sheetData>
    <row r="1" spans="1:5" ht="15" x14ac:dyDescent="0.25">
      <c r="A1" s="1" t="s">
        <v>219</v>
      </c>
    </row>
    <row r="6" spans="1:5" ht="14.45" customHeight="1" x14ac:dyDescent="0.2">
      <c r="B6" s="339" t="s">
        <v>357</v>
      </c>
      <c r="C6" s="339"/>
      <c r="D6" s="339"/>
      <c r="E6" s="339"/>
    </row>
    <row r="7" spans="1:5" ht="15" x14ac:dyDescent="0.2">
      <c r="B7" s="3" t="s">
        <v>110</v>
      </c>
      <c r="C7" s="330" t="s">
        <v>8</v>
      </c>
      <c r="D7" s="330" t="s">
        <v>9</v>
      </c>
      <c r="E7" s="330" t="s">
        <v>10</v>
      </c>
    </row>
    <row r="8" spans="1:5" x14ac:dyDescent="0.2">
      <c r="B8" s="9" t="s">
        <v>112</v>
      </c>
      <c r="C8" s="90">
        <v>3.3689098908261363E-2</v>
      </c>
      <c r="D8" s="90">
        <v>0</v>
      </c>
      <c r="E8" s="90">
        <v>0</v>
      </c>
    </row>
    <row r="9" spans="1:5" x14ac:dyDescent="0.2">
      <c r="B9" s="9" t="s">
        <v>113</v>
      </c>
      <c r="C9" s="90">
        <v>3.6255499429688774E-2</v>
      </c>
      <c r="D9" s="90">
        <v>0.62713777237607427</v>
      </c>
      <c r="E9" s="90">
        <v>0.11473867021121772</v>
      </c>
    </row>
    <row r="10" spans="1:5" x14ac:dyDescent="0.2">
      <c r="B10" s="9" t="s">
        <v>114</v>
      </c>
      <c r="C10" s="90">
        <v>0.28069496496659607</v>
      </c>
      <c r="D10" s="90">
        <v>6.77142113030645E-2</v>
      </c>
      <c r="E10" s="90">
        <v>5.6457324704809402E-2</v>
      </c>
    </row>
    <row r="11" spans="1:5" x14ac:dyDescent="0.2">
      <c r="B11" s="9" t="s">
        <v>115</v>
      </c>
      <c r="C11" s="90">
        <v>3.3763782521318779E-2</v>
      </c>
      <c r="D11" s="90">
        <v>0</v>
      </c>
      <c r="E11" s="90">
        <v>0</v>
      </c>
    </row>
    <row r="12" spans="1:5" x14ac:dyDescent="0.2">
      <c r="B12" s="9" t="s">
        <v>117</v>
      </c>
      <c r="C12" s="90">
        <v>0.26136548802346421</v>
      </c>
      <c r="D12" s="90">
        <v>9.0372428162166854E-2</v>
      </c>
      <c r="E12" s="90">
        <v>0</v>
      </c>
    </row>
    <row r="13" spans="1:5" x14ac:dyDescent="0.2">
      <c r="B13" s="9" t="s">
        <v>133</v>
      </c>
      <c r="C13" s="90">
        <v>2.9778393351800554E-2</v>
      </c>
      <c r="D13" s="90">
        <v>0</v>
      </c>
      <c r="E13" s="90">
        <v>0.70943736720061323</v>
      </c>
    </row>
    <row r="14" spans="1:5" x14ac:dyDescent="0.2">
      <c r="B14" s="9" t="s">
        <v>135</v>
      </c>
      <c r="C14" s="90">
        <v>0</v>
      </c>
      <c r="D14" s="90">
        <v>0</v>
      </c>
      <c r="E14" s="90">
        <v>1.2971892615626425E-2</v>
      </c>
    </row>
    <row r="15" spans="1:5" x14ac:dyDescent="0.2">
      <c r="B15" s="9" t="s">
        <v>136</v>
      </c>
      <c r="C15" s="90">
        <v>0.13351393188854488</v>
      </c>
      <c r="D15" s="90">
        <v>7.9868044101050445E-2</v>
      </c>
      <c r="E15" s="90">
        <v>1.1322512103542287E-2</v>
      </c>
    </row>
    <row r="16" spans="1:5" x14ac:dyDescent="0.2">
      <c r="B16" s="9" t="s">
        <v>134</v>
      </c>
      <c r="C16" s="90">
        <v>0.13390092879256965</v>
      </c>
      <c r="D16" s="90">
        <v>0</v>
      </c>
      <c r="E16" s="90">
        <v>0</v>
      </c>
    </row>
    <row r="17" spans="2:5" x14ac:dyDescent="0.2">
      <c r="B17" s="9" t="s">
        <v>70</v>
      </c>
      <c r="C17" s="90">
        <v>5.703791211775569E-2</v>
      </c>
      <c r="D17" s="90">
        <v>0.13490754405764388</v>
      </c>
      <c r="E17" s="90">
        <v>9.5072233164190972E-2</v>
      </c>
    </row>
    <row r="18" spans="2:5" ht="15" x14ac:dyDescent="0.25">
      <c r="B18" s="11" t="s">
        <v>71</v>
      </c>
      <c r="C18" s="91">
        <v>1</v>
      </c>
      <c r="D18" s="91">
        <v>1</v>
      </c>
      <c r="E18" s="91">
        <v>1</v>
      </c>
    </row>
    <row r="21" spans="2:5" ht="14.45" customHeight="1" x14ac:dyDescent="0.2">
      <c r="B21" s="339" t="s">
        <v>353</v>
      </c>
      <c r="C21" s="339"/>
      <c r="D21" s="339"/>
      <c r="E21" s="339"/>
    </row>
    <row r="22" spans="2:5" ht="15" x14ac:dyDescent="0.2">
      <c r="B22" s="3" t="s">
        <v>110</v>
      </c>
      <c r="C22" s="294" t="s">
        <v>8</v>
      </c>
      <c r="D22" s="294" t="s">
        <v>9</v>
      </c>
      <c r="E22" s="294" t="s">
        <v>10</v>
      </c>
    </row>
    <row r="23" spans="2:5" x14ac:dyDescent="0.2">
      <c r="B23" s="9" t="s">
        <v>112</v>
      </c>
      <c r="C23" s="90">
        <v>1.0753356056429885E-2</v>
      </c>
      <c r="D23" s="90">
        <v>0</v>
      </c>
      <c r="E23" s="90">
        <v>0</v>
      </c>
    </row>
    <row r="24" spans="2:5" x14ac:dyDescent="0.2">
      <c r="B24" s="9" t="s">
        <v>113</v>
      </c>
      <c r="C24" s="90">
        <v>1.8323408153916629E-2</v>
      </c>
      <c r="D24" s="90">
        <v>0.63560366068285812</v>
      </c>
      <c r="E24" s="90">
        <v>0.21785540106558207</v>
      </c>
    </row>
    <row r="25" spans="2:5" x14ac:dyDescent="0.2">
      <c r="B25" s="9" t="s">
        <v>114</v>
      </c>
      <c r="C25" s="90">
        <v>0.31055847574089457</v>
      </c>
      <c r="D25" s="90">
        <v>6.5557902147131294E-2</v>
      </c>
      <c r="E25" s="90">
        <v>6.3299991718274093E-2</v>
      </c>
    </row>
    <row r="26" spans="2:5" x14ac:dyDescent="0.2">
      <c r="B26" s="9" t="s">
        <v>115</v>
      </c>
      <c r="C26" s="90">
        <v>3.5357966412261153E-2</v>
      </c>
      <c r="D26" s="90">
        <v>0</v>
      </c>
      <c r="E26" s="90">
        <v>0</v>
      </c>
    </row>
    <row r="27" spans="2:5" x14ac:dyDescent="0.2">
      <c r="B27" s="9" t="s">
        <v>117</v>
      </c>
      <c r="C27" s="90">
        <v>0.25846098899819098</v>
      </c>
      <c r="D27" s="90">
        <v>8.9405139035550862E-2</v>
      </c>
      <c r="E27" s="90">
        <v>0</v>
      </c>
    </row>
    <row r="28" spans="2:5" x14ac:dyDescent="0.2">
      <c r="B28" s="9" t="s">
        <v>133</v>
      </c>
      <c r="C28" s="90">
        <v>1.7733332298112532E-2</v>
      </c>
      <c r="D28" s="90">
        <v>0</v>
      </c>
      <c r="E28" s="90">
        <v>0.59368012293762018</v>
      </c>
    </row>
    <row r="29" spans="2:5" x14ac:dyDescent="0.2">
      <c r="B29" s="9" t="s">
        <v>135</v>
      </c>
      <c r="C29" s="90">
        <v>0</v>
      </c>
      <c r="D29" s="90">
        <v>0</v>
      </c>
      <c r="E29" s="90">
        <v>1.0913474368058304E-2</v>
      </c>
    </row>
    <row r="30" spans="2:5" x14ac:dyDescent="0.2">
      <c r="B30" s="9" t="s">
        <v>136</v>
      </c>
      <c r="C30" s="90">
        <v>0.12553087416632375</v>
      </c>
      <c r="D30" s="90">
        <v>7.9285462865188311E-2</v>
      </c>
      <c r="E30" s="90">
        <v>1.8422239194648166E-2</v>
      </c>
    </row>
    <row r="31" spans="2:5" x14ac:dyDescent="0.2">
      <c r="B31" s="9" t="s">
        <v>134</v>
      </c>
      <c r="C31" s="90">
        <v>0.16421189934548164</v>
      </c>
      <c r="D31" s="90">
        <v>0</v>
      </c>
      <c r="E31" s="90">
        <v>0</v>
      </c>
    </row>
    <row r="32" spans="2:5" x14ac:dyDescent="0.2">
      <c r="B32" s="9" t="s">
        <v>70</v>
      </c>
      <c r="C32" s="90">
        <v>5.9069698828388861E-2</v>
      </c>
      <c r="D32" s="90">
        <v>0.13014783526927137</v>
      </c>
      <c r="E32" s="90">
        <v>9.5828770715817177E-2</v>
      </c>
    </row>
    <row r="33" spans="2:5" ht="15" x14ac:dyDescent="0.25">
      <c r="B33" s="11" t="s">
        <v>71</v>
      </c>
      <c r="C33" s="91">
        <v>1</v>
      </c>
      <c r="D33" s="91">
        <v>1</v>
      </c>
      <c r="E33" s="91">
        <v>1</v>
      </c>
    </row>
    <row r="36" spans="2:5" ht="14.45" customHeight="1" x14ac:dyDescent="0.2">
      <c r="B36" s="339" t="s">
        <v>347</v>
      </c>
      <c r="C36" s="339"/>
      <c r="D36" s="339"/>
      <c r="E36" s="339"/>
    </row>
    <row r="37" spans="2:5" ht="15" x14ac:dyDescent="0.2">
      <c r="B37" s="3" t="s">
        <v>110</v>
      </c>
      <c r="C37" s="228" t="s">
        <v>8</v>
      </c>
      <c r="D37" s="228" t="s">
        <v>9</v>
      </c>
      <c r="E37" s="228" t="s">
        <v>10</v>
      </c>
    </row>
    <row r="38" spans="2:5" x14ac:dyDescent="0.2">
      <c r="B38" s="9" t="s">
        <v>112</v>
      </c>
      <c r="C38" s="90">
        <v>9.3047669036598751E-3</v>
      </c>
      <c r="D38" s="90">
        <v>0</v>
      </c>
      <c r="E38" s="90">
        <v>0</v>
      </c>
    </row>
    <row r="39" spans="2:5" x14ac:dyDescent="0.2">
      <c r="B39" s="9" t="s">
        <v>133</v>
      </c>
      <c r="C39" s="90">
        <v>2.1750886736333127E-2</v>
      </c>
      <c r="D39" s="90">
        <v>0</v>
      </c>
      <c r="E39" s="90">
        <v>0.53092314282654485</v>
      </c>
    </row>
    <row r="40" spans="2:5" x14ac:dyDescent="0.2">
      <c r="B40" s="9" t="s">
        <v>113</v>
      </c>
      <c r="C40" s="90">
        <v>6.8234957293505753E-3</v>
      </c>
      <c r="D40" s="90">
        <v>0.64056905061453595</v>
      </c>
      <c r="E40" s="90">
        <v>0.22612715524934851</v>
      </c>
    </row>
    <row r="41" spans="2:5" x14ac:dyDescent="0.2">
      <c r="B41" s="9" t="s">
        <v>114</v>
      </c>
      <c r="C41" s="90">
        <v>0.37805188401647821</v>
      </c>
      <c r="D41" s="90">
        <v>8.7486693119132874E-2</v>
      </c>
      <c r="E41" s="90">
        <v>0.1119658729875415</v>
      </c>
    </row>
    <row r="42" spans="2:5" x14ac:dyDescent="0.2">
      <c r="B42" s="9" t="s">
        <v>115</v>
      </c>
      <c r="C42" s="90">
        <v>2.4359402586248032E-2</v>
      </c>
      <c r="D42" s="90">
        <v>0</v>
      </c>
      <c r="E42" s="90">
        <v>0</v>
      </c>
    </row>
    <row r="43" spans="2:5" x14ac:dyDescent="0.2">
      <c r="B43" s="9" t="s">
        <v>134</v>
      </c>
      <c r="C43" s="90">
        <v>0.13958740913934883</v>
      </c>
      <c r="D43" s="90">
        <v>0</v>
      </c>
      <c r="E43" s="90">
        <v>0</v>
      </c>
    </row>
    <row r="44" spans="2:5" x14ac:dyDescent="0.2">
      <c r="B44" s="9" t="s">
        <v>135</v>
      </c>
      <c r="C44" s="90">
        <v>0</v>
      </c>
      <c r="D44" s="90">
        <v>0</v>
      </c>
      <c r="E44" s="90">
        <v>1.2119373148181201E-2</v>
      </c>
    </row>
    <row r="45" spans="2:5" x14ac:dyDescent="0.2">
      <c r="B45" s="9" t="s">
        <v>117</v>
      </c>
      <c r="C45" s="90">
        <v>0.22135801880040082</v>
      </c>
      <c r="D45" s="90">
        <v>8.3131713926255679E-2</v>
      </c>
      <c r="E45" s="90">
        <v>0</v>
      </c>
    </row>
    <row r="46" spans="2:5" x14ac:dyDescent="0.2">
      <c r="B46" s="9" t="s">
        <v>136</v>
      </c>
      <c r="C46" s="90">
        <v>0.13971465381495443</v>
      </c>
      <c r="D46" s="90">
        <v>7.4808864802090397E-2</v>
      </c>
      <c r="E46" s="90">
        <v>1.6813622246813979E-2</v>
      </c>
    </row>
    <row r="47" spans="2:5" x14ac:dyDescent="0.2">
      <c r="B47" s="9" t="s">
        <v>70</v>
      </c>
      <c r="C47" s="90">
        <v>5.904948227322613E-2</v>
      </c>
      <c r="D47" s="90">
        <v>0.1140036775379851</v>
      </c>
      <c r="E47" s="90">
        <v>0.10205083354156999</v>
      </c>
    </row>
    <row r="48" spans="2:5" ht="15" x14ac:dyDescent="0.25">
      <c r="B48" s="11" t="s">
        <v>71</v>
      </c>
      <c r="C48" s="91">
        <v>1</v>
      </c>
      <c r="D48" s="91">
        <v>1</v>
      </c>
      <c r="E48" s="91">
        <v>1</v>
      </c>
    </row>
    <row r="51" spans="2:5" ht="14.45" customHeight="1" x14ac:dyDescent="0.2">
      <c r="B51" s="339" t="s">
        <v>336</v>
      </c>
      <c r="C51" s="339"/>
      <c r="D51" s="339"/>
      <c r="E51" s="339"/>
    </row>
    <row r="52" spans="2:5" ht="15" x14ac:dyDescent="0.2">
      <c r="B52" s="3" t="s">
        <v>110</v>
      </c>
      <c r="C52" s="215" t="s">
        <v>8</v>
      </c>
      <c r="D52" s="215" t="s">
        <v>9</v>
      </c>
      <c r="E52" s="215" t="s">
        <v>10</v>
      </c>
    </row>
    <row r="53" spans="2:5" x14ac:dyDescent="0.2">
      <c r="B53" s="9" t="s">
        <v>112</v>
      </c>
      <c r="C53" s="90">
        <v>4.5097491306507701E-3</v>
      </c>
      <c r="D53" s="90">
        <v>0</v>
      </c>
      <c r="E53" s="90">
        <v>0</v>
      </c>
    </row>
    <row r="54" spans="2:5" x14ac:dyDescent="0.2">
      <c r="B54" s="9" t="s">
        <v>133</v>
      </c>
      <c r="C54" s="90">
        <v>1.9824267262791854E-2</v>
      </c>
      <c r="D54" s="90">
        <v>0</v>
      </c>
      <c r="E54" s="90">
        <v>0.46345205479452056</v>
      </c>
    </row>
    <row r="55" spans="2:5" x14ac:dyDescent="0.2">
      <c r="B55" s="9" t="s">
        <v>113</v>
      </c>
      <c r="C55" s="90">
        <v>7.3661823149528067E-3</v>
      </c>
      <c r="D55" s="90">
        <v>0.65026503802719515</v>
      </c>
      <c r="E55" s="90">
        <v>0.16973150684931507</v>
      </c>
    </row>
    <row r="56" spans="2:5" x14ac:dyDescent="0.2">
      <c r="B56" s="9" t="s">
        <v>114</v>
      </c>
      <c r="C56" s="90">
        <v>0.51338953055141578</v>
      </c>
      <c r="D56" s="90">
        <v>0.12076515326112007</v>
      </c>
      <c r="E56" s="90">
        <v>0.2512584474885845</v>
      </c>
    </row>
    <row r="57" spans="2:5" x14ac:dyDescent="0.2">
      <c r="B57" s="9" t="s">
        <v>115</v>
      </c>
      <c r="C57" s="90">
        <v>1.8528005464480874E-2</v>
      </c>
      <c r="D57" s="90">
        <v>0</v>
      </c>
      <c r="E57" s="90">
        <v>0</v>
      </c>
    </row>
    <row r="58" spans="2:5" x14ac:dyDescent="0.2">
      <c r="B58" s="9" t="s">
        <v>134</v>
      </c>
      <c r="C58" s="90">
        <v>0.12551229508196721</v>
      </c>
      <c r="D58" s="90">
        <v>0</v>
      </c>
      <c r="E58" s="90">
        <v>0</v>
      </c>
    </row>
    <row r="59" spans="2:5" x14ac:dyDescent="0.2">
      <c r="B59" s="9" t="s">
        <v>135</v>
      </c>
      <c r="C59" s="90">
        <v>0</v>
      </c>
      <c r="D59" s="90">
        <v>0</v>
      </c>
      <c r="E59" s="90">
        <v>9.892237442922374E-3</v>
      </c>
    </row>
    <row r="60" spans="2:5" x14ac:dyDescent="0.2">
      <c r="B60" s="9" t="s">
        <v>117</v>
      </c>
      <c r="C60" s="90">
        <v>0.16756706408345753</v>
      </c>
      <c r="D60" s="90">
        <v>6.3724360451716991E-2</v>
      </c>
      <c r="E60" s="90">
        <v>0</v>
      </c>
    </row>
    <row r="61" spans="2:5" x14ac:dyDescent="0.2">
      <c r="B61" s="9" t="s">
        <v>136</v>
      </c>
      <c r="C61" s="90">
        <v>9.8733233979135623E-2</v>
      </c>
      <c r="D61" s="90">
        <v>7.5478220788200046E-2</v>
      </c>
      <c r="E61" s="90">
        <v>1.1141552511415525E-2</v>
      </c>
    </row>
    <row r="62" spans="2:5" x14ac:dyDescent="0.2">
      <c r="B62" s="9" t="s">
        <v>70</v>
      </c>
      <c r="C62" s="90">
        <v>4.4569672131147542E-2</v>
      </c>
      <c r="D62" s="90">
        <v>8.9767227471767685E-2</v>
      </c>
      <c r="E62" s="90">
        <v>9.4524200913242012E-2</v>
      </c>
    </row>
    <row r="63" spans="2:5" ht="15" x14ac:dyDescent="0.25">
      <c r="B63" s="11" t="s">
        <v>71</v>
      </c>
      <c r="C63" s="91">
        <v>1</v>
      </c>
      <c r="D63" s="91">
        <v>1</v>
      </c>
      <c r="E63" s="91">
        <v>1</v>
      </c>
    </row>
    <row r="66" spans="2:5" ht="14.45" customHeight="1" x14ac:dyDescent="0.2">
      <c r="B66" s="339" t="s">
        <v>322</v>
      </c>
      <c r="C66" s="339"/>
      <c r="D66" s="339"/>
      <c r="E66" s="339"/>
    </row>
    <row r="67" spans="2:5" ht="15" x14ac:dyDescent="0.2">
      <c r="B67" s="3" t="s">
        <v>110</v>
      </c>
      <c r="C67" s="198" t="s">
        <v>8</v>
      </c>
      <c r="D67" s="198" t="s">
        <v>9</v>
      </c>
      <c r="E67" s="198" t="s">
        <v>10</v>
      </c>
    </row>
    <row r="68" spans="2:5" x14ac:dyDescent="0.2">
      <c r="B68" s="9" t="s">
        <v>112</v>
      </c>
      <c r="C68" s="90">
        <v>3.6454035534850683E-3</v>
      </c>
      <c r="D68" s="90">
        <v>0</v>
      </c>
      <c r="E68" s="90">
        <v>0</v>
      </c>
    </row>
    <row r="69" spans="2:5" x14ac:dyDescent="0.2">
      <c r="B69" s="9" t="s">
        <v>133</v>
      </c>
      <c r="C69" s="90">
        <v>4.3932857724808587E-2</v>
      </c>
      <c r="D69" s="90">
        <v>0</v>
      </c>
      <c r="E69" s="90">
        <v>0.54505805847118272</v>
      </c>
    </row>
    <row r="70" spans="2:5" x14ac:dyDescent="0.2">
      <c r="B70" s="9" t="s">
        <v>113</v>
      </c>
      <c r="C70" s="90">
        <v>1.0758640859855647E-2</v>
      </c>
      <c r="D70" s="90">
        <v>0.59745499689633763</v>
      </c>
      <c r="E70" s="90">
        <v>0.21123021494461858</v>
      </c>
    </row>
    <row r="71" spans="2:5" x14ac:dyDescent="0.2">
      <c r="B71" s="9" t="s">
        <v>114</v>
      </c>
      <c r="C71" s="90">
        <v>0.38970304062170319</v>
      </c>
      <c r="D71" s="90">
        <v>8.4574798261949094E-2</v>
      </c>
      <c r="E71" s="90">
        <v>0.1057656914033307</v>
      </c>
    </row>
    <row r="72" spans="2:5" x14ac:dyDescent="0.2">
      <c r="B72" s="9" t="s">
        <v>115</v>
      </c>
      <c r="C72" s="90">
        <v>2.5528270156783689E-2</v>
      </c>
      <c r="D72" s="90">
        <v>0</v>
      </c>
      <c r="E72" s="90">
        <v>0</v>
      </c>
    </row>
    <row r="73" spans="2:5" x14ac:dyDescent="0.2">
      <c r="B73" s="9" t="s">
        <v>134</v>
      </c>
      <c r="C73" s="90">
        <v>0.14641152323553067</v>
      </c>
      <c r="D73" s="90">
        <v>0</v>
      </c>
      <c r="E73" s="90">
        <v>0</v>
      </c>
    </row>
    <row r="74" spans="2:5" x14ac:dyDescent="0.2">
      <c r="B74" s="9" t="s">
        <v>135</v>
      </c>
      <c r="C74" s="90">
        <v>0</v>
      </c>
      <c r="D74" s="90">
        <v>0</v>
      </c>
      <c r="E74" s="90">
        <v>1.2247493056407625E-2</v>
      </c>
    </row>
    <row r="75" spans="2:5" x14ac:dyDescent="0.2">
      <c r="B75" s="9" t="s">
        <v>117</v>
      </c>
      <c r="C75" s="90">
        <v>0.16359401276413507</v>
      </c>
      <c r="D75" s="90">
        <v>6.7039106145251395E-2</v>
      </c>
      <c r="E75" s="90">
        <v>0</v>
      </c>
    </row>
    <row r="76" spans="2:5" x14ac:dyDescent="0.2">
      <c r="B76" s="9" t="s">
        <v>136</v>
      </c>
      <c r="C76" s="90">
        <v>0.13187169015114322</v>
      </c>
      <c r="D76" s="90">
        <v>0.14633767846058349</v>
      </c>
      <c r="E76" s="90">
        <v>1.1756700984930453E-2</v>
      </c>
    </row>
    <row r="77" spans="2:5" x14ac:dyDescent="0.2">
      <c r="B77" s="9" t="s">
        <v>70</v>
      </c>
      <c r="C77" s="90">
        <v>8.4554560932554812E-2</v>
      </c>
      <c r="D77" s="90">
        <v>0.10459342023587834</v>
      </c>
      <c r="E77" s="90">
        <v>0.11394184113952996</v>
      </c>
    </row>
    <row r="78" spans="2:5" ht="15" x14ac:dyDescent="0.25">
      <c r="B78" s="11" t="s">
        <v>71</v>
      </c>
      <c r="C78" s="91">
        <v>1</v>
      </c>
      <c r="D78" s="91">
        <v>1</v>
      </c>
      <c r="E78" s="91">
        <v>1</v>
      </c>
    </row>
    <row r="81" spans="2:5" ht="14.45" customHeight="1" x14ac:dyDescent="0.2">
      <c r="B81" s="339" t="s">
        <v>298</v>
      </c>
      <c r="C81" s="339"/>
      <c r="D81" s="339"/>
      <c r="E81" s="339"/>
    </row>
    <row r="82" spans="2:5" ht="15" x14ac:dyDescent="0.2">
      <c r="B82" s="3" t="s">
        <v>110</v>
      </c>
      <c r="C82" s="187" t="s">
        <v>8</v>
      </c>
      <c r="D82" s="187" t="s">
        <v>9</v>
      </c>
      <c r="E82" s="187" t="s">
        <v>10</v>
      </c>
    </row>
    <row r="83" spans="2:5" x14ac:dyDescent="0.2">
      <c r="B83" s="9" t="s">
        <v>112</v>
      </c>
      <c r="C83" s="90">
        <v>4.3545709386821983E-3</v>
      </c>
      <c r="D83" s="90">
        <v>0</v>
      </c>
      <c r="E83" s="90">
        <v>0</v>
      </c>
    </row>
    <row r="84" spans="2:5" x14ac:dyDescent="0.2">
      <c r="B84" s="9" t="s">
        <v>133</v>
      </c>
      <c r="C84" s="90">
        <v>2.5433415888740714E-2</v>
      </c>
      <c r="D84" s="90">
        <v>0</v>
      </c>
      <c r="E84" s="90">
        <v>0.54601467134448667</v>
      </c>
    </row>
    <row r="85" spans="2:5" x14ac:dyDescent="0.2">
      <c r="B85" s="9" t="s">
        <v>113</v>
      </c>
      <c r="C85" s="90">
        <v>8.4369811936967579E-3</v>
      </c>
      <c r="D85" s="90">
        <v>0.41493093619820215</v>
      </c>
      <c r="E85" s="90">
        <v>0.22956594856331003</v>
      </c>
    </row>
    <row r="86" spans="2:5" x14ac:dyDescent="0.2">
      <c r="B86" s="9" t="s">
        <v>114</v>
      </c>
      <c r="C86" s="90">
        <v>0.33070244672454618</v>
      </c>
      <c r="D86" s="90">
        <v>0.16246437184827889</v>
      </c>
      <c r="E86" s="90">
        <v>7.3951114848212471E-2</v>
      </c>
    </row>
    <row r="87" spans="2:5" x14ac:dyDescent="0.2">
      <c r="B87" s="9" t="s">
        <v>115</v>
      </c>
      <c r="C87" s="90">
        <v>2.8522439648368397E-2</v>
      </c>
      <c r="D87" s="90">
        <v>0</v>
      </c>
      <c r="E87" s="90">
        <v>0</v>
      </c>
    </row>
    <row r="88" spans="2:5" x14ac:dyDescent="0.2">
      <c r="B88" s="9" t="s">
        <v>134</v>
      </c>
      <c r="C88" s="90">
        <v>0.13691043191900498</v>
      </c>
      <c r="D88" s="90">
        <v>0</v>
      </c>
      <c r="E88" s="90">
        <v>0</v>
      </c>
    </row>
    <row r="89" spans="2:5" x14ac:dyDescent="0.2">
      <c r="B89" s="9" t="s">
        <v>135</v>
      </c>
      <c r="C89" s="90">
        <v>0</v>
      </c>
      <c r="D89" s="90">
        <v>0</v>
      </c>
      <c r="E89" s="90">
        <v>1.365652816840152E-2</v>
      </c>
    </row>
    <row r="90" spans="2:5" x14ac:dyDescent="0.2">
      <c r="B90" s="9" t="s">
        <v>117</v>
      </c>
      <c r="C90" s="90">
        <v>0.25315025991345291</v>
      </c>
      <c r="D90" s="90">
        <v>0.1869107651830739</v>
      </c>
      <c r="E90" s="90">
        <v>0</v>
      </c>
    </row>
    <row r="91" spans="2:5" x14ac:dyDescent="0.2">
      <c r="B91" s="9" t="s">
        <v>136</v>
      </c>
      <c r="C91" s="90">
        <v>0.14168685191737201</v>
      </c>
      <c r="D91" s="90">
        <v>7.4216180662135492E-2</v>
      </c>
      <c r="E91" s="90">
        <v>1.680245875496535E-2</v>
      </c>
    </row>
    <row r="92" spans="2:5" x14ac:dyDescent="0.2">
      <c r="B92" s="9" t="s">
        <v>70</v>
      </c>
      <c r="C92" s="90">
        <v>7.0802601856135863E-2</v>
      </c>
      <c r="D92" s="90">
        <v>0.16147774610830959</v>
      </c>
      <c r="E92" s="90">
        <v>0.12000927832062397</v>
      </c>
    </row>
    <row r="93" spans="2:5" ht="15" x14ac:dyDescent="0.25">
      <c r="B93" s="11" t="s">
        <v>71</v>
      </c>
      <c r="C93" s="91">
        <v>1</v>
      </c>
      <c r="D93" s="91">
        <v>1</v>
      </c>
      <c r="E93" s="91">
        <v>1</v>
      </c>
    </row>
    <row r="96" spans="2:5" ht="14.45" customHeight="1" x14ac:dyDescent="0.2">
      <c r="B96" s="339" t="s">
        <v>283</v>
      </c>
      <c r="C96" s="339"/>
      <c r="D96" s="339"/>
      <c r="E96" s="339"/>
    </row>
    <row r="97" spans="2:5" ht="15" x14ac:dyDescent="0.2">
      <c r="B97" s="3" t="s">
        <v>110</v>
      </c>
      <c r="C97" s="167" t="s">
        <v>8</v>
      </c>
      <c r="D97" s="167" t="s">
        <v>9</v>
      </c>
      <c r="E97" s="167" t="s">
        <v>10</v>
      </c>
    </row>
    <row r="98" spans="2:5" x14ac:dyDescent="0.2">
      <c r="B98" s="9" t="s">
        <v>112</v>
      </c>
      <c r="C98" s="90">
        <v>4.1644576121420029E-2</v>
      </c>
      <c r="D98" s="90">
        <v>0</v>
      </c>
      <c r="E98" s="90">
        <v>0</v>
      </c>
    </row>
    <row r="99" spans="2:5" x14ac:dyDescent="0.2">
      <c r="B99" s="9" t="s">
        <v>133</v>
      </c>
      <c r="C99" s="90">
        <v>3.3629606528405839E-2</v>
      </c>
      <c r="D99" s="90">
        <v>0</v>
      </c>
      <c r="E99" s="90">
        <v>0.54755758163432355</v>
      </c>
    </row>
    <row r="100" spans="2:5" x14ac:dyDescent="0.2">
      <c r="B100" s="9" t="s">
        <v>113</v>
      </c>
      <c r="C100" s="90">
        <v>4.4066739435521599E-2</v>
      </c>
      <c r="D100" s="90">
        <v>0.57452725250278092</v>
      </c>
      <c r="E100" s="90">
        <v>0.29152866803510935</v>
      </c>
    </row>
    <row r="101" spans="2:5" x14ac:dyDescent="0.2">
      <c r="B101" s="9" t="s">
        <v>114</v>
      </c>
      <c r="C101" s="90">
        <v>0.22036488382972089</v>
      </c>
      <c r="D101" s="90">
        <v>6.1735261401557287E-2</v>
      </c>
      <c r="E101" s="90">
        <v>3.0046972005692049E-2</v>
      </c>
    </row>
    <row r="102" spans="2:5" x14ac:dyDescent="0.2">
      <c r="B102" s="9" t="s">
        <v>115</v>
      </c>
      <c r="C102" s="90">
        <v>3.0230261448100215E-2</v>
      </c>
      <c r="D102" s="90">
        <v>0</v>
      </c>
      <c r="E102" s="90">
        <v>0</v>
      </c>
    </row>
    <row r="103" spans="2:5" x14ac:dyDescent="0.2">
      <c r="B103" s="9" t="s">
        <v>134</v>
      </c>
      <c r="C103" s="90">
        <v>0.1249233328135558</v>
      </c>
      <c r="D103" s="90">
        <v>0</v>
      </c>
      <c r="E103" s="90">
        <v>0</v>
      </c>
    </row>
    <row r="104" spans="2:5" x14ac:dyDescent="0.2">
      <c r="B104" s="9" t="s">
        <v>135</v>
      </c>
      <c r="C104" s="90">
        <v>0</v>
      </c>
      <c r="D104" s="90">
        <v>0</v>
      </c>
      <c r="E104" s="90">
        <v>1.3172310443400621E-2</v>
      </c>
    </row>
    <row r="105" spans="2:5" x14ac:dyDescent="0.2">
      <c r="B105" s="9" t="s">
        <v>117</v>
      </c>
      <c r="C105" s="90">
        <v>0.33619210977701541</v>
      </c>
      <c r="D105" s="90">
        <v>9.1954022988505746E-2</v>
      </c>
      <c r="E105" s="90">
        <v>0</v>
      </c>
    </row>
    <row r="106" spans="2:5" x14ac:dyDescent="0.2">
      <c r="B106" s="9" t="s">
        <v>136</v>
      </c>
      <c r="C106" s="90">
        <v>0.11794791829097147</v>
      </c>
      <c r="D106" s="90">
        <v>0.17167222840192806</v>
      </c>
      <c r="E106" s="90">
        <v>1.4280497172864537E-2</v>
      </c>
    </row>
    <row r="107" spans="2:5" x14ac:dyDescent="0.2">
      <c r="B107" s="9" t="s">
        <v>70</v>
      </c>
      <c r="C107" s="90">
        <v>5.1000571755288736E-2</v>
      </c>
      <c r="D107" s="90">
        <v>0.10011123470522804</v>
      </c>
      <c r="E107" s="90">
        <v>0.10341397070860986</v>
      </c>
    </row>
    <row r="108" spans="2:5" ht="15" x14ac:dyDescent="0.25">
      <c r="B108" s="11" t="s">
        <v>71</v>
      </c>
      <c r="C108" s="91">
        <v>1</v>
      </c>
      <c r="D108" s="91">
        <v>1</v>
      </c>
      <c r="E108" s="91">
        <v>1</v>
      </c>
    </row>
    <row r="111" spans="2:5" ht="14.45" customHeight="1" x14ac:dyDescent="0.2">
      <c r="B111" s="339" t="s">
        <v>166</v>
      </c>
      <c r="C111" s="339"/>
      <c r="D111" s="339"/>
      <c r="E111" s="339"/>
    </row>
    <row r="112" spans="2:5" ht="15" x14ac:dyDescent="0.2">
      <c r="B112" s="3" t="s">
        <v>110</v>
      </c>
      <c r="C112" s="95" t="s">
        <v>8</v>
      </c>
      <c r="D112" s="95" t="s">
        <v>9</v>
      </c>
      <c r="E112" s="95" t="s">
        <v>10</v>
      </c>
    </row>
    <row r="113" spans="2:5" x14ac:dyDescent="0.2">
      <c r="B113" s="9" t="s">
        <v>112</v>
      </c>
      <c r="C113" s="90">
        <v>6.2224451797756063E-2</v>
      </c>
      <c r="D113" s="90">
        <v>0</v>
      </c>
      <c r="E113" s="90">
        <v>0</v>
      </c>
    </row>
    <row r="114" spans="2:5" x14ac:dyDescent="0.2">
      <c r="B114" s="9" t="s">
        <v>133</v>
      </c>
      <c r="C114" s="90">
        <v>3.7701264748159796E-2</v>
      </c>
      <c r="D114" s="90">
        <v>0</v>
      </c>
      <c r="E114" s="90">
        <v>0.73151135735496398</v>
      </c>
    </row>
    <row r="115" spans="2:5" x14ac:dyDescent="0.2">
      <c r="B115" s="9" t="s">
        <v>113</v>
      </c>
      <c r="C115" s="90">
        <v>5.0503101575388058E-2</v>
      </c>
      <c r="D115" s="90">
        <v>0.65183973834832376</v>
      </c>
      <c r="E115" s="90">
        <v>4.24856345849777E-2</v>
      </c>
    </row>
    <row r="116" spans="2:5" x14ac:dyDescent="0.2">
      <c r="B116" s="9" t="s">
        <v>114</v>
      </c>
      <c r="C116" s="90">
        <v>0.23078036215595665</v>
      </c>
      <c r="D116" s="90">
        <v>6.982829108748978E-2</v>
      </c>
      <c r="E116" s="90">
        <v>3.799925441246417E-2</v>
      </c>
    </row>
    <row r="117" spans="2:5" x14ac:dyDescent="0.2">
      <c r="B117" s="9" t="s">
        <v>115</v>
      </c>
      <c r="C117" s="90">
        <v>2.804441571722122E-2</v>
      </c>
      <c r="D117" s="90">
        <v>0</v>
      </c>
      <c r="E117" s="90">
        <v>0</v>
      </c>
    </row>
    <row r="118" spans="2:5" x14ac:dyDescent="0.2">
      <c r="B118" s="9" t="s">
        <v>134</v>
      </c>
      <c r="C118" s="90">
        <v>0.13176148258197709</v>
      </c>
      <c r="D118" s="90">
        <v>0</v>
      </c>
      <c r="E118" s="90">
        <v>0</v>
      </c>
    </row>
    <row r="119" spans="2:5" x14ac:dyDescent="0.2">
      <c r="B119" s="9" t="s">
        <v>135</v>
      </c>
      <c r="C119" s="90">
        <v>0</v>
      </c>
      <c r="D119" s="90">
        <v>0</v>
      </c>
      <c r="E119" s="90">
        <v>1.5323109357123575E-2</v>
      </c>
    </row>
    <row r="120" spans="2:5" x14ac:dyDescent="0.2">
      <c r="B120" s="9" t="s">
        <v>117</v>
      </c>
      <c r="C120" s="90">
        <v>0.2984844245926469</v>
      </c>
      <c r="D120" s="90">
        <v>7.1954210956663947E-2</v>
      </c>
      <c r="E120" s="90">
        <v>0</v>
      </c>
    </row>
    <row r="121" spans="2:5" x14ac:dyDescent="0.2">
      <c r="B121" s="9" t="s">
        <v>136</v>
      </c>
      <c r="C121" s="90">
        <v>0.11000704245733525</v>
      </c>
      <c r="D121" s="90">
        <v>0.1179067865903516</v>
      </c>
      <c r="E121" s="90">
        <v>8.2965895797714392E-2</v>
      </c>
    </row>
    <row r="122" spans="2:5" x14ac:dyDescent="0.2">
      <c r="B122" s="9" t="s">
        <v>70</v>
      </c>
      <c r="C122" s="90">
        <v>5.0493454373558948E-2</v>
      </c>
      <c r="D122" s="90">
        <v>8.8470973017170898E-2</v>
      </c>
      <c r="E122" s="90">
        <v>8.9714748492756236E-2</v>
      </c>
    </row>
    <row r="123" spans="2:5" ht="15" x14ac:dyDescent="0.25">
      <c r="B123" s="11" t="s">
        <v>71</v>
      </c>
      <c r="C123" s="91">
        <v>1</v>
      </c>
      <c r="D123" s="91">
        <v>1</v>
      </c>
      <c r="E123" s="91">
        <v>1</v>
      </c>
    </row>
    <row r="126" spans="2:5" x14ac:dyDescent="0.2">
      <c r="B126" s="339" t="s">
        <v>165</v>
      </c>
      <c r="C126" s="339"/>
      <c r="D126" s="339"/>
      <c r="E126" s="339"/>
    </row>
    <row r="127" spans="2:5" ht="15" x14ac:dyDescent="0.2">
      <c r="B127" s="3" t="s">
        <v>110</v>
      </c>
      <c r="C127" s="113" t="s">
        <v>8</v>
      </c>
      <c r="D127" s="113" t="s">
        <v>9</v>
      </c>
      <c r="E127" s="113" t="s">
        <v>10</v>
      </c>
    </row>
    <row r="128" spans="2:5" x14ac:dyDescent="0.2">
      <c r="B128" s="9" t="s">
        <v>112</v>
      </c>
      <c r="C128" s="90">
        <v>5.4241098874075633E-2</v>
      </c>
      <c r="D128" s="90">
        <v>0</v>
      </c>
      <c r="E128" s="90">
        <v>0</v>
      </c>
    </row>
    <row r="129" spans="2:5" x14ac:dyDescent="0.2">
      <c r="B129" s="9" t="s">
        <v>133</v>
      </c>
      <c r="C129" s="90">
        <v>5.6717781173701499E-2</v>
      </c>
      <c r="D129" s="90">
        <v>0</v>
      </c>
      <c r="E129" s="90">
        <v>0.74032018523499354</v>
      </c>
    </row>
    <row r="130" spans="2:5" x14ac:dyDescent="0.2">
      <c r="B130" s="9" t="s">
        <v>113</v>
      </c>
      <c r="C130" s="90">
        <v>4.4685672129419825E-2</v>
      </c>
      <c r="D130" s="90">
        <v>0.684450784593438</v>
      </c>
      <c r="E130" s="90">
        <v>3.1176546256124801E-2</v>
      </c>
    </row>
    <row r="131" spans="2:5" x14ac:dyDescent="0.2">
      <c r="B131" s="9" t="s">
        <v>114</v>
      </c>
      <c r="C131" s="90">
        <v>0.21813247615534595</v>
      </c>
      <c r="D131" s="90">
        <v>5.9914407988587728E-2</v>
      </c>
      <c r="E131" s="90">
        <v>3.2989136154736705E-2</v>
      </c>
    </row>
    <row r="132" spans="2:5" x14ac:dyDescent="0.2">
      <c r="B132" s="9" t="s">
        <v>115</v>
      </c>
      <c r="C132" s="90">
        <v>2.8745323286083153E-2</v>
      </c>
      <c r="D132" s="90">
        <v>0</v>
      </c>
      <c r="E132" s="90">
        <v>0</v>
      </c>
    </row>
    <row r="133" spans="2:5" x14ac:dyDescent="0.2">
      <c r="B133" s="9" t="s">
        <v>134</v>
      </c>
      <c r="C133" s="90">
        <v>0.16895891517802253</v>
      </c>
      <c r="D133" s="90">
        <v>0</v>
      </c>
      <c r="E133" s="90">
        <v>0</v>
      </c>
    </row>
    <row r="134" spans="2:5" x14ac:dyDescent="0.2">
      <c r="B134" s="9" t="s">
        <v>135</v>
      </c>
      <c r="C134" s="90">
        <v>0</v>
      </c>
      <c r="D134" s="90">
        <v>0</v>
      </c>
      <c r="E134" s="90">
        <v>1.5611661384818683E-2</v>
      </c>
    </row>
    <row r="135" spans="2:5" x14ac:dyDescent="0.2">
      <c r="B135" s="9" t="s">
        <v>117</v>
      </c>
      <c r="C135" s="90">
        <v>0.22362157699671531</v>
      </c>
      <c r="D135" s="90">
        <v>6.0770328102710415E-2</v>
      </c>
      <c r="E135" s="90">
        <v>8.1858898646989343E-5</v>
      </c>
    </row>
    <row r="136" spans="2:5" x14ac:dyDescent="0.2">
      <c r="B136" s="9" t="s">
        <v>136</v>
      </c>
      <c r="C136" s="90">
        <v>0.15114788076794716</v>
      </c>
      <c r="D136" s="90">
        <v>0.11383737517831669</v>
      </c>
      <c r="E136" s="90">
        <v>7.8666401599756769E-2</v>
      </c>
    </row>
    <row r="137" spans="2:5" x14ac:dyDescent="0.2">
      <c r="B137" s="9" t="s">
        <v>70</v>
      </c>
      <c r="C137" s="90">
        <v>5.3749275438688938E-2</v>
      </c>
      <c r="D137" s="90">
        <v>8.102710413694722E-2</v>
      </c>
      <c r="E137" s="90">
        <v>0.10115421047092255</v>
      </c>
    </row>
    <row r="138" spans="2:5" ht="15" x14ac:dyDescent="0.25">
      <c r="B138" s="11" t="s">
        <v>71</v>
      </c>
      <c r="C138" s="91">
        <v>1</v>
      </c>
      <c r="D138" s="91">
        <v>1</v>
      </c>
      <c r="E138" s="91">
        <v>1</v>
      </c>
    </row>
  </sheetData>
  <mergeCells count="9">
    <mergeCell ref="B6:E6"/>
    <mergeCell ref="B21:E21"/>
    <mergeCell ref="B36:E36"/>
    <mergeCell ref="B51:E51"/>
    <mergeCell ref="B126:E126"/>
    <mergeCell ref="B111:E111"/>
    <mergeCell ref="B96:E96"/>
    <mergeCell ref="B81:E81"/>
    <mergeCell ref="B66:E66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4"/>
  <dimension ref="A1:M390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42578125" defaultRowHeight="14.25" x14ac:dyDescent="0.2"/>
  <cols>
    <col min="1" max="1" width="9.5703125" style="2" customWidth="1"/>
    <col min="2" max="4" width="20.42578125" style="2"/>
    <col min="5" max="5" width="25.42578125" style="2" customWidth="1"/>
    <col min="6" max="16384" width="20.42578125" style="2"/>
  </cols>
  <sheetData>
    <row r="1" spans="1:13" ht="15" x14ac:dyDescent="0.25">
      <c r="A1" s="1" t="s">
        <v>220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  <c r="M7" s="329" t="s">
        <v>6</v>
      </c>
    </row>
    <row r="8" spans="1:13" ht="15" x14ac:dyDescent="0.25">
      <c r="B8" s="6" t="s">
        <v>12</v>
      </c>
      <c r="C8" s="8">
        <v>1.6638935108153079E-3</v>
      </c>
      <c r="D8" s="8">
        <v>0.37104825291181365</v>
      </c>
      <c r="E8" s="8">
        <v>6.6555740432612309E-2</v>
      </c>
      <c r="F8" s="8">
        <v>0.20965058236272879</v>
      </c>
      <c r="G8" s="8">
        <v>2.4958402662229616E-2</v>
      </c>
      <c r="H8" s="8">
        <v>9.4841930116472545E-2</v>
      </c>
      <c r="I8" s="8">
        <v>0</v>
      </c>
      <c r="J8" s="8">
        <v>0.14475873544093179</v>
      </c>
      <c r="K8" s="8">
        <v>1.6638935108153079E-3</v>
      </c>
      <c r="L8" s="8">
        <v>8.4858569051580693E-2</v>
      </c>
      <c r="M8" s="48">
        <v>1</v>
      </c>
    </row>
    <row r="9" spans="1:13" ht="15" x14ac:dyDescent="0.25">
      <c r="B9" s="9" t="s">
        <v>13</v>
      </c>
      <c r="C9" s="8">
        <v>1.0852090032154342E-2</v>
      </c>
      <c r="D9" s="8">
        <v>0.33534297963558413</v>
      </c>
      <c r="E9" s="8">
        <v>0.10222400857449089</v>
      </c>
      <c r="F9" s="8">
        <v>0.14576634512325831</v>
      </c>
      <c r="G9" s="8">
        <v>1.6747052518756699E-2</v>
      </c>
      <c r="H9" s="8">
        <v>7.6634512325830656E-2</v>
      </c>
      <c r="I9" s="8">
        <v>6.8327974276527334E-3</v>
      </c>
      <c r="J9" s="8">
        <v>8.6950696677384781E-2</v>
      </c>
      <c r="K9" s="8">
        <v>5.0509110396570203E-2</v>
      </c>
      <c r="L9" s="8">
        <v>0.16814040728831725</v>
      </c>
      <c r="M9" s="48">
        <v>1</v>
      </c>
    </row>
    <row r="10" spans="1:13" ht="15" x14ac:dyDescent="0.25">
      <c r="B10" s="9" t="s">
        <v>14</v>
      </c>
      <c r="C10" s="8">
        <v>1.5495998983868919E-2</v>
      </c>
      <c r="D10" s="8">
        <v>0.26775053981963676</v>
      </c>
      <c r="E10" s="8">
        <v>8.5609043566620094E-2</v>
      </c>
      <c r="F10" s="8">
        <v>0.18658706973199543</v>
      </c>
      <c r="G10" s="8">
        <v>2.0830687158643463E-2</v>
      </c>
      <c r="H10" s="8">
        <v>7.9893306236504508E-2</v>
      </c>
      <c r="I10" s="8">
        <v>3.9375079385240699E-3</v>
      </c>
      <c r="J10" s="8">
        <v>0.19687539692620348</v>
      </c>
      <c r="K10" s="8">
        <v>0.12422202464117871</v>
      </c>
      <c r="L10" s="8">
        <v>1.8798424996824589E-2</v>
      </c>
      <c r="M10" s="48">
        <v>1</v>
      </c>
    </row>
    <row r="11" spans="1:13" ht="15" x14ac:dyDescent="0.25">
      <c r="B11" s="6" t="s">
        <v>15</v>
      </c>
      <c r="C11" s="8">
        <v>1.7276906007291173E-2</v>
      </c>
      <c r="D11" s="8">
        <v>0.22602631161832304</v>
      </c>
      <c r="E11" s="8">
        <v>0.1077825328895229</v>
      </c>
      <c r="F11" s="8">
        <v>0.17879220161673801</v>
      </c>
      <c r="G11" s="8">
        <v>1.9812965604691712E-2</v>
      </c>
      <c r="H11" s="8">
        <v>5.7219844666349662E-2</v>
      </c>
      <c r="I11" s="8">
        <v>3.0115707719131401E-3</v>
      </c>
      <c r="J11" s="8">
        <v>0.15248058329370739</v>
      </c>
      <c r="K11" s="8">
        <v>0.21049294658424472</v>
      </c>
      <c r="L11" s="8">
        <v>2.710413694721826E-2</v>
      </c>
      <c r="M11" s="48">
        <v>1</v>
      </c>
    </row>
    <row r="12" spans="1:13" ht="15" x14ac:dyDescent="0.25">
      <c r="B12" s="9" t="s">
        <v>17</v>
      </c>
      <c r="C12" s="8">
        <v>2.9612478674140873E-2</v>
      </c>
      <c r="D12" s="8">
        <v>0.306970509383378</v>
      </c>
      <c r="E12" s="8">
        <v>9.0665366804776992E-2</v>
      </c>
      <c r="F12" s="8">
        <v>0.24823300024372411</v>
      </c>
      <c r="G12" s="8">
        <v>1.3770411893736291E-2</v>
      </c>
      <c r="H12" s="8">
        <v>8.2013161101632953E-2</v>
      </c>
      <c r="I12" s="8">
        <v>4.8744820862783329E-3</v>
      </c>
      <c r="J12" s="8">
        <v>0.12064343163538874</v>
      </c>
      <c r="K12" s="8">
        <v>7.9697782110650747E-2</v>
      </c>
      <c r="L12" s="8">
        <v>2.3519376066292955E-2</v>
      </c>
      <c r="M12" s="48">
        <v>1</v>
      </c>
    </row>
    <row r="13" spans="1:13" ht="15" x14ac:dyDescent="0.25">
      <c r="B13" s="6" t="s">
        <v>18</v>
      </c>
      <c r="C13" s="8">
        <v>2.1306032097399005E-2</v>
      </c>
      <c r="D13" s="8">
        <v>0.26328168234643057</v>
      </c>
      <c r="E13" s="8">
        <v>7.3602656336469285E-2</v>
      </c>
      <c r="F13" s="8">
        <v>0.21195351411178751</v>
      </c>
      <c r="G13" s="8">
        <v>1.6325401217487549E-2</v>
      </c>
      <c r="H13" s="8">
        <v>5.0359712230215826E-2</v>
      </c>
      <c r="I13" s="8">
        <v>1.1206419479800774E-2</v>
      </c>
      <c r="J13" s="8">
        <v>0.2241283895960155</v>
      </c>
      <c r="K13" s="8">
        <v>9.6845600442722751E-2</v>
      </c>
      <c r="L13" s="8">
        <v>3.099059214167128E-2</v>
      </c>
      <c r="M13" s="48">
        <v>1</v>
      </c>
    </row>
    <row r="14" spans="1:13" ht="15" x14ac:dyDescent="0.25">
      <c r="B14" s="9" t="s">
        <v>19</v>
      </c>
      <c r="C14" s="8">
        <v>3.0400572246065807E-2</v>
      </c>
      <c r="D14" s="8">
        <v>0.28505007153075823</v>
      </c>
      <c r="E14" s="8">
        <v>0.14556509298998568</v>
      </c>
      <c r="F14" s="8">
        <v>0.12768240343347639</v>
      </c>
      <c r="G14" s="8">
        <v>2.0028612303290415E-2</v>
      </c>
      <c r="H14" s="8">
        <v>4.1130185979971388E-2</v>
      </c>
      <c r="I14" s="8">
        <v>1.4306151645207439E-3</v>
      </c>
      <c r="J14" s="8">
        <v>0.12160228898426323</v>
      </c>
      <c r="K14" s="8">
        <v>0.18669527896995708</v>
      </c>
      <c r="L14" s="8">
        <v>4.0414878397711018E-2</v>
      </c>
      <c r="M14" s="48">
        <v>1</v>
      </c>
    </row>
    <row r="15" spans="1:13" ht="15" x14ac:dyDescent="0.25">
      <c r="B15" s="9" t="s">
        <v>20</v>
      </c>
      <c r="C15" s="8">
        <v>2.8865657668903106E-2</v>
      </c>
      <c r="D15" s="8">
        <v>0.3521610235606179</v>
      </c>
      <c r="E15" s="8">
        <v>0.12217194570135746</v>
      </c>
      <c r="F15" s="8">
        <v>0.17631455765330004</v>
      </c>
      <c r="G15" s="8">
        <v>1.5915119363395226E-2</v>
      </c>
      <c r="H15" s="8">
        <v>6.8185364331408954E-2</v>
      </c>
      <c r="I15" s="8">
        <v>7.9575596816976128E-3</v>
      </c>
      <c r="J15" s="8">
        <v>0.10984552972382587</v>
      </c>
      <c r="K15" s="8">
        <v>8.3164300202839755E-2</v>
      </c>
      <c r="L15" s="8">
        <v>3.5418942112654082E-2</v>
      </c>
      <c r="M15" s="48">
        <v>1</v>
      </c>
    </row>
    <row r="16" spans="1:13" ht="15" x14ac:dyDescent="0.25">
      <c r="B16" s="6" t="s">
        <v>21</v>
      </c>
      <c r="C16" s="8">
        <v>2.0818115412710007E-2</v>
      </c>
      <c r="D16" s="8">
        <v>0.36048210372534695</v>
      </c>
      <c r="E16" s="8">
        <v>8.0350620891161434E-2</v>
      </c>
      <c r="F16" s="8">
        <v>0.21621621621621623</v>
      </c>
      <c r="G16" s="8">
        <v>1.5704894083272462E-2</v>
      </c>
      <c r="H16" s="8">
        <v>7.4506939371804234E-2</v>
      </c>
      <c r="I16" s="8">
        <v>4.7479912344777211E-3</v>
      </c>
      <c r="J16" s="8">
        <v>0.16033601168736303</v>
      </c>
      <c r="K16" s="8">
        <v>3.3235938641344047E-2</v>
      </c>
      <c r="L16" s="8">
        <v>3.3601168736303873E-2</v>
      </c>
      <c r="M16" s="48">
        <v>1</v>
      </c>
    </row>
    <row r="17" spans="2:13" ht="15" x14ac:dyDescent="0.25">
      <c r="B17" s="9" t="s">
        <v>22</v>
      </c>
      <c r="C17" s="8">
        <v>2.2203485103991005E-2</v>
      </c>
      <c r="D17" s="8">
        <v>0.2818999437886453</v>
      </c>
      <c r="E17" s="8">
        <v>9.5559302979201802E-2</v>
      </c>
      <c r="F17" s="8">
        <v>0.17369308600337269</v>
      </c>
      <c r="G17" s="8">
        <v>2.8386734120292301E-2</v>
      </c>
      <c r="H17" s="8">
        <v>5.7054525014052837E-2</v>
      </c>
      <c r="I17" s="8">
        <v>2.810567734682406E-3</v>
      </c>
      <c r="J17" s="8">
        <v>0.28555368184373242</v>
      </c>
      <c r="K17" s="8">
        <v>1.9111860595840361E-2</v>
      </c>
      <c r="L17" s="8">
        <v>3.3726812816188868E-2</v>
      </c>
      <c r="M17" s="48">
        <v>1</v>
      </c>
    </row>
    <row r="18" spans="2:13" ht="15" x14ac:dyDescent="0.25">
      <c r="B18" s="9" t="s">
        <v>23</v>
      </c>
      <c r="C18" s="8">
        <v>2.3298083278255121E-2</v>
      </c>
      <c r="D18" s="8">
        <v>0.31345009914077993</v>
      </c>
      <c r="E18" s="8">
        <v>0.14937210839391937</v>
      </c>
      <c r="F18" s="8">
        <v>0.1024454725710509</v>
      </c>
      <c r="G18" s="8">
        <v>1.3549239920687376E-2</v>
      </c>
      <c r="H18" s="8">
        <v>8.724388631857237E-2</v>
      </c>
      <c r="I18" s="8">
        <v>2.313284864507601E-3</v>
      </c>
      <c r="J18" s="8">
        <v>5.750165234633179E-2</v>
      </c>
      <c r="K18" s="8">
        <v>0.22339722405816259</v>
      </c>
      <c r="L18" s="8">
        <v>2.742894910773298E-2</v>
      </c>
      <c r="M18" s="48">
        <v>1</v>
      </c>
    </row>
    <row r="19" spans="2:13" ht="15" x14ac:dyDescent="0.25">
      <c r="B19" s="6" t="s">
        <v>24</v>
      </c>
      <c r="C19" s="8">
        <v>1.5631183221210921E-2</v>
      </c>
      <c r="D19" s="8">
        <v>0.26098140087059757</v>
      </c>
      <c r="E19" s="8">
        <v>8.5674713098535818E-2</v>
      </c>
      <c r="F19" s="8">
        <v>0.2075583696082311</v>
      </c>
      <c r="G19" s="8">
        <v>1.8203403244954491E-2</v>
      </c>
      <c r="H19" s="8">
        <v>4.7091412742382273E-2</v>
      </c>
      <c r="I19" s="8">
        <v>1.5829046299960427E-3</v>
      </c>
      <c r="J19" s="8">
        <v>0.20102888800949742</v>
      </c>
      <c r="K19" s="8">
        <v>0.13909774436090225</v>
      </c>
      <c r="L19" s="8">
        <v>2.3149980213692124E-2</v>
      </c>
      <c r="M19" s="48">
        <v>1</v>
      </c>
    </row>
    <row r="20" spans="2:13" ht="15" x14ac:dyDescent="0.25">
      <c r="B20" s="9" t="s">
        <v>25</v>
      </c>
      <c r="C20" s="8">
        <v>1.1604641856742696E-2</v>
      </c>
      <c r="D20" s="8">
        <v>0.36214485794317725</v>
      </c>
      <c r="E20" s="8">
        <v>8.1232492997198882E-2</v>
      </c>
      <c r="F20" s="8">
        <v>0.18167266906762705</v>
      </c>
      <c r="G20" s="8">
        <v>2.4809923969587835E-2</v>
      </c>
      <c r="H20" s="8">
        <v>9.8439375750300123E-2</v>
      </c>
      <c r="I20" s="8">
        <v>4.6018407362945178E-3</v>
      </c>
      <c r="J20" s="8">
        <v>0.13965586234493799</v>
      </c>
      <c r="K20" s="8">
        <v>6.4225690276110442E-2</v>
      </c>
      <c r="L20" s="8">
        <v>3.1612645058023206E-2</v>
      </c>
      <c r="M20" s="48">
        <v>1</v>
      </c>
    </row>
    <row r="21" spans="2:13" ht="15" x14ac:dyDescent="0.25">
      <c r="B21" s="9" t="s">
        <v>340</v>
      </c>
      <c r="C21" s="8">
        <v>9.2803030303030311E-3</v>
      </c>
      <c r="D21" s="8">
        <v>0.32613636363636361</v>
      </c>
      <c r="E21" s="8">
        <v>0.11458333333333333</v>
      </c>
      <c r="F21" s="8">
        <v>0.21723484848484848</v>
      </c>
      <c r="G21" s="8">
        <v>1.3636363636363636E-2</v>
      </c>
      <c r="H21" s="8">
        <v>6.4962121212121207E-2</v>
      </c>
      <c r="I21" s="8">
        <v>2.4621212121212119E-3</v>
      </c>
      <c r="J21" s="8">
        <v>0.12348484848484849</v>
      </c>
      <c r="K21" s="8">
        <v>5.0189393939393936E-2</v>
      </c>
      <c r="L21" s="8">
        <v>7.8030303030303033E-2</v>
      </c>
      <c r="M21" s="48">
        <v>1</v>
      </c>
    </row>
    <row r="22" spans="2:13" ht="15" x14ac:dyDescent="0.25">
      <c r="B22" s="9" t="s">
        <v>26</v>
      </c>
      <c r="C22" s="8">
        <v>1.6599371915657246E-2</v>
      </c>
      <c r="D22" s="8">
        <v>0.3073126962763571</v>
      </c>
      <c r="E22" s="8">
        <v>9.1072229699416779E-2</v>
      </c>
      <c r="F22" s="8">
        <v>0.12292507851054285</v>
      </c>
      <c r="G22" s="8">
        <v>2.4674742036787798E-2</v>
      </c>
      <c r="H22" s="8">
        <v>6.5051592642440551E-2</v>
      </c>
      <c r="I22" s="8">
        <v>2.2431583669807087E-3</v>
      </c>
      <c r="J22" s="8">
        <v>3.095558546433378E-2</v>
      </c>
      <c r="K22" s="8">
        <v>2.3328847016599371E-2</v>
      </c>
      <c r="L22" s="8">
        <v>0.31583669807088383</v>
      </c>
      <c r="M22" s="48">
        <v>1</v>
      </c>
    </row>
    <row r="23" spans="2:13" ht="15" x14ac:dyDescent="0.25">
      <c r="B23" s="6" t="s">
        <v>27</v>
      </c>
      <c r="C23" s="8">
        <v>2.6240458015267174E-2</v>
      </c>
      <c r="D23" s="8">
        <v>0.27814885496183206</v>
      </c>
      <c r="E23" s="8">
        <v>8.1345419847328237E-2</v>
      </c>
      <c r="F23" s="8">
        <v>0.23711832061068702</v>
      </c>
      <c r="G23" s="8">
        <v>2.2185114503816793E-2</v>
      </c>
      <c r="H23" s="8">
        <v>5.4150763358778629E-2</v>
      </c>
      <c r="I23" s="8">
        <v>2.6240458015267176E-3</v>
      </c>
      <c r="J23" s="8">
        <v>0.22972328244274809</v>
      </c>
      <c r="K23" s="8">
        <v>2.9580152671755726E-2</v>
      </c>
      <c r="L23" s="8">
        <v>3.8883587786259541E-2</v>
      </c>
      <c r="M23" s="48">
        <v>1</v>
      </c>
    </row>
    <row r="24" spans="2:13" ht="15" x14ac:dyDescent="0.25">
      <c r="B24" s="9" t="s">
        <v>28</v>
      </c>
      <c r="C24" s="8">
        <v>2.0163831127914304E-2</v>
      </c>
      <c r="D24" s="8">
        <v>0.3196807393404747</v>
      </c>
      <c r="E24" s="8">
        <v>0.12329342575089267</v>
      </c>
      <c r="F24" s="8">
        <v>0.2024784709094728</v>
      </c>
      <c r="G24" s="8">
        <v>1.3442554085276202E-2</v>
      </c>
      <c r="H24" s="8">
        <v>9.0737240075614373E-2</v>
      </c>
      <c r="I24" s="8">
        <v>6.7212770426381008E-3</v>
      </c>
      <c r="J24" s="8">
        <v>0.11426170972484773</v>
      </c>
      <c r="K24" s="8">
        <v>8.6326402016383114E-2</v>
      </c>
      <c r="L24" s="8">
        <v>2.2894349926486032E-2</v>
      </c>
      <c r="M24" s="48">
        <v>1</v>
      </c>
    </row>
    <row r="25" spans="2:13" ht="15" x14ac:dyDescent="0.25">
      <c r="B25" s="9" t="s">
        <v>29</v>
      </c>
      <c r="C25" s="8">
        <v>2.0729135281711358E-2</v>
      </c>
      <c r="D25" s="8">
        <v>0.20301295570955108</v>
      </c>
      <c r="E25" s="8">
        <v>7.1467309430551365E-2</v>
      </c>
      <c r="F25" s="8">
        <v>0.23338354926182586</v>
      </c>
      <c r="G25" s="8">
        <v>2.2175354022295871E-2</v>
      </c>
      <c r="H25" s="8">
        <v>6.1042482675504668E-2</v>
      </c>
      <c r="I25" s="8">
        <v>1.7957216028924375E-2</v>
      </c>
      <c r="J25" s="8">
        <v>0.22862307924073516</v>
      </c>
      <c r="K25" s="8">
        <v>0.10918951491413076</v>
      </c>
      <c r="L25" s="8">
        <v>3.2419403434769511E-2</v>
      </c>
      <c r="M25" s="48">
        <v>1</v>
      </c>
    </row>
    <row r="26" spans="2:13" ht="15" x14ac:dyDescent="0.25">
      <c r="B26" s="6" t="s">
        <v>30</v>
      </c>
      <c r="C26" s="8">
        <v>1.7081210668264908E-2</v>
      </c>
      <c r="D26" s="8">
        <v>0.38837278993107582</v>
      </c>
      <c r="E26" s="8">
        <v>7.2620117870342629E-2</v>
      </c>
      <c r="F26" s="8">
        <v>0.15952452302467285</v>
      </c>
      <c r="G26" s="8">
        <v>1.8879232843871743E-2</v>
      </c>
      <c r="H26" s="8">
        <v>6.3530116871441417E-2</v>
      </c>
      <c r="I26" s="8">
        <v>1.8979122964738787E-3</v>
      </c>
      <c r="J26" s="8">
        <v>0.13724902607132156</v>
      </c>
      <c r="K26" s="8">
        <v>8.8103086604734787E-2</v>
      </c>
      <c r="L26" s="8">
        <v>5.2741983817800417E-2</v>
      </c>
      <c r="M26" s="48">
        <v>1</v>
      </c>
    </row>
    <row r="27" spans="2:13" ht="15" x14ac:dyDescent="0.25">
      <c r="B27" s="9" t="s">
        <v>31</v>
      </c>
      <c r="C27" s="8">
        <v>1.4607969790320977E-2</v>
      </c>
      <c r="D27" s="8">
        <v>0.33180959952300509</v>
      </c>
      <c r="E27" s="8">
        <v>0.11825499354069363</v>
      </c>
      <c r="F27" s="8">
        <v>0.19566729603497962</v>
      </c>
      <c r="G27" s="8">
        <v>2.0471032495279737E-2</v>
      </c>
      <c r="H27" s="8">
        <v>0.10195766669979131</v>
      </c>
      <c r="I27" s="8">
        <v>6.4593063698698203E-3</v>
      </c>
      <c r="J27" s="8">
        <v>0.11964622875881943</v>
      </c>
      <c r="K27" s="8">
        <v>5.3562555897843582E-2</v>
      </c>
      <c r="L27" s="8">
        <v>3.7563350889396802E-2</v>
      </c>
      <c r="M27" s="48">
        <v>1</v>
      </c>
    </row>
    <row r="28" spans="2:13" ht="15" x14ac:dyDescent="0.25">
      <c r="B28" s="9" t="s">
        <v>32</v>
      </c>
      <c r="C28" s="8">
        <v>4.2564190935722904E-2</v>
      </c>
      <c r="D28" s="8">
        <v>0.33861795622953644</v>
      </c>
      <c r="E28" s="8">
        <v>8.5817680510080999E-2</v>
      </c>
      <c r="F28" s="8">
        <v>0.1828364638979838</v>
      </c>
      <c r="G28" s="8">
        <v>1.7749439944856109E-2</v>
      </c>
      <c r="H28" s="8">
        <v>7.3237980354988796E-2</v>
      </c>
      <c r="I28" s="8">
        <v>6.7206617266930896E-3</v>
      </c>
      <c r="J28" s="8">
        <v>0.10977080820265379</v>
      </c>
      <c r="K28" s="8">
        <v>0.12321213165603997</v>
      </c>
      <c r="L28" s="8">
        <v>1.947268654144408E-2</v>
      </c>
      <c r="M28" s="48">
        <v>1</v>
      </c>
    </row>
    <row r="29" spans="2:13" ht="15" x14ac:dyDescent="0.25">
      <c r="B29" s="6" t="s">
        <v>33</v>
      </c>
      <c r="C29" s="8">
        <v>2.9699101211410707E-2</v>
      </c>
      <c r="D29" s="8">
        <v>0.3008987885892927</v>
      </c>
      <c r="E29" s="8">
        <v>8.9488081281750689E-2</v>
      </c>
      <c r="F29" s="8">
        <v>0.23642047674872999</v>
      </c>
      <c r="G29" s="8">
        <v>2.3055881203595155E-2</v>
      </c>
      <c r="H29" s="8">
        <v>8.3235638921453692E-2</v>
      </c>
      <c r="I29" s="8">
        <v>4.6893317702227429E-3</v>
      </c>
      <c r="J29" s="8">
        <v>0.170379054318093</v>
      </c>
      <c r="K29" s="8">
        <v>3.4388432981633452E-2</v>
      </c>
      <c r="L29" s="8">
        <v>2.7745212973817896E-2</v>
      </c>
      <c r="M29" s="48">
        <v>1</v>
      </c>
    </row>
    <row r="30" spans="2:13" ht="15" x14ac:dyDescent="0.25">
      <c r="B30" s="9" t="s">
        <v>35</v>
      </c>
      <c r="C30" s="8">
        <v>1.3691202385793683E-2</v>
      </c>
      <c r="D30" s="8">
        <v>0.31055984817676563</v>
      </c>
      <c r="E30" s="8">
        <v>0.10885183679002304</v>
      </c>
      <c r="F30" s="8">
        <v>0.17202114680764538</v>
      </c>
      <c r="G30" s="8">
        <v>2.8466856445709638E-2</v>
      </c>
      <c r="H30" s="8">
        <v>8.0249423885048118E-2</v>
      </c>
      <c r="I30" s="8">
        <v>3.6600244001626678E-3</v>
      </c>
      <c r="J30" s="8">
        <v>0.20577470516470109</v>
      </c>
      <c r="K30" s="8">
        <v>4.7580317202114683E-2</v>
      </c>
      <c r="L30" s="8">
        <v>2.9144638742036058E-2</v>
      </c>
      <c r="M30" s="48">
        <v>1</v>
      </c>
    </row>
    <row r="31" spans="2:13" ht="15" x14ac:dyDescent="0.25">
      <c r="B31" s="6" t="s">
        <v>36</v>
      </c>
      <c r="C31" s="8">
        <v>3.3141394753678825E-2</v>
      </c>
      <c r="D31" s="8">
        <v>0.2871401151631478</v>
      </c>
      <c r="E31" s="8">
        <v>8.4197056941778634E-2</v>
      </c>
      <c r="F31" s="8">
        <v>0.21023672424824055</v>
      </c>
      <c r="G31" s="8">
        <v>2.6615483045425464E-2</v>
      </c>
      <c r="H31" s="8">
        <v>5.8221369161868201E-2</v>
      </c>
      <c r="I31" s="8">
        <v>3.7108125399872042E-3</v>
      </c>
      <c r="J31" s="8">
        <v>0.19795265515035187</v>
      </c>
      <c r="K31" s="8">
        <v>7.7159309021113245E-2</v>
      </c>
      <c r="L31" s="8">
        <v>2.1625079974408188E-2</v>
      </c>
      <c r="M31" s="48">
        <v>1</v>
      </c>
    </row>
    <row r="32" spans="2:13" ht="15" x14ac:dyDescent="0.25">
      <c r="B32" s="9" t="s">
        <v>37</v>
      </c>
      <c r="C32" s="8">
        <v>2.1140183677005719E-2</v>
      </c>
      <c r="D32" s="8">
        <v>0.24328539247963957</v>
      </c>
      <c r="E32" s="8">
        <v>0.10275515508577369</v>
      </c>
      <c r="F32" s="8">
        <v>0.22231848899670767</v>
      </c>
      <c r="G32" s="8">
        <v>2.7898111245884594E-2</v>
      </c>
      <c r="H32" s="8">
        <v>5.2677178998440481E-2</v>
      </c>
      <c r="I32" s="8">
        <v>2.2526425229596257E-3</v>
      </c>
      <c r="J32" s="8">
        <v>0.18090452261306533</v>
      </c>
      <c r="K32" s="8">
        <v>0.11453820828279328</v>
      </c>
      <c r="L32" s="8">
        <v>3.2230116097730029E-2</v>
      </c>
      <c r="M32" s="48">
        <v>1</v>
      </c>
    </row>
    <row r="33" spans="2:13" ht="15" x14ac:dyDescent="0.25">
      <c r="B33" s="9" t="s">
        <v>34</v>
      </c>
      <c r="C33" s="8">
        <v>2.4785857481319482E-2</v>
      </c>
      <c r="D33" s="8">
        <v>0.32914160743575727</v>
      </c>
      <c r="E33" s="8">
        <v>0.10406415163112812</v>
      </c>
      <c r="F33" s="8">
        <v>0.19054127938764351</v>
      </c>
      <c r="G33" s="8">
        <v>1.3942044833242209E-2</v>
      </c>
      <c r="H33" s="8">
        <v>9.212684527063969E-2</v>
      </c>
      <c r="I33" s="8">
        <v>5.9230909422270826E-3</v>
      </c>
      <c r="J33" s="8">
        <v>0.15290687078549298</v>
      </c>
      <c r="K33" s="8">
        <v>4.9753963914707489E-2</v>
      </c>
      <c r="L33" s="8">
        <v>3.681428831784217E-2</v>
      </c>
      <c r="M33" s="48">
        <v>1</v>
      </c>
    </row>
    <row r="34" spans="2:13" ht="15" x14ac:dyDescent="0.25">
      <c r="B34" s="9" t="s">
        <v>38</v>
      </c>
      <c r="C34" s="8">
        <v>1.9085993001802568E-2</v>
      </c>
      <c r="D34" s="8">
        <v>0.18757289788993745</v>
      </c>
      <c r="E34" s="8">
        <v>8.6841268158201673E-2</v>
      </c>
      <c r="F34" s="8">
        <v>0.19944862686883683</v>
      </c>
      <c r="G34" s="8">
        <v>2.2160958540981868E-2</v>
      </c>
      <c r="H34" s="8">
        <v>5.0365814865867879E-2</v>
      </c>
      <c r="I34" s="8">
        <v>1.8025660057257979E-3</v>
      </c>
      <c r="J34" s="8">
        <v>0.21545965433146008</v>
      </c>
      <c r="K34" s="8">
        <v>0.19435902873502281</v>
      </c>
      <c r="L34" s="8">
        <v>2.290319160216308E-2</v>
      </c>
      <c r="M34" s="48">
        <v>1</v>
      </c>
    </row>
    <row r="35" spans="2:13" ht="15" x14ac:dyDescent="0.25">
      <c r="B35" s="6" t="s">
        <v>39</v>
      </c>
      <c r="C35" s="8">
        <v>2.8561537129998271E-2</v>
      </c>
      <c r="D35" s="8">
        <v>0.26692054699671108</v>
      </c>
      <c r="E35" s="8">
        <v>9.1916219491085333E-2</v>
      </c>
      <c r="F35" s="8">
        <v>0.21299982689977498</v>
      </c>
      <c r="G35" s="8">
        <v>2.1291327678725984E-2</v>
      </c>
      <c r="H35" s="8">
        <v>7.3394495412844041E-2</v>
      </c>
      <c r="I35" s="8">
        <v>3.3754543880907045E-3</v>
      </c>
      <c r="J35" s="8">
        <v>0.20694131902371474</v>
      </c>
      <c r="K35" s="8">
        <v>5.7902025272632857E-2</v>
      </c>
      <c r="L35" s="8">
        <v>3.669724770642202E-2</v>
      </c>
      <c r="M35" s="48">
        <v>1</v>
      </c>
    </row>
    <row r="36" spans="2:13" ht="15" x14ac:dyDescent="0.25">
      <c r="B36" s="9" t="s">
        <v>40</v>
      </c>
      <c r="C36" s="8">
        <v>2.9310627149173079E-2</v>
      </c>
      <c r="D36" s="8">
        <v>0.3178319960700835</v>
      </c>
      <c r="E36" s="8">
        <v>8.1054527591288686E-2</v>
      </c>
      <c r="F36" s="8">
        <v>0.24725724578352709</v>
      </c>
      <c r="G36" s="8">
        <v>1.9158342885213689E-2</v>
      </c>
      <c r="H36" s="8">
        <v>7.5814638938922554E-2</v>
      </c>
      <c r="I36" s="8">
        <v>7.0411003766169969E-3</v>
      </c>
      <c r="J36" s="8">
        <v>0.17684624201735713</v>
      </c>
      <c r="K36" s="8">
        <v>1.6702145079417061E-2</v>
      </c>
      <c r="L36" s="8">
        <v>2.8983134108400196E-2</v>
      </c>
      <c r="M36" s="48">
        <v>1</v>
      </c>
    </row>
    <row r="37" spans="2:13" ht="15" x14ac:dyDescent="0.25">
      <c r="B37" s="9" t="s">
        <v>41</v>
      </c>
      <c r="C37" s="8">
        <v>1.2063023141309699E-2</v>
      </c>
      <c r="D37" s="8">
        <v>0.39020187099950765</v>
      </c>
      <c r="E37" s="8">
        <v>9.2319054652880359E-2</v>
      </c>
      <c r="F37" s="8">
        <v>0.13047759724273758</v>
      </c>
      <c r="G37" s="8">
        <v>1.4647956671590349E-2</v>
      </c>
      <c r="H37" s="8">
        <v>0.10893648449039882</v>
      </c>
      <c r="I37" s="8">
        <v>3.4465780403741997E-3</v>
      </c>
      <c r="J37" s="8">
        <v>9.921221073362875E-2</v>
      </c>
      <c r="K37" s="8">
        <v>6.9916297390448051E-2</v>
      </c>
      <c r="L37" s="8">
        <v>7.8778926637124574E-2</v>
      </c>
      <c r="M37" s="48">
        <v>1</v>
      </c>
    </row>
    <row r="38" spans="2:13" ht="15" x14ac:dyDescent="0.25">
      <c r="B38" s="6" t="s">
        <v>42</v>
      </c>
      <c r="C38" s="8">
        <v>4.4537919089446985E-3</v>
      </c>
      <c r="D38" s="8">
        <v>0.31226029939378941</v>
      </c>
      <c r="E38" s="8">
        <v>0.1057775578374366</v>
      </c>
      <c r="F38" s="8">
        <v>5.9260175677347517E-2</v>
      </c>
      <c r="G38" s="8">
        <v>1.4227390820240009E-2</v>
      </c>
      <c r="H38" s="8">
        <v>9.2911047878263014E-2</v>
      </c>
      <c r="I38" s="8">
        <v>1.2371644191513053E-3</v>
      </c>
      <c r="J38" s="8">
        <v>3.9960410738587158E-2</v>
      </c>
      <c r="K38" s="8">
        <v>3.6867499690708898E-2</v>
      </c>
      <c r="L38" s="8">
        <v>0.33304466163553137</v>
      </c>
      <c r="M38" s="48">
        <v>1</v>
      </c>
    </row>
    <row r="39" spans="2:13" ht="15" x14ac:dyDescent="0.25">
      <c r="B39" s="9" t="s">
        <v>43</v>
      </c>
      <c r="C39" s="8">
        <v>3.6627723397537101E-2</v>
      </c>
      <c r="D39" s="8">
        <v>0.37764445847805495</v>
      </c>
      <c r="E39" s="8">
        <v>7.5465740448373855E-2</v>
      </c>
      <c r="F39" s="8">
        <v>0.24186927691821913</v>
      </c>
      <c r="G39" s="8">
        <v>2.6523523839595831E-2</v>
      </c>
      <c r="H39" s="8">
        <v>4.8626460372592356E-2</v>
      </c>
      <c r="I39" s="8">
        <v>9.7884433217556039E-3</v>
      </c>
      <c r="J39" s="8">
        <v>0.12598673823808021</v>
      </c>
      <c r="K39" s="8">
        <v>3.2838648563309127E-2</v>
      </c>
      <c r="L39" s="8">
        <v>2.4628986422481843E-2</v>
      </c>
      <c r="M39" s="48">
        <v>1</v>
      </c>
    </row>
    <row r="40" spans="2:13" ht="15" x14ac:dyDescent="0.25">
      <c r="B40" s="9" t="s">
        <v>44</v>
      </c>
      <c r="C40" s="8">
        <v>8.2872928176795577E-3</v>
      </c>
      <c r="D40" s="8">
        <v>0.33776996484178806</v>
      </c>
      <c r="E40" s="8">
        <v>0.11376192867905575</v>
      </c>
      <c r="F40" s="8">
        <v>0.20592667001506781</v>
      </c>
      <c r="G40" s="8">
        <v>1.9713711702661979E-2</v>
      </c>
      <c r="H40" s="8">
        <v>9.4173782019085883E-2</v>
      </c>
      <c r="I40" s="8">
        <v>6.0271220492214969E-3</v>
      </c>
      <c r="J40" s="8">
        <v>0.11212958312405827</v>
      </c>
      <c r="K40" s="8">
        <v>6.8181818181818177E-2</v>
      </c>
      <c r="L40" s="8">
        <v>3.4028126569563034E-2</v>
      </c>
      <c r="M40" s="48">
        <v>1</v>
      </c>
    </row>
    <row r="41" spans="2:13" ht="15" x14ac:dyDescent="0.25">
      <c r="B41" s="6" t="s">
        <v>45</v>
      </c>
      <c r="C41" s="8">
        <v>4.5004500450045006E-3</v>
      </c>
      <c r="D41" s="8">
        <v>0.34428442844284429</v>
      </c>
      <c r="E41" s="8">
        <v>9.3159315931593156E-2</v>
      </c>
      <c r="F41" s="8">
        <v>4.7704770477047707E-2</v>
      </c>
      <c r="G41" s="8">
        <v>1.3501350135013501E-2</v>
      </c>
      <c r="H41" s="8">
        <v>7.2007200720072009E-2</v>
      </c>
      <c r="I41" s="8">
        <v>1.8001800180018001E-3</v>
      </c>
      <c r="J41" s="8">
        <v>3.0153015301530153E-2</v>
      </c>
      <c r="K41" s="8">
        <v>2.2952295229522954E-2</v>
      </c>
      <c r="L41" s="8">
        <v>0.36993699369936994</v>
      </c>
      <c r="M41" s="48">
        <v>1</v>
      </c>
    </row>
    <row r="42" spans="2:13" ht="15" x14ac:dyDescent="0.25">
      <c r="B42" s="9" t="s">
        <v>46</v>
      </c>
      <c r="C42" s="8">
        <v>1.2186115214180207E-2</v>
      </c>
      <c r="D42" s="8">
        <v>0.26274002954209746</v>
      </c>
      <c r="E42" s="8">
        <v>0.10210487444608567</v>
      </c>
      <c r="F42" s="8">
        <v>0.2049483013293944</v>
      </c>
      <c r="G42" s="8">
        <v>2.8988183161004433E-2</v>
      </c>
      <c r="H42" s="8">
        <v>7.2747415066469714E-2</v>
      </c>
      <c r="I42" s="8">
        <v>2.9542097488921715E-3</v>
      </c>
      <c r="J42" s="8">
        <v>0.22765878877400295</v>
      </c>
      <c r="K42" s="8">
        <v>5.6129985228951254E-2</v>
      </c>
      <c r="L42" s="8">
        <v>2.9542097488921712E-2</v>
      </c>
      <c r="M42" s="48">
        <v>1</v>
      </c>
    </row>
    <row r="43" spans="2:13" ht="15" x14ac:dyDescent="0.25">
      <c r="B43" s="9" t="s">
        <v>47</v>
      </c>
      <c r="C43" s="8">
        <v>2.1297429620563035E-2</v>
      </c>
      <c r="D43" s="8">
        <v>0.23990208078335373</v>
      </c>
      <c r="E43" s="8">
        <v>9.6940024479804168E-2</v>
      </c>
      <c r="F43" s="8">
        <v>0.20342717258261933</v>
      </c>
      <c r="G43" s="8">
        <v>2.1787025703794368E-2</v>
      </c>
      <c r="H43" s="8">
        <v>6.4871481028151781E-2</v>
      </c>
      <c r="I43" s="8">
        <v>3.6719706242350062E-3</v>
      </c>
      <c r="J43" s="8">
        <v>0.18090575275397797</v>
      </c>
      <c r="K43" s="8">
        <v>9.8408812729498168E-2</v>
      </c>
      <c r="L43" s="8">
        <v>6.8788249694002448E-2</v>
      </c>
      <c r="M43" s="48">
        <v>1</v>
      </c>
    </row>
    <row r="44" spans="2:13" ht="15" x14ac:dyDescent="0.25">
      <c r="B44" s="6" t="s">
        <v>48</v>
      </c>
      <c r="C44" s="8">
        <v>1.5070422535211268E-2</v>
      </c>
      <c r="D44" s="8">
        <v>0.34450704225352113</v>
      </c>
      <c r="E44" s="8">
        <v>8.5422535211267608E-2</v>
      </c>
      <c r="F44" s="8">
        <v>0.14985915492957746</v>
      </c>
      <c r="G44" s="8">
        <v>1.7394366197183098E-2</v>
      </c>
      <c r="H44" s="8">
        <v>0.12732394366197183</v>
      </c>
      <c r="I44" s="8">
        <v>3.0281690140845073E-3</v>
      </c>
      <c r="J44" s="8">
        <v>0.1221830985915493</v>
      </c>
      <c r="K44" s="8">
        <v>0.1173943661971831</v>
      </c>
      <c r="L44" s="8">
        <v>1.7816901408450703E-2</v>
      </c>
      <c r="M44" s="48">
        <v>1</v>
      </c>
    </row>
    <row r="45" spans="2:13" ht="15" x14ac:dyDescent="0.25">
      <c r="B45" s="9" t="s">
        <v>49</v>
      </c>
      <c r="C45" s="8">
        <v>1.2430448680004735E-2</v>
      </c>
      <c r="D45" s="8">
        <v>0.38865869539481473</v>
      </c>
      <c r="E45" s="8">
        <v>0.10571800639280218</v>
      </c>
      <c r="F45" s="8">
        <v>0.15295371137682018</v>
      </c>
      <c r="G45" s="8">
        <v>1.6337161122291936E-2</v>
      </c>
      <c r="H45" s="8">
        <v>8.6066058955842309E-2</v>
      </c>
      <c r="I45" s="8">
        <v>5.5641055996211676E-3</v>
      </c>
      <c r="J45" s="8">
        <v>0.1586362022019652</v>
      </c>
      <c r="K45" s="8">
        <v>5.2326269681543747E-2</v>
      </c>
      <c r="L45" s="8">
        <v>2.1309340594293832E-2</v>
      </c>
      <c r="M45" s="48">
        <v>1</v>
      </c>
    </row>
    <row r="46" spans="2:13" ht="15" x14ac:dyDescent="0.25">
      <c r="B46" s="49" t="s">
        <v>50</v>
      </c>
      <c r="C46" s="50">
        <v>1.3164823591363875E-2</v>
      </c>
      <c r="D46" s="50">
        <v>0.25592417061611372</v>
      </c>
      <c r="E46" s="50">
        <v>8.135860979462875E-2</v>
      </c>
      <c r="F46" s="50">
        <v>0.31990521327014215</v>
      </c>
      <c r="G46" s="50">
        <v>1.685097419694576E-2</v>
      </c>
      <c r="H46" s="50">
        <v>9.1363875724065291E-2</v>
      </c>
      <c r="I46" s="50">
        <v>6.0558188520273828E-3</v>
      </c>
      <c r="J46" s="50">
        <v>0.16298051606108477</v>
      </c>
      <c r="K46" s="50">
        <v>2.3696682464454975E-2</v>
      </c>
      <c r="L46" s="50">
        <v>2.8699315429173249E-2</v>
      </c>
      <c r="M46" s="35">
        <v>1</v>
      </c>
    </row>
    <row r="49" spans="2:13" ht="15" x14ac:dyDescent="0.25">
      <c r="B49" s="121" t="s">
        <v>353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307" t="s">
        <v>112</v>
      </c>
      <c r="D50" s="307" t="s">
        <v>133</v>
      </c>
      <c r="E50" s="307" t="s">
        <v>113</v>
      </c>
      <c r="F50" s="307" t="s">
        <v>114</v>
      </c>
      <c r="G50" s="307" t="s">
        <v>115</v>
      </c>
      <c r="H50" s="307" t="s">
        <v>134</v>
      </c>
      <c r="I50" s="307" t="s">
        <v>135</v>
      </c>
      <c r="J50" s="307" t="s">
        <v>117</v>
      </c>
      <c r="K50" s="307" t="s">
        <v>136</v>
      </c>
      <c r="L50" s="307" t="s">
        <v>70</v>
      </c>
      <c r="M50" s="306" t="s">
        <v>6</v>
      </c>
    </row>
    <row r="51" spans="2:13" ht="15" x14ac:dyDescent="0.25">
      <c r="B51" s="6" t="s">
        <v>12</v>
      </c>
      <c r="C51" s="8">
        <v>1.4792899408284023E-3</v>
      </c>
      <c r="D51" s="8">
        <v>0.37278106508875741</v>
      </c>
      <c r="E51" s="8">
        <v>0.15680473372781065</v>
      </c>
      <c r="F51" s="8">
        <v>0.20710059171597633</v>
      </c>
      <c r="G51" s="8">
        <v>2.0710059171597635E-2</v>
      </c>
      <c r="H51" s="8">
        <v>5.6213017751479293E-2</v>
      </c>
      <c r="I51" s="8">
        <v>4.4378698224852072E-3</v>
      </c>
      <c r="J51" s="8">
        <v>7.1005917159763315E-2</v>
      </c>
      <c r="K51" s="8">
        <v>1.7751479289940829E-2</v>
      </c>
      <c r="L51" s="8">
        <v>9.1715976331360943E-2</v>
      </c>
      <c r="M51" s="48">
        <v>1</v>
      </c>
    </row>
    <row r="52" spans="2:13" ht="15" x14ac:dyDescent="0.25">
      <c r="B52" s="9" t="s">
        <v>13</v>
      </c>
      <c r="C52" s="8">
        <v>4.2040358744394619E-3</v>
      </c>
      <c r="D52" s="8">
        <v>0.27228139013452912</v>
      </c>
      <c r="E52" s="8">
        <v>0.11491031390134529</v>
      </c>
      <c r="F52" s="8">
        <v>0.15022421524663676</v>
      </c>
      <c r="G52" s="8">
        <v>1.5835201793721974E-2</v>
      </c>
      <c r="H52" s="8">
        <v>0.10187780269058296</v>
      </c>
      <c r="I52" s="8">
        <v>1.7236547085201795E-2</v>
      </c>
      <c r="J52" s="8">
        <v>9.5011210762331835E-2</v>
      </c>
      <c r="K52" s="8">
        <v>2.914798206278027E-2</v>
      </c>
      <c r="L52" s="8">
        <v>0.1992713004484305</v>
      </c>
      <c r="M52" s="48">
        <v>1</v>
      </c>
    </row>
    <row r="53" spans="2:13" ht="15" x14ac:dyDescent="0.25">
      <c r="B53" s="9" t="s">
        <v>14</v>
      </c>
      <c r="C53" s="8">
        <v>5.9372349448685328E-3</v>
      </c>
      <c r="D53" s="8">
        <v>0.31128074639525022</v>
      </c>
      <c r="E53" s="8">
        <v>0.15824548648976131</v>
      </c>
      <c r="F53" s="8">
        <v>0.16248636859323881</v>
      </c>
      <c r="G53" s="8">
        <v>1.8538713195201745E-2</v>
      </c>
      <c r="H53" s="8">
        <v>0.1194717072579668</v>
      </c>
      <c r="I53" s="8">
        <v>3.1503695625833029E-3</v>
      </c>
      <c r="J53" s="8">
        <v>0.16842360353810734</v>
      </c>
      <c r="K53" s="8">
        <v>3.5986913849509271E-2</v>
      </c>
      <c r="L53" s="8">
        <v>1.6478856173512663E-2</v>
      </c>
      <c r="M53" s="48">
        <v>1</v>
      </c>
    </row>
    <row r="54" spans="2:13" ht="15" x14ac:dyDescent="0.25">
      <c r="B54" s="6" t="s">
        <v>15</v>
      </c>
      <c r="C54" s="8">
        <v>6.8827708703374782E-3</v>
      </c>
      <c r="D54" s="8">
        <v>0.20737122557726465</v>
      </c>
      <c r="E54" s="8">
        <v>0.15652753108348136</v>
      </c>
      <c r="F54" s="8">
        <v>0.26065719360568385</v>
      </c>
      <c r="G54" s="8">
        <v>2.7087033747779751E-2</v>
      </c>
      <c r="H54" s="8">
        <v>6.8161634103019536E-2</v>
      </c>
      <c r="I54" s="8">
        <v>2.6642984014209592E-3</v>
      </c>
      <c r="J54" s="8">
        <v>0.18561278863232683</v>
      </c>
      <c r="K54" s="8">
        <v>4.8179396092362346E-2</v>
      </c>
      <c r="L54" s="8">
        <v>3.6856127886323267E-2</v>
      </c>
      <c r="M54" s="48">
        <v>1</v>
      </c>
    </row>
    <row r="55" spans="2:13" ht="15" x14ac:dyDescent="0.25">
      <c r="B55" s="9" t="s">
        <v>17</v>
      </c>
      <c r="C55" s="8">
        <v>3.8910505836575876E-3</v>
      </c>
      <c r="D55" s="8">
        <v>0.28548782245280302</v>
      </c>
      <c r="E55" s="8">
        <v>0.16198299466781957</v>
      </c>
      <c r="F55" s="8">
        <v>0.25680933852140075</v>
      </c>
      <c r="G55" s="8">
        <v>1.6284767257529902E-2</v>
      </c>
      <c r="H55" s="8">
        <v>7.6956333765672291E-2</v>
      </c>
      <c r="I55" s="8">
        <v>5.4762934140366046E-3</v>
      </c>
      <c r="J55" s="8">
        <v>0.10649949560455398</v>
      </c>
      <c r="K55" s="8">
        <v>6.1248018446462028E-2</v>
      </c>
      <c r="L55" s="8">
        <v>2.5363885286064276E-2</v>
      </c>
      <c r="M55" s="48">
        <v>1</v>
      </c>
    </row>
    <row r="56" spans="2:13" ht="15" x14ac:dyDescent="0.25">
      <c r="B56" s="6" t="s">
        <v>18</v>
      </c>
      <c r="C56" s="8">
        <v>9.3589969980575668E-3</v>
      </c>
      <c r="D56" s="8">
        <v>0.17640826417093414</v>
      </c>
      <c r="E56" s="8">
        <v>0.1472717640826417</v>
      </c>
      <c r="F56" s="8">
        <v>0.25693095532403321</v>
      </c>
      <c r="G56" s="8">
        <v>1.8894578845135089E-2</v>
      </c>
      <c r="H56" s="8">
        <v>5.3328624404026137E-2</v>
      </c>
      <c r="I56" s="8">
        <v>1.1301430337277062E-2</v>
      </c>
      <c r="J56" s="8">
        <v>0.21472717640826416</v>
      </c>
      <c r="K56" s="8">
        <v>7.5401730531520397E-2</v>
      </c>
      <c r="L56" s="8">
        <v>3.6376478898110541E-2</v>
      </c>
      <c r="M56" s="48">
        <v>1</v>
      </c>
    </row>
    <row r="57" spans="2:13" ht="15" x14ac:dyDescent="0.25">
      <c r="B57" s="9" t="s">
        <v>19</v>
      </c>
      <c r="C57" s="8">
        <v>4.2095416276894298E-3</v>
      </c>
      <c r="D57" s="8">
        <v>0.25023386342376053</v>
      </c>
      <c r="E57" s="8">
        <v>0.24462114125350795</v>
      </c>
      <c r="F57" s="8">
        <v>0.1599625818521983</v>
      </c>
      <c r="G57" s="8">
        <v>2.4321796071094481E-2</v>
      </c>
      <c r="H57" s="8">
        <v>4.9111318989710009E-2</v>
      </c>
      <c r="I57" s="8">
        <v>4.6772684752104769E-3</v>
      </c>
      <c r="J57" s="8">
        <v>0.14780168381665107</v>
      </c>
      <c r="K57" s="8">
        <v>8.2319925163704399E-2</v>
      </c>
      <c r="L57" s="8">
        <v>3.2740879326473342E-2</v>
      </c>
      <c r="M57" s="48">
        <v>1</v>
      </c>
    </row>
    <row r="58" spans="2:13" ht="15" x14ac:dyDescent="0.25">
      <c r="B58" s="9" t="s">
        <v>20</v>
      </c>
      <c r="C58" s="8">
        <v>6.798245614035088E-3</v>
      </c>
      <c r="D58" s="8">
        <v>0.3043859649122807</v>
      </c>
      <c r="E58" s="8">
        <v>0.14846491228070174</v>
      </c>
      <c r="F58" s="8">
        <v>0.19714912280701755</v>
      </c>
      <c r="G58" s="8">
        <v>2.2368421052631579E-2</v>
      </c>
      <c r="H58" s="8">
        <v>8.5087719298245615E-2</v>
      </c>
      <c r="I58" s="8">
        <v>8.1140350877192974E-3</v>
      </c>
      <c r="J58" s="8">
        <v>0.13728070175438598</v>
      </c>
      <c r="K58" s="8">
        <v>3.6403508771929827E-2</v>
      </c>
      <c r="L58" s="8">
        <v>5.3947368421052633E-2</v>
      </c>
      <c r="M58" s="48">
        <v>1</v>
      </c>
    </row>
    <row r="59" spans="2:13" ht="15" x14ac:dyDescent="0.25">
      <c r="B59" s="6" t="s">
        <v>21</v>
      </c>
      <c r="C59" s="8">
        <v>7.5614366729678641E-3</v>
      </c>
      <c r="D59" s="8">
        <v>0.33156899810964086</v>
      </c>
      <c r="E59" s="8">
        <v>0.15425330812854443</v>
      </c>
      <c r="F59" s="8">
        <v>0.21928166351606806</v>
      </c>
      <c r="G59" s="8">
        <v>1.7013232514177693E-2</v>
      </c>
      <c r="H59" s="8">
        <v>5.2930056710775046E-2</v>
      </c>
      <c r="I59" s="8">
        <v>4.1587901701323248E-3</v>
      </c>
      <c r="J59" s="8">
        <v>0.11417769376181475</v>
      </c>
      <c r="K59" s="8">
        <v>7.1833648393194713E-2</v>
      </c>
      <c r="L59" s="8">
        <v>2.7221172022684311E-2</v>
      </c>
      <c r="M59" s="48">
        <v>1</v>
      </c>
    </row>
    <row r="60" spans="2:13" ht="15" x14ac:dyDescent="0.25">
      <c r="B60" s="9" t="s">
        <v>22</v>
      </c>
      <c r="C60" s="8">
        <v>8.8216761184625077E-3</v>
      </c>
      <c r="D60" s="8">
        <v>0.2655954631379962</v>
      </c>
      <c r="E60" s="8">
        <v>0.14650283553875237</v>
      </c>
      <c r="F60" s="8">
        <v>0.17359798361688722</v>
      </c>
      <c r="G60" s="8">
        <v>2.6149968494013864E-2</v>
      </c>
      <c r="H60" s="8">
        <v>6.9943289224952743E-2</v>
      </c>
      <c r="I60" s="8">
        <v>2.520478890989288E-3</v>
      </c>
      <c r="J60" s="8">
        <v>0.23944549464398235</v>
      </c>
      <c r="K60" s="8">
        <v>3.6231884057971016E-2</v>
      </c>
      <c r="L60" s="8">
        <v>3.1190926275992438E-2</v>
      </c>
      <c r="M60" s="48">
        <v>1</v>
      </c>
    </row>
    <row r="61" spans="2:13" ht="15" x14ac:dyDescent="0.25">
      <c r="B61" s="9" t="s">
        <v>23</v>
      </c>
      <c r="C61" s="8">
        <v>1.3277273733126797E-3</v>
      </c>
      <c r="D61" s="8">
        <v>0.42819207789333924</v>
      </c>
      <c r="E61" s="8">
        <v>0.14693516264660322</v>
      </c>
      <c r="F61" s="8">
        <v>0.1495906173932286</v>
      </c>
      <c r="G61" s="8">
        <v>1.9473334808585971E-2</v>
      </c>
      <c r="H61" s="8">
        <v>0.11706129674706793</v>
      </c>
      <c r="I61" s="8">
        <v>3.3193184332816995E-3</v>
      </c>
      <c r="J61" s="8">
        <v>4.8683337021464927E-2</v>
      </c>
      <c r="K61" s="8">
        <v>4.6470458065943791E-2</v>
      </c>
      <c r="L61" s="8">
        <v>3.8946669617171942E-2</v>
      </c>
      <c r="M61" s="48">
        <v>1</v>
      </c>
    </row>
    <row r="62" spans="2:13" ht="15" x14ac:dyDescent="0.25">
      <c r="B62" s="6" t="s">
        <v>24</v>
      </c>
      <c r="C62" s="8">
        <v>5.4817275747508307E-3</v>
      </c>
      <c r="D62" s="8">
        <v>0.21611295681063122</v>
      </c>
      <c r="E62" s="8">
        <v>9.6179401993355479E-2</v>
      </c>
      <c r="F62" s="8">
        <v>0.18604651162790697</v>
      </c>
      <c r="G62" s="8">
        <v>1.7774086378737543E-2</v>
      </c>
      <c r="H62" s="8">
        <v>4.8671096345514947E-2</v>
      </c>
      <c r="I62" s="8">
        <v>1.8272425249169434E-3</v>
      </c>
      <c r="J62" s="8">
        <v>0.14418604651162792</v>
      </c>
      <c r="K62" s="8">
        <v>0.26395348837209304</v>
      </c>
      <c r="L62" s="8">
        <v>1.9767441860465116E-2</v>
      </c>
      <c r="M62" s="48">
        <v>1</v>
      </c>
    </row>
    <row r="63" spans="2:13" ht="15" x14ac:dyDescent="0.25">
      <c r="B63" s="9" t="s">
        <v>25</v>
      </c>
      <c r="C63" s="8">
        <v>4.9710024855012429E-3</v>
      </c>
      <c r="D63" s="8">
        <v>0.34755592377796191</v>
      </c>
      <c r="E63" s="8">
        <v>0.12406793703396851</v>
      </c>
      <c r="F63" s="8">
        <v>0.1735708367854184</v>
      </c>
      <c r="G63" s="8">
        <v>1.8227009113504555E-2</v>
      </c>
      <c r="H63" s="8">
        <v>0.11433305716652858</v>
      </c>
      <c r="I63" s="8">
        <v>4.3496271748135872E-3</v>
      </c>
      <c r="J63" s="8">
        <v>0.12903893951946976</v>
      </c>
      <c r="K63" s="8">
        <v>6.2966031483015744E-2</v>
      </c>
      <c r="L63" s="8">
        <v>2.0919635459817731E-2</v>
      </c>
      <c r="M63" s="48">
        <v>1</v>
      </c>
    </row>
    <row r="64" spans="2:13" ht="15" x14ac:dyDescent="0.25">
      <c r="B64" s="9" t="s">
        <v>340</v>
      </c>
      <c r="C64" s="8">
        <v>3.3774275260343373E-3</v>
      </c>
      <c r="D64" s="8">
        <v>0.22347312130593863</v>
      </c>
      <c r="E64" s="8">
        <v>0.16943428088938925</v>
      </c>
      <c r="F64" s="8">
        <v>0.18322544328736279</v>
      </c>
      <c r="G64" s="8">
        <v>1.6042780748663103E-2</v>
      </c>
      <c r="H64" s="8">
        <v>6.5437658316915281E-2</v>
      </c>
      <c r="I64" s="8">
        <v>2.6737967914438501E-3</v>
      </c>
      <c r="J64" s="8">
        <v>9.1894173937517587E-2</v>
      </c>
      <c r="K64" s="8">
        <v>0.18012946805516464</v>
      </c>
      <c r="L64" s="8">
        <v>6.431184914157051E-2</v>
      </c>
      <c r="M64" s="48">
        <v>1</v>
      </c>
    </row>
    <row r="65" spans="2:13" ht="15" x14ac:dyDescent="0.25">
      <c r="B65" s="9" t="s">
        <v>26</v>
      </c>
      <c r="C65" s="8">
        <v>1.2386457473162675E-3</v>
      </c>
      <c r="D65" s="8">
        <v>0.24483897605284888</v>
      </c>
      <c r="E65" s="8">
        <v>0.17258464079273328</v>
      </c>
      <c r="F65" s="8">
        <v>7.3492981007431873E-2</v>
      </c>
      <c r="G65" s="8">
        <v>2.4360033030553261E-2</v>
      </c>
      <c r="H65" s="8">
        <v>6.7299752270850541E-2</v>
      </c>
      <c r="I65" s="8">
        <v>3.7159372419488025E-3</v>
      </c>
      <c r="J65" s="8">
        <v>3.2617671345995046E-2</v>
      </c>
      <c r="K65" s="8">
        <v>5.3261767134599507E-2</v>
      </c>
      <c r="L65" s="8">
        <v>0.32658959537572252</v>
      </c>
      <c r="M65" s="48">
        <v>1</v>
      </c>
    </row>
    <row r="66" spans="2:13" ht="15" x14ac:dyDescent="0.25">
      <c r="B66" s="6" t="s">
        <v>27</v>
      </c>
      <c r="C66" s="8">
        <v>1.2496937025238911E-2</v>
      </c>
      <c r="D66" s="8">
        <v>0.25214408233276159</v>
      </c>
      <c r="E66" s="8">
        <v>0.10046557216368537</v>
      </c>
      <c r="F66" s="8">
        <v>0.21171281548640039</v>
      </c>
      <c r="G66" s="8">
        <v>2.2053418279833373E-2</v>
      </c>
      <c r="H66" s="8">
        <v>5.0477824062729722E-2</v>
      </c>
      <c r="I66" s="8">
        <v>3.4305317324185248E-3</v>
      </c>
      <c r="J66" s="8">
        <v>0.21440823327615779</v>
      </c>
      <c r="K66" s="8">
        <v>0.10169076206812055</v>
      </c>
      <c r="L66" s="8">
        <v>3.1119823572653763E-2</v>
      </c>
      <c r="M66" s="48">
        <v>1</v>
      </c>
    </row>
    <row r="67" spans="2:13" ht="15" x14ac:dyDescent="0.25">
      <c r="B67" s="9" t="s">
        <v>28</v>
      </c>
      <c r="C67" s="8">
        <v>3.1796502384737681E-3</v>
      </c>
      <c r="D67" s="8">
        <v>0.29048376107199636</v>
      </c>
      <c r="E67" s="8">
        <v>0.15739268680445151</v>
      </c>
      <c r="F67" s="8">
        <v>0.21485350897115604</v>
      </c>
      <c r="G67" s="8">
        <v>1.7942312059959119E-2</v>
      </c>
      <c r="H67" s="8">
        <v>9.4708153531682937E-2</v>
      </c>
      <c r="I67" s="8">
        <v>5.2237111060640471E-3</v>
      </c>
      <c r="J67" s="8">
        <v>9.2891210538269361E-2</v>
      </c>
      <c r="K67" s="8">
        <v>9.7433568021803321E-2</v>
      </c>
      <c r="L67" s="8">
        <v>2.5891437656143539E-2</v>
      </c>
      <c r="M67" s="48">
        <v>1</v>
      </c>
    </row>
    <row r="68" spans="2:13" ht="15" x14ac:dyDescent="0.25">
      <c r="B68" s="9" t="s">
        <v>29</v>
      </c>
      <c r="C68" s="8">
        <v>6.7401960784313729E-3</v>
      </c>
      <c r="D68" s="8">
        <v>0.1650735294117647</v>
      </c>
      <c r="E68" s="8">
        <v>9.375E-2</v>
      </c>
      <c r="F68" s="8">
        <v>0.23308823529411765</v>
      </c>
      <c r="G68" s="8">
        <v>2.1568627450980392E-2</v>
      </c>
      <c r="H68" s="8">
        <v>5.5698529411764709E-2</v>
      </c>
      <c r="I68" s="8">
        <v>7.4754901960784317E-3</v>
      </c>
      <c r="J68" s="8">
        <v>0.19417892156862746</v>
      </c>
      <c r="K68" s="8">
        <v>0.19840686274509803</v>
      </c>
      <c r="L68" s="8">
        <v>2.4019607843137256E-2</v>
      </c>
      <c r="M68" s="48">
        <v>1</v>
      </c>
    </row>
    <row r="69" spans="2:13" ht="15" x14ac:dyDescent="0.25">
      <c r="B69" s="6" t="s">
        <v>30</v>
      </c>
      <c r="C69" s="8">
        <v>6.105436186450628E-3</v>
      </c>
      <c r="D69" s="8">
        <v>0.36656099565574735</v>
      </c>
      <c r="E69" s="8">
        <v>0.13983797111659035</v>
      </c>
      <c r="F69" s="8">
        <v>0.16214629564400609</v>
      </c>
      <c r="G69" s="8">
        <v>1.8198896324997063E-2</v>
      </c>
      <c r="H69" s="8">
        <v>7.2912997534343077E-2</v>
      </c>
      <c r="I69" s="8">
        <v>4.579077139837971E-3</v>
      </c>
      <c r="J69" s="8">
        <v>0.12962310672772104</v>
      </c>
      <c r="K69" s="8">
        <v>4.4499236820476691E-2</v>
      </c>
      <c r="L69" s="8">
        <v>5.5535986849829751E-2</v>
      </c>
      <c r="M69" s="48">
        <v>1</v>
      </c>
    </row>
    <row r="70" spans="2:13" ht="15" x14ac:dyDescent="0.25">
      <c r="B70" s="9" t="s">
        <v>31</v>
      </c>
      <c r="C70" s="8">
        <v>3.3057851239669421E-3</v>
      </c>
      <c r="D70" s="8">
        <v>0.29183884297520662</v>
      </c>
      <c r="E70" s="8">
        <v>0.16776859504132233</v>
      </c>
      <c r="F70" s="8">
        <v>0.24607438016528926</v>
      </c>
      <c r="G70" s="8">
        <v>1.7561983471074381E-2</v>
      </c>
      <c r="H70" s="8">
        <v>0.10950413223140495</v>
      </c>
      <c r="I70" s="8">
        <v>4.3388429752066115E-3</v>
      </c>
      <c r="J70" s="8">
        <v>0.10516528925619835</v>
      </c>
      <c r="K70" s="8">
        <v>2.8305785123966941E-2</v>
      </c>
      <c r="L70" s="8">
        <v>2.6136363636363635E-2</v>
      </c>
      <c r="M70" s="48">
        <v>1</v>
      </c>
    </row>
    <row r="71" spans="2:13" ht="15" x14ac:dyDescent="0.25">
      <c r="B71" s="9" t="s">
        <v>32</v>
      </c>
      <c r="C71" s="8">
        <v>5.0798258345428155E-3</v>
      </c>
      <c r="D71" s="8">
        <v>0.35558780841799709</v>
      </c>
      <c r="E71" s="8">
        <v>0.15638606676342526</v>
      </c>
      <c r="F71" s="8">
        <v>0.16817851959361393</v>
      </c>
      <c r="G71" s="8">
        <v>1.4513788098693759E-2</v>
      </c>
      <c r="H71" s="8">
        <v>9.7968069666182878E-2</v>
      </c>
      <c r="I71" s="8">
        <v>7.4383164005805517E-3</v>
      </c>
      <c r="J71" s="8">
        <v>0.10595065312046444</v>
      </c>
      <c r="K71" s="8">
        <v>6.9121915820029023E-2</v>
      </c>
      <c r="L71" s="8">
        <v>1.9775036284470245E-2</v>
      </c>
      <c r="M71" s="48">
        <v>1</v>
      </c>
    </row>
    <row r="72" spans="2:13" ht="15" x14ac:dyDescent="0.25">
      <c r="B72" s="6" t="s">
        <v>33</v>
      </c>
      <c r="C72" s="8">
        <v>5.5350553505535052E-3</v>
      </c>
      <c r="D72" s="8">
        <v>0.25682656826568268</v>
      </c>
      <c r="E72" s="8">
        <v>0.13468634686346864</v>
      </c>
      <c r="F72" s="8">
        <v>0.22398523985239852</v>
      </c>
      <c r="G72" s="8">
        <v>1.6236162361623615E-2</v>
      </c>
      <c r="H72" s="8">
        <v>8.6715867158671592E-2</v>
      </c>
      <c r="I72" s="8">
        <v>2.5830258302583027E-3</v>
      </c>
      <c r="J72" s="8">
        <v>0.13542435424354243</v>
      </c>
      <c r="K72" s="8">
        <v>0.11660516605166052</v>
      </c>
      <c r="L72" s="8">
        <v>2.1402214022140223E-2</v>
      </c>
      <c r="M72" s="48">
        <v>1</v>
      </c>
    </row>
    <row r="73" spans="2:13" ht="15" x14ac:dyDescent="0.25">
      <c r="B73" s="9" t="s">
        <v>35</v>
      </c>
      <c r="C73" s="8">
        <v>5.2412150089338888E-3</v>
      </c>
      <c r="D73" s="8">
        <v>0.34198927933293627</v>
      </c>
      <c r="E73" s="8">
        <v>0.10303752233472305</v>
      </c>
      <c r="F73" s="8">
        <v>0.1635497319833234</v>
      </c>
      <c r="G73" s="8">
        <v>2.4776652769505657E-2</v>
      </c>
      <c r="H73" s="8">
        <v>0.12495533055390114</v>
      </c>
      <c r="I73" s="8">
        <v>4.0500297796307325E-3</v>
      </c>
      <c r="J73" s="8">
        <v>0.15890410958904111</v>
      </c>
      <c r="K73" s="8">
        <v>5.3960690887432994E-2</v>
      </c>
      <c r="L73" s="8">
        <v>1.9535437760571768E-2</v>
      </c>
      <c r="M73" s="48">
        <v>1</v>
      </c>
    </row>
    <row r="74" spans="2:13" ht="15" x14ac:dyDescent="0.25">
      <c r="B74" s="6" t="s">
        <v>36</v>
      </c>
      <c r="C74" s="8">
        <v>6.0282230442526372E-3</v>
      </c>
      <c r="D74" s="8">
        <v>0.25866557062611317</v>
      </c>
      <c r="E74" s="8">
        <v>0.12316755719961639</v>
      </c>
      <c r="F74" s="8">
        <v>0.21180983696396766</v>
      </c>
      <c r="G74" s="8">
        <v>2.192081107000959E-2</v>
      </c>
      <c r="H74" s="8">
        <v>7.7818879298534052E-2</v>
      </c>
      <c r="I74" s="8">
        <v>3.1511165913138788E-3</v>
      </c>
      <c r="J74" s="8">
        <v>0.17728455952870256</v>
      </c>
      <c r="K74" s="8">
        <v>9.5903548431291952E-2</v>
      </c>
      <c r="L74" s="8">
        <v>2.424989724619811E-2</v>
      </c>
      <c r="M74" s="48">
        <v>1</v>
      </c>
    </row>
    <row r="75" spans="2:13" ht="15" x14ac:dyDescent="0.25">
      <c r="B75" s="9" t="s">
        <v>37</v>
      </c>
      <c r="C75" s="8">
        <v>7.684918347742555E-3</v>
      </c>
      <c r="D75" s="8">
        <v>0.20883765609990393</v>
      </c>
      <c r="E75" s="8">
        <v>0.11604226705091258</v>
      </c>
      <c r="F75" s="8">
        <v>0.25763688760806919</v>
      </c>
      <c r="G75" s="8">
        <v>2.6705091258405381E-2</v>
      </c>
      <c r="H75" s="8">
        <v>5.3794428434197884E-2</v>
      </c>
      <c r="I75" s="8">
        <v>1.9212295869356388E-3</v>
      </c>
      <c r="J75" s="8">
        <v>0.19462055715658022</v>
      </c>
      <c r="K75" s="8">
        <v>9.7214217098943317E-2</v>
      </c>
      <c r="L75" s="8">
        <v>3.5542747358309319E-2</v>
      </c>
      <c r="M75" s="48">
        <v>1</v>
      </c>
    </row>
    <row r="76" spans="2:13" ht="15" x14ac:dyDescent="0.25">
      <c r="B76" s="9" t="s">
        <v>34</v>
      </c>
      <c r="C76" s="8">
        <v>5.5188636569257219E-3</v>
      </c>
      <c r="D76" s="8">
        <v>0.31629421876413644</v>
      </c>
      <c r="E76" s="8">
        <v>0.11200579028318104</v>
      </c>
      <c r="F76" s="8">
        <v>0.21261196055369583</v>
      </c>
      <c r="G76" s="8">
        <v>1.8185108115443771E-2</v>
      </c>
      <c r="H76" s="8">
        <v>9.8253867728218577E-2</v>
      </c>
      <c r="I76" s="8">
        <v>3.7094001628517146E-3</v>
      </c>
      <c r="J76" s="8">
        <v>0.14629512349588347</v>
      </c>
      <c r="K76" s="8">
        <v>5.06649778340722E-2</v>
      </c>
      <c r="L76" s="8">
        <v>3.6460689405591246E-2</v>
      </c>
      <c r="M76" s="48">
        <v>1</v>
      </c>
    </row>
    <row r="77" spans="2:13" ht="15" x14ac:dyDescent="0.25">
      <c r="B77" s="9" t="s">
        <v>38</v>
      </c>
      <c r="C77" s="8">
        <v>9.5666854248733814E-3</v>
      </c>
      <c r="D77" s="8">
        <v>0.22425436128306134</v>
      </c>
      <c r="E77" s="8">
        <v>0.10987619583567811</v>
      </c>
      <c r="F77" s="8">
        <v>0.25281373100731569</v>
      </c>
      <c r="G77" s="8">
        <v>2.0821609454136185E-2</v>
      </c>
      <c r="H77" s="8">
        <v>6.4997186268992688E-2</v>
      </c>
      <c r="I77" s="8">
        <v>2.6730444569499157E-3</v>
      </c>
      <c r="J77" s="8">
        <v>0.25604952166572875</v>
      </c>
      <c r="K77" s="8">
        <v>3.8407428249859314E-2</v>
      </c>
      <c r="L77" s="8">
        <v>2.0540236353404615E-2</v>
      </c>
      <c r="M77" s="48">
        <v>1</v>
      </c>
    </row>
    <row r="78" spans="2:13" ht="15" x14ac:dyDescent="0.25">
      <c r="B78" s="6" t="s">
        <v>39</v>
      </c>
      <c r="C78" s="8">
        <v>8.7626384207992302E-3</v>
      </c>
      <c r="D78" s="8">
        <v>0.22696196437168994</v>
      </c>
      <c r="E78" s="8">
        <v>0.13615792007703417</v>
      </c>
      <c r="F78" s="8">
        <v>0.22802118440057775</v>
      </c>
      <c r="G78" s="8">
        <v>1.6851227732306212E-2</v>
      </c>
      <c r="H78" s="8">
        <v>5.9894077997111217E-2</v>
      </c>
      <c r="I78" s="8">
        <v>4.3331728454501688E-3</v>
      </c>
      <c r="J78" s="8">
        <v>0.20625902744342803</v>
      </c>
      <c r="K78" s="8">
        <v>7.6456427539720748E-2</v>
      </c>
      <c r="L78" s="8">
        <v>3.6302359171882521E-2</v>
      </c>
      <c r="M78" s="48">
        <v>1</v>
      </c>
    </row>
    <row r="79" spans="2:13" ht="15" x14ac:dyDescent="0.25">
      <c r="B79" s="9" t="s">
        <v>40</v>
      </c>
      <c r="C79" s="8">
        <v>8.8949709202873761E-3</v>
      </c>
      <c r="D79" s="8">
        <v>0.24786178583646937</v>
      </c>
      <c r="E79" s="8">
        <v>0.16130687649674991</v>
      </c>
      <c r="F79" s="8">
        <v>0.25692781388983921</v>
      </c>
      <c r="G79" s="8">
        <v>2.3092712966130687E-2</v>
      </c>
      <c r="H79" s="8">
        <v>6.9962367430721858E-2</v>
      </c>
      <c r="I79" s="8">
        <v>6.6712281902155321E-3</v>
      </c>
      <c r="J79" s="8">
        <v>0.1816626753335614</v>
      </c>
      <c r="K79" s="8">
        <v>1.9671570304481696E-2</v>
      </c>
      <c r="L79" s="8">
        <v>2.3947998631542934E-2</v>
      </c>
      <c r="M79" s="48">
        <v>1</v>
      </c>
    </row>
    <row r="80" spans="2:13" ht="15" x14ac:dyDescent="0.25">
      <c r="B80" s="9" t="s">
        <v>41</v>
      </c>
      <c r="C80" s="8">
        <v>3.3333333333333335E-3</v>
      </c>
      <c r="D80" s="8">
        <v>0.38</v>
      </c>
      <c r="E80" s="8">
        <v>0.13027777777777777</v>
      </c>
      <c r="F80" s="8">
        <v>0.13291666666666666</v>
      </c>
      <c r="G80" s="8">
        <v>1.6111111111111111E-2</v>
      </c>
      <c r="H80" s="8">
        <v>0.13375000000000001</v>
      </c>
      <c r="I80" s="8">
        <v>3.1944444444444446E-3</v>
      </c>
      <c r="J80" s="8">
        <v>8.4166666666666667E-2</v>
      </c>
      <c r="K80" s="8">
        <v>2.7916666666666666E-2</v>
      </c>
      <c r="L80" s="8">
        <v>8.8333333333333333E-2</v>
      </c>
      <c r="M80" s="48">
        <v>1</v>
      </c>
    </row>
    <row r="81" spans="2:13" ht="15" x14ac:dyDescent="0.25">
      <c r="B81" s="6" t="s">
        <v>42</v>
      </c>
      <c r="C81" s="8">
        <v>8.2569564858393199E-4</v>
      </c>
      <c r="D81" s="8">
        <v>0.23936916852448187</v>
      </c>
      <c r="E81" s="8">
        <v>0.12831310378994304</v>
      </c>
      <c r="F81" s="8">
        <v>4.9376599785319129E-2</v>
      </c>
      <c r="G81" s="8">
        <v>9.825778218148791E-3</v>
      </c>
      <c r="H81" s="8">
        <v>0.13640492114606556</v>
      </c>
      <c r="I81" s="8">
        <v>2.1468086863182232E-3</v>
      </c>
      <c r="J81" s="8">
        <v>2.7908512922136901E-2</v>
      </c>
      <c r="K81" s="8">
        <v>0.1200561473041037</v>
      </c>
      <c r="L81" s="8">
        <v>0.28577326397489883</v>
      </c>
      <c r="M81" s="48">
        <v>1</v>
      </c>
    </row>
    <row r="82" spans="2:13" ht="15" x14ac:dyDescent="0.25">
      <c r="B82" s="9" t="s">
        <v>43</v>
      </c>
      <c r="C82" s="8">
        <v>6.6503325166258316E-3</v>
      </c>
      <c r="D82" s="8">
        <v>0.32026601330066501</v>
      </c>
      <c r="E82" s="8">
        <v>0.13825691284564229</v>
      </c>
      <c r="F82" s="8">
        <v>0.27056352817640883</v>
      </c>
      <c r="G82" s="8">
        <v>1.9600980049002448E-2</v>
      </c>
      <c r="H82" s="8">
        <v>4.7952397619880995E-2</v>
      </c>
      <c r="I82" s="8">
        <v>1.2250612530626532E-2</v>
      </c>
      <c r="J82" s="8">
        <v>0.12565628281414071</v>
      </c>
      <c r="K82" s="8">
        <v>3.1851592579628982E-2</v>
      </c>
      <c r="L82" s="8">
        <v>2.695134756737837E-2</v>
      </c>
      <c r="M82" s="48">
        <v>1</v>
      </c>
    </row>
    <row r="83" spans="2:13" ht="15" x14ac:dyDescent="0.25">
      <c r="B83" s="9" t="s">
        <v>44</v>
      </c>
      <c r="C83" s="8">
        <v>2.7844576635868879E-3</v>
      </c>
      <c r="D83" s="8">
        <v>0.25338564738640679</v>
      </c>
      <c r="E83" s="8">
        <v>0.21997215542336412</v>
      </c>
      <c r="F83" s="8">
        <v>0.18339450702442728</v>
      </c>
      <c r="G83" s="8">
        <v>1.5820782179470954E-2</v>
      </c>
      <c r="H83" s="8">
        <v>0.10580939121630173</v>
      </c>
      <c r="I83" s="8">
        <v>5.9486140994810784E-3</v>
      </c>
      <c r="J83" s="8">
        <v>9.5684090621440329E-2</v>
      </c>
      <c r="K83" s="8">
        <v>8.2900898620427793E-2</v>
      </c>
      <c r="L83" s="8">
        <v>3.4299455765093023E-2</v>
      </c>
      <c r="M83" s="48">
        <v>1</v>
      </c>
    </row>
    <row r="84" spans="2:13" ht="15" x14ac:dyDescent="0.25">
      <c r="B84" s="6" t="s">
        <v>45</v>
      </c>
      <c r="C84" s="8">
        <v>7.2437522636725825E-4</v>
      </c>
      <c r="D84" s="8">
        <v>0.32959072799710248</v>
      </c>
      <c r="E84" s="8">
        <v>0.12350597609561753</v>
      </c>
      <c r="F84" s="8">
        <v>4.3824701195219126E-2</v>
      </c>
      <c r="G84" s="8">
        <v>9.0546903295907286E-3</v>
      </c>
      <c r="H84" s="8">
        <v>3.9840637450199202E-2</v>
      </c>
      <c r="I84" s="8">
        <v>7.2437522636725825E-4</v>
      </c>
      <c r="J84" s="8">
        <v>1.5211879753712423E-2</v>
      </c>
      <c r="K84" s="8">
        <v>5.1430641072075338E-2</v>
      </c>
      <c r="L84" s="8">
        <v>0.38609199565374863</v>
      </c>
      <c r="M84" s="48">
        <v>1</v>
      </c>
    </row>
    <row r="85" spans="2:13" ht="15" x14ac:dyDescent="0.25">
      <c r="B85" s="9" t="s">
        <v>46</v>
      </c>
      <c r="C85" s="8">
        <v>9.2789483858496044E-3</v>
      </c>
      <c r="D85" s="8">
        <v>0.2358399381403441</v>
      </c>
      <c r="E85" s="8">
        <v>0.14169727430891166</v>
      </c>
      <c r="F85" s="8">
        <v>0.21457568142277209</v>
      </c>
      <c r="G85" s="8">
        <v>2.8030156582254013E-2</v>
      </c>
      <c r="H85" s="8">
        <v>9.7815580900831242E-2</v>
      </c>
      <c r="I85" s="8">
        <v>4.252851343514402E-3</v>
      </c>
      <c r="J85" s="8">
        <v>0.20819640440750048</v>
      </c>
      <c r="K85" s="8">
        <v>2.6097042335202009E-2</v>
      </c>
      <c r="L85" s="8">
        <v>3.4216122172820412E-2</v>
      </c>
      <c r="M85" s="48">
        <v>1</v>
      </c>
    </row>
    <row r="86" spans="2:13" ht="15" x14ac:dyDescent="0.25">
      <c r="B86" s="9" t="s">
        <v>47</v>
      </c>
      <c r="C86" s="8">
        <v>9.4993581514762511E-3</v>
      </c>
      <c r="D86" s="8">
        <v>0.21668806161745827</v>
      </c>
      <c r="E86" s="8">
        <v>0.12554557124518614</v>
      </c>
      <c r="F86" s="8">
        <v>0.251604621309371</v>
      </c>
      <c r="G86" s="8">
        <v>2.2079589216944803E-2</v>
      </c>
      <c r="H86" s="8">
        <v>4.9807445442875478E-2</v>
      </c>
      <c r="I86" s="8">
        <v>6.675224646983312E-3</v>
      </c>
      <c r="J86" s="8">
        <v>0.16071887034659821</v>
      </c>
      <c r="K86" s="8">
        <v>8.4467265725288829E-2</v>
      </c>
      <c r="L86" s="8">
        <v>7.2913992297817712E-2</v>
      </c>
      <c r="M86" s="48">
        <v>1</v>
      </c>
    </row>
    <row r="87" spans="2:13" ht="15" x14ac:dyDescent="0.25">
      <c r="B87" s="6" t="s">
        <v>48</v>
      </c>
      <c r="C87" s="8">
        <v>7.2155411655874194E-3</v>
      </c>
      <c r="D87" s="8">
        <v>0.31082331174838113</v>
      </c>
      <c r="E87" s="8">
        <v>0.1332099907493062</v>
      </c>
      <c r="F87" s="8">
        <v>0.1992599444958372</v>
      </c>
      <c r="G87" s="8">
        <v>1.5078630897317299E-2</v>
      </c>
      <c r="H87" s="8">
        <v>0.11674375578168363</v>
      </c>
      <c r="I87" s="8">
        <v>3.4227567067530063E-3</v>
      </c>
      <c r="J87" s="8">
        <v>0.14634597594819612</v>
      </c>
      <c r="K87" s="8">
        <v>4.5790934320074007E-2</v>
      </c>
      <c r="L87" s="8">
        <v>2.2109158186864014E-2</v>
      </c>
      <c r="M87" s="48">
        <v>1</v>
      </c>
    </row>
    <row r="88" spans="2:13" ht="15" x14ac:dyDescent="0.25">
      <c r="B88" s="9" t="s">
        <v>49</v>
      </c>
      <c r="C88" s="8">
        <v>5.9322033898305086E-3</v>
      </c>
      <c r="D88" s="8">
        <v>0.37002118644067794</v>
      </c>
      <c r="E88" s="8">
        <v>0.14671610169491525</v>
      </c>
      <c r="F88" s="8">
        <v>0.1371822033898305</v>
      </c>
      <c r="G88" s="8">
        <v>1.6631355932203391E-2</v>
      </c>
      <c r="H88" s="8">
        <v>0.10105932203389831</v>
      </c>
      <c r="I88" s="8">
        <v>4.6610169491525426E-3</v>
      </c>
      <c r="J88" s="8">
        <v>0.13125000000000001</v>
      </c>
      <c r="K88" s="8">
        <v>6.5572033898305085E-2</v>
      </c>
      <c r="L88" s="8">
        <v>2.097457627118644E-2</v>
      </c>
      <c r="M88" s="48">
        <v>1</v>
      </c>
    </row>
    <row r="89" spans="2:13" ht="15" x14ac:dyDescent="0.25">
      <c r="B89" s="49" t="s">
        <v>50</v>
      </c>
      <c r="C89" s="50">
        <v>4.5260246416897161E-3</v>
      </c>
      <c r="D89" s="50">
        <v>0.16469700779482022</v>
      </c>
      <c r="E89" s="50">
        <v>9.3286396781493586E-2</v>
      </c>
      <c r="F89" s="50">
        <v>0.38873522755846113</v>
      </c>
      <c r="G89" s="50">
        <v>1.6595423686195626E-2</v>
      </c>
      <c r="H89" s="50">
        <v>8.0714106110133271E-2</v>
      </c>
      <c r="I89" s="50">
        <v>4.5260246416897161E-3</v>
      </c>
      <c r="J89" s="50">
        <v>0.12723158159416645</v>
      </c>
      <c r="K89" s="50">
        <v>9.3034950968066382E-2</v>
      </c>
      <c r="L89" s="50">
        <v>2.6653256223283881E-2</v>
      </c>
      <c r="M89" s="35">
        <v>1</v>
      </c>
    </row>
    <row r="92" spans="2:13" ht="15" x14ac:dyDescent="0.25">
      <c r="B92" s="121" t="s">
        <v>347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228" t="s">
        <v>112</v>
      </c>
      <c r="D93" s="228" t="s">
        <v>133</v>
      </c>
      <c r="E93" s="228" t="s">
        <v>113</v>
      </c>
      <c r="F93" s="228" t="s">
        <v>114</v>
      </c>
      <c r="G93" s="228" t="s">
        <v>115</v>
      </c>
      <c r="H93" s="228" t="s">
        <v>134</v>
      </c>
      <c r="I93" s="228" t="s">
        <v>135</v>
      </c>
      <c r="J93" s="228" t="s">
        <v>117</v>
      </c>
      <c r="K93" s="228" t="s">
        <v>136</v>
      </c>
      <c r="L93" s="228" t="s">
        <v>70</v>
      </c>
      <c r="M93" s="227" t="s">
        <v>6</v>
      </c>
    </row>
    <row r="94" spans="2:13" ht="15" x14ac:dyDescent="0.25">
      <c r="B94" s="6" t="s">
        <v>12</v>
      </c>
      <c r="C94" s="8">
        <v>0</v>
      </c>
      <c r="D94" s="8">
        <v>0.2915173237753883</v>
      </c>
      <c r="E94" s="8">
        <v>0.13381123058542413</v>
      </c>
      <c r="F94" s="8">
        <v>0.22700119474313021</v>
      </c>
      <c r="G94" s="8">
        <v>5.9737156511350063E-3</v>
      </c>
      <c r="H94" s="8">
        <v>5.9737156511350059E-2</v>
      </c>
      <c r="I94" s="8">
        <v>9.557945041816009E-3</v>
      </c>
      <c r="J94" s="8">
        <v>6.4516129032258063E-2</v>
      </c>
      <c r="K94" s="8">
        <v>0.13261648745519714</v>
      </c>
      <c r="L94" s="8">
        <v>7.5268817204301078E-2</v>
      </c>
      <c r="M94" s="48">
        <v>1</v>
      </c>
    </row>
    <row r="95" spans="2:13" ht="15" x14ac:dyDescent="0.25">
      <c r="B95" s="9" t="s">
        <v>13</v>
      </c>
      <c r="C95" s="8">
        <v>4.2255380958668952E-3</v>
      </c>
      <c r="D95" s="8">
        <v>0.24877855539416346</v>
      </c>
      <c r="E95" s="8">
        <v>0.14049914168757427</v>
      </c>
      <c r="F95" s="8">
        <v>0.17826488841938465</v>
      </c>
      <c r="G95" s="8">
        <v>1.2016373960121484E-2</v>
      </c>
      <c r="H95" s="8">
        <v>5.8497293014657337E-2</v>
      </c>
      <c r="I95" s="8">
        <v>1.8618777234913508E-2</v>
      </c>
      <c r="J95" s="8">
        <v>8.1077512214446062E-2</v>
      </c>
      <c r="K95" s="8">
        <v>6.6288128878911917E-2</v>
      </c>
      <c r="L95" s="8">
        <v>0.19173379109996039</v>
      </c>
      <c r="M95" s="48">
        <v>1</v>
      </c>
    </row>
    <row r="96" spans="2:13" ht="15" x14ac:dyDescent="0.25">
      <c r="B96" s="9" t="s">
        <v>14</v>
      </c>
      <c r="C96" s="8">
        <v>7.4253891189490218E-3</v>
      </c>
      <c r="D96" s="8">
        <v>0.35056404398115093</v>
      </c>
      <c r="E96" s="8">
        <v>8.0679708696273028E-2</v>
      </c>
      <c r="F96" s="8">
        <v>0.22547479651577895</v>
      </c>
      <c r="G96" s="8">
        <v>1.2137655290589747E-2</v>
      </c>
      <c r="H96" s="8">
        <v>9.4673711266600027E-2</v>
      </c>
      <c r="I96" s="8">
        <v>2.7131229473082966E-3</v>
      </c>
      <c r="J96" s="8">
        <v>0.16250178494930745</v>
      </c>
      <c r="K96" s="8">
        <v>4.2553191489361701E-2</v>
      </c>
      <c r="L96" s="8">
        <v>2.1276595744680851E-2</v>
      </c>
      <c r="M96" s="48">
        <v>1</v>
      </c>
    </row>
    <row r="97" spans="2:13" ht="15" x14ac:dyDescent="0.25">
      <c r="B97" s="6" t="s">
        <v>15</v>
      </c>
      <c r="C97" s="8">
        <v>7.1490467937608323E-3</v>
      </c>
      <c r="D97" s="8">
        <v>0.19194107452339687</v>
      </c>
      <c r="E97" s="8">
        <v>0.13106585788561526</v>
      </c>
      <c r="F97" s="8">
        <v>0.34423743500866549</v>
      </c>
      <c r="G97" s="8">
        <v>1.5164644714038129E-2</v>
      </c>
      <c r="H97" s="8">
        <v>6.1958405545927207E-2</v>
      </c>
      <c r="I97" s="8">
        <v>2.3830155979202771E-3</v>
      </c>
      <c r="J97" s="8">
        <v>0.15771230502599654</v>
      </c>
      <c r="K97" s="8">
        <v>6.0441941074523393E-2</v>
      </c>
      <c r="L97" s="8">
        <v>2.7946273830155979E-2</v>
      </c>
      <c r="M97" s="48">
        <v>1</v>
      </c>
    </row>
    <row r="98" spans="2:13" ht="15" x14ac:dyDescent="0.25">
      <c r="B98" s="9" t="s">
        <v>17</v>
      </c>
      <c r="C98" s="8">
        <v>3.4199726402188782E-3</v>
      </c>
      <c r="D98" s="8">
        <v>0.2746922024623803</v>
      </c>
      <c r="E98" s="8">
        <v>0.1173734610123119</v>
      </c>
      <c r="F98" s="8">
        <v>0.35294117647058826</v>
      </c>
      <c r="G98" s="8">
        <v>1.1901504787961696E-2</v>
      </c>
      <c r="H98" s="8">
        <v>7.3734610123119021E-2</v>
      </c>
      <c r="I98" s="8">
        <v>7.3871409028727769E-3</v>
      </c>
      <c r="J98" s="8">
        <v>9.5896032831737352E-2</v>
      </c>
      <c r="K98" s="8">
        <v>3.8714090287277701E-2</v>
      </c>
      <c r="L98" s="8">
        <v>2.3939808481532147E-2</v>
      </c>
      <c r="M98" s="48">
        <v>1</v>
      </c>
    </row>
    <row r="99" spans="2:13" ht="15" x14ac:dyDescent="0.25">
      <c r="B99" s="6" t="s">
        <v>18</v>
      </c>
      <c r="C99" s="8">
        <v>7.2081575246132207E-3</v>
      </c>
      <c r="D99" s="8">
        <v>0.18213783403656822</v>
      </c>
      <c r="E99" s="8">
        <v>0.10179324894514769</v>
      </c>
      <c r="F99" s="8">
        <v>0.3577707454289733</v>
      </c>
      <c r="G99" s="8">
        <v>1.6877637130801686E-2</v>
      </c>
      <c r="H99" s="8">
        <v>4.9402250351617438E-2</v>
      </c>
      <c r="I99" s="8">
        <v>1.9514767932489453E-2</v>
      </c>
      <c r="J99" s="8">
        <v>0.16947960618846694</v>
      </c>
      <c r="K99" s="8">
        <v>6.6807313642756674E-2</v>
      </c>
      <c r="L99" s="8">
        <v>2.90084388185654E-2</v>
      </c>
      <c r="M99" s="48">
        <v>1</v>
      </c>
    </row>
    <row r="100" spans="2:13" ht="15" x14ac:dyDescent="0.25">
      <c r="B100" s="9" t="s">
        <v>19</v>
      </c>
      <c r="C100" s="8">
        <v>7.1465033180193975E-3</v>
      </c>
      <c r="D100" s="8">
        <v>0.23430321592649311</v>
      </c>
      <c r="E100" s="8">
        <v>0.21082184788157224</v>
      </c>
      <c r="F100" s="8">
        <v>0.19806023481368046</v>
      </c>
      <c r="G100" s="8">
        <v>1.4293006636038795E-2</v>
      </c>
      <c r="H100" s="8">
        <v>3.4201123021949976E-2</v>
      </c>
      <c r="I100" s="8">
        <v>8.1674323634507405E-3</v>
      </c>
      <c r="J100" s="8">
        <v>0.15875446656457376</v>
      </c>
      <c r="K100" s="8">
        <v>9.7498723838693208E-2</v>
      </c>
      <c r="L100" s="8">
        <v>3.6753445635528334E-2</v>
      </c>
      <c r="M100" s="48">
        <v>1</v>
      </c>
    </row>
    <row r="101" spans="2:13" ht="15" x14ac:dyDescent="0.25">
      <c r="B101" s="9" t="s">
        <v>20</v>
      </c>
      <c r="C101" s="8">
        <v>5.2488687782805427E-3</v>
      </c>
      <c r="D101" s="8">
        <v>0.26009049773755655</v>
      </c>
      <c r="E101" s="8">
        <v>0.16633484162895928</v>
      </c>
      <c r="F101" s="8">
        <v>0.20108597285067872</v>
      </c>
      <c r="G101" s="8">
        <v>1.1221719457013574E-2</v>
      </c>
      <c r="H101" s="8">
        <v>6.1719457013574661E-2</v>
      </c>
      <c r="I101" s="8">
        <v>6.3348416289592761E-3</v>
      </c>
      <c r="J101" s="8">
        <v>9.7375565610859735E-2</v>
      </c>
      <c r="K101" s="8">
        <v>0.14262443438914027</v>
      </c>
      <c r="L101" s="8">
        <v>4.7963800904977379E-2</v>
      </c>
      <c r="M101" s="48">
        <v>1</v>
      </c>
    </row>
    <row r="102" spans="2:13" ht="15" x14ac:dyDescent="0.25">
      <c r="B102" s="6" t="s">
        <v>21</v>
      </c>
      <c r="C102" s="8">
        <v>5.5248618784530384E-3</v>
      </c>
      <c r="D102" s="8">
        <v>0.32511687207819806</v>
      </c>
      <c r="E102" s="8">
        <v>0.1270718232044199</v>
      </c>
      <c r="F102" s="8">
        <v>0.27709307267318317</v>
      </c>
      <c r="G102" s="8">
        <v>8.4997875053123666E-3</v>
      </c>
      <c r="H102" s="8">
        <v>5.609859753506162E-2</v>
      </c>
      <c r="I102" s="8">
        <v>4.2498937526561833E-3</v>
      </c>
      <c r="J102" s="8">
        <v>0.12112197195070123</v>
      </c>
      <c r="K102" s="8">
        <v>4.9298767530811728E-2</v>
      </c>
      <c r="L102" s="8">
        <v>2.5924351891202721E-2</v>
      </c>
      <c r="M102" s="48">
        <v>1</v>
      </c>
    </row>
    <row r="103" spans="2:13" ht="15" x14ac:dyDescent="0.25">
      <c r="B103" s="9" t="s">
        <v>22</v>
      </c>
      <c r="C103" s="8">
        <v>6.4705882352941177E-3</v>
      </c>
      <c r="D103" s="8">
        <v>0.25294117647058822</v>
      </c>
      <c r="E103" s="8">
        <v>0.21294117647058824</v>
      </c>
      <c r="F103" s="8">
        <v>0.14911764705882352</v>
      </c>
      <c r="G103" s="8">
        <v>1.7647058823529412E-2</v>
      </c>
      <c r="H103" s="8">
        <v>5.8529411764705885E-2</v>
      </c>
      <c r="I103" s="8">
        <v>1.4705882352941176E-3</v>
      </c>
      <c r="J103" s="8">
        <v>0.21264705882352941</v>
      </c>
      <c r="K103" s="8">
        <v>5.9411764705882351E-2</v>
      </c>
      <c r="L103" s="8">
        <v>2.8823529411764706E-2</v>
      </c>
      <c r="M103" s="48">
        <v>1</v>
      </c>
    </row>
    <row r="104" spans="2:13" ht="15" x14ac:dyDescent="0.25">
      <c r="B104" s="9" t="s">
        <v>23</v>
      </c>
      <c r="C104" s="8">
        <v>1.30718954248366E-3</v>
      </c>
      <c r="D104" s="8">
        <v>0.43093681917211329</v>
      </c>
      <c r="E104" s="8">
        <v>0.13703703703703704</v>
      </c>
      <c r="F104" s="8">
        <v>0.19193899782135077</v>
      </c>
      <c r="G104" s="8">
        <v>1.1764705882352941E-2</v>
      </c>
      <c r="H104" s="8">
        <v>0.10326797385620914</v>
      </c>
      <c r="I104" s="8">
        <v>1.5250544662309367E-3</v>
      </c>
      <c r="J104" s="8">
        <v>4.596949891067538E-2</v>
      </c>
      <c r="K104" s="8">
        <v>2.89760348583878E-2</v>
      </c>
      <c r="L104" s="8">
        <v>4.7276688453159042E-2</v>
      </c>
      <c r="M104" s="48">
        <v>1</v>
      </c>
    </row>
    <row r="105" spans="2:13" ht="15" x14ac:dyDescent="0.25">
      <c r="B105" s="6" t="s">
        <v>24</v>
      </c>
      <c r="C105" s="8">
        <v>6.8009416688464552E-3</v>
      </c>
      <c r="D105" s="8">
        <v>0.18362542505885429</v>
      </c>
      <c r="E105" s="8">
        <v>0.11718545644781585</v>
      </c>
      <c r="F105" s="8">
        <v>0.36986659691341878</v>
      </c>
      <c r="G105" s="8">
        <v>1.3863458017263929E-2</v>
      </c>
      <c r="H105" s="8">
        <v>5.6500130787339786E-2</v>
      </c>
      <c r="I105" s="8">
        <v>1.5694480774261052E-3</v>
      </c>
      <c r="J105" s="8">
        <v>0.17891708082657598</v>
      </c>
      <c r="K105" s="8">
        <v>4.5252419565786031E-2</v>
      </c>
      <c r="L105" s="8">
        <v>2.641904263667277E-2</v>
      </c>
      <c r="M105" s="48">
        <v>1</v>
      </c>
    </row>
    <row r="106" spans="2:13" ht="15" x14ac:dyDescent="0.25">
      <c r="B106" s="9" t="s">
        <v>25</v>
      </c>
      <c r="C106" s="8">
        <v>3.4624540142826226E-3</v>
      </c>
      <c r="D106" s="8">
        <v>0.32828392122917116</v>
      </c>
      <c r="E106" s="8">
        <v>0.14325903484094352</v>
      </c>
      <c r="F106" s="8">
        <v>0.22051504003462455</v>
      </c>
      <c r="G106" s="8">
        <v>1.384981605713049E-2</v>
      </c>
      <c r="H106" s="8">
        <v>7.5957584938325037E-2</v>
      </c>
      <c r="I106" s="8">
        <v>3.2460506383899588E-3</v>
      </c>
      <c r="J106" s="8">
        <v>9.2187838130274827E-2</v>
      </c>
      <c r="K106" s="8">
        <v>9.9329149534732736E-2</v>
      </c>
      <c r="L106" s="8">
        <v>1.9909110582125081E-2</v>
      </c>
      <c r="M106" s="48">
        <v>1</v>
      </c>
    </row>
    <row r="107" spans="2:13" ht="15" x14ac:dyDescent="0.25">
      <c r="B107" s="9" t="s">
        <v>340</v>
      </c>
      <c r="C107" s="8">
        <v>3.0605670103092783E-3</v>
      </c>
      <c r="D107" s="8">
        <v>0.23308634020618557</v>
      </c>
      <c r="E107" s="8">
        <v>0.16817010309278352</v>
      </c>
      <c r="F107" s="8">
        <v>0.25563788659793812</v>
      </c>
      <c r="G107" s="8">
        <v>1.4014175257731959E-2</v>
      </c>
      <c r="H107" s="8">
        <v>8.5856958762886598E-2</v>
      </c>
      <c r="I107" s="8">
        <v>1.7719072164948454E-3</v>
      </c>
      <c r="J107" s="8">
        <v>7.9735824742268036E-2</v>
      </c>
      <c r="K107" s="8">
        <v>7.4581185567010308E-2</v>
      </c>
      <c r="L107" s="8">
        <v>8.4085051546391759E-2</v>
      </c>
      <c r="M107" s="48">
        <v>1</v>
      </c>
    </row>
    <row r="108" spans="2:13" ht="15" x14ac:dyDescent="0.25">
      <c r="B108" s="9" t="s">
        <v>26</v>
      </c>
      <c r="C108" s="8">
        <v>7.8616352201257866E-4</v>
      </c>
      <c r="D108" s="8">
        <v>0.23938679245283018</v>
      </c>
      <c r="E108" s="8">
        <v>0.17452830188679244</v>
      </c>
      <c r="F108" s="8">
        <v>8.0581761006289304E-2</v>
      </c>
      <c r="G108" s="8">
        <v>2.2405660377358489E-2</v>
      </c>
      <c r="H108" s="8">
        <v>6.4072327044025157E-2</v>
      </c>
      <c r="I108" s="8">
        <v>2.3584905660377358E-3</v>
      </c>
      <c r="J108" s="8">
        <v>3.0267295597484277E-2</v>
      </c>
      <c r="K108" s="8">
        <v>1.2578616352201259E-2</v>
      </c>
      <c r="L108" s="8">
        <v>0.37303459119496857</v>
      </c>
      <c r="M108" s="48">
        <v>1</v>
      </c>
    </row>
    <row r="109" spans="2:13" ht="15" x14ac:dyDescent="0.25">
      <c r="B109" s="6" t="s">
        <v>27</v>
      </c>
      <c r="C109" s="8">
        <v>1.1005886869721013E-2</v>
      </c>
      <c r="D109" s="8">
        <v>0.24136165856155617</v>
      </c>
      <c r="E109" s="8">
        <v>0.12029690299462503</v>
      </c>
      <c r="F109" s="8">
        <v>0.25671871000767854</v>
      </c>
      <c r="G109" s="8">
        <v>8.9582800102380351E-3</v>
      </c>
      <c r="H109" s="8">
        <v>4.8630662912720758E-2</v>
      </c>
      <c r="I109" s="8">
        <v>3.0714102892244687E-3</v>
      </c>
      <c r="J109" s="8">
        <v>0.20117737394420271</v>
      </c>
      <c r="K109" s="8">
        <v>7.4225748656258E-2</v>
      </c>
      <c r="L109" s="8">
        <v>3.4553365753775274E-2</v>
      </c>
      <c r="M109" s="48">
        <v>1</v>
      </c>
    </row>
    <row r="110" spans="2:13" ht="15" x14ac:dyDescent="0.25">
      <c r="B110" s="9" t="s">
        <v>28</v>
      </c>
      <c r="C110" s="8">
        <v>3.7272527954395965E-3</v>
      </c>
      <c r="D110" s="8">
        <v>0.26529269896952423</v>
      </c>
      <c r="E110" s="8">
        <v>0.11357158517868889</v>
      </c>
      <c r="F110" s="8">
        <v>0.32799824599868449</v>
      </c>
      <c r="G110" s="8">
        <v>9.6470072352554271E-3</v>
      </c>
      <c r="H110" s="8">
        <v>7.3010304757728572E-2</v>
      </c>
      <c r="I110" s="8">
        <v>7.454505590879193E-3</v>
      </c>
      <c r="J110" s="8">
        <v>7.5860556895417666E-2</v>
      </c>
      <c r="K110" s="8">
        <v>0.10502082876562158</v>
      </c>
      <c r="L110" s="8">
        <v>1.8417013812760358E-2</v>
      </c>
      <c r="M110" s="48">
        <v>1</v>
      </c>
    </row>
    <row r="111" spans="2:13" ht="15" x14ac:dyDescent="0.25">
      <c r="B111" s="9" t="s">
        <v>29</v>
      </c>
      <c r="C111" s="8">
        <v>7.2135048709749388E-3</v>
      </c>
      <c r="D111" s="8">
        <v>0.1570610545102997</v>
      </c>
      <c r="E111" s="8">
        <v>0.12880196326318138</v>
      </c>
      <c r="F111" s="8">
        <v>0.32988770729530753</v>
      </c>
      <c r="G111" s="8">
        <v>1.8145311221833868E-2</v>
      </c>
      <c r="H111" s="8">
        <v>7.9051089462333607E-2</v>
      </c>
      <c r="I111" s="8">
        <v>2.1640514612924815E-2</v>
      </c>
      <c r="J111" s="8">
        <v>0.17758607867925932</v>
      </c>
      <c r="K111" s="8">
        <v>5.4361567635903919E-2</v>
      </c>
      <c r="L111" s="8">
        <v>2.6251208447980963E-2</v>
      </c>
      <c r="M111" s="48">
        <v>1</v>
      </c>
    </row>
    <row r="112" spans="2:13" ht="15" x14ac:dyDescent="0.25">
      <c r="B112" s="6" t="s">
        <v>30</v>
      </c>
      <c r="C112" s="8">
        <v>3.7946874375873775E-3</v>
      </c>
      <c r="D112" s="8">
        <v>0.36229279009386861</v>
      </c>
      <c r="E112" s="8">
        <v>9.5865787896944277E-2</v>
      </c>
      <c r="F112" s="8">
        <v>0.24665468344317956</v>
      </c>
      <c r="G112" s="8">
        <v>9.9860195725983616E-3</v>
      </c>
      <c r="H112" s="8">
        <v>6.2113041741561813E-2</v>
      </c>
      <c r="I112" s="8">
        <v>3.3952466546834431E-3</v>
      </c>
      <c r="J112" s="8">
        <v>9.4367884961054527E-2</v>
      </c>
      <c r="K112" s="8">
        <v>7.5194727381665674E-2</v>
      </c>
      <c r="L112" s="8">
        <v>4.6335130816856404E-2</v>
      </c>
      <c r="M112" s="48">
        <v>1</v>
      </c>
    </row>
    <row r="113" spans="2:13" ht="15" x14ac:dyDescent="0.25">
      <c r="B113" s="9" t="s">
        <v>31</v>
      </c>
      <c r="C113" s="8">
        <v>2.2928608650338717E-3</v>
      </c>
      <c r="D113" s="8">
        <v>0.26003126628452317</v>
      </c>
      <c r="E113" s="8">
        <v>0.14914017717561229</v>
      </c>
      <c r="F113" s="8">
        <v>0.32266805627931217</v>
      </c>
      <c r="G113" s="8">
        <v>1.0005211047420531E-2</v>
      </c>
      <c r="H113" s="8">
        <v>8.9317352787910365E-2</v>
      </c>
      <c r="I113" s="8">
        <v>4.3772798332464826E-3</v>
      </c>
      <c r="J113" s="8">
        <v>9.2443981240229289E-2</v>
      </c>
      <c r="K113" s="8">
        <v>3.5122459614382491E-2</v>
      </c>
      <c r="L113" s="8">
        <v>3.4601354872329342E-2</v>
      </c>
      <c r="M113" s="48">
        <v>1</v>
      </c>
    </row>
    <row r="114" spans="2:13" ht="15" x14ac:dyDescent="0.25">
      <c r="B114" s="9" t="s">
        <v>32</v>
      </c>
      <c r="C114" s="8">
        <v>5.6980056980056983E-3</v>
      </c>
      <c r="D114" s="8">
        <v>0.31908831908831908</v>
      </c>
      <c r="E114" s="8">
        <v>0.14936914936914936</v>
      </c>
      <c r="F114" s="8">
        <v>0.25396825396825395</v>
      </c>
      <c r="G114" s="8">
        <v>1.3024013024013023E-2</v>
      </c>
      <c r="H114" s="8">
        <v>7.9772079772079771E-2</v>
      </c>
      <c r="I114" s="8">
        <v>7.5295075295075294E-3</v>
      </c>
      <c r="J114" s="8">
        <v>0.10032560032560033</v>
      </c>
      <c r="K114" s="8">
        <v>4.9654049654049653E-2</v>
      </c>
      <c r="L114" s="8">
        <v>2.157102157102157E-2</v>
      </c>
      <c r="M114" s="48">
        <v>1</v>
      </c>
    </row>
    <row r="115" spans="2:13" ht="15" x14ac:dyDescent="0.25">
      <c r="B115" s="6" t="s">
        <v>33</v>
      </c>
      <c r="C115" s="8">
        <v>5.1020408163265302E-3</v>
      </c>
      <c r="D115" s="8">
        <v>0.2565597667638484</v>
      </c>
      <c r="E115" s="8">
        <v>0.12390670553935861</v>
      </c>
      <c r="F115" s="8">
        <v>0.27879008746355682</v>
      </c>
      <c r="G115" s="8">
        <v>1.0932944606413994E-2</v>
      </c>
      <c r="H115" s="8">
        <v>7.6895043731778426E-2</v>
      </c>
      <c r="I115" s="8">
        <v>3.2798833819241984E-3</v>
      </c>
      <c r="J115" s="8">
        <v>0.11151603498542274</v>
      </c>
      <c r="K115" s="8">
        <v>0.10750728862973762</v>
      </c>
      <c r="L115" s="8">
        <v>2.5510204081632654E-2</v>
      </c>
      <c r="M115" s="48">
        <v>1</v>
      </c>
    </row>
    <row r="116" spans="2:13" ht="15" x14ac:dyDescent="0.25">
      <c r="B116" s="9" t="s">
        <v>35</v>
      </c>
      <c r="C116" s="8">
        <v>8.2047003198442506E-3</v>
      </c>
      <c r="D116" s="8">
        <v>0.34529272701988595</v>
      </c>
      <c r="E116" s="8">
        <v>8.8443888193575307E-2</v>
      </c>
      <c r="F116" s="8">
        <v>0.19148936170212766</v>
      </c>
      <c r="G116" s="8">
        <v>1.7243776943401474E-2</v>
      </c>
      <c r="H116" s="8">
        <v>9.5257961340564593E-2</v>
      </c>
      <c r="I116" s="8">
        <v>4.4500069531358639E-3</v>
      </c>
      <c r="J116" s="8">
        <v>0.16979557780559032</v>
      </c>
      <c r="K116" s="8">
        <v>5.0479766374634957E-2</v>
      </c>
      <c r="L116" s="8">
        <v>2.9342233347239604E-2</v>
      </c>
      <c r="M116" s="48">
        <v>1</v>
      </c>
    </row>
    <row r="117" spans="2:13" ht="15" x14ac:dyDescent="0.25">
      <c r="B117" s="6" t="s">
        <v>36</v>
      </c>
      <c r="C117" s="8">
        <v>4.7210300429184546E-3</v>
      </c>
      <c r="D117" s="8">
        <v>0.21430615164520744</v>
      </c>
      <c r="E117" s="8">
        <v>0.13819742489270387</v>
      </c>
      <c r="F117" s="8">
        <v>0.27596566523605148</v>
      </c>
      <c r="G117" s="8">
        <v>1.6309012875536481E-2</v>
      </c>
      <c r="H117" s="8">
        <v>5.1359084406294706E-2</v>
      </c>
      <c r="I117" s="8">
        <v>2.2889842632331904E-3</v>
      </c>
      <c r="J117" s="8">
        <v>0.1625178826895565</v>
      </c>
      <c r="K117" s="8">
        <v>0.11373390557939914</v>
      </c>
      <c r="L117" s="8">
        <v>2.0600858369098713E-2</v>
      </c>
      <c r="M117" s="48">
        <v>1</v>
      </c>
    </row>
    <row r="118" spans="2:13" ht="15" x14ac:dyDescent="0.25">
      <c r="B118" s="9" t="s">
        <v>37</v>
      </c>
      <c r="C118" s="8">
        <v>6.2336617735773174E-3</v>
      </c>
      <c r="D118" s="8">
        <v>0.20852604061934446</v>
      </c>
      <c r="E118" s="8">
        <v>0.13734164488236478</v>
      </c>
      <c r="F118" s="8">
        <v>0.31550372008847777</v>
      </c>
      <c r="G118" s="8">
        <v>1.2668409410818419E-2</v>
      </c>
      <c r="H118" s="8">
        <v>4.3836718278705007E-2</v>
      </c>
      <c r="I118" s="8">
        <v>2.6141162276291977E-3</v>
      </c>
      <c r="J118" s="8">
        <v>0.16066760506736377</v>
      </c>
      <c r="K118" s="8">
        <v>7.7418057510557012E-2</v>
      </c>
      <c r="L118" s="8">
        <v>3.5190026141162276E-2</v>
      </c>
      <c r="M118" s="48">
        <v>1</v>
      </c>
    </row>
    <row r="119" spans="2:13" ht="15" x14ac:dyDescent="0.25">
      <c r="B119" s="9" t="s">
        <v>34</v>
      </c>
      <c r="C119" s="8">
        <v>3.4626653644677262E-3</v>
      </c>
      <c r="D119" s="8">
        <v>0.2198348574980023</v>
      </c>
      <c r="E119" s="8">
        <v>0.10876320696084525</v>
      </c>
      <c r="F119" s="8">
        <v>0.35141614134777588</v>
      </c>
      <c r="G119" s="8">
        <v>1.4028234040664122E-2</v>
      </c>
      <c r="H119" s="8">
        <v>6.969723874633757E-2</v>
      </c>
      <c r="I119" s="8">
        <v>4.6168871526236352E-3</v>
      </c>
      <c r="J119" s="8">
        <v>0.11799698126609251</v>
      </c>
      <c r="K119" s="8">
        <v>7.3337476693598511E-2</v>
      </c>
      <c r="L119" s="8">
        <v>3.6846310929592473E-2</v>
      </c>
      <c r="M119" s="48">
        <v>1</v>
      </c>
    </row>
    <row r="120" spans="2:13" ht="15" x14ac:dyDescent="0.25">
      <c r="B120" s="9" t="s">
        <v>38</v>
      </c>
      <c r="C120" s="8">
        <v>8.4181941615750176E-3</v>
      </c>
      <c r="D120" s="8">
        <v>0.19022403258655804</v>
      </c>
      <c r="E120" s="8">
        <v>0.10726408689748812</v>
      </c>
      <c r="F120" s="8">
        <v>0.3075356415478615</v>
      </c>
      <c r="G120" s="8">
        <v>1.6429056347589951E-2</v>
      </c>
      <c r="H120" s="8">
        <v>5.7569585879158183E-2</v>
      </c>
      <c r="I120" s="8">
        <v>1.9008825526137135E-3</v>
      </c>
      <c r="J120" s="8">
        <v>0.19728445349626611</v>
      </c>
      <c r="K120" s="8">
        <v>9.5044127630685676E-2</v>
      </c>
      <c r="L120" s="8">
        <v>1.8329938900203666E-2</v>
      </c>
      <c r="M120" s="48">
        <v>1</v>
      </c>
    </row>
    <row r="121" spans="2:13" ht="15" x14ac:dyDescent="0.25">
      <c r="B121" s="6" t="s">
        <v>39</v>
      </c>
      <c r="C121" s="8">
        <v>7.3161340007701194E-3</v>
      </c>
      <c r="D121" s="8">
        <v>0.23199845976126299</v>
      </c>
      <c r="E121" s="8">
        <v>0.1271659607239122</v>
      </c>
      <c r="F121" s="8">
        <v>0.29158644589911437</v>
      </c>
      <c r="G121" s="8">
        <v>1.6172506738544475E-2</v>
      </c>
      <c r="H121" s="8">
        <v>6.4401232190989602E-2</v>
      </c>
      <c r="I121" s="8">
        <v>4.1393916056988835E-3</v>
      </c>
      <c r="J121" s="8">
        <v>0.14622641509433962</v>
      </c>
      <c r="K121" s="8">
        <v>7.181363111282249E-2</v>
      </c>
      <c r="L121" s="8">
        <v>3.9179822872545247E-2</v>
      </c>
      <c r="M121" s="48">
        <v>1</v>
      </c>
    </row>
    <row r="122" spans="2:13" ht="15" x14ac:dyDescent="0.25">
      <c r="B122" s="9" t="s">
        <v>40</v>
      </c>
      <c r="C122" s="8">
        <v>9.8309761986892039E-3</v>
      </c>
      <c r="D122" s="8">
        <v>0.23939289410141429</v>
      </c>
      <c r="E122" s="8">
        <v>9.5722662987236973E-2</v>
      </c>
      <c r="F122" s="8">
        <v>0.30458778889272164</v>
      </c>
      <c r="G122" s="8">
        <v>1.2935494998275267E-2</v>
      </c>
      <c r="H122" s="8">
        <v>6.0020696791997237E-2</v>
      </c>
      <c r="I122" s="8">
        <v>8.6236633321835118E-3</v>
      </c>
      <c r="J122" s="8">
        <v>0.17988961710934806</v>
      </c>
      <c r="K122" s="8">
        <v>6.6919627457744046E-2</v>
      </c>
      <c r="L122" s="8">
        <v>2.2076578130389789E-2</v>
      </c>
      <c r="M122" s="48">
        <v>1</v>
      </c>
    </row>
    <row r="123" spans="2:13" ht="15" x14ac:dyDescent="0.25">
      <c r="B123" s="9" t="s">
        <v>41</v>
      </c>
      <c r="C123" s="8">
        <v>1.601379650160138E-3</v>
      </c>
      <c r="D123" s="8">
        <v>0.37410692288741071</v>
      </c>
      <c r="E123" s="8">
        <v>0.14966740576496673</v>
      </c>
      <c r="F123" s="8">
        <v>0.15126878541512687</v>
      </c>
      <c r="G123" s="8">
        <v>8.4996304508499626E-3</v>
      </c>
      <c r="H123" s="8">
        <v>0.11246612466124661</v>
      </c>
      <c r="I123" s="8">
        <v>1.9709288001970929E-3</v>
      </c>
      <c r="J123" s="8">
        <v>6.9475240206947522E-2</v>
      </c>
      <c r="K123" s="8">
        <v>5.0012318305001233E-2</v>
      </c>
      <c r="L123" s="8">
        <v>8.0931263858093128E-2</v>
      </c>
      <c r="M123" s="48">
        <v>1</v>
      </c>
    </row>
    <row r="124" spans="2:13" ht="15" x14ac:dyDescent="0.25">
      <c r="B124" s="6" t="s">
        <v>42</v>
      </c>
      <c r="C124" s="8">
        <v>3.5133948177426441E-4</v>
      </c>
      <c r="D124" s="8">
        <v>0.22318840579710145</v>
      </c>
      <c r="E124" s="8">
        <v>0.17786561264822134</v>
      </c>
      <c r="F124" s="8">
        <v>6.552481335090031E-2</v>
      </c>
      <c r="G124" s="8">
        <v>7.7294685990338162E-3</v>
      </c>
      <c r="H124" s="8">
        <v>0.11357048748353096</v>
      </c>
      <c r="I124" s="8">
        <v>1.8445322793148879E-3</v>
      </c>
      <c r="J124" s="8">
        <v>2.3364075537988582E-2</v>
      </c>
      <c r="K124" s="8">
        <v>7.3429951690821255E-2</v>
      </c>
      <c r="L124" s="8">
        <v>0.31313131313131315</v>
      </c>
      <c r="M124" s="48">
        <v>1</v>
      </c>
    </row>
    <row r="125" spans="2:13" ht="15" x14ac:dyDescent="0.25">
      <c r="B125" s="9" t="s">
        <v>43</v>
      </c>
      <c r="C125" s="8">
        <v>3.4055727554179569E-3</v>
      </c>
      <c r="D125" s="8">
        <v>0.29535603715170278</v>
      </c>
      <c r="E125" s="8">
        <v>0.18823529411764706</v>
      </c>
      <c r="F125" s="8">
        <v>0.29659442724458207</v>
      </c>
      <c r="G125" s="8">
        <v>1.1764705882352941E-2</v>
      </c>
      <c r="H125" s="8">
        <v>4.767801857585139E-2</v>
      </c>
      <c r="I125" s="8">
        <v>7.4303405572755414E-3</v>
      </c>
      <c r="J125" s="8">
        <v>8.2043343653250778E-2</v>
      </c>
      <c r="K125" s="8">
        <v>3.3746130030959755E-2</v>
      </c>
      <c r="L125" s="8">
        <v>3.3746130030959755E-2</v>
      </c>
      <c r="M125" s="48">
        <v>1</v>
      </c>
    </row>
    <row r="126" spans="2:13" ht="15" x14ac:dyDescent="0.25">
      <c r="B126" s="9" t="s">
        <v>44</v>
      </c>
      <c r="C126" s="8">
        <v>2.5062656641604009E-3</v>
      </c>
      <c r="D126" s="8">
        <v>0.20622986036519872</v>
      </c>
      <c r="E126" s="8">
        <v>0.17603532641126626</v>
      </c>
      <c r="F126" s="8">
        <v>0.20802005012531327</v>
      </c>
      <c r="G126" s="8">
        <v>9.6670247046186895E-3</v>
      </c>
      <c r="H126" s="8">
        <v>6.1821219715956555E-2</v>
      </c>
      <c r="I126" s="8">
        <v>4.4158014082826113E-3</v>
      </c>
      <c r="J126" s="8">
        <v>7.160759040458288E-2</v>
      </c>
      <c r="K126" s="8">
        <v>0.22627998567848193</v>
      </c>
      <c r="L126" s="8">
        <v>3.3416875522138678E-2</v>
      </c>
      <c r="M126" s="48">
        <v>1</v>
      </c>
    </row>
    <row r="127" spans="2:13" ht="15" x14ac:dyDescent="0.25">
      <c r="B127" s="6" t="s">
        <v>45</v>
      </c>
      <c r="C127" s="8">
        <v>2.5879917184265012E-4</v>
      </c>
      <c r="D127" s="8">
        <v>0.28079710144927539</v>
      </c>
      <c r="E127" s="8">
        <v>0.19358178053830227</v>
      </c>
      <c r="F127" s="8">
        <v>3.8302277432712216E-2</v>
      </c>
      <c r="G127" s="8">
        <v>6.4699792960662529E-3</v>
      </c>
      <c r="H127" s="8">
        <v>3.5973084886128368E-2</v>
      </c>
      <c r="I127" s="8">
        <v>5.1759834368530024E-4</v>
      </c>
      <c r="J127" s="8">
        <v>1.1645962732919254E-2</v>
      </c>
      <c r="K127" s="8">
        <v>0.10869565217391304</v>
      </c>
      <c r="L127" s="8">
        <v>0.32375776397515527</v>
      </c>
      <c r="M127" s="48">
        <v>1</v>
      </c>
    </row>
    <row r="128" spans="2:13" ht="15" x14ac:dyDescent="0.25">
      <c r="B128" s="9" t="s">
        <v>46</v>
      </c>
      <c r="C128" s="8">
        <v>4.9230769230769232E-3</v>
      </c>
      <c r="D128" s="8">
        <v>0.22276923076923077</v>
      </c>
      <c r="E128" s="8">
        <v>0.15897435897435896</v>
      </c>
      <c r="F128" s="8">
        <v>0.24964102564102564</v>
      </c>
      <c r="G128" s="8">
        <v>1.723076923076923E-2</v>
      </c>
      <c r="H128" s="8">
        <v>5.7846153846153846E-2</v>
      </c>
      <c r="I128" s="8">
        <v>3.2820512820512819E-3</v>
      </c>
      <c r="J128" s="8">
        <v>0.18092307692307694</v>
      </c>
      <c r="K128" s="8">
        <v>7.6102564102564108E-2</v>
      </c>
      <c r="L128" s="8">
        <v>2.8307692307692308E-2</v>
      </c>
      <c r="M128" s="48">
        <v>1</v>
      </c>
    </row>
    <row r="129" spans="2:13" ht="15" x14ac:dyDescent="0.25">
      <c r="B129" s="9" t="s">
        <v>47</v>
      </c>
      <c r="C129" s="8">
        <v>8.1622557506801884E-3</v>
      </c>
      <c r="D129" s="8">
        <v>0.18896858768241404</v>
      </c>
      <c r="E129" s="8">
        <v>0.12639129359386594</v>
      </c>
      <c r="F129" s="8">
        <v>0.2933465248577789</v>
      </c>
      <c r="G129" s="8">
        <v>1.2367054167697254E-2</v>
      </c>
      <c r="H129" s="8">
        <v>4.5758100420479841E-2</v>
      </c>
      <c r="I129" s="8">
        <v>6.4308681672025723E-3</v>
      </c>
      <c r="J129" s="8">
        <v>0.16126638634677221</v>
      </c>
      <c r="K129" s="8">
        <v>7.0739549839228297E-2</v>
      </c>
      <c r="L129" s="8">
        <v>8.6569379173880787E-2</v>
      </c>
      <c r="M129" s="48">
        <v>1</v>
      </c>
    </row>
    <row r="130" spans="2:13" ht="15" x14ac:dyDescent="0.25">
      <c r="B130" s="6" t="s">
        <v>48</v>
      </c>
      <c r="C130" s="8">
        <v>4.2306037573497778E-3</v>
      </c>
      <c r="D130" s="8">
        <v>0.25964434246378892</v>
      </c>
      <c r="E130" s="8">
        <v>0.11644916104976337</v>
      </c>
      <c r="F130" s="8">
        <v>0.18442564176107845</v>
      </c>
      <c r="G130" s="8">
        <v>9.9670156317223577E-3</v>
      </c>
      <c r="H130" s="8">
        <v>8.5329126631292121E-2</v>
      </c>
      <c r="I130" s="8">
        <v>2.2945647497490322E-3</v>
      </c>
      <c r="J130" s="8">
        <v>0.10031550265309049</v>
      </c>
      <c r="K130" s="8">
        <v>0.21941775419475118</v>
      </c>
      <c r="L130" s="8">
        <v>1.7926287107414313E-2</v>
      </c>
      <c r="M130" s="48">
        <v>1</v>
      </c>
    </row>
    <row r="131" spans="2:13" ht="15" x14ac:dyDescent="0.25">
      <c r="B131" s="9" t="s">
        <v>49</v>
      </c>
      <c r="C131" s="8">
        <v>4.475703324808184E-3</v>
      </c>
      <c r="D131" s="8">
        <v>0.33876811594202899</v>
      </c>
      <c r="E131" s="8">
        <v>0.15675618073316283</v>
      </c>
      <c r="F131" s="8">
        <v>0.1780690537084399</v>
      </c>
      <c r="G131" s="8">
        <v>1.0123614663256607E-2</v>
      </c>
      <c r="H131" s="8">
        <v>7.7791986359761298E-2</v>
      </c>
      <c r="I131" s="8">
        <v>3.0903665814151749E-3</v>
      </c>
      <c r="J131" s="8">
        <v>0.10049019607843138</v>
      </c>
      <c r="K131" s="8">
        <v>0.10933503836317135</v>
      </c>
      <c r="L131" s="8">
        <v>2.1099744245524295E-2</v>
      </c>
      <c r="M131" s="48">
        <v>1</v>
      </c>
    </row>
    <row r="132" spans="2:13" ht="15" x14ac:dyDescent="0.25">
      <c r="B132" s="49" t="s">
        <v>50</v>
      </c>
      <c r="C132" s="50">
        <v>4.18519487313628E-3</v>
      </c>
      <c r="D132" s="50">
        <v>0.1297410410672247</v>
      </c>
      <c r="E132" s="50">
        <v>0.11744703112738687</v>
      </c>
      <c r="F132" s="50">
        <v>0.50797802772691603</v>
      </c>
      <c r="G132" s="50">
        <v>1.0201412503269683E-2</v>
      </c>
      <c r="H132" s="50">
        <v>6.6439968611038458E-2</v>
      </c>
      <c r="I132" s="50">
        <v>5.4930682709913676E-3</v>
      </c>
      <c r="J132" s="50">
        <v>0.11692388176824484</v>
      </c>
      <c r="K132" s="50">
        <v>1.804865289040021E-2</v>
      </c>
      <c r="L132" s="50">
        <v>2.3541721161391579E-2</v>
      </c>
      <c r="M132" s="35">
        <v>1</v>
      </c>
    </row>
    <row r="135" spans="2:13" ht="15" x14ac:dyDescent="0.25">
      <c r="B135" s="121" t="s">
        <v>336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215" t="s">
        <v>112</v>
      </c>
      <c r="D136" s="215" t="s">
        <v>133</v>
      </c>
      <c r="E136" s="215" t="s">
        <v>113</v>
      </c>
      <c r="F136" s="215" t="s">
        <v>114</v>
      </c>
      <c r="G136" s="215" t="s">
        <v>115</v>
      </c>
      <c r="H136" s="215" t="s">
        <v>134</v>
      </c>
      <c r="I136" s="215" t="s">
        <v>135</v>
      </c>
      <c r="J136" s="215" t="s">
        <v>117</v>
      </c>
      <c r="K136" s="215" t="s">
        <v>136</v>
      </c>
      <c r="L136" s="215" t="s">
        <v>70</v>
      </c>
      <c r="M136" s="214" t="s">
        <v>6</v>
      </c>
    </row>
    <row r="137" spans="2:13" ht="15" x14ac:dyDescent="0.25">
      <c r="B137" s="6" t="s">
        <v>12</v>
      </c>
      <c r="C137" s="8">
        <v>0</v>
      </c>
      <c r="D137" s="8">
        <v>0.32436974789915968</v>
      </c>
      <c r="E137" s="8">
        <v>0.20168067226890757</v>
      </c>
      <c r="F137" s="8">
        <v>0.24369747899159663</v>
      </c>
      <c r="G137" s="8">
        <v>3.3613445378151263E-3</v>
      </c>
      <c r="H137" s="8">
        <v>5.7142857142857141E-2</v>
      </c>
      <c r="I137" s="8">
        <v>0</v>
      </c>
      <c r="J137" s="8">
        <v>3.8655462184873951E-2</v>
      </c>
      <c r="K137" s="8">
        <v>2.3529411764705882E-2</v>
      </c>
      <c r="L137" s="8">
        <v>0.10756302521008404</v>
      </c>
      <c r="M137" s="48">
        <v>1</v>
      </c>
    </row>
    <row r="138" spans="2:13" ht="15" x14ac:dyDescent="0.25">
      <c r="B138" s="9" t="s">
        <v>13</v>
      </c>
      <c r="C138" s="8">
        <v>1.7728078549024955E-3</v>
      </c>
      <c r="D138" s="8">
        <v>0.21914632483294696</v>
      </c>
      <c r="E138" s="8">
        <v>0.10486840310923223</v>
      </c>
      <c r="F138" s="8">
        <v>0.30069548615846176</v>
      </c>
      <c r="G138" s="8">
        <v>7.7730805945724806E-3</v>
      </c>
      <c r="H138" s="8">
        <v>6.0139097231692348E-2</v>
      </c>
      <c r="I138" s="8">
        <v>1.5546161189144961E-2</v>
      </c>
      <c r="J138" s="8">
        <v>6.1502795581617344E-2</v>
      </c>
      <c r="K138" s="8">
        <v>1.7455338879039956E-2</v>
      </c>
      <c r="L138" s="8">
        <v>0.21110050456838947</v>
      </c>
      <c r="M138" s="48">
        <v>1</v>
      </c>
    </row>
    <row r="139" spans="2:13" ht="15" x14ac:dyDescent="0.25">
      <c r="B139" s="9" t="s">
        <v>14</v>
      </c>
      <c r="C139" s="8">
        <v>2.9142381348875937E-3</v>
      </c>
      <c r="D139" s="8">
        <v>0.24299195115181793</v>
      </c>
      <c r="E139" s="8">
        <v>7.743547044129892E-2</v>
      </c>
      <c r="F139" s="8">
        <v>0.42145434360255341</v>
      </c>
      <c r="G139" s="8">
        <v>8.8814876491812387E-3</v>
      </c>
      <c r="H139" s="8">
        <v>5.9811268387454895E-2</v>
      </c>
      <c r="I139" s="8">
        <v>3.3305578684429643E-3</v>
      </c>
      <c r="J139" s="8">
        <v>0.14127116291978906</v>
      </c>
      <c r="K139" s="8">
        <v>2.8032195392728283E-2</v>
      </c>
      <c r="L139" s="8">
        <v>1.3877324451845684E-2</v>
      </c>
      <c r="M139" s="48">
        <v>1</v>
      </c>
    </row>
    <row r="140" spans="2:13" ht="15" x14ac:dyDescent="0.25">
      <c r="B140" s="6" t="s">
        <v>15</v>
      </c>
      <c r="C140" s="8">
        <v>1.1602850986242334E-3</v>
      </c>
      <c r="D140" s="8">
        <v>0.18547986076578815</v>
      </c>
      <c r="E140" s="8">
        <v>0.10276810873528924</v>
      </c>
      <c r="F140" s="8">
        <v>0.50770760815514671</v>
      </c>
      <c r="G140" s="8">
        <v>8.950770760815515E-3</v>
      </c>
      <c r="H140" s="8">
        <v>4.6411403944969336E-2</v>
      </c>
      <c r="I140" s="8">
        <v>1.1602850986242334E-3</v>
      </c>
      <c r="J140" s="8">
        <v>9.6800928228078897E-2</v>
      </c>
      <c r="K140" s="8">
        <v>2.4365987071108902E-2</v>
      </c>
      <c r="L140" s="8">
        <v>2.5194762141554781E-2</v>
      </c>
      <c r="M140" s="48">
        <v>1</v>
      </c>
    </row>
    <row r="141" spans="2:13" ht="15" x14ac:dyDescent="0.25">
      <c r="B141" s="9" t="s">
        <v>17</v>
      </c>
      <c r="C141" s="8">
        <v>1.1031907671418873E-3</v>
      </c>
      <c r="D141" s="8">
        <v>0.23727087576374745</v>
      </c>
      <c r="E141" s="8">
        <v>7.3744059742023083E-2</v>
      </c>
      <c r="F141" s="8">
        <v>0.41098099117447384</v>
      </c>
      <c r="G141" s="8">
        <v>6.1948404616429054E-3</v>
      </c>
      <c r="H141" s="8">
        <v>7.2980312287847932E-2</v>
      </c>
      <c r="I141" s="8">
        <v>4.1581805838424987E-3</v>
      </c>
      <c r="J141" s="8">
        <v>5.5583842498302782E-2</v>
      </c>
      <c r="K141" s="8">
        <v>0.10913102511880515</v>
      </c>
      <c r="L141" s="8">
        <v>2.8852681602172438E-2</v>
      </c>
      <c r="M141" s="48">
        <v>1</v>
      </c>
    </row>
    <row r="142" spans="2:13" ht="15" x14ac:dyDescent="0.25">
      <c r="B142" s="6" t="s">
        <v>18</v>
      </c>
      <c r="C142" s="8">
        <v>9.7836721382758992E-4</v>
      </c>
      <c r="D142" s="8">
        <v>0.15327753016632242</v>
      </c>
      <c r="E142" s="8">
        <v>7.3812370909881506E-2</v>
      </c>
      <c r="F142" s="8">
        <v>0.44004783128600933</v>
      </c>
      <c r="G142" s="8">
        <v>7.8269377106207193E-3</v>
      </c>
      <c r="H142" s="8">
        <v>6.0006522448092181E-2</v>
      </c>
      <c r="I142" s="8">
        <v>1.2610066311555604E-2</v>
      </c>
      <c r="J142" s="8">
        <v>9.1422980758778125E-2</v>
      </c>
      <c r="K142" s="8">
        <v>0.12751386020219588</v>
      </c>
      <c r="L142" s="8">
        <v>3.2503532992716598E-2</v>
      </c>
      <c r="M142" s="48">
        <v>1</v>
      </c>
    </row>
    <row r="143" spans="2:13" ht="15" x14ac:dyDescent="0.25">
      <c r="B143" s="9" t="s">
        <v>19</v>
      </c>
      <c r="C143" s="8">
        <v>2.2055580061755625E-3</v>
      </c>
      <c r="D143" s="8">
        <v>0.30480811645346273</v>
      </c>
      <c r="E143" s="8">
        <v>0.11910013233348037</v>
      </c>
      <c r="F143" s="8">
        <v>0.26687251874724305</v>
      </c>
      <c r="G143" s="8">
        <v>1.76444640494045E-2</v>
      </c>
      <c r="H143" s="8">
        <v>5.2492280546978388E-2</v>
      </c>
      <c r="I143" s="8">
        <v>3.5288928098808998E-3</v>
      </c>
      <c r="J143" s="8">
        <v>0.12748125275694749</v>
      </c>
      <c r="K143" s="8">
        <v>6.1314512571680635E-2</v>
      </c>
      <c r="L143" s="8">
        <v>4.4552271724746358E-2</v>
      </c>
      <c r="M143" s="48">
        <v>1</v>
      </c>
    </row>
    <row r="144" spans="2:13" ht="15" x14ac:dyDescent="0.25">
      <c r="B144" s="9" t="s">
        <v>20</v>
      </c>
      <c r="C144" s="8">
        <v>1.4016508332035508E-3</v>
      </c>
      <c r="D144" s="8">
        <v>0.30883040024918235</v>
      </c>
      <c r="E144" s="8">
        <v>0.13113222239526554</v>
      </c>
      <c r="F144" s="8">
        <v>0.3094533561750506</v>
      </c>
      <c r="G144" s="8">
        <v>7.3197321289518768E-3</v>
      </c>
      <c r="H144" s="8">
        <v>5.2328297772932568E-2</v>
      </c>
      <c r="I144" s="8">
        <v>4.6721694440118363E-3</v>
      </c>
      <c r="J144" s="8">
        <v>6.2918548512692726E-2</v>
      </c>
      <c r="K144" s="8">
        <v>6.9459585734309298E-2</v>
      </c>
      <c r="L144" s="8">
        <v>5.2484036754399624E-2</v>
      </c>
      <c r="M144" s="48">
        <v>1</v>
      </c>
    </row>
    <row r="145" spans="2:13" ht="15" x14ac:dyDescent="0.25">
      <c r="B145" s="6" t="s">
        <v>21</v>
      </c>
      <c r="C145" s="8">
        <v>3.8115981486523277E-3</v>
      </c>
      <c r="D145" s="8">
        <v>0.2730737816498775</v>
      </c>
      <c r="E145" s="8">
        <v>8.8755785461475639E-2</v>
      </c>
      <c r="F145" s="8">
        <v>0.41219711407568743</v>
      </c>
      <c r="G145" s="8">
        <v>7.6231962973046553E-3</v>
      </c>
      <c r="H145" s="8">
        <v>5.0639803974952352E-2</v>
      </c>
      <c r="I145" s="8">
        <v>3.267084127416281E-3</v>
      </c>
      <c r="J145" s="8">
        <v>6.2074598420909337E-2</v>
      </c>
      <c r="K145" s="8">
        <v>8.1132589164170973E-2</v>
      </c>
      <c r="L145" s="8">
        <v>1.7424448679553499E-2</v>
      </c>
      <c r="M145" s="48">
        <v>1</v>
      </c>
    </row>
    <row r="146" spans="2:13" ht="15" x14ac:dyDescent="0.25">
      <c r="B146" s="9" t="s">
        <v>22</v>
      </c>
      <c r="C146" s="8">
        <v>3.1388961548522104E-3</v>
      </c>
      <c r="D146" s="8">
        <v>0.28145435521841483</v>
      </c>
      <c r="E146" s="8">
        <v>0.1386345801726393</v>
      </c>
      <c r="F146" s="8">
        <v>0.3104891446507978</v>
      </c>
      <c r="G146" s="8">
        <v>1.1509285901124771E-2</v>
      </c>
      <c r="H146" s="8">
        <v>7.2456186241171852E-2</v>
      </c>
      <c r="I146" s="8">
        <v>2.8773214752811928E-3</v>
      </c>
      <c r="J146" s="8">
        <v>0.10855349202197227</v>
      </c>
      <c r="K146" s="8">
        <v>3.7405179178655504E-2</v>
      </c>
      <c r="L146" s="8">
        <v>3.348155898509024E-2</v>
      </c>
      <c r="M146" s="48">
        <v>1</v>
      </c>
    </row>
    <row r="147" spans="2:13" ht="15" x14ac:dyDescent="0.25">
      <c r="B147" s="9" t="s">
        <v>23</v>
      </c>
      <c r="C147" s="8">
        <v>3.2837127845884414E-3</v>
      </c>
      <c r="D147" s="8">
        <v>0.36317863397548161</v>
      </c>
      <c r="E147" s="8">
        <v>0.13660245183887915</v>
      </c>
      <c r="F147" s="8">
        <v>0.31282837127845886</v>
      </c>
      <c r="G147" s="8">
        <v>7.4430823117338004E-3</v>
      </c>
      <c r="H147" s="8">
        <v>6.1514886164623465E-2</v>
      </c>
      <c r="I147" s="8">
        <v>2.1891418563922942E-3</v>
      </c>
      <c r="J147" s="8">
        <v>3.9623467600700527E-2</v>
      </c>
      <c r="K147" s="8">
        <v>3.4807355516637481E-2</v>
      </c>
      <c r="L147" s="8">
        <v>3.8528896672504379E-2</v>
      </c>
      <c r="M147" s="48">
        <v>1</v>
      </c>
    </row>
    <row r="148" spans="2:13" ht="15" x14ac:dyDescent="0.25">
      <c r="B148" s="6" t="s">
        <v>24</v>
      </c>
      <c r="C148" s="8">
        <v>2.1468441391155001E-3</v>
      </c>
      <c r="D148" s="8">
        <v>0.16938600257621297</v>
      </c>
      <c r="E148" s="8">
        <v>0.11399742378703306</v>
      </c>
      <c r="F148" s="8">
        <v>0.48261056247316447</v>
      </c>
      <c r="G148" s="8">
        <v>4.5083726921425508E-3</v>
      </c>
      <c r="H148" s="8">
        <v>4.8518677544010305E-2</v>
      </c>
      <c r="I148" s="8">
        <v>2.3615285530270503E-3</v>
      </c>
      <c r="J148" s="8">
        <v>9.2958351223701163E-2</v>
      </c>
      <c r="K148" s="8">
        <v>7.0631172176899959E-2</v>
      </c>
      <c r="L148" s="8">
        <v>1.2881064834693002E-2</v>
      </c>
      <c r="M148" s="48">
        <v>1</v>
      </c>
    </row>
    <row r="149" spans="2:13" ht="15" x14ac:dyDescent="0.25">
      <c r="B149" s="9" t="s">
        <v>25</v>
      </c>
      <c r="C149" s="8">
        <v>1.2094335819391251E-3</v>
      </c>
      <c r="D149" s="8">
        <v>0.2928844990929248</v>
      </c>
      <c r="E149" s="8">
        <v>0.13303769401330376</v>
      </c>
      <c r="F149" s="8">
        <v>0.38520459584761135</v>
      </c>
      <c r="G149" s="8">
        <v>6.8534569643217092E-3</v>
      </c>
      <c r="H149" s="8">
        <v>6.1277968151582339E-2</v>
      </c>
      <c r="I149" s="8">
        <v>4.8377343277565005E-3</v>
      </c>
      <c r="J149" s="8">
        <v>6.4704696633743203E-2</v>
      </c>
      <c r="K149" s="8">
        <v>2.9227978230195524E-2</v>
      </c>
      <c r="L149" s="8">
        <v>2.0761943156621648E-2</v>
      </c>
      <c r="M149" s="48">
        <v>1</v>
      </c>
    </row>
    <row r="150" spans="2:13" ht="15" x14ac:dyDescent="0.25">
      <c r="B150" s="9" t="s">
        <v>340</v>
      </c>
      <c r="C150" s="8">
        <v>1.6031350195938724E-3</v>
      </c>
      <c r="D150" s="8">
        <v>0.24207338795867475</v>
      </c>
      <c r="E150" s="8">
        <v>0.15247595297470609</v>
      </c>
      <c r="F150" s="8">
        <v>0.34378339864624152</v>
      </c>
      <c r="G150" s="8">
        <v>9.9750623441396506E-3</v>
      </c>
      <c r="H150" s="8">
        <v>6.2878517990737445E-2</v>
      </c>
      <c r="I150" s="8">
        <v>1.7812611328820805E-3</v>
      </c>
      <c r="J150" s="8">
        <v>5.824723904524403E-2</v>
      </c>
      <c r="K150" s="8">
        <v>3.5981474884218025E-2</v>
      </c>
      <c r="L150" s="8">
        <v>9.120057000356252E-2</v>
      </c>
      <c r="M150" s="48">
        <v>1</v>
      </c>
    </row>
    <row r="151" spans="2:13" ht="15" x14ac:dyDescent="0.25">
      <c r="B151" s="9" t="s">
        <v>26</v>
      </c>
      <c r="C151" s="8">
        <v>0</v>
      </c>
      <c r="D151" s="8">
        <v>0.25047152018106372</v>
      </c>
      <c r="E151" s="8">
        <v>0.13504337985665787</v>
      </c>
      <c r="F151" s="8">
        <v>0.1078838174273859</v>
      </c>
      <c r="G151" s="8">
        <v>1.2070916635231988E-2</v>
      </c>
      <c r="H151" s="8">
        <v>7.7706525839305929E-2</v>
      </c>
      <c r="I151" s="8">
        <v>1.5088645794039985E-3</v>
      </c>
      <c r="J151" s="8">
        <v>2.6027913994718974E-2</v>
      </c>
      <c r="K151" s="8">
        <v>1.2070916635231988E-2</v>
      </c>
      <c r="L151" s="8">
        <v>0.37721614485099964</v>
      </c>
      <c r="M151" s="48">
        <v>1</v>
      </c>
    </row>
    <row r="152" spans="2:13" ht="15" x14ac:dyDescent="0.25">
      <c r="B152" s="6" t="s">
        <v>27</v>
      </c>
      <c r="C152" s="8">
        <v>4.7179927085567236E-3</v>
      </c>
      <c r="D152" s="8">
        <v>0.23118164271927943</v>
      </c>
      <c r="E152" s="8">
        <v>0.13081707055543643</v>
      </c>
      <c r="F152" s="8">
        <v>0.39309457430838518</v>
      </c>
      <c r="G152" s="8">
        <v>7.2914432768603904E-3</v>
      </c>
      <c r="H152" s="8">
        <v>4.0317392236757454E-2</v>
      </c>
      <c r="I152" s="8">
        <v>3.0023589963542783E-3</v>
      </c>
      <c r="J152" s="8">
        <v>0.13381942955179069</v>
      </c>
      <c r="K152" s="8">
        <v>2.4233326184859533E-2</v>
      </c>
      <c r="L152" s="8">
        <v>3.152476946171992E-2</v>
      </c>
      <c r="M152" s="48">
        <v>1</v>
      </c>
    </row>
    <row r="153" spans="2:13" ht="15" x14ac:dyDescent="0.25">
      <c r="B153" s="9" t="s">
        <v>28</v>
      </c>
      <c r="C153" s="8">
        <v>9.1282519397535371E-4</v>
      </c>
      <c r="D153" s="8">
        <v>0.25756884223337895</v>
      </c>
      <c r="E153" s="8">
        <v>7.8807241746538872E-2</v>
      </c>
      <c r="F153" s="8">
        <v>0.43222272934732997</v>
      </c>
      <c r="G153" s="8">
        <v>5.1726760991936708E-3</v>
      </c>
      <c r="H153" s="8">
        <v>7.1808915259394493E-2</v>
      </c>
      <c r="I153" s="8">
        <v>6.2376388254982507E-3</v>
      </c>
      <c r="J153" s="8">
        <v>4.9901110603986006E-2</v>
      </c>
      <c r="K153" s="8">
        <v>7.454739084132056E-2</v>
      </c>
      <c r="L153" s="8">
        <v>2.2820629849383843E-2</v>
      </c>
      <c r="M153" s="48">
        <v>1</v>
      </c>
    </row>
    <row r="154" spans="2:13" ht="15" x14ac:dyDescent="0.25">
      <c r="B154" s="9" t="s">
        <v>29</v>
      </c>
      <c r="C154" s="8">
        <v>2.0536361439961342E-3</v>
      </c>
      <c r="D154" s="8">
        <v>0.19817588789562696</v>
      </c>
      <c r="E154" s="8">
        <v>8.3474269147136987E-2</v>
      </c>
      <c r="F154" s="8">
        <v>0.45620922928243535</v>
      </c>
      <c r="G154" s="8">
        <v>8.8789562696303462E-3</v>
      </c>
      <c r="H154" s="8">
        <v>6.6199565112345982E-2</v>
      </c>
      <c r="I154" s="8">
        <v>1.6127083836675524E-2</v>
      </c>
      <c r="J154" s="8">
        <v>9.8453732785697023E-2</v>
      </c>
      <c r="K154" s="8">
        <v>4.3065957960860109E-2</v>
      </c>
      <c r="L154" s="8">
        <v>2.7361681565595555E-2</v>
      </c>
      <c r="M154" s="48">
        <v>1</v>
      </c>
    </row>
    <row r="155" spans="2:13" ht="15" x14ac:dyDescent="0.25">
      <c r="B155" s="6" t="s">
        <v>30</v>
      </c>
      <c r="C155" s="8">
        <v>1.9542476146683528E-3</v>
      </c>
      <c r="D155" s="8">
        <v>0.33245200597769858</v>
      </c>
      <c r="E155" s="8">
        <v>0.11116220255201748</v>
      </c>
      <c r="F155" s="8">
        <v>0.2799172318657317</v>
      </c>
      <c r="G155" s="8">
        <v>9.6562823313024494E-3</v>
      </c>
      <c r="H155" s="8">
        <v>5.0695482239337855E-2</v>
      </c>
      <c r="I155" s="8">
        <v>3.3337165191401311E-3</v>
      </c>
      <c r="J155" s="8">
        <v>7.8859639038970003E-2</v>
      </c>
      <c r="K155" s="8">
        <v>7.288194045292562E-2</v>
      </c>
      <c r="L155" s="8">
        <v>5.9087251408207843E-2</v>
      </c>
      <c r="M155" s="48">
        <v>1</v>
      </c>
    </row>
    <row r="156" spans="2:13" ht="15" x14ac:dyDescent="0.25">
      <c r="B156" s="9" t="s">
        <v>31</v>
      </c>
      <c r="C156" s="8">
        <v>1.0413412475268145E-3</v>
      </c>
      <c r="D156" s="8">
        <v>0.29771946266791627</v>
      </c>
      <c r="E156" s="8">
        <v>0.13787358117255025</v>
      </c>
      <c r="F156" s="8">
        <v>0.32687701759866711</v>
      </c>
      <c r="G156" s="8">
        <v>1.0205144225762783E-2</v>
      </c>
      <c r="H156" s="8">
        <v>7.8412995938769131E-2</v>
      </c>
      <c r="I156" s="8">
        <v>4.8943038633760287E-3</v>
      </c>
      <c r="J156" s="8">
        <v>7.4560033322919925E-2</v>
      </c>
      <c r="K156" s="8">
        <v>2.5825262938665001E-2</v>
      </c>
      <c r="L156" s="8">
        <v>4.2590857023846712E-2</v>
      </c>
      <c r="M156" s="48">
        <v>1</v>
      </c>
    </row>
    <row r="157" spans="2:13" ht="15" x14ac:dyDescent="0.25">
      <c r="B157" s="9" t="s">
        <v>32</v>
      </c>
      <c r="C157" s="8">
        <v>2.0946063885494853E-3</v>
      </c>
      <c r="D157" s="8">
        <v>0.2653168092162681</v>
      </c>
      <c r="E157" s="8">
        <v>0.12846919183103508</v>
      </c>
      <c r="F157" s="8">
        <v>0.41525571652993543</v>
      </c>
      <c r="G157" s="8">
        <v>9.2511782160935585E-3</v>
      </c>
      <c r="H157" s="8">
        <v>6.336184325362193E-2</v>
      </c>
      <c r="I157" s="8">
        <v>7.6802234246814453E-3</v>
      </c>
      <c r="J157" s="8">
        <v>6.0219933670797698E-2</v>
      </c>
      <c r="K157" s="8">
        <v>3.3513702216791764E-2</v>
      </c>
      <c r="L157" s="8">
        <v>1.483679525222552E-2</v>
      </c>
      <c r="M157" s="48">
        <v>1</v>
      </c>
    </row>
    <row r="158" spans="2:13" ht="15" x14ac:dyDescent="0.25">
      <c r="B158" s="6" t="s">
        <v>33</v>
      </c>
      <c r="C158" s="8">
        <v>1.4388489208633094E-3</v>
      </c>
      <c r="D158" s="8">
        <v>0.21942446043165467</v>
      </c>
      <c r="E158" s="8">
        <v>7.2182254196642689E-2</v>
      </c>
      <c r="F158" s="8">
        <v>0.43357314148681053</v>
      </c>
      <c r="G158" s="8">
        <v>9.5923261390887284E-3</v>
      </c>
      <c r="H158" s="8">
        <v>6.1151079136690649E-2</v>
      </c>
      <c r="I158" s="8">
        <v>3.5971223021582736E-3</v>
      </c>
      <c r="J158" s="8">
        <v>5.6594724220623505E-2</v>
      </c>
      <c r="K158" s="8">
        <v>0.1223021582733813</v>
      </c>
      <c r="L158" s="8">
        <v>2.0143884892086329E-2</v>
      </c>
      <c r="M158" s="48">
        <v>1</v>
      </c>
    </row>
    <row r="159" spans="2:13" ht="15" x14ac:dyDescent="0.25">
      <c r="B159" s="9" t="s">
        <v>35</v>
      </c>
      <c r="C159" s="8">
        <v>1.6710764517476676E-3</v>
      </c>
      <c r="D159" s="8">
        <v>0.24550898203592814</v>
      </c>
      <c r="E159" s="8">
        <v>0.11502576242863111</v>
      </c>
      <c r="F159" s="8">
        <v>0.35942069349672745</v>
      </c>
      <c r="G159" s="8">
        <v>1.1976047904191617E-2</v>
      </c>
      <c r="H159" s="8">
        <v>6.6007519844032858E-2</v>
      </c>
      <c r="I159" s="8">
        <v>2.367358306642529E-3</v>
      </c>
      <c r="J159" s="8">
        <v>0.14385183122127837</v>
      </c>
      <c r="K159" s="8">
        <v>2.8965325163626234E-2</v>
      </c>
      <c r="L159" s="8">
        <v>2.5205403147193984E-2</v>
      </c>
      <c r="M159" s="48">
        <v>1</v>
      </c>
    </row>
    <row r="160" spans="2:13" ht="15" x14ac:dyDescent="0.25">
      <c r="B160" s="6" t="s">
        <v>36</v>
      </c>
      <c r="C160" s="8">
        <v>3.4458004307250539E-3</v>
      </c>
      <c r="D160" s="8">
        <v>0.20215362526920316</v>
      </c>
      <c r="E160" s="8">
        <v>8.9734386216798273E-2</v>
      </c>
      <c r="F160" s="8">
        <v>0.48241206030150752</v>
      </c>
      <c r="G160" s="8">
        <v>1.5218951902368988E-2</v>
      </c>
      <c r="H160" s="8">
        <v>4.3359655419956927E-2</v>
      </c>
      <c r="I160" s="8">
        <v>4.1636755204594398E-3</v>
      </c>
      <c r="J160" s="8">
        <v>0.12849964106245512</v>
      </c>
      <c r="K160" s="8">
        <v>1.4788226848528357E-2</v>
      </c>
      <c r="L160" s="8">
        <v>1.6223977027997129E-2</v>
      </c>
      <c r="M160" s="48">
        <v>1</v>
      </c>
    </row>
    <row r="161" spans="2:13" ht="15" x14ac:dyDescent="0.25">
      <c r="B161" s="9" t="s">
        <v>37</v>
      </c>
      <c r="C161" s="8">
        <v>3.2558139534883722E-3</v>
      </c>
      <c r="D161" s="8">
        <v>0.17379844961240309</v>
      </c>
      <c r="E161" s="8">
        <v>9.7519379844961243E-2</v>
      </c>
      <c r="F161" s="8">
        <v>0.47829457364341083</v>
      </c>
      <c r="G161" s="8">
        <v>1.2403100775193798E-2</v>
      </c>
      <c r="H161" s="8">
        <v>4.1550387596899226E-2</v>
      </c>
      <c r="I161" s="8">
        <v>1.3953488372093023E-3</v>
      </c>
      <c r="J161" s="8">
        <v>0.11007751937984496</v>
      </c>
      <c r="K161" s="8">
        <v>5.2403100775193799E-2</v>
      </c>
      <c r="L161" s="8">
        <v>2.9302325581395349E-2</v>
      </c>
      <c r="M161" s="48">
        <v>1</v>
      </c>
    </row>
    <row r="162" spans="2:13" ht="15" x14ac:dyDescent="0.25">
      <c r="B162" s="9" t="s">
        <v>34</v>
      </c>
      <c r="C162" s="8">
        <v>1.5586255756287637E-3</v>
      </c>
      <c r="D162" s="8">
        <v>0.25922777187389301</v>
      </c>
      <c r="E162" s="8">
        <v>0.10251505490612824</v>
      </c>
      <c r="F162" s="8">
        <v>0.37924194119730781</v>
      </c>
      <c r="G162" s="8">
        <v>7.5805880269217141E-3</v>
      </c>
      <c r="H162" s="8">
        <v>5.1788877081119379E-2</v>
      </c>
      <c r="I162" s="8">
        <v>5.7385759829968117E-3</v>
      </c>
      <c r="J162" s="8">
        <v>6.2911795961742831E-2</v>
      </c>
      <c r="K162" s="8">
        <v>8.3740701381509033E-2</v>
      </c>
      <c r="L162" s="8">
        <v>4.5696068012752389E-2</v>
      </c>
      <c r="M162" s="48">
        <v>1</v>
      </c>
    </row>
    <row r="163" spans="2:13" ht="15" x14ac:dyDescent="0.25">
      <c r="B163" s="9" t="s">
        <v>38</v>
      </c>
      <c r="C163" s="8">
        <v>4.2538107054236086E-3</v>
      </c>
      <c r="D163" s="8">
        <v>0.17570601441569184</v>
      </c>
      <c r="E163" s="8">
        <v>0.1032730710150065</v>
      </c>
      <c r="F163" s="8">
        <v>0.45763913505848991</v>
      </c>
      <c r="G163" s="8">
        <v>6.8533616920713695E-3</v>
      </c>
      <c r="H163" s="8">
        <v>5.5417700578990904E-2</v>
      </c>
      <c r="I163" s="8">
        <v>1.0634526763559022E-3</v>
      </c>
      <c r="J163" s="8">
        <v>0.1259600614439324</v>
      </c>
      <c r="K163" s="8">
        <v>5.4708732128086968E-2</v>
      </c>
      <c r="L163" s="8">
        <v>1.5124660285950609E-2</v>
      </c>
      <c r="M163" s="48">
        <v>1</v>
      </c>
    </row>
    <row r="164" spans="2:13" ht="15" x14ac:dyDescent="0.25">
      <c r="B164" s="6" t="s">
        <v>39</v>
      </c>
      <c r="C164" s="8">
        <v>3.6736568192254709E-3</v>
      </c>
      <c r="D164" s="8">
        <v>0.21245981937853972</v>
      </c>
      <c r="E164" s="8">
        <v>9.4749732129190259E-2</v>
      </c>
      <c r="F164" s="8">
        <v>0.40326037042706259</v>
      </c>
      <c r="G164" s="8">
        <v>8.6484004285932951E-3</v>
      </c>
      <c r="H164" s="8">
        <v>6.0462268483085869E-2</v>
      </c>
      <c r="I164" s="8">
        <v>4.5920710240318387E-3</v>
      </c>
      <c r="J164" s="8">
        <v>9.4673197612123061E-2</v>
      </c>
      <c r="K164" s="8">
        <v>8.4034899739782648E-2</v>
      </c>
      <c r="L164" s="8">
        <v>3.3445583958365221E-2</v>
      </c>
      <c r="M164" s="48">
        <v>1</v>
      </c>
    </row>
    <row r="165" spans="2:13" ht="15" x14ac:dyDescent="0.25">
      <c r="B165" s="9" t="s">
        <v>40</v>
      </c>
      <c r="C165" s="8">
        <v>3.6792692210098959E-3</v>
      </c>
      <c r="D165" s="8">
        <v>0.19639685359045927</v>
      </c>
      <c r="E165" s="8">
        <v>0.12331895458005582</v>
      </c>
      <c r="F165" s="8">
        <v>0.43884800811976654</v>
      </c>
      <c r="G165" s="8">
        <v>1.0910936310581071E-2</v>
      </c>
      <c r="H165" s="8">
        <v>5.5189038315148438E-2</v>
      </c>
      <c r="I165" s="8">
        <v>5.4554681552905354E-3</v>
      </c>
      <c r="J165" s="8">
        <v>8.9698046181172289E-2</v>
      </c>
      <c r="K165" s="8">
        <v>5.5696523724942909E-2</v>
      </c>
      <c r="L165" s="8">
        <v>2.0806901801573206E-2</v>
      </c>
      <c r="M165" s="48">
        <v>1</v>
      </c>
    </row>
    <row r="166" spans="2:13" ht="15" x14ac:dyDescent="0.25">
      <c r="B166" s="9" t="s">
        <v>41</v>
      </c>
      <c r="C166" s="8">
        <v>1.6455696202531645E-3</v>
      </c>
      <c r="D166" s="8">
        <v>0.34784810126582277</v>
      </c>
      <c r="E166" s="8">
        <v>0.14721518987341772</v>
      </c>
      <c r="F166" s="8">
        <v>0.22367088607594937</v>
      </c>
      <c r="G166" s="8">
        <v>8.8607594936708865E-3</v>
      </c>
      <c r="H166" s="8">
        <v>9.6455696202531652E-2</v>
      </c>
      <c r="I166" s="8">
        <v>2.6582278481012659E-3</v>
      </c>
      <c r="J166" s="8">
        <v>5.0126582278481012E-2</v>
      </c>
      <c r="K166" s="8">
        <v>4.0506329113924051E-2</v>
      </c>
      <c r="L166" s="8">
        <v>8.1012658227848103E-2</v>
      </c>
      <c r="M166" s="48">
        <v>1</v>
      </c>
    </row>
    <row r="167" spans="2:13" ht="15" x14ac:dyDescent="0.25">
      <c r="B167" s="6" t="s">
        <v>42</v>
      </c>
      <c r="C167" s="8">
        <v>7.4105441456701244E-4</v>
      </c>
      <c r="D167" s="8">
        <v>0.28699978827016726</v>
      </c>
      <c r="E167" s="8">
        <v>0.12185051873809019</v>
      </c>
      <c r="F167" s="8">
        <v>0.11084056743595172</v>
      </c>
      <c r="G167" s="8">
        <v>7.83400381113699E-3</v>
      </c>
      <c r="H167" s="8">
        <v>6.3836544569129794E-2</v>
      </c>
      <c r="I167" s="8">
        <v>2.5407579928011857E-3</v>
      </c>
      <c r="J167" s="8">
        <v>2.2443362269743809E-2</v>
      </c>
      <c r="K167" s="8">
        <v>3.5782341731950031E-2</v>
      </c>
      <c r="L167" s="8">
        <v>0.347131060766462</v>
      </c>
      <c r="M167" s="48">
        <v>1</v>
      </c>
    </row>
    <row r="168" spans="2:13" ht="15" x14ac:dyDescent="0.25">
      <c r="B168" s="9" t="s">
        <v>43</v>
      </c>
      <c r="C168" s="8">
        <v>2.3663038334122101E-3</v>
      </c>
      <c r="D168" s="8">
        <v>0.23379081874112637</v>
      </c>
      <c r="E168" s="8">
        <v>9.3232371036441081E-2</v>
      </c>
      <c r="F168" s="8">
        <v>0.51987695220066255</v>
      </c>
      <c r="G168" s="8">
        <v>8.9919545669663991E-3</v>
      </c>
      <c r="H168" s="8">
        <v>3.762423095125414E-2</v>
      </c>
      <c r="I168" s="8">
        <v>5.4424988168480836E-3</v>
      </c>
      <c r="J168" s="8">
        <v>5.5608140085186941E-2</v>
      </c>
      <c r="K168" s="8">
        <v>2.1296734500709891E-2</v>
      </c>
      <c r="L168" s="8">
        <v>2.1769995267392334E-2</v>
      </c>
      <c r="M168" s="48">
        <v>1</v>
      </c>
    </row>
    <row r="169" spans="2:13" ht="15" x14ac:dyDescent="0.25">
      <c r="B169" s="9" t="s">
        <v>44</v>
      </c>
      <c r="C169" s="8">
        <v>1.6263940520446097E-3</v>
      </c>
      <c r="D169" s="8">
        <v>0.24186802973977695</v>
      </c>
      <c r="E169" s="8">
        <v>0.12999535315985131</v>
      </c>
      <c r="F169" s="8">
        <v>0.38568773234200743</v>
      </c>
      <c r="G169" s="8">
        <v>8.9451672862453525E-3</v>
      </c>
      <c r="H169" s="8">
        <v>6.5404275092936809E-2</v>
      </c>
      <c r="I169" s="8">
        <v>3.6013011152416356E-3</v>
      </c>
      <c r="J169" s="8">
        <v>5.6691449814126396E-2</v>
      </c>
      <c r="K169" s="8">
        <v>7.24907063197026E-2</v>
      </c>
      <c r="L169" s="8">
        <v>3.3689591078066912E-2</v>
      </c>
      <c r="M169" s="48">
        <v>1</v>
      </c>
    </row>
    <row r="170" spans="2:13" ht="15" x14ac:dyDescent="0.25">
      <c r="B170" s="6" t="s">
        <v>45</v>
      </c>
      <c r="C170" s="8">
        <v>3.6603221083455345E-4</v>
      </c>
      <c r="D170" s="8">
        <v>0.33784773060029283</v>
      </c>
      <c r="E170" s="8">
        <v>0.11054172767203514</v>
      </c>
      <c r="F170" s="8">
        <v>3.9897510980966326E-2</v>
      </c>
      <c r="G170" s="8">
        <v>7.320644216691069E-3</v>
      </c>
      <c r="H170" s="8">
        <v>2.4524158125915081E-2</v>
      </c>
      <c r="I170" s="8">
        <v>7.320644216691069E-4</v>
      </c>
      <c r="J170" s="8">
        <v>1.2445095168374817E-2</v>
      </c>
      <c r="K170" s="8">
        <v>1.3543191800878478E-2</v>
      </c>
      <c r="L170" s="8">
        <v>0.45278184480234263</v>
      </c>
      <c r="M170" s="48">
        <v>1</v>
      </c>
    </row>
    <row r="171" spans="2:13" ht="15" x14ac:dyDescent="0.25">
      <c r="B171" s="9" t="s">
        <v>46</v>
      </c>
      <c r="C171" s="8">
        <v>2.9917726252804786E-3</v>
      </c>
      <c r="D171" s="8">
        <v>0.21914734480179507</v>
      </c>
      <c r="E171" s="8">
        <v>0.12135377711293942</v>
      </c>
      <c r="F171" s="8">
        <v>0.35209424083769636</v>
      </c>
      <c r="G171" s="8">
        <v>1.1967090501121914E-2</v>
      </c>
      <c r="H171" s="8">
        <v>5.291697830964847E-2</v>
      </c>
      <c r="I171" s="8">
        <v>2.8047868362004488E-3</v>
      </c>
      <c r="J171" s="8">
        <v>0.14566192969334329</v>
      </c>
      <c r="K171" s="8">
        <v>7.1428571428571425E-2</v>
      </c>
      <c r="L171" s="8">
        <v>1.9633507853403141E-2</v>
      </c>
      <c r="M171" s="48">
        <v>1</v>
      </c>
    </row>
    <row r="172" spans="2:13" ht="15" x14ac:dyDescent="0.25">
      <c r="B172" s="9" t="s">
        <v>47</v>
      </c>
      <c r="C172" s="8">
        <v>2.3999999999999998E-3</v>
      </c>
      <c r="D172" s="8">
        <v>0.21099999999999999</v>
      </c>
      <c r="E172" s="8">
        <v>0.1326</v>
      </c>
      <c r="F172" s="8">
        <v>0.34520000000000001</v>
      </c>
      <c r="G172" s="8">
        <v>1.1599999999999999E-2</v>
      </c>
      <c r="H172" s="8">
        <v>4.2999999999999997E-2</v>
      </c>
      <c r="I172" s="8">
        <v>3.3999999999999998E-3</v>
      </c>
      <c r="J172" s="8">
        <v>9.5200000000000007E-2</v>
      </c>
      <c r="K172" s="8">
        <v>9.1800000000000007E-2</v>
      </c>
      <c r="L172" s="8">
        <v>6.3799999999999996E-2</v>
      </c>
      <c r="M172" s="48">
        <v>1</v>
      </c>
    </row>
    <row r="173" spans="2:13" ht="15" x14ac:dyDescent="0.25">
      <c r="B173" s="6" t="s">
        <v>48</v>
      </c>
      <c r="C173" s="8">
        <v>2.4547147452175385E-3</v>
      </c>
      <c r="D173" s="8">
        <v>0.2387844929744371</v>
      </c>
      <c r="E173" s="8">
        <v>0.12332825461317082</v>
      </c>
      <c r="F173" s="8">
        <v>0.4261046216353479</v>
      </c>
      <c r="G173" s="8">
        <v>8.041306923988488E-3</v>
      </c>
      <c r="H173" s="8">
        <v>6.6785170137125441E-2</v>
      </c>
      <c r="I173" s="8">
        <v>2.2854240731335703E-3</v>
      </c>
      <c r="J173" s="8">
        <v>8.2444557304892502E-2</v>
      </c>
      <c r="K173" s="8">
        <v>3.4450651769087522E-2</v>
      </c>
      <c r="L173" s="8">
        <v>1.5320805823599119E-2</v>
      </c>
      <c r="M173" s="48">
        <v>1</v>
      </c>
    </row>
    <row r="174" spans="2:13" ht="15" x14ac:dyDescent="0.25">
      <c r="B174" s="9" t="s">
        <v>49</v>
      </c>
      <c r="C174" s="8">
        <v>2.8949545078577337E-3</v>
      </c>
      <c r="D174" s="8">
        <v>0.2979735318444996</v>
      </c>
      <c r="E174" s="8">
        <v>0.13544251447477254</v>
      </c>
      <c r="F174" s="8">
        <v>0.33209263854425147</v>
      </c>
      <c r="G174" s="8">
        <v>7.9611248966087681E-3</v>
      </c>
      <c r="H174" s="8">
        <v>5.779569892473118E-2</v>
      </c>
      <c r="I174" s="8">
        <v>3.3085194375516956E-3</v>
      </c>
      <c r="J174" s="8">
        <v>7.9818031430934661E-2</v>
      </c>
      <c r="K174" s="8">
        <v>6.1827956989247312E-2</v>
      </c>
      <c r="L174" s="8">
        <v>2.0885028949545078E-2</v>
      </c>
      <c r="M174" s="48">
        <v>1</v>
      </c>
    </row>
    <row r="175" spans="2:13" ht="15" x14ac:dyDescent="0.25">
      <c r="B175" s="49" t="s">
        <v>50</v>
      </c>
      <c r="C175" s="50">
        <v>2.2466300549176237E-3</v>
      </c>
      <c r="D175" s="50">
        <v>0.19720419370943584</v>
      </c>
      <c r="E175" s="50">
        <v>0.1035946080878682</v>
      </c>
      <c r="F175" s="50">
        <v>0.46854717923115324</v>
      </c>
      <c r="G175" s="50">
        <v>7.4887668497254116E-3</v>
      </c>
      <c r="H175" s="50">
        <v>6.1657513729405894E-2</v>
      </c>
      <c r="I175" s="50">
        <v>5.7413879181228162E-3</v>
      </c>
      <c r="J175" s="50">
        <v>0.10833749375936096</v>
      </c>
      <c r="K175" s="50">
        <v>1.4228657014478282E-2</v>
      </c>
      <c r="L175" s="50">
        <v>3.0953569645531701E-2</v>
      </c>
      <c r="M175" s="35">
        <v>1</v>
      </c>
    </row>
    <row r="178" spans="2:13" ht="15" x14ac:dyDescent="0.25">
      <c r="B178" s="121" t="s">
        <v>322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98" t="s">
        <v>112</v>
      </c>
      <c r="D179" s="198" t="s">
        <v>133</v>
      </c>
      <c r="E179" s="198" t="s">
        <v>113</v>
      </c>
      <c r="F179" s="198" t="s">
        <v>114</v>
      </c>
      <c r="G179" s="198" t="s">
        <v>115</v>
      </c>
      <c r="H179" s="198" t="s">
        <v>134</v>
      </c>
      <c r="I179" s="198" t="s">
        <v>135</v>
      </c>
      <c r="J179" s="198" t="s">
        <v>117</v>
      </c>
      <c r="K179" s="198" t="s">
        <v>136</v>
      </c>
      <c r="L179" s="198" t="s">
        <v>70</v>
      </c>
      <c r="M179" s="197" t="s">
        <v>6</v>
      </c>
    </row>
    <row r="180" spans="2:13" ht="15" x14ac:dyDescent="0.25">
      <c r="B180" s="6" t="s">
        <v>12</v>
      </c>
      <c r="C180" s="8">
        <v>0</v>
      </c>
      <c r="D180" s="8">
        <v>0.25304136253041365</v>
      </c>
      <c r="E180" s="8">
        <v>0.13138686131386862</v>
      </c>
      <c r="F180" s="8">
        <v>0.40875912408759124</v>
      </c>
      <c r="G180" s="8">
        <v>1.7031630170316302E-2</v>
      </c>
      <c r="H180" s="8">
        <v>2.4330900243309004E-2</v>
      </c>
      <c r="I180" s="8">
        <v>0</v>
      </c>
      <c r="J180" s="8">
        <v>8.5158150851581502E-2</v>
      </c>
      <c r="K180" s="8">
        <v>3.4063260340632603E-2</v>
      </c>
      <c r="L180" s="8">
        <v>4.6228710462287104E-2</v>
      </c>
      <c r="M180" s="48">
        <v>1</v>
      </c>
    </row>
    <row r="181" spans="2:13" ht="15" x14ac:dyDescent="0.25">
      <c r="B181" s="9" t="s">
        <v>13</v>
      </c>
      <c r="C181" s="8">
        <v>1.8468770987239758E-3</v>
      </c>
      <c r="D181" s="8">
        <v>0.28458697112155812</v>
      </c>
      <c r="E181" s="8">
        <v>0.12407656145063801</v>
      </c>
      <c r="F181" s="8">
        <v>0.16336467427803894</v>
      </c>
      <c r="G181" s="8">
        <v>1.0073875083948958E-2</v>
      </c>
      <c r="H181" s="8">
        <v>6.0443250503693757E-2</v>
      </c>
      <c r="I181" s="8">
        <v>2.3337810611148421E-2</v>
      </c>
      <c r="J181" s="8">
        <v>4.6675621222296841E-2</v>
      </c>
      <c r="K181" s="8">
        <v>4.3653458697112159E-2</v>
      </c>
      <c r="L181" s="8">
        <v>0.24194089993284082</v>
      </c>
      <c r="M181" s="48">
        <v>1</v>
      </c>
    </row>
    <row r="182" spans="2:13" ht="15" x14ac:dyDescent="0.25">
      <c r="B182" s="9" t="s">
        <v>14</v>
      </c>
      <c r="C182" s="8">
        <v>2.1090201168072679E-3</v>
      </c>
      <c r="D182" s="8">
        <v>0.2663854639844257</v>
      </c>
      <c r="E182" s="8">
        <v>0.16077222582738482</v>
      </c>
      <c r="F182" s="8">
        <v>0.22923426346528228</v>
      </c>
      <c r="G182" s="8">
        <v>1.3465282284231019E-2</v>
      </c>
      <c r="H182" s="8">
        <v>7.8195976638546397E-2</v>
      </c>
      <c r="I182" s="8">
        <v>2.4334847501622323E-3</v>
      </c>
      <c r="J182" s="8">
        <v>0.11696950032446464</v>
      </c>
      <c r="K182" s="8">
        <v>0.10820895522388059</v>
      </c>
      <c r="L182" s="8">
        <v>2.2225827384815055E-2</v>
      </c>
      <c r="M182" s="48">
        <v>1</v>
      </c>
    </row>
    <row r="183" spans="2:13" ht="15" x14ac:dyDescent="0.25">
      <c r="B183" s="6" t="s">
        <v>15</v>
      </c>
      <c r="C183" s="8">
        <v>9.3501636278634881E-4</v>
      </c>
      <c r="D183" s="8">
        <v>0.2316503038803179</v>
      </c>
      <c r="E183" s="8">
        <v>0.11524076671341749</v>
      </c>
      <c r="F183" s="8">
        <v>0.33263207106124359</v>
      </c>
      <c r="G183" s="8">
        <v>1.4492753623188406E-2</v>
      </c>
      <c r="H183" s="8">
        <v>6.9424964936886394E-2</v>
      </c>
      <c r="I183" s="8">
        <v>3.0388031790556337E-3</v>
      </c>
      <c r="J183" s="8">
        <v>0.10542309490416082</v>
      </c>
      <c r="K183" s="8">
        <v>9.4670406732117809E-2</v>
      </c>
      <c r="L183" s="8">
        <v>3.2491818606825616E-2</v>
      </c>
      <c r="M183" s="48">
        <v>1</v>
      </c>
    </row>
    <row r="184" spans="2:13" ht="15" x14ac:dyDescent="0.25">
      <c r="B184" s="9" t="s">
        <v>17</v>
      </c>
      <c r="C184" s="8">
        <v>1.2847277982977357E-3</v>
      </c>
      <c r="D184" s="8">
        <v>0.25630319576039828</v>
      </c>
      <c r="E184" s="8">
        <v>0.11241368235105187</v>
      </c>
      <c r="F184" s="8">
        <v>0.33499277340613459</v>
      </c>
      <c r="G184" s="8">
        <v>8.5113216637224993E-3</v>
      </c>
      <c r="H184" s="8">
        <v>7.9653123494459604E-2</v>
      </c>
      <c r="I184" s="8">
        <v>2.8906375461699055E-3</v>
      </c>
      <c r="J184" s="8">
        <v>8.4470852738076127E-2</v>
      </c>
      <c r="K184" s="8">
        <v>8.8485627107756551E-2</v>
      </c>
      <c r="L184" s="8">
        <v>3.0994058133932873E-2</v>
      </c>
      <c r="M184" s="48">
        <v>1</v>
      </c>
    </row>
    <row r="185" spans="2:13" ht="15" x14ac:dyDescent="0.25">
      <c r="B185" s="6" t="s">
        <v>18</v>
      </c>
      <c r="C185" s="8">
        <v>2.7014858171994596E-3</v>
      </c>
      <c r="D185" s="8">
        <v>0.21634398919405673</v>
      </c>
      <c r="E185" s="8">
        <v>8.7122917604682576E-2</v>
      </c>
      <c r="F185" s="8">
        <v>0.37032868077442593</v>
      </c>
      <c r="G185" s="8">
        <v>1.6434038721296715E-2</v>
      </c>
      <c r="H185" s="8">
        <v>5.4930211616389016E-2</v>
      </c>
      <c r="I185" s="8">
        <v>1.5758667266996849E-2</v>
      </c>
      <c r="J185" s="8">
        <v>0.12381809995497524</v>
      </c>
      <c r="K185" s="8">
        <v>8.0369203061683922E-2</v>
      </c>
      <c r="L185" s="8">
        <v>3.219270598829356E-2</v>
      </c>
      <c r="M185" s="48">
        <v>1</v>
      </c>
    </row>
    <row r="186" spans="2:13" ht="15" x14ac:dyDescent="0.25">
      <c r="B186" s="9" t="s">
        <v>19</v>
      </c>
      <c r="C186" s="8">
        <v>2.7472527472527475E-3</v>
      </c>
      <c r="D186" s="8">
        <v>0.31456043956043955</v>
      </c>
      <c r="E186" s="8">
        <v>0.10302197802197802</v>
      </c>
      <c r="F186" s="8">
        <v>0.27609890109890112</v>
      </c>
      <c r="G186" s="8">
        <v>2.7472527472527472E-2</v>
      </c>
      <c r="H186" s="8">
        <v>3.8461538461538464E-2</v>
      </c>
      <c r="I186" s="8">
        <v>2.7472527472527475E-3</v>
      </c>
      <c r="J186" s="8">
        <v>0.10027472527472528</v>
      </c>
      <c r="K186" s="8">
        <v>4.6703296703296704E-2</v>
      </c>
      <c r="L186" s="8">
        <v>8.7912087912087919E-2</v>
      </c>
      <c r="M186" s="48">
        <v>1</v>
      </c>
    </row>
    <row r="187" spans="2:13" ht="15" x14ac:dyDescent="0.25">
      <c r="B187" s="9" t="s">
        <v>20</v>
      </c>
      <c r="C187" s="8">
        <v>1.2924071082390954E-3</v>
      </c>
      <c r="D187" s="8">
        <v>0.35411954765751213</v>
      </c>
      <c r="E187" s="8">
        <v>0.11114701130856219</v>
      </c>
      <c r="F187" s="8">
        <v>0.28174474959612278</v>
      </c>
      <c r="G187" s="8">
        <v>1.4862681744749596E-2</v>
      </c>
      <c r="H187" s="8">
        <v>5.3311793214862679E-2</v>
      </c>
      <c r="I187" s="8">
        <v>1.0662358642972537E-2</v>
      </c>
      <c r="J187" s="8">
        <v>8.1744749596122782E-2</v>
      </c>
      <c r="K187" s="8">
        <v>1.6801292407108238E-2</v>
      </c>
      <c r="L187" s="8">
        <v>7.4313408723747976E-2</v>
      </c>
      <c r="M187" s="48">
        <v>1</v>
      </c>
    </row>
    <row r="188" spans="2:13" ht="15" x14ac:dyDescent="0.25">
      <c r="B188" s="6" t="s">
        <v>21</v>
      </c>
      <c r="C188" s="8">
        <v>2.0060180541624875E-3</v>
      </c>
      <c r="D188" s="8">
        <v>0.30992978936810434</v>
      </c>
      <c r="E188" s="8">
        <v>0.12938816449348045</v>
      </c>
      <c r="F188" s="8">
        <v>0.3530591775325978</v>
      </c>
      <c r="G188" s="8">
        <v>8.0240722166499499E-3</v>
      </c>
      <c r="H188" s="8">
        <v>5.4663991975927785E-2</v>
      </c>
      <c r="I188" s="8">
        <v>7.0210631895687063E-3</v>
      </c>
      <c r="J188" s="8">
        <v>8.3249749247743227E-2</v>
      </c>
      <c r="K188" s="8">
        <v>2.2567703109327986E-2</v>
      </c>
      <c r="L188" s="8">
        <v>3.0090270812437311E-2</v>
      </c>
      <c r="M188" s="48">
        <v>1</v>
      </c>
    </row>
    <row r="189" spans="2:13" ht="15" x14ac:dyDescent="0.25">
      <c r="B189" s="9" t="s">
        <v>22</v>
      </c>
      <c r="C189" s="8">
        <v>3.7460198539052256E-4</v>
      </c>
      <c r="D189" s="8">
        <v>0.34837984641318598</v>
      </c>
      <c r="E189" s="8">
        <v>0.15583442592245739</v>
      </c>
      <c r="F189" s="8">
        <v>9.4025098333021168E-2</v>
      </c>
      <c r="G189" s="8">
        <v>9.552350627458326E-3</v>
      </c>
      <c r="H189" s="8">
        <v>7.529499906349503E-2</v>
      </c>
      <c r="I189" s="8">
        <v>1.4984079415620902E-3</v>
      </c>
      <c r="J189" s="8">
        <v>5.1695073983892115E-2</v>
      </c>
      <c r="K189" s="8">
        <v>0.24648810638696386</v>
      </c>
      <c r="L189" s="8">
        <v>1.6857089342573517E-2</v>
      </c>
      <c r="M189" s="48">
        <v>1</v>
      </c>
    </row>
    <row r="190" spans="2:13" ht="15" x14ac:dyDescent="0.25">
      <c r="B190" s="9" t="s">
        <v>23</v>
      </c>
      <c r="C190" s="8">
        <v>0</v>
      </c>
      <c r="D190" s="8">
        <v>0.31351220691322212</v>
      </c>
      <c r="E190" s="8">
        <v>0.1984529852550157</v>
      </c>
      <c r="F190" s="8">
        <v>0.16074450084602368</v>
      </c>
      <c r="G190" s="8">
        <v>9.1854000483442104E-3</v>
      </c>
      <c r="H190" s="8">
        <v>8.4844089920232055E-2</v>
      </c>
      <c r="I190" s="8">
        <v>2.1754894851341551E-3</v>
      </c>
      <c r="J190" s="8">
        <v>3.1665458061397145E-2</v>
      </c>
      <c r="K190" s="8">
        <v>0.15929417452260092</v>
      </c>
      <c r="L190" s="8">
        <v>4.012569494802997E-2</v>
      </c>
      <c r="M190" s="48">
        <v>1</v>
      </c>
    </row>
    <row r="191" spans="2:13" ht="15" x14ac:dyDescent="0.25">
      <c r="B191" s="6" t="s">
        <v>24</v>
      </c>
      <c r="C191" s="8">
        <v>2.4356297842727907E-3</v>
      </c>
      <c r="D191" s="8">
        <v>0.24460681976339596</v>
      </c>
      <c r="E191" s="8">
        <v>0.12595685455810718</v>
      </c>
      <c r="F191" s="8">
        <v>0.35490605427974947</v>
      </c>
      <c r="G191" s="8">
        <v>1.0786360473208072E-2</v>
      </c>
      <c r="H191" s="8">
        <v>6.1934585942936674E-2</v>
      </c>
      <c r="I191" s="8">
        <v>2.0876826722338203E-3</v>
      </c>
      <c r="J191" s="8">
        <v>0.1151704940848991</v>
      </c>
      <c r="K191" s="8">
        <v>5.3931802366040359E-2</v>
      </c>
      <c r="L191" s="8">
        <v>2.8183716075156576E-2</v>
      </c>
      <c r="M191" s="48">
        <v>1</v>
      </c>
    </row>
    <row r="192" spans="2:13" ht="15" x14ac:dyDescent="0.25">
      <c r="B192" s="9" t="s">
        <v>25</v>
      </c>
      <c r="C192" s="8">
        <v>1.8121413470250679E-3</v>
      </c>
      <c r="D192" s="8">
        <v>0.34189066747206281</v>
      </c>
      <c r="E192" s="8">
        <v>0.13621262458471761</v>
      </c>
      <c r="F192" s="8">
        <v>0.25672002416188461</v>
      </c>
      <c r="G192" s="8">
        <v>1.0872848082150407E-2</v>
      </c>
      <c r="H192" s="8">
        <v>8.6680761099365747E-2</v>
      </c>
      <c r="I192" s="8">
        <v>4.5303533675626695E-3</v>
      </c>
      <c r="J192" s="8">
        <v>8.6680761099365747E-2</v>
      </c>
      <c r="K192" s="8">
        <v>4.8625792811839326E-2</v>
      </c>
      <c r="L192" s="8">
        <v>2.5974025974025976E-2</v>
      </c>
      <c r="M192" s="48">
        <v>1</v>
      </c>
    </row>
    <row r="193" spans="2:13" ht="15" x14ac:dyDescent="0.25">
      <c r="B193" s="9" t="s">
        <v>16</v>
      </c>
      <c r="C193" s="8">
        <v>9.6618357487922703E-4</v>
      </c>
      <c r="D193" s="8">
        <v>0.26690821256038649</v>
      </c>
      <c r="E193" s="8">
        <v>0.19468599033816425</v>
      </c>
      <c r="F193" s="8">
        <v>0.23285024154589373</v>
      </c>
      <c r="G193" s="8">
        <v>1.570048309178744E-2</v>
      </c>
      <c r="H193" s="8">
        <v>8.4299516908212566E-2</v>
      </c>
      <c r="I193" s="8">
        <v>2.4154589371980675E-3</v>
      </c>
      <c r="J193" s="8">
        <v>7.1739130434782611E-2</v>
      </c>
      <c r="K193" s="8">
        <v>2.6086956521739129E-2</v>
      </c>
      <c r="L193" s="8">
        <v>0.10434782608695652</v>
      </c>
      <c r="M193" s="48">
        <v>1</v>
      </c>
    </row>
    <row r="194" spans="2:13" ht="15" x14ac:dyDescent="0.25">
      <c r="B194" s="9" t="s">
        <v>26</v>
      </c>
      <c r="C194" s="8">
        <v>8.8417329796640137E-4</v>
      </c>
      <c r="D194" s="8">
        <v>0.25110521662245799</v>
      </c>
      <c r="E194" s="8">
        <v>0.13616268788682581</v>
      </c>
      <c r="F194" s="8">
        <v>6.14500442086649E-2</v>
      </c>
      <c r="G194" s="8">
        <v>3.1830238726790451E-2</v>
      </c>
      <c r="H194" s="8">
        <v>8.532272325375774E-2</v>
      </c>
      <c r="I194" s="8">
        <v>1.7683465959328027E-3</v>
      </c>
      <c r="J194" s="8">
        <v>3.1388152077807249E-2</v>
      </c>
      <c r="K194" s="8">
        <v>1.5030946065428824E-2</v>
      </c>
      <c r="L194" s="8">
        <v>0.38505747126436779</v>
      </c>
      <c r="M194" s="48">
        <v>1</v>
      </c>
    </row>
    <row r="195" spans="2:13" ht="15" x14ac:dyDescent="0.25">
      <c r="B195" s="6" t="s">
        <v>27</v>
      </c>
      <c r="C195" s="8">
        <v>3.8860103626943004E-3</v>
      </c>
      <c r="D195" s="8">
        <v>0.26845854922279794</v>
      </c>
      <c r="E195" s="8">
        <v>0.12240932642487047</v>
      </c>
      <c r="F195" s="8">
        <v>0.2700777202072539</v>
      </c>
      <c r="G195" s="8">
        <v>1.133419689119171E-2</v>
      </c>
      <c r="H195" s="8">
        <v>8.549222797927461E-2</v>
      </c>
      <c r="I195" s="8">
        <v>5.5051813471502587E-3</v>
      </c>
      <c r="J195" s="8">
        <v>0.10686528497409327</v>
      </c>
      <c r="K195" s="8">
        <v>8.0634715025906731E-2</v>
      </c>
      <c r="L195" s="8">
        <v>4.5336787564766841E-2</v>
      </c>
      <c r="M195" s="48">
        <v>1</v>
      </c>
    </row>
    <row r="196" spans="2:13" ht="15" x14ac:dyDescent="0.25">
      <c r="B196" s="9" t="s">
        <v>28</v>
      </c>
      <c r="C196" s="8">
        <v>2.3006134969325155E-3</v>
      </c>
      <c r="D196" s="8">
        <v>0.28680981595092025</v>
      </c>
      <c r="E196" s="8">
        <v>0.10557259713701432</v>
      </c>
      <c r="F196" s="8">
        <v>0.30444785276073622</v>
      </c>
      <c r="G196" s="8">
        <v>1.1758691206543968E-2</v>
      </c>
      <c r="H196" s="8">
        <v>7.5153374233128831E-2</v>
      </c>
      <c r="I196" s="8">
        <v>1.1247443762781187E-2</v>
      </c>
      <c r="J196" s="8">
        <v>7.1574642126789365E-2</v>
      </c>
      <c r="K196" s="8">
        <v>0.10046012269938651</v>
      </c>
      <c r="L196" s="8">
        <v>3.0674846625766871E-2</v>
      </c>
      <c r="M196" s="48">
        <v>1</v>
      </c>
    </row>
    <row r="197" spans="2:13" ht="15" x14ac:dyDescent="0.25">
      <c r="B197" s="9" t="s">
        <v>29</v>
      </c>
      <c r="C197" s="8">
        <v>2.7337342810278839E-3</v>
      </c>
      <c r="D197" s="8">
        <v>0.24312010205941315</v>
      </c>
      <c r="E197" s="8">
        <v>9.8232185164935301E-2</v>
      </c>
      <c r="F197" s="8">
        <v>0.34144341170038273</v>
      </c>
      <c r="G197" s="8">
        <v>1.5673409877893202E-2</v>
      </c>
      <c r="H197" s="8">
        <v>9.03954802259887E-2</v>
      </c>
      <c r="I197" s="8">
        <v>2.369236376890833E-2</v>
      </c>
      <c r="J197" s="8">
        <v>0.10616001457991617</v>
      </c>
      <c r="K197" s="8">
        <v>4.6564607253508292E-2</v>
      </c>
      <c r="L197" s="8">
        <v>3.1984691088026242E-2</v>
      </c>
      <c r="M197" s="48">
        <v>1</v>
      </c>
    </row>
    <row r="198" spans="2:13" ht="15" x14ac:dyDescent="0.25">
      <c r="B198" s="6" t="s">
        <v>30</v>
      </c>
      <c r="C198" s="8">
        <v>1.5640551684913977E-3</v>
      </c>
      <c r="D198" s="8">
        <v>0.39542158396132521</v>
      </c>
      <c r="E198" s="8">
        <v>0.11446040096687046</v>
      </c>
      <c r="F198" s="8">
        <v>0.2001990615668989</v>
      </c>
      <c r="G198" s="8">
        <v>9.5265178444476038E-3</v>
      </c>
      <c r="H198" s="8">
        <v>8.1899616095549549E-2</v>
      </c>
      <c r="I198" s="8">
        <v>1.5640551684913977E-3</v>
      </c>
      <c r="J198" s="8">
        <v>6.3557514574150431E-2</v>
      </c>
      <c r="K198" s="8">
        <v>7.0240295748613679E-2</v>
      </c>
      <c r="L198" s="8">
        <v>6.1566898905161385E-2</v>
      </c>
      <c r="M198" s="48">
        <v>1</v>
      </c>
    </row>
    <row r="199" spans="2:13" ht="15" x14ac:dyDescent="0.25">
      <c r="B199" s="9" t="s">
        <v>31</v>
      </c>
      <c r="C199" s="8">
        <v>1.5574118646467508E-3</v>
      </c>
      <c r="D199" s="8">
        <v>0.34503751946764832</v>
      </c>
      <c r="E199" s="8">
        <v>0.15673226674217755</v>
      </c>
      <c r="F199" s="8">
        <v>0.21407333994053518</v>
      </c>
      <c r="G199" s="8">
        <v>1.1043465949313323E-2</v>
      </c>
      <c r="H199" s="8">
        <v>0.10052385671810846</v>
      </c>
      <c r="I199" s="8">
        <v>4.2474869035820477E-3</v>
      </c>
      <c r="J199" s="8">
        <v>7.0083533909103782E-2</v>
      </c>
      <c r="K199" s="8">
        <v>5.7199490301571572E-2</v>
      </c>
      <c r="L199" s="8">
        <v>3.9501628203313037E-2</v>
      </c>
      <c r="M199" s="48">
        <v>1</v>
      </c>
    </row>
    <row r="200" spans="2:13" ht="15" x14ac:dyDescent="0.25">
      <c r="B200" s="9" t="s">
        <v>32</v>
      </c>
      <c r="C200" s="8">
        <v>2.3035577169183519E-3</v>
      </c>
      <c r="D200" s="8">
        <v>0.32300998208344001</v>
      </c>
      <c r="E200" s="8">
        <v>0.12106475556693115</v>
      </c>
      <c r="F200" s="8">
        <v>0.26004607115433837</v>
      </c>
      <c r="G200" s="8">
        <v>1.382134630151011E-2</v>
      </c>
      <c r="H200" s="8">
        <v>7.9856667519836194E-2</v>
      </c>
      <c r="I200" s="8">
        <v>8.9582800102380351E-3</v>
      </c>
      <c r="J200" s="8">
        <v>9.0606603532121827E-2</v>
      </c>
      <c r="K200" s="8">
        <v>6.9618633222421289E-2</v>
      </c>
      <c r="L200" s="8">
        <v>3.0714102892244688E-2</v>
      </c>
      <c r="M200" s="48">
        <v>1</v>
      </c>
    </row>
    <row r="201" spans="2:13" ht="15" x14ac:dyDescent="0.25">
      <c r="B201" s="6" t="s">
        <v>33</v>
      </c>
      <c r="C201" s="8">
        <v>8.0224628961091051E-4</v>
      </c>
      <c r="D201" s="8">
        <v>0.23586040914560771</v>
      </c>
      <c r="E201" s="8">
        <v>8.5840352988367424E-2</v>
      </c>
      <c r="F201" s="8">
        <v>0.37545126353790614</v>
      </c>
      <c r="G201" s="8">
        <v>1.684717208182912E-2</v>
      </c>
      <c r="H201" s="8">
        <v>0.10389089450461292</v>
      </c>
      <c r="I201" s="8">
        <v>2.0056157240272766E-3</v>
      </c>
      <c r="J201" s="8">
        <v>9.3461692739671073E-2</v>
      </c>
      <c r="K201" s="8">
        <v>6.2575210589651029E-2</v>
      </c>
      <c r="L201" s="8">
        <v>2.3265142398716406E-2</v>
      </c>
      <c r="M201" s="48">
        <v>1</v>
      </c>
    </row>
    <row r="202" spans="2:13" ht="15" x14ac:dyDescent="0.25">
      <c r="B202" s="9" t="s">
        <v>35</v>
      </c>
      <c r="C202" s="8">
        <v>3.9697542533081286E-3</v>
      </c>
      <c r="D202" s="8">
        <v>0.29262759924385634</v>
      </c>
      <c r="E202" s="8">
        <v>0.10302457466918714</v>
      </c>
      <c r="F202" s="8">
        <v>0.23572778827977317</v>
      </c>
      <c r="G202" s="8">
        <v>2.3818525519848772E-2</v>
      </c>
      <c r="H202" s="8">
        <v>7.2589792060491487E-2</v>
      </c>
      <c r="I202" s="8">
        <v>1.7013232514177694E-3</v>
      </c>
      <c r="J202" s="8">
        <v>0.14612476370510397</v>
      </c>
      <c r="K202" s="8">
        <v>7.9962192816635164E-2</v>
      </c>
      <c r="L202" s="8">
        <v>4.0453686200378071E-2</v>
      </c>
      <c r="M202" s="48">
        <v>1</v>
      </c>
    </row>
    <row r="203" spans="2:13" ht="15" x14ac:dyDescent="0.25">
      <c r="B203" s="6" t="s">
        <v>36</v>
      </c>
      <c r="C203" s="8">
        <v>2.0445716622367613E-3</v>
      </c>
      <c r="D203" s="8">
        <v>0.27540380290329175</v>
      </c>
      <c r="E203" s="8">
        <v>0.1200163565732979</v>
      </c>
      <c r="F203" s="8">
        <v>0.28930689020650174</v>
      </c>
      <c r="G203" s="8">
        <v>1.860560212635453E-2</v>
      </c>
      <c r="H203" s="8">
        <v>6.481292169290534E-2</v>
      </c>
      <c r="I203" s="8">
        <v>3.4757718258024944E-3</v>
      </c>
      <c r="J203" s="8">
        <v>0.13228378654671846</v>
      </c>
      <c r="K203" s="8">
        <v>6.1132692700879163E-2</v>
      </c>
      <c r="L203" s="8">
        <v>3.291760376201186E-2</v>
      </c>
      <c r="M203" s="48">
        <v>1</v>
      </c>
    </row>
    <row r="204" spans="2:13" ht="15" x14ac:dyDescent="0.25">
      <c r="B204" s="9" t="s">
        <v>37</v>
      </c>
      <c r="C204" s="8">
        <v>2.3822613157412497E-3</v>
      </c>
      <c r="D204" s="8">
        <v>0.2160527762506872</v>
      </c>
      <c r="E204" s="8">
        <v>0.11398204141469671</v>
      </c>
      <c r="F204" s="8">
        <v>0.2580172255818215</v>
      </c>
      <c r="G204" s="8">
        <v>1.6126076598863844E-2</v>
      </c>
      <c r="H204" s="8">
        <v>4.0681693238042882E-2</v>
      </c>
      <c r="I204" s="8">
        <v>1.2827560930914422E-3</v>
      </c>
      <c r="J204" s="8">
        <v>0.10445299615173172</v>
      </c>
      <c r="K204" s="8">
        <v>0.21898479017775335</v>
      </c>
      <c r="L204" s="8">
        <v>2.8037383177570093E-2</v>
      </c>
      <c r="M204" s="48">
        <v>1</v>
      </c>
    </row>
    <row r="205" spans="2:13" ht="15" x14ac:dyDescent="0.25">
      <c r="B205" s="9" t="s">
        <v>34</v>
      </c>
      <c r="C205" s="8">
        <v>1.6933698059137684E-3</v>
      </c>
      <c r="D205" s="8">
        <v>0.29620945681906996</v>
      </c>
      <c r="E205" s="8">
        <v>0.10837566757848117</v>
      </c>
      <c r="F205" s="8">
        <v>0.30311319525856456</v>
      </c>
      <c r="G205" s="8">
        <v>1.1853588641396379E-2</v>
      </c>
      <c r="H205" s="8">
        <v>5.9398202422821414E-2</v>
      </c>
      <c r="I205" s="8">
        <v>8.2063305978898014E-3</v>
      </c>
      <c r="J205" s="8">
        <v>9.6131301289566234E-2</v>
      </c>
      <c r="K205" s="8">
        <v>5.4448352220919628E-2</v>
      </c>
      <c r="L205" s="8">
        <v>6.0570535365377098E-2</v>
      </c>
      <c r="M205" s="48">
        <v>1</v>
      </c>
    </row>
    <row r="206" spans="2:13" ht="15" x14ac:dyDescent="0.25">
      <c r="B206" s="9" t="s">
        <v>38</v>
      </c>
      <c r="C206" s="8">
        <v>3.0360531309297912E-3</v>
      </c>
      <c r="D206" s="8">
        <v>0.20455407969639469</v>
      </c>
      <c r="E206" s="8">
        <v>0.12087286527514232</v>
      </c>
      <c r="F206" s="8">
        <v>0.33757115749525618</v>
      </c>
      <c r="G206" s="8">
        <v>1.4231499051233396E-2</v>
      </c>
      <c r="H206" s="8">
        <v>6.204933586337761E-2</v>
      </c>
      <c r="I206" s="8">
        <v>1.7077798861480076E-3</v>
      </c>
      <c r="J206" s="8">
        <v>0.14364326375711575</v>
      </c>
      <c r="K206" s="8">
        <v>8.9943074003795073E-2</v>
      </c>
      <c r="L206" s="8">
        <v>2.2390891840607212E-2</v>
      </c>
      <c r="M206" s="48">
        <v>1</v>
      </c>
    </row>
    <row r="207" spans="2:13" ht="15" x14ac:dyDescent="0.25">
      <c r="B207" s="6" t="s">
        <v>39</v>
      </c>
      <c r="C207" s="8">
        <v>2.7190705722407614E-3</v>
      </c>
      <c r="D207" s="8">
        <v>0.27771598071931775</v>
      </c>
      <c r="E207" s="8">
        <v>0.14781856383636138</v>
      </c>
      <c r="F207" s="8">
        <v>0.30218761586948462</v>
      </c>
      <c r="G207" s="8">
        <v>1.3100976393523669E-2</v>
      </c>
      <c r="H207" s="8">
        <v>7.4403658385860827E-2</v>
      </c>
      <c r="I207" s="8">
        <v>5.314547027561488E-3</v>
      </c>
      <c r="J207" s="8">
        <v>9.7639352366827345E-2</v>
      </c>
      <c r="K207" s="8">
        <v>3.2134470399208998E-2</v>
      </c>
      <c r="L207" s="8">
        <v>4.6965764429613151E-2</v>
      </c>
      <c r="M207" s="48">
        <v>1</v>
      </c>
    </row>
    <row r="208" spans="2:13" ht="15" x14ac:dyDescent="0.25">
      <c r="B208" s="9" t="s">
        <v>40</v>
      </c>
      <c r="C208" s="8">
        <v>1.8476698829809075E-3</v>
      </c>
      <c r="D208" s="8">
        <v>0.29562718127694521</v>
      </c>
      <c r="E208" s="8">
        <v>0.11537671935947444</v>
      </c>
      <c r="F208" s="8">
        <v>0.32046807637035518</v>
      </c>
      <c r="G208" s="8">
        <v>1.3754875795524533E-2</v>
      </c>
      <c r="H208" s="8">
        <v>8.8688154383083556E-2</v>
      </c>
      <c r="I208" s="8">
        <v>6.3641962636009032E-3</v>
      </c>
      <c r="J208" s="8">
        <v>0.10634366659823445</v>
      </c>
      <c r="K208" s="8">
        <v>1.8066105522479982E-2</v>
      </c>
      <c r="L208" s="8">
        <v>3.3463354547320877E-2</v>
      </c>
      <c r="M208" s="48">
        <v>1</v>
      </c>
    </row>
    <row r="209" spans="2:13" ht="15" x14ac:dyDescent="0.25">
      <c r="B209" s="9" t="s">
        <v>41</v>
      </c>
      <c r="C209" s="8">
        <v>1.3634592910011687E-3</v>
      </c>
      <c r="D209" s="8">
        <v>0.39910401246591354</v>
      </c>
      <c r="E209" s="8">
        <v>0.13887806778340475</v>
      </c>
      <c r="F209" s="8">
        <v>0.15134398130112972</v>
      </c>
      <c r="G209" s="8">
        <v>7.5964160498636539E-3</v>
      </c>
      <c r="H209" s="8">
        <v>0.1020646669263732</v>
      </c>
      <c r="I209" s="8">
        <v>1.753019088430074E-3</v>
      </c>
      <c r="J209" s="8">
        <v>5.7265290222049084E-2</v>
      </c>
      <c r="K209" s="8">
        <v>2.92169848071679E-2</v>
      </c>
      <c r="L209" s="8">
        <v>0.11141410206466693</v>
      </c>
      <c r="M209" s="48">
        <v>1</v>
      </c>
    </row>
    <row r="210" spans="2:13" ht="15" x14ac:dyDescent="0.25">
      <c r="B210" s="6" t="s">
        <v>42</v>
      </c>
      <c r="C210" s="8">
        <v>1.3655605626109517E-4</v>
      </c>
      <c r="D210" s="8">
        <v>0.25972961900860303</v>
      </c>
      <c r="E210" s="8">
        <v>0.116209203878192</v>
      </c>
      <c r="F210" s="8">
        <v>7.8246620237607534E-2</v>
      </c>
      <c r="G210" s="8">
        <v>8.7395876007100911E-3</v>
      </c>
      <c r="H210" s="8">
        <v>7.5105830943602347E-2</v>
      </c>
      <c r="I210" s="8">
        <v>2.3214529564386179E-3</v>
      </c>
      <c r="J210" s="8">
        <v>2.1029632664208656E-2</v>
      </c>
      <c r="K210" s="8">
        <v>4.3834494059811553E-2</v>
      </c>
      <c r="L210" s="8">
        <v>0.39464700259456509</v>
      </c>
      <c r="M210" s="48">
        <v>1</v>
      </c>
    </row>
    <row r="211" spans="2:13" ht="15" x14ac:dyDescent="0.25">
      <c r="B211" s="9" t="s">
        <v>43</v>
      </c>
      <c r="C211" s="8">
        <v>1.3522650439486139E-3</v>
      </c>
      <c r="D211" s="8">
        <v>0.30358350236646381</v>
      </c>
      <c r="E211" s="8">
        <v>0.14874915483434753</v>
      </c>
      <c r="F211" s="8">
        <v>0.31473968897903987</v>
      </c>
      <c r="G211" s="8">
        <v>9.8039215686274508E-3</v>
      </c>
      <c r="H211" s="8">
        <v>6.3218390804597707E-2</v>
      </c>
      <c r="I211" s="8">
        <v>7.099391480730223E-3</v>
      </c>
      <c r="J211" s="8">
        <v>8.1812035158891142E-2</v>
      </c>
      <c r="K211" s="8">
        <v>4.2258282623394185E-2</v>
      </c>
      <c r="L211" s="8">
        <v>2.7383367139959432E-2</v>
      </c>
      <c r="M211" s="48">
        <v>1</v>
      </c>
    </row>
    <row r="212" spans="2:13" ht="15" x14ac:dyDescent="0.25">
      <c r="B212" s="9" t="s">
        <v>44</v>
      </c>
      <c r="C212" s="8">
        <v>1.8151173343705432E-3</v>
      </c>
      <c r="D212" s="8">
        <v>0.22688966679631792</v>
      </c>
      <c r="E212" s="8">
        <v>0.17593673019577338</v>
      </c>
      <c r="F212" s="8">
        <v>0.22870478413068845</v>
      </c>
      <c r="G212" s="8">
        <v>1.1927913911577855E-2</v>
      </c>
      <c r="H212" s="8">
        <v>6.8066900038895373E-2</v>
      </c>
      <c r="I212" s="8">
        <v>3.3709321924024374E-3</v>
      </c>
      <c r="J212" s="8">
        <v>5.5620381174640215E-2</v>
      </c>
      <c r="K212" s="8">
        <v>0.19019836639439908</v>
      </c>
      <c r="L212" s="8">
        <v>3.7469207830934784E-2</v>
      </c>
      <c r="M212" s="48">
        <v>1</v>
      </c>
    </row>
    <row r="213" spans="2:13" ht="15" x14ac:dyDescent="0.25">
      <c r="B213" s="6" t="s">
        <v>45</v>
      </c>
      <c r="C213" s="8">
        <v>4.6663555762949138E-4</v>
      </c>
      <c r="D213" s="8">
        <v>0.27951469902006532</v>
      </c>
      <c r="E213" s="8">
        <v>0.15865608959402708</v>
      </c>
      <c r="F213" s="8">
        <v>3.4997666822211851E-2</v>
      </c>
      <c r="G213" s="8">
        <v>1.2599160055996267E-2</v>
      </c>
      <c r="H213" s="8">
        <v>3.8264115725618289E-2</v>
      </c>
      <c r="I213" s="8">
        <v>4.6663555762949138E-4</v>
      </c>
      <c r="J213" s="8">
        <v>1.4465702286514233E-2</v>
      </c>
      <c r="K213" s="8">
        <v>1.3999066728884742E-2</v>
      </c>
      <c r="L213" s="8">
        <v>0.44657022865142326</v>
      </c>
      <c r="M213" s="48">
        <v>1</v>
      </c>
    </row>
    <row r="214" spans="2:13" ht="15" x14ac:dyDescent="0.25">
      <c r="B214" s="9" t="s">
        <v>46</v>
      </c>
      <c r="C214" s="8">
        <v>1.4513788098693759E-3</v>
      </c>
      <c r="D214" s="8">
        <v>0.30914368650217705</v>
      </c>
      <c r="E214" s="8">
        <v>0.11959361393323657</v>
      </c>
      <c r="F214" s="8">
        <v>0.28156748911465895</v>
      </c>
      <c r="G214" s="8">
        <v>1.8867924528301886E-2</v>
      </c>
      <c r="H214" s="8">
        <v>8.2728592162554432E-2</v>
      </c>
      <c r="I214" s="8">
        <v>2.6124818577648768E-3</v>
      </c>
      <c r="J214" s="8">
        <v>0.10595065312046444</v>
      </c>
      <c r="K214" s="8">
        <v>4.8185776487663277E-2</v>
      </c>
      <c r="L214" s="8">
        <v>2.9898403483309143E-2</v>
      </c>
      <c r="M214" s="48">
        <v>1</v>
      </c>
    </row>
    <row r="215" spans="2:13" ht="15" x14ac:dyDescent="0.25">
      <c r="B215" s="9" t="s">
        <v>47</v>
      </c>
      <c r="C215" s="8">
        <v>2.8266331658291458E-3</v>
      </c>
      <c r="D215" s="8">
        <v>0.19472361809045227</v>
      </c>
      <c r="E215" s="8">
        <v>0.13662060301507536</v>
      </c>
      <c r="F215" s="8">
        <v>0.32192211055276382</v>
      </c>
      <c r="G215" s="8">
        <v>1.350502512562814E-2</v>
      </c>
      <c r="H215" s="8">
        <v>6.78391959798995E-2</v>
      </c>
      <c r="I215" s="8">
        <v>8.1658291457286439E-3</v>
      </c>
      <c r="J215" s="8">
        <v>0.12468592964824121</v>
      </c>
      <c r="K215" s="8">
        <v>2.5753768844221106E-2</v>
      </c>
      <c r="L215" s="8">
        <v>0.1039572864321608</v>
      </c>
      <c r="M215" s="48">
        <v>1</v>
      </c>
    </row>
    <row r="216" spans="2:13" ht="15" x14ac:dyDescent="0.25">
      <c r="B216" s="6" t="s">
        <v>48</v>
      </c>
      <c r="C216" s="8">
        <v>2.5415896487985213E-3</v>
      </c>
      <c r="D216" s="8">
        <v>0.30810998151571167</v>
      </c>
      <c r="E216" s="8">
        <v>0.11691312384473197</v>
      </c>
      <c r="F216" s="8">
        <v>0.25508317929759705</v>
      </c>
      <c r="G216" s="8">
        <v>1.2014787430683918E-2</v>
      </c>
      <c r="H216" s="8">
        <v>8.5720887245841038E-2</v>
      </c>
      <c r="I216" s="8">
        <v>3.1192236598890943E-3</v>
      </c>
      <c r="J216" s="8">
        <v>8.3410351201478744E-2</v>
      </c>
      <c r="K216" s="8">
        <v>0.11194547134935305</v>
      </c>
      <c r="L216" s="8">
        <v>2.1141404805914973E-2</v>
      </c>
      <c r="M216" s="48">
        <v>1</v>
      </c>
    </row>
    <row r="217" spans="2:13" ht="15" x14ac:dyDescent="0.25">
      <c r="B217" s="9" t="s">
        <v>49</v>
      </c>
      <c r="C217" s="8">
        <v>2.2921760391198046E-3</v>
      </c>
      <c r="D217" s="8">
        <v>0.33694987775061125</v>
      </c>
      <c r="E217" s="8">
        <v>0.12377750611246943</v>
      </c>
      <c r="F217" s="8">
        <v>0.2281479217603912</v>
      </c>
      <c r="G217" s="8">
        <v>1.1919315403422982E-2</v>
      </c>
      <c r="H217" s="8">
        <v>7.1668704156479218E-2</v>
      </c>
      <c r="I217" s="8">
        <v>1.8337408312958435E-3</v>
      </c>
      <c r="J217" s="8">
        <v>9.5812958435207818E-2</v>
      </c>
      <c r="K217" s="8">
        <v>0.10330073349633252</v>
      </c>
      <c r="L217" s="8">
        <v>2.4297066014669928E-2</v>
      </c>
      <c r="M217" s="48">
        <v>1</v>
      </c>
    </row>
    <row r="218" spans="2:13" ht="15" x14ac:dyDescent="0.25">
      <c r="B218" s="49" t="s">
        <v>50</v>
      </c>
      <c r="C218" s="50">
        <v>7.8033554428404216E-4</v>
      </c>
      <c r="D218" s="50">
        <v>0.24658603199375731</v>
      </c>
      <c r="E218" s="50">
        <v>0.1037846273897776</v>
      </c>
      <c r="F218" s="50">
        <v>0.33437378072571206</v>
      </c>
      <c r="G218" s="50">
        <v>1.2485368708544674E-2</v>
      </c>
      <c r="H218" s="50">
        <v>0.12134217713616856</v>
      </c>
      <c r="I218" s="50">
        <v>3.1213421771361686E-3</v>
      </c>
      <c r="J218" s="50">
        <v>8.3886071010534524E-2</v>
      </c>
      <c r="K218" s="50">
        <v>5.6184159188451037E-2</v>
      </c>
      <c r="L218" s="50">
        <v>3.745610612563402E-2</v>
      </c>
      <c r="M218" s="35">
        <v>1</v>
      </c>
    </row>
    <row r="221" spans="2:13" ht="15" x14ac:dyDescent="0.25">
      <c r="B221" s="121" t="s">
        <v>298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187" t="s">
        <v>112</v>
      </c>
      <c r="D222" s="187" t="s">
        <v>133</v>
      </c>
      <c r="E222" s="187" t="s">
        <v>113</v>
      </c>
      <c r="F222" s="187" t="s">
        <v>114</v>
      </c>
      <c r="G222" s="187" t="s">
        <v>115</v>
      </c>
      <c r="H222" s="187" t="s">
        <v>134</v>
      </c>
      <c r="I222" s="187" t="s">
        <v>135</v>
      </c>
      <c r="J222" s="187" t="s">
        <v>117</v>
      </c>
      <c r="K222" s="187" t="s">
        <v>136</v>
      </c>
      <c r="L222" s="187" t="s">
        <v>70</v>
      </c>
      <c r="M222" s="186" t="s">
        <v>6</v>
      </c>
    </row>
    <row r="223" spans="2:13" ht="15" x14ac:dyDescent="0.25">
      <c r="B223" s="6" t="s">
        <v>12</v>
      </c>
      <c r="C223" s="8">
        <v>0</v>
      </c>
      <c r="D223" s="8">
        <v>0.34042553191489361</v>
      </c>
      <c r="E223" s="8">
        <v>0.14468085106382977</v>
      </c>
      <c r="F223" s="8">
        <v>0.25957446808510637</v>
      </c>
      <c r="G223" s="8">
        <v>1.276595744680851E-2</v>
      </c>
      <c r="H223" s="8">
        <v>2.1276595744680851E-2</v>
      </c>
      <c r="I223" s="8">
        <v>0</v>
      </c>
      <c r="J223" s="8">
        <v>0.1148936170212766</v>
      </c>
      <c r="K223" s="8">
        <v>1.7021276595744681E-2</v>
      </c>
      <c r="L223" s="8">
        <v>8.9361702127659579E-2</v>
      </c>
      <c r="M223" s="48">
        <v>1</v>
      </c>
    </row>
    <row r="224" spans="2:13" ht="15" x14ac:dyDescent="0.25">
      <c r="B224" s="9" t="s">
        <v>13</v>
      </c>
      <c r="C224" s="8">
        <v>8.8711465956974934E-4</v>
      </c>
      <c r="D224" s="8">
        <v>0.22000443557329785</v>
      </c>
      <c r="E224" s="8">
        <v>0.11709913506320692</v>
      </c>
      <c r="F224" s="8">
        <v>0.15812818806830783</v>
      </c>
      <c r="G224" s="8">
        <v>9.3147039254823684E-3</v>
      </c>
      <c r="H224" s="8">
        <v>4.834774894655134E-2</v>
      </c>
      <c r="I224" s="8">
        <v>4.0141938345531161E-2</v>
      </c>
      <c r="J224" s="8">
        <v>8.9598580616544687E-2</v>
      </c>
      <c r="K224" s="8">
        <v>2.3952095808383235E-2</v>
      </c>
      <c r="L224" s="8">
        <v>0.29252605899312484</v>
      </c>
      <c r="M224" s="48">
        <v>1</v>
      </c>
    </row>
    <row r="225" spans="2:13" ht="15" x14ac:dyDescent="0.25">
      <c r="B225" s="9" t="s">
        <v>14</v>
      </c>
      <c r="C225" s="8">
        <v>3.1995346131471784E-3</v>
      </c>
      <c r="D225" s="8">
        <v>0.30250145433391507</v>
      </c>
      <c r="E225" s="8">
        <v>8.318789994182664E-2</v>
      </c>
      <c r="F225" s="8">
        <v>0.23647469458987783</v>
      </c>
      <c r="G225" s="8">
        <v>1.8906340895869692E-2</v>
      </c>
      <c r="H225" s="8">
        <v>8.318789994182664E-2</v>
      </c>
      <c r="I225" s="8">
        <v>2.3269342641070389E-3</v>
      </c>
      <c r="J225" s="8">
        <v>0.19517161140197789</v>
      </c>
      <c r="K225" s="8">
        <v>3.8394415357766144E-2</v>
      </c>
      <c r="L225" s="8">
        <v>3.6649214659685861E-2</v>
      </c>
      <c r="M225" s="48">
        <v>1</v>
      </c>
    </row>
    <row r="226" spans="2:13" ht="15" x14ac:dyDescent="0.25">
      <c r="B226" s="6" t="s">
        <v>15</v>
      </c>
      <c r="C226" s="8">
        <v>6.1255742725880554E-3</v>
      </c>
      <c r="D226" s="8">
        <v>0.25842266462480856</v>
      </c>
      <c r="E226" s="8">
        <v>0.11255742725880551</v>
      </c>
      <c r="F226" s="8">
        <v>0.29479326186830013</v>
      </c>
      <c r="G226" s="8">
        <v>1.5313935681470138E-2</v>
      </c>
      <c r="H226" s="8">
        <v>6.278713629402756E-2</v>
      </c>
      <c r="I226" s="8">
        <v>5.3598774885145481E-3</v>
      </c>
      <c r="J226" s="8">
        <v>0.16845329249617153</v>
      </c>
      <c r="K226" s="8">
        <v>2.9479326186830017E-2</v>
      </c>
      <c r="L226" s="8">
        <v>4.6707503828483918E-2</v>
      </c>
      <c r="M226" s="48">
        <v>1</v>
      </c>
    </row>
    <row r="227" spans="2:13" ht="15" x14ac:dyDescent="0.25">
      <c r="B227" s="9" t="s">
        <v>17</v>
      </c>
      <c r="C227" s="8">
        <v>1.0921799912625601E-3</v>
      </c>
      <c r="D227" s="8">
        <v>0.28484054172127565</v>
      </c>
      <c r="E227" s="8">
        <v>0.13892529488859764</v>
      </c>
      <c r="F227" s="8">
        <v>0.25666229794670159</v>
      </c>
      <c r="G227" s="8">
        <v>1.3761467889908258E-2</v>
      </c>
      <c r="H227" s="8">
        <v>7.6015727391874177E-2</v>
      </c>
      <c r="I227" s="8">
        <v>2.1843599825251202E-3</v>
      </c>
      <c r="J227" s="8">
        <v>0.1127129750982962</v>
      </c>
      <c r="K227" s="8">
        <v>8.5408475316732194E-2</v>
      </c>
      <c r="L227" s="8">
        <v>2.8396679772826561E-2</v>
      </c>
      <c r="M227" s="48">
        <v>1</v>
      </c>
    </row>
    <row r="228" spans="2:13" ht="15" x14ac:dyDescent="0.25">
      <c r="B228" s="6" t="s">
        <v>18</v>
      </c>
      <c r="C228" s="8">
        <v>2.0539152759948653E-3</v>
      </c>
      <c r="D228" s="8">
        <v>0.21258023106546856</v>
      </c>
      <c r="E228" s="8">
        <v>0.10372272143774069</v>
      </c>
      <c r="F228" s="8">
        <v>0.32734274711168165</v>
      </c>
      <c r="G228" s="8">
        <v>2.0539152759948651E-2</v>
      </c>
      <c r="H228" s="8">
        <v>6.3671373555840821E-2</v>
      </c>
      <c r="I228" s="8">
        <v>1.0526315789473684E-2</v>
      </c>
      <c r="J228" s="8">
        <v>0.16302952503209242</v>
      </c>
      <c r="K228" s="8">
        <v>5.673940949935815E-2</v>
      </c>
      <c r="L228" s="8">
        <v>3.9794608472400517E-2</v>
      </c>
      <c r="M228" s="48">
        <v>1</v>
      </c>
    </row>
    <row r="229" spans="2:13" ht="15" x14ac:dyDescent="0.25">
      <c r="B229" s="9" t="s">
        <v>19</v>
      </c>
      <c r="C229" s="8">
        <v>1.3670539986329461E-3</v>
      </c>
      <c r="D229" s="8">
        <v>0.28844839371155162</v>
      </c>
      <c r="E229" s="8">
        <v>9.2276144907723859E-2</v>
      </c>
      <c r="F229" s="8">
        <v>0.25495557074504444</v>
      </c>
      <c r="G229" s="8">
        <v>3.1442241968557758E-2</v>
      </c>
      <c r="H229" s="8">
        <v>6.7669172932330823E-2</v>
      </c>
      <c r="I229" s="8">
        <v>2.7341079972658922E-3</v>
      </c>
      <c r="J229" s="8">
        <v>0.15447710184552291</v>
      </c>
      <c r="K229" s="8">
        <v>5.8099794941900207E-2</v>
      </c>
      <c r="L229" s="8">
        <v>4.8530416951469584E-2</v>
      </c>
      <c r="M229" s="48">
        <v>1</v>
      </c>
    </row>
    <row r="230" spans="2:13" ht="15" x14ac:dyDescent="0.25">
      <c r="B230" s="9" t="s">
        <v>20</v>
      </c>
      <c r="C230" s="8">
        <v>1.4908684308609765E-3</v>
      </c>
      <c r="D230" s="8">
        <v>0.35929929183749532</v>
      </c>
      <c r="E230" s="8">
        <v>9.839731643682445E-2</v>
      </c>
      <c r="F230" s="8">
        <v>0.20909429742825195</v>
      </c>
      <c r="G230" s="8">
        <v>2.0872158032053671E-2</v>
      </c>
      <c r="H230" s="8">
        <v>5.1807677972418933E-2</v>
      </c>
      <c r="I230" s="8">
        <v>6.7089079388743941E-3</v>
      </c>
      <c r="J230" s="8">
        <v>0.13380544166977265</v>
      </c>
      <c r="K230" s="8">
        <v>3.8762579202385392E-2</v>
      </c>
      <c r="L230" s="8">
        <v>7.9761461051062243E-2</v>
      </c>
      <c r="M230" s="48">
        <v>1</v>
      </c>
    </row>
    <row r="231" spans="2:13" ht="15" x14ac:dyDescent="0.25">
      <c r="B231" s="6" t="s">
        <v>21</v>
      </c>
      <c r="C231" s="8">
        <v>1.5881418740074113E-3</v>
      </c>
      <c r="D231" s="8">
        <v>0.28110111169931179</v>
      </c>
      <c r="E231" s="8">
        <v>0.11964002117522499</v>
      </c>
      <c r="F231" s="8">
        <v>0.23980942297511912</v>
      </c>
      <c r="G231" s="8">
        <v>1.4822657490735839E-2</v>
      </c>
      <c r="H231" s="8">
        <v>3.7586024351508734E-2</v>
      </c>
      <c r="I231" s="8">
        <v>3.1762837480148226E-3</v>
      </c>
      <c r="J231" s="8">
        <v>0.11222869242985707</v>
      </c>
      <c r="K231" s="8">
        <v>0.16463737427210165</v>
      </c>
      <c r="L231" s="8">
        <v>2.5410269984118581E-2</v>
      </c>
      <c r="M231" s="48">
        <v>1</v>
      </c>
    </row>
    <row r="232" spans="2:13" ht="15" x14ac:dyDescent="0.25">
      <c r="B232" s="9" t="s">
        <v>22</v>
      </c>
      <c r="C232" s="8">
        <v>1.0875475802066339E-3</v>
      </c>
      <c r="D232" s="8">
        <v>0.32626427406199021</v>
      </c>
      <c r="E232" s="8">
        <v>0.10386079390973355</v>
      </c>
      <c r="F232" s="8">
        <v>0.16856987493202827</v>
      </c>
      <c r="G232" s="8">
        <v>1.9575856443719411E-2</v>
      </c>
      <c r="H232" s="8">
        <v>4.6764545948885267E-2</v>
      </c>
      <c r="I232" s="8">
        <v>5.4377379010331697E-4</v>
      </c>
      <c r="J232" s="8">
        <v>0.1245241979336596</v>
      </c>
      <c r="K232" s="8">
        <v>0.18216421968461119</v>
      </c>
      <c r="L232" s="8">
        <v>2.6644915715062535E-2</v>
      </c>
      <c r="M232" s="48">
        <v>1</v>
      </c>
    </row>
    <row r="233" spans="2:13" ht="15" x14ac:dyDescent="0.25">
      <c r="B233" s="9" t="s">
        <v>23</v>
      </c>
      <c r="C233" s="8">
        <v>5.7421762848119441E-4</v>
      </c>
      <c r="D233" s="8">
        <v>0.34941142693080679</v>
      </c>
      <c r="E233" s="8">
        <v>0.18489807637094458</v>
      </c>
      <c r="F233" s="8">
        <v>0.13235716336491529</v>
      </c>
      <c r="G233" s="8">
        <v>1.0623026126902095E-2</v>
      </c>
      <c r="H233" s="8">
        <v>6.0292850990525407E-2</v>
      </c>
      <c r="I233" s="8">
        <v>2.2968705139247776E-3</v>
      </c>
      <c r="J233" s="8">
        <v>6.1154177433247199E-2</v>
      </c>
      <c r="K233" s="8">
        <v>0.14585127763422337</v>
      </c>
      <c r="L233" s="8">
        <v>5.2540913006029283E-2</v>
      </c>
      <c r="M233" s="48">
        <v>1</v>
      </c>
    </row>
    <row r="234" spans="2:13" ht="15" x14ac:dyDescent="0.25">
      <c r="B234" s="6" t="s">
        <v>24</v>
      </c>
      <c r="C234" s="8">
        <v>4.1390728476821195E-3</v>
      </c>
      <c r="D234" s="8">
        <v>0.22433774834437087</v>
      </c>
      <c r="E234" s="8">
        <v>0.14238410596026491</v>
      </c>
      <c r="F234" s="8">
        <v>0.32450331125827814</v>
      </c>
      <c r="G234" s="8">
        <v>1.4486754966887417E-2</v>
      </c>
      <c r="H234" s="8">
        <v>7.2019867549668867E-2</v>
      </c>
      <c r="I234" s="8">
        <v>2.0695364238410598E-3</v>
      </c>
      <c r="J234" s="8">
        <v>0.14817880794701987</v>
      </c>
      <c r="K234" s="8">
        <v>3.1043046357615893E-2</v>
      </c>
      <c r="L234" s="8">
        <v>3.6837748344370862E-2</v>
      </c>
      <c r="M234" s="48">
        <v>1</v>
      </c>
    </row>
    <row r="235" spans="2:13" ht="15" x14ac:dyDescent="0.25">
      <c r="B235" s="9" t="s">
        <v>25</v>
      </c>
      <c r="C235" s="8">
        <v>1.6187778227438284E-3</v>
      </c>
      <c r="D235" s="8">
        <v>0.30918656414407125</v>
      </c>
      <c r="E235" s="8">
        <v>0.1594496155402671</v>
      </c>
      <c r="F235" s="8">
        <v>0.21084581141238365</v>
      </c>
      <c r="G235" s="8">
        <v>1.4164305949008499E-2</v>
      </c>
      <c r="H235" s="8">
        <v>6.4346418454067175E-2</v>
      </c>
      <c r="I235" s="8">
        <v>1.2140833670578712E-3</v>
      </c>
      <c r="J235" s="8">
        <v>0.11331444759206799</v>
      </c>
      <c r="K235" s="8">
        <v>8.4985835694050993E-2</v>
      </c>
      <c r="L235" s="8">
        <v>4.087414002428167E-2</v>
      </c>
      <c r="M235" s="48">
        <v>1</v>
      </c>
    </row>
    <row r="236" spans="2:13" ht="15" x14ac:dyDescent="0.25">
      <c r="B236" s="9" t="s">
        <v>16</v>
      </c>
      <c r="C236" s="8">
        <v>9.5177664974619293E-4</v>
      </c>
      <c r="D236" s="8">
        <v>0.30869289340101524</v>
      </c>
      <c r="E236" s="8">
        <v>0.1516497461928934</v>
      </c>
      <c r="F236" s="8">
        <v>0.171002538071066</v>
      </c>
      <c r="G236" s="8">
        <v>1.3959390862944163E-2</v>
      </c>
      <c r="H236" s="8">
        <v>7.772842639593909E-2</v>
      </c>
      <c r="I236" s="8">
        <v>5.076142131979695E-3</v>
      </c>
      <c r="J236" s="8">
        <v>0.10596446700507614</v>
      </c>
      <c r="K236" s="8">
        <v>2.6967005076142133E-2</v>
      </c>
      <c r="L236" s="8">
        <v>0.13800761421319796</v>
      </c>
      <c r="M236" s="48">
        <v>1</v>
      </c>
    </row>
    <row r="237" spans="2:13" ht="15" x14ac:dyDescent="0.25">
      <c r="B237" s="9" t="s">
        <v>26</v>
      </c>
      <c r="C237" s="8">
        <v>9.8522167487684722E-4</v>
      </c>
      <c r="D237" s="8">
        <v>0.2187192118226601</v>
      </c>
      <c r="E237" s="8">
        <v>0.13645320197044336</v>
      </c>
      <c r="F237" s="8">
        <v>5.2709359605911332E-2</v>
      </c>
      <c r="G237" s="8">
        <v>3.2019704433497539E-2</v>
      </c>
      <c r="H237" s="8">
        <v>8.32512315270936E-2</v>
      </c>
      <c r="I237" s="8">
        <v>0</v>
      </c>
      <c r="J237" s="8">
        <v>4.9753694581280788E-2</v>
      </c>
      <c r="K237" s="8">
        <v>1.6256157635467981E-2</v>
      </c>
      <c r="L237" s="8">
        <v>0.40985221674876848</v>
      </c>
      <c r="M237" s="48">
        <v>1</v>
      </c>
    </row>
    <row r="238" spans="2:13" ht="15" x14ac:dyDescent="0.25">
      <c r="B238" s="6" t="s">
        <v>27</v>
      </c>
      <c r="C238" s="8">
        <v>6.4724919093851136E-3</v>
      </c>
      <c r="D238" s="8">
        <v>0.20711974110032363</v>
      </c>
      <c r="E238" s="8">
        <v>0.16217188061848256</v>
      </c>
      <c r="F238" s="8">
        <v>0.19992808342322904</v>
      </c>
      <c r="G238" s="8">
        <v>1.3304566702624955E-2</v>
      </c>
      <c r="H238" s="8">
        <v>5.8971592952175474E-2</v>
      </c>
      <c r="I238" s="8">
        <v>3.2362459546925568E-3</v>
      </c>
      <c r="J238" s="8">
        <v>0.14095649047105357</v>
      </c>
      <c r="K238" s="8">
        <v>0.1600143833153542</v>
      </c>
      <c r="L238" s="8">
        <v>4.7824523552678889E-2</v>
      </c>
      <c r="M238" s="48">
        <v>1</v>
      </c>
    </row>
    <row r="239" spans="2:13" ht="15" x14ac:dyDescent="0.25">
      <c r="B239" s="9" t="s">
        <v>28</v>
      </c>
      <c r="C239" s="8">
        <v>1.1282437006393381E-3</v>
      </c>
      <c r="D239" s="8">
        <v>0.29823241820233171</v>
      </c>
      <c r="E239" s="8">
        <v>0.13050018804061678</v>
      </c>
      <c r="F239" s="8">
        <v>0.27453930048890562</v>
      </c>
      <c r="G239" s="8">
        <v>1.0154193305754042E-2</v>
      </c>
      <c r="H239" s="8">
        <v>8.8755171116961268E-2</v>
      </c>
      <c r="I239" s="8">
        <v>1.7299736743136517E-2</v>
      </c>
      <c r="J239" s="8">
        <v>0.1135765325310267</v>
      </c>
      <c r="K239" s="8">
        <v>3.159082361790147E-2</v>
      </c>
      <c r="L239" s="8">
        <v>3.4223392252726588E-2</v>
      </c>
      <c r="M239" s="48">
        <v>1</v>
      </c>
    </row>
    <row r="240" spans="2:13" ht="15" x14ac:dyDescent="0.25">
      <c r="B240" s="9" t="s">
        <v>29</v>
      </c>
      <c r="C240" s="8">
        <v>2.2182786157941437E-3</v>
      </c>
      <c r="D240" s="8">
        <v>0.20929458740017745</v>
      </c>
      <c r="E240" s="8">
        <v>0.13010204081632654</v>
      </c>
      <c r="F240" s="8">
        <v>0.26064773735581187</v>
      </c>
      <c r="G240" s="8">
        <v>1.6415261756876662E-2</v>
      </c>
      <c r="H240" s="8">
        <v>8.9174800354924574E-2</v>
      </c>
      <c r="I240" s="8">
        <v>3.3717834960070983E-2</v>
      </c>
      <c r="J240" s="8">
        <v>0.16193433895297249</v>
      </c>
      <c r="K240" s="8">
        <v>4.9356699201419697E-2</v>
      </c>
      <c r="L240" s="8">
        <v>4.7138420585625555E-2</v>
      </c>
      <c r="M240" s="48">
        <v>1</v>
      </c>
    </row>
    <row r="241" spans="2:13" ht="15" x14ac:dyDescent="0.25">
      <c r="B241" s="6" t="s">
        <v>30</v>
      </c>
      <c r="C241" s="8">
        <v>7.774538386783285E-4</v>
      </c>
      <c r="D241" s="8">
        <v>0.31914480077745383</v>
      </c>
      <c r="E241" s="8">
        <v>0.11817298347910593</v>
      </c>
      <c r="F241" s="8">
        <v>0.20155490767735665</v>
      </c>
      <c r="G241" s="8">
        <v>1.282798833819242E-2</v>
      </c>
      <c r="H241" s="8">
        <v>6.6666666666666666E-2</v>
      </c>
      <c r="I241" s="8">
        <v>4.0816326530612249E-3</v>
      </c>
      <c r="J241" s="8">
        <v>0.1282798833819242</v>
      </c>
      <c r="K241" s="8">
        <v>6.5500485908649181E-2</v>
      </c>
      <c r="L241" s="8">
        <v>8.2993197278911565E-2</v>
      </c>
      <c r="M241" s="48">
        <v>1</v>
      </c>
    </row>
    <row r="242" spans="2:13" ht="15" x14ac:dyDescent="0.25">
      <c r="B242" s="9" t="s">
        <v>31</v>
      </c>
      <c r="C242" s="8">
        <v>1.3650546021840874E-3</v>
      </c>
      <c r="D242" s="8">
        <v>0.35822932917316691</v>
      </c>
      <c r="E242" s="8">
        <v>0.1704368174726989</v>
      </c>
      <c r="F242" s="8">
        <v>0.17921216848673946</v>
      </c>
      <c r="G242" s="8">
        <v>1.2285491419656786E-2</v>
      </c>
      <c r="H242" s="8">
        <v>9.1263650546021841E-2</v>
      </c>
      <c r="I242" s="8">
        <v>4.0951638065522622E-3</v>
      </c>
      <c r="J242" s="8">
        <v>9.2043681747269887E-2</v>
      </c>
      <c r="K242" s="8">
        <v>3.9781591263650544E-2</v>
      </c>
      <c r="L242" s="8">
        <v>5.1287051482059282E-2</v>
      </c>
      <c r="M242" s="48">
        <v>1</v>
      </c>
    </row>
    <row r="243" spans="2:13" ht="15" x14ac:dyDescent="0.25">
      <c r="B243" s="9" t="s">
        <v>32</v>
      </c>
      <c r="C243" s="8">
        <v>2.3902001792650133E-3</v>
      </c>
      <c r="D243" s="8">
        <v>0.28473259635494474</v>
      </c>
      <c r="E243" s="8">
        <v>0.15894831192112338</v>
      </c>
      <c r="F243" s="8">
        <v>0.1756797131759785</v>
      </c>
      <c r="G243" s="8">
        <v>1.34448760083657E-2</v>
      </c>
      <c r="H243" s="8">
        <v>8.425455631909172E-2</v>
      </c>
      <c r="I243" s="8">
        <v>5.3779504033462803E-3</v>
      </c>
      <c r="J243" s="8">
        <v>0.10367493277561995</v>
      </c>
      <c r="K243" s="8">
        <v>0.14132058559904392</v>
      </c>
      <c r="L243" s="8">
        <v>3.0176277263220794E-2</v>
      </c>
      <c r="M243" s="48">
        <v>1</v>
      </c>
    </row>
    <row r="244" spans="2:13" ht="15" x14ac:dyDescent="0.25">
      <c r="B244" s="6" t="s">
        <v>33</v>
      </c>
      <c r="C244" s="8">
        <v>2.1186440677966102E-3</v>
      </c>
      <c r="D244" s="8">
        <v>0.24576271186440679</v>
      </c>
      <c r="E244" s="8">
        <v>0.10752118644067797</v>
      </c>
      <c r="F244" s="8">
        <v>0.27330508474576271</v>
      </c>
      <c r="G244" s="8">
        <v>1.2182203389830509E-2</v>
      </c>
      <c r="H244" s="8">
        <v>8.1567796610169496E-2</v>
      </c>
      <c r="I244" s="8">
        <v>3.1779661016949155E-3</v>
      </c>
      <c r="J244" s="8">
        <v>0.12182203389830508</v>
      </c>
      <c r="K244" s="8">
        <v>0.11917372881355932</v>
      </c>
      <c r="L244" s="8">
        <v>3.3368644067796611E-2</v>
      </c>
      <c r="M244" s="48">
        <v>1</v>
      </c>
    </row>
    <row r="245" spans="2:13" ht="15" x14ac:dyDescent="0.25">
      <c r="B245" s="9" t="s">
        <v>35</v>
      </c>
      <c r="C245" s="8">
        <v>2.3720102787112077E-3</v>
      </c>
      <c r="D245" s="8">
        <v>0.28760624629373394</v>
      </c>
      <c r="E245" s="8">
        <v>0.12413520458588653</v>
      </c>
      <c r="F245" s="8">
        <v>0.1634710417078474</v>
      </c>
      <c r="G245" s="8">
        <v>1.8383079660011861E-2</v>
      </c>
      <c r="H245" s="8">
        <v>7.7090334058114246E-2</v>
      </c>
      <c r="I245" s="8">
        <v>7.9067009290373596E-4</v>
      </c>
      <c r="J245" s="8">
        <v>0.15457600316268036</v>
      </c>
      <c r="K245" s="8">
        <v>0.13362324570073136</v>
      </c>
      <c r="L245" s="8">
        <v>3.7952164459379323E-2</v>
      </c>
      <c r="M245" s="48">
        <v>1</v>
      </c>
    </row>
    <row r="246" spans="2:13" ht="15" x14ac:dyDescent="0.25">
      <c r="B246" s="6" t="s">
        <v>36</v>
      </c>
      <c r="C246" s="8">
        <v>2.592016588906169E-3</v>
      </c>
      <c r="D246" s="8">
        <v>0.27682737169517885</v>
      </c>
      <c r="E246" s="8">
        <v>0.15629860031104198</v>
      </c>
      <c r="F246" s="8">
        <v>0.22783825816485226</v>
      </c>
      <c r="G246" s="8">
        <v>2.0995334370139968E-2</v>
      </c>
      <c r="H246" s="8">
        <v>6.1171591498185587E-2</v>
      </c>
      <c r="I246" s="8">
        <v>2.8512182477967861E-3</v>
      </c>
      <c r="J246" s="8">
        <v>0.17262830482115085</v>
      </c>
      <c r="K246" s="8">
        <v>3.7325038880248837E-2</v>
      </c>
      <c r="L246" s="8">
        <v>4.1472265422498704E-2</v>
      </c>
      <c r="M246" s="48">
        <v>1</v>
      </c>
    </row>
    <row r="247" spans="2:13" ht="15" x14ac:dyDescent="0.25">
      <c r="B247" s="9" t="s">
        <v>37</v>
      </c>
      <c r="C247" s="8">
        <v>5.0962627406568517E-3</v>
      </c>
      <c r="D247" s="8">
        <v>0.2276330690826727</v>
      </c>
      <c r="E247" s="8">
        <v>0.10617214043035107</v>
      </c>
      <c r="F247" s="8">
        <v>0.27010192525481314</v>
      </c>
      <c r="G247" s="8">
        <v>1.6704416761041903E-2</v>
      </c>
      <c r="H247" s="8">
        <v>6.0305775764439414E-2</v>
      </c>
      <c r="I247" s="8">
        <v>8.4937712344280861E-4</v>
      </c>
      <c r="J247" s="8">
        <v>0.16024915062287656</v>
      </c>
      <c r="K247" s="8">
        <v>0.1160815402038505</v>
      </c>
      <c r="L247" s="8">
        <v>3.6806342015855038E-2</v>
      </c>
      <c r="M247" s="48">
        <v>1</v>
      </c>
    </row>
    <row r="248" spans="2:13" ht="15" x14ac:dyDescent="0.25">
      <c r="B248" s="9" t="s">
        <v>34</v>
      </c>
      <c r="C248" s="8">
        <v>1.6989947614328188E-3</v>
      </c>
      <c r="D248" s="8">
        <v>0.29038652130822595</v>
      </c>
      <c r="E248" s="8">
        <v>0.11581480957100382</v>
      </c>
      <c r="F248" s="8">
        <v>0.23800084949738071</v>
      </c>
      <c r="G248" s="8">
        <v>1.4299872575392893E-2</v>
      </c>
      <c r="H248" s="8">
        <v>5.2102506017273113E-2</v>
      </c>
      <c r="I248" s="8">
        <v>3.8227382132238427E-3</v>
      </c>
      <c r="J248" s="8">
        <v>0.11553164377743169</v>
      </c>
      <c r="K248" s="8">
        <v>0.10293076596347162</v>
      </c>
      <c r="L248" s="8">
        <v>6.5411298315163527E-2</v>
      </c>
      <c r="M248" s="48">
        <v>1</v>
      </c>
    </row>
    <row r="249" spans="2:13" ht="15" x14ac:dyDescent="0.25">
      <c r="B249" s="9" t="s">
        <v>38</v>
      </c>
      <c r="C249" s="8">
        <v>2.3469170044804781E-3</v>
      </c>
      <c r="D249" s="8">
        <v>0.24429272455728612</v>
      </c>
      <c r="E249" s="8">
        <v>0.11819927458928953</v>
      </c>
      <c r="F249" s="8">
        <v>0.25112011947941115</v>
      </c>
      <c r="G249" s="8">
        <v>1.3441433752933647E-2</v>
      </c>
      <c r="H249" s="8">
        <v>5.205888628120333E-2</v>
      </c>
      <c r="I249" s="8">
        <v>2.1335609131640709E-4</v>
      </c>
      <c r="J249" s="8">
        <v>0.16044378066993811</v>
      </c>
      <c r="K249" s="8">
        <v>0.12694687433326221</v>
      </c>
      <c r="L249" s="8">
        <v>3.0936633240879027E-2</v>
      </c>
      <c r="M249" s="48">
        <v>1</v>
      </c>
    </row>
    <row r="250" spans="2:13" ht="15" x14ac:dyDescent="0.25">
      <c r="B250" s="6" t="s">
        <v>39</v>
      </c>
      <c r="C250" s="8">
        <v>3.9004707464694015E-3</v>
      </c>
      <c r="D250" s="8">
        <v>0.25164761264290519</v>
      </c>
      <c r="E250" s="8">
        <v>0.22017484868863482</v>
      </c>
      <c r="F250" s="8">
        <v>0.24398117014122395</v>
      </c>
      <c r="G250" s="8">
        <v>1.0759919300605245E-2</v>
      </c>
      <c r="H250" s="8">
        <v>6.7652992602555487E-2</v>
      </c>
      <c r="I250" s="8">
        <v>4.3039677202420983E-3</v>
      </c>
      <c r="J250" s="8">
        <v>0.11297915265635508</v>
      </c>
      <c r="K250" s="8">
        <v>3.9004707464694012E-2</v>
      </c>
      <c r="L250" s="8">
        <v>4.5595158036314726E-2</v>
      </c>
      <c r="M250" s="48">
        <v>1</v>
      </c>
    </row>
    <row r="251" spans="2:13" ht="15" x14ac:dyDescent="0.25">
      <c r="B251" s="9" t="s">
        <v>40</v>
      </c>
      <c r="C251" s="8">
        <v>3.5128805620608899E-3</v>
      </c>
      <c r="D251" s="8">
        <v>0.25058548009367682</v>
      </c>
      <c r="E251" s="8">
        <v>0.16814988290398125</v>
      </c>
      <c r="F251" s="8">
        <v>0.24121779859484777</v>
      </c>
      <c r="G251" s="8">
        <v>1.0070257611241218E-2</v>
      </c>
      <c r="H251" s="8">
        <v>8.4777517564402813E-2</v>
      </c>
      <c r="I251" s="8">
        <v>4.9180327868852463E-3</v>
      </c>
      <c r="J251" s="8">
        <v>0.13325526932084308</v>
      </c>
      <c r="K251" s="8">
        <v>6.4168618266978922E-2</v>
      </c>
      <c r="L251" s="8">
        <v>3.9344262295081971E-2</v>
      </c>
      <c r="M251" s="48">
        <v>1</v>
      </c>
    </row>
    <row r="252" spans="2:13" ht="15" x14ac:dyDescent="0.25">
      <c r="B252" s="9" t="s">
        <v>41</v>
      </c>
      <c r="C252" s="8">
        <v>1.0134279199391944E-3</v>
      </c>
      <c r="D252" s="8">
        <v>0.34456549277932608</v>
      </c>
      <c r="E252" s="8">
        <v>0.17000253356979986</v>
      </c>
      <c r="F252" s="8">
        <v>0.12186470737268812</v>
      </c>
      <c r="G252" s="8">
        <v>8.1074233595135551E-3</v>
      </c>
      <c r="H252" s="8">
        <v>7.14466683557132E-2</v>
      </c>
      <c r="I252" s="8">
        <v>3.2936407398023817E-3</v>
      </c>
      <c r="J252" s="8">
        <v>7.9300734735241962E-2</v>
      </c>
      <c r="K252" s="8">
        <v>6.0552318216366863E-2</v>
      </c>
      <c r="L252" s="8">
        <v>0.13985305295160882</v>
      </c>
      <c r="M252" s="48">
        <v>1</v>
      </c>
    </row>
    <row r="253" spans="2:13" ht="15" x14ac:dyDescent="0.25">
      <c r="B253" s="6" t="s">
        <v>42</v>
      </c>
      <c r="C253" s="8">
        <v>6.148800983808157E-4</v>
      </c>
      <c r="D253" s="8">
        <v>0.2504611600737856</v>
      </c>
      <c r="E253" s="8">
        <v>0.10575937692150031</v>
      </c>
      <c r="F253" s="8">
        <v>6.9891371182619386E-2</v>
      </c>
      <c r="G253" s="8">
        <v>1.5986882557901209E-2</v>
      </c>
      <c r="H253" s="8">
        <v>6.9071531051444965E-2</v>
      </c>
      <c r="I253" s="8">
        <v>1.639680262348842E-3</v>
      </c>
      <c r="J253" s="8">
        <v>3.9147366263578599E-2</v>
      </c>
      <c r="K253" s="8">
        <v>3.1563845050215207E-2</v>
      </c>
      <c r="L253" s="8">
        <v>0.41586390653822503</v>
      </c>
      <c r="M253" s="48">
        <v>1</v>
      </c>
    </row>
    <row r="254" spans="2:13" ht="15" x14ac:dyDescent="0.25">
      <c r="B254" s="9" t="s">
        <v>43</v>
      </c>
      <c r="C254" s="8">
        <v>1.6842105263157896E-3</v>
      </c>
      <c r="D254" s="8">
        <v>0.32884210526315788</v>
      </c>
      <c r="E254" s="8">
        <v>0.152</v>
      </c>
      <c r="F254" s="8">
        <v>0.2383157894736842</v>
      </c>
      <c r="G254" s="8">
        <v>8.4210526315789472E-3</v>
      </c>
      <c r="H254" s="8">
        <v>7.0736842105263154E-2</v>
      </c>
      <c r="I254" s="8">
        <v>5.8947368421052634E-3</v>
      </c>
      <c r="J254" s="8">
        <v>8.2526315789473684E-2</v>
      </c>
      <c r="K254" s="8">
        <v>7.5368421052631585E-2</v>
      </c>
      <c r="L254" s="8">
        <v>3.6210526315789471E-2</v>
      </c>
      <c r="M254" s="48">
        <v>1</v>
      </c>
    </row>
    <row r="255" spans="2:13" ht="15" x14ac:dyDescent="0.25">
      <c r="B255" s="9" t="s">
        <v>44</v>
      </c>
      <c r="C255" s="8">
        <v>1.4159848961611077E-3</v>
      </c>
      <c r="D255" s="8">
        <v>0.21286972938955318</v>
      </c>
      <c r="E255" s="8">
        <v>0.14647577092511013</v>
      </c>
      <c r="F255" s="8">
        <v>0.17888609188168658</v>
      </c>
      <c r="G255" s="8">
        <v>9.911894273127754E-3</v>
      </c>
      <c r="H255" s="8">
        <v>6.2775330396475773E-2</v>
      </c>
      <c r="I255" s="8">
        <v>3.4612964128382631E-3</v>
      </c>
      <c r="J255" s="8">
        <v>7.0641913152926367E-2</v>
      </c>
      <c r="K255" s="8">
        <v>0.27391441157960983</v>
      </c>
      <c r="L255" s="8">
        <v>3.9647577092511016E-2</v>
      </c>
      <c r="M255" s="48">
        <v>1</v>
      </c>
    </row>
    <row r="256" spans="2:13" ht="15" x14ac:dyDescent="0.25">
      <c r="B256" s="6" t="s">
        <v>45</v>
      </c>
      <c r="C256" s="8">
        <v>0</v>
      </c>
      <c r="D256" s="8">
        <v>0.27133333333333332</v>
      </c>
      <c r="E256" s="8">
        <v>0.15533333333333332</v>
      </c>
      <c r="F256" s="8">
        <v>4.0666666666666663E-2</v>
      </c>
      <c r="G256" s="8">
        <v>0.01</v>
      </c>
      <c r="H256" s="8">
        <v>3.3333333333333333E-2</v>
      </c>
      <c r="I256" s="8">
        <v>0</v>
      </c>
      <c r="J256" s="8">
        <v>2.3333333333333334E-2</v>
      </c>
      <c r="K256" s="8">
        <v>7.3333333333333332E-3</v>
      </c>
      <c r="L256" s="8">
        <v>0.45866666666666667</v>
      </c>
      <c r="M256" s="48">
        <v>1</v>
      </c>
    </row>
    <row r="257" spans="2:13" ht="15" x14ac:dyDescent="0.25">
      <c r="B257" s="9" t="s">
        <v>46</v>
      </c>
      <c r="C257" s="8">
        <v>1.4352350197344816E-3</v>
      </c>
      <c r="D257" s="8">
        <v>0.24829565841406531</v>
      </c>
      <c r="E257" s="8">
        <v>0.16038751345532831</v>
      </c>
      <c r="F257" s="8">
        <v>0.25977753857194114</v>
      </c>
      <c r="G257" s="8">
        <v>1.5787585217079295E-2</v>
      </c>
      <c r="H257" s="8">
        <v>8.5396483674201648E-2</v>
      </c>
      <c r="I257" s="8">
        <v>7.176175098672408E-4</v>
      </c>
      <c r="J257" s="8">
        <v>0.16325798349479728</v>
      </c>
      <c r="K257" s="8">
        <v>3.2651596698959458E-2</v>
      </c>
      <c r="L257" s="8">
        <v>3.2292787944025833E-2</v>
      </c>
      <c r="M257" s="48">
        <v>1</v>
      </c>
    </row>
    <row r="258" spans="2:13" ht="15" x14ac:dyDescent="0.25">
      <c r="B258" s="9" t="s">
        <v>47</v>
      </c>
      <c r="C258" s="8">
        <v>4.3715846994535519E-3</v>
      </c>
      <c r="D258" s="8">
        <v>0.19344262295081968</v>
      </c>
      <c r="E258" s="8">
        <v>0.18688524590163935</v>
      </c>
      <c r="F258" s="8">
        <v>0.25901639344262295</v>
      </c>
      <c r="G258" s="8">
        <v>1.7122040072859744E-2</v>
      </c>
      <c r="H258" s="8">
        <v>5.1366120218579232E-2</v>
      </c>
      <c r="I258" s="8">
        <v>3.6429872495446266E-3</v>
      </c>
      <c r="J258" s="8">
        <v>0.12932604735883424</v>
      </c>
      <c r="K258" s="8">
        <v>6.3023679417122044E-2</v>
      </c>
      <c r="L258" s="8">
        <v>9.1803278688524587E-2</v>
      </c>
      <c r="M258" s="48">
        <v>1</v>
      </c>
    </row>
    <row r="259" spans="2:13" ht="15" x14ac:dyDescent="0.25">
      <c r="B259" s="6" t="s">
        <v>48</v>
      </c>
      <c r="C259" s="8">
        <v>2.7291008330939384E-3</v>
      </c>
      <c r="D259" s="8">
        <v>0.29172651536914679</v>
      </c>
      <c r="E259" s="8">
        <v>0.11864406779661017</v>
      </c>
      <c r="F259" s="8">
        <v>0.18916977879919564</v>
      </c>
      <c r="G259" s="8">
        <v>1.3932777937374317E-2</v>
      </c>
      <c r="H259" s="8">
        <v>7.7851192186153398E-2</v>
      </c>
      <c r="I259" s="8">
        <v>2.5854639471416261E-3</v>
      </c>
      <c r="J259" s="8">
        <v>0.12826773915541512</v>
      </c>
      <c r="K259" s="8">
        <v>0.14650962367135881</v>
      </c>
      <c r="L259" s="8">
        <v>2.8583740304510198E-2</v>
      </c>
      <c r="M259" s="48">
        <v>1</v>
      </c>
    </row>
    <row r="260" spans="2:13" ht="15" x14ac:dyDescent="0.25">
      <c r="B260" s="9" t="s">
        <v>49</v>
      </c>
      <c r="C260" s="8">
        <v>2.5585514662468016E-3</v>
      </c>
      <c r="D260" s="8">
        <v>0.32808502263333988</v>
      </c>
      <c r="E260" s="8">
        <v>0.13422554615233223</v>
      </c>
      <c r="F260" s="8">
        <v>0.19169454831726038</v>
      </c>
      <c r="G260" s="8">
        <v>1.3580003936233025E-2</v>
      </c>
      <c r="H260" s="8">
        <v>7.4197992521157247E-2</v>
      </c>
      <c r="I260" s="8">
        <v>2.361739814997048E-3</v>
      </c>
      <c r="J260" s="8">
        <v>0.12536902184609328</v>
      </c>
      <c r="K260" s="8">
        <v>9.6831332414878957E-2</v>
      </c>
      <c r="L260" s="8">
        <v>3.109624089746113E-2</v>
      </c>
      <c r="M260" s="48">
        <v>1</v>
      </c>
    </row>
    <row r="261" spans="2:13" ht="15" x14ac:dyDescent="0.25">
      <c r="B261" s="49" t="s">
        <v>50</v>
      </c>
      <c r="C261" s="50">
        <v>2.4177949709864605E-3</v>
      </c>
      <c r="D261" s="50">
        <v>0.20261121856866537</v>
      </c>
      <c r="E261" s="50">
        <v>0.17794970986460348</v>
      </c>
      <c r="F261" s="50">
        <v>0.269825918762089</v>
      </c>
      <c r="G261" s="50">
        <v>1.3056092843326886E-2</v>
      </c>
      <c r="H261" s="50">
        <v>6.7214700193423599E-2</v>
      </c>
      <c r="I261" s="50">
        <v>1.9342359767891683E-3</v>
      </c>
      <c r="J261" s="50">
        <v>0.15667311411992263</v>
      </c>
      <c r="K261" s="50">
        <v>6.673114119922631E-2</v>
      </c>
      <c r="L261" s="50">
        <v>4.1586073500967116E-2</v>
      </c>
      <c r="M261" s="35">
        <v>1</v>
      </c>
    </row>
    <row r="264" spans="2:13" ht="15" x14ac:dyDescent="0.25">
      <c r="B264" s="121" t="s">
        <v>283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167" t="s">
        <v>112</v>
      </c>
      <c r="D265" s="167" t="s">
        <v>133</v>
      </c>
      <c r="E265" s="167" t="s">
        <v>113</v>
      </c>
      <c r="F265" s="167" t="s">
        <v>114</v>
      </c>
      <c r="G265" s="167" t="s">
        <v>115</v>
      </c>
      <c r="H265" s="167" t="s">
        <v>134</v>
      </c>
      <c r="I265" s="167" t="s">
        <v>135</v>
      </c>
      <c r="J265" s="167" t="s">
        <v>117</v>
      </c>
      <c r="K265" s="167" t="s">
        <v>136</v>
      </c>
      <c r="L265" s="167" t="s">
        <v>70</v>
      </c>
      <c r="M265" s="166" t="s">
        <v>6</v>
      </c>
    </row>
    <row r="266" spans="2:13" ht="15" x14ac:dyDescent="0.25">
      <c r="B266" s="6" t="s">
        <v>12</v>
      </c>
      <c r="C266" s="8">
        <v>9.8684210526315784E-3</v>
      </c>
      <c r="D266" s="8">
        <v>0.20394736842105263</v>
      </c>
      <c r="E266" s="8">
        <v>0.375</v>
      </c>
      <c r="F266" s="8">
        <v>9.2105263157894732E-2</v>
      </c>
      <c r="G266" s="8">
        <v>1.6447368421052631E-2</v>
      </c>
      <c r="H266" s="8">
        <v>3.2894736842105261E-2</v>
      </c>
      <c r="I266" s="8">
        <v>0</v>
      </c>
      <c r="J266" s="8">
        <v>0.14473684210526316</v>
      </c>
      <c r="K266" s="8">
        <v>9.8684210526315784E-3</v>
      </c>
      <c r="L266" s="8">
        <v>0.11513157894736842</v>
      </c>
      <c r="M266" s="48">
        <v>1</v>
      </c>
    </row>
    <row r="267" spans="2:13" ht="15" x14ac:dyDescent="0.25">
      <c r="B267" s="9" t="s">
        <v>13</v>
      </c>
      <c r="C267" s="8">
        <v>2.1291208791208792E-2</v>
      </c>
      <c r="D267" s="8">
        <v>0.21520146520146521</v>
      </c>
      <c r="E267" s="8">
        <v>0.17422161172161171</v>
      </c>
      <c r="F267" s="8">
        <v>0.1108058608058608</v>
      </c>
      <c r="G267" s="8">
        <v>1.4423076923076924E-2</v>
      </c>
      <c r="H267" s="8">
        <v>5.21978021978022E-2</v>
      </c>
      <c r="I267" s="8">
        <v>1.1217948717948718E-2</v>
      </c>
      <c r="J267" s="8">
        <v>0.10164835164835165</v>
      </c>
      <c r="K267" s="8">
        <v>1.3507326007326008E-2</v>
      </c>
      <c r="L267" s="8">
        <v>0.28548534798534797</v>
      </c>
      <c r="M267" s="48">
        <v>1</v>
      </c>
    </row>
    <row r="268" spans="2:13" ht="15" x14ac:dyDescent="0.25">
      <c r="B268" s="9" t="s">
        <v>14</v>
      </c>
      <c r="C268" s="8">
        <v>2.9424681598594644E-2</v>
      </c>
      <c r="D268" s="8">
        <v>0.2334211682037769</v>
      </c>
      <c r="E268" s="8">
        <v>0.10452349582784365</v>
      </c>
      <c r="F268" s="8">
        <v>0.13790074659639878</v>
      </c>
      <c r="G268" s="8">
        <v>2.3715415019762844E-2</v>
      </c>
      <c r="H268" s="8">
        <v>5.4018445322793152E-2</v>
      </c>
      <c r="I268" s="8">
        <v>7.465963987703118E-3</v>
      </c>
      <c r="J268" s="8">
        <v>0.24857268335529206</v>
      </c>
      <c r="K268" s="8">
        <v>0.13768115942028986</v>
      </c>
      <c r="L268" s="8">
        <v>2.3276240667545016E-2</v>
      </c>
      <c r="M268" s="48">
        <v>1</v>
      </c>
    </row>
    <row r="269" spans="2:13" ht="15" x14ac:dyDescent="0.25">
      <c r="B269" s="6" t="s">
        <v>15</v>
      </c>
      <c r="C269" s="8">
        <v>3.0223390275952694E-2</v>
      </c>
      <c r="D269" s="8">
        <v>0.26806833114323259</v>
      </c>
      <c r="E269" s="8">
        <v>0.14218134034165572</v>
      </c>
      <c r="F269" s="8">
        <v>0.14086727989487516</v>
      </c>
      <c r="G269" s="8">
        <v>1.5768725361366621E-2</v>
      </c>
      <c r="H269" s="8">
        <v>7.9894875164257556E-2</v>
      </c>
      <c r="I269" s="8">
        <v>2.1024967148488829E-3</v>
      </c>
      <c r="J269" s="8">
        <v>0.19080157687253613</v>
      </c>
      <c r="K269" s="8">
        <v>8.7779237844940863E-2</v>
      </c>
      <c r="L269" s="8">
        <v>4.2312746386333769E-2</v>
      </c>
      <c r="M269" s="48">
        <v>1</v>
      </c>
    </row>
    <row r="270" spans="2:13" ht="15" x14ac:dyDescent="0.25">
      <c r="B270" s="9" t="s">
        <v>17</v>
      </c>
      <c r="C270" s="8">
        <v>2.7754832314554768E-2</v>
      </c>
      <c r="D270" s="8">
        <v>0.29539071534776146</v>
      </c>
      <c r="E270" s="8">
        <v>0.14373038162894433</v>
      </c>
      <c r="F270" s="8">
        <v>0.13381794151660334</v>
      </c>
      <c r="G270" s="8">
        <v>1.3216586816454651E-2</v>
      </c>
      <c r="H270" s="8">
        <v>9.0203205022302987E-2</v>
      </c>
      <c r="I270" s="8">
        <v>5.9474640674045927E-3</v>
      </c>
      <c r="J270" s="8">
        <v>0.20006608293408226</v>
      </c>
      <c r="K270" s="8">
        <v>6.7900214769535769E-2</v>
      </c>
      <c r="L270" s="8">
        <v>2.1972575582355856E-2</v>
      </c>
      <c r="M270" s="48">
        <v>1</v>
      </c>
    </row>
    <row r="271" spans="2:13" ht="15" x14ac:dyDescent="0.25">
      <c r="B271" s="6" t="s">
        <v>18</v>
      </c>
      <c r="C271" s="8">
        <v>3.3777777777777775E-2</v>
      </c>
      <c r="D271" s="8">
        <v>0.21822222222222223</v>
      </c>
      <c r="E271" s="8">
        <v>0.17866666666666667</v>
      </c>
      <c r="F271" s="8">
        <v>0.15111111111111111</v>
      </c>
      <c r="G271" s="8">
        <v>1.6666666666666666E-2</v>
      </c>
      <c r="H271" s="8">
        <v>0.10377777777777777</v>
      </c>
      <c r="I271" s="8">
        <v>2.0444444444444446E-2</v>
      </c>
      <c r="J271" s="8">
        <v>0.20555555555555555</v>
      </c>
      <c r="K271" s="8">
        <v>0.04</v>
      </c>
      <c r="L271" s="8">
        <v>3.177777777777778E-2</v>
      </c>
      <c r="M271" s="48">
        <v>1</v>
      </c>
    </row>
    <row r="272" spans="2:13" ht="15" x14ac:dyDescent="0.25">
      <c r="B272" s="9" t="s">
        <v>19</v>
      </c>
      <c r="C272" s="8">
        <v>1.6309412861136997E-2</v>
      </c>
      <c r="D272" s="8">
        <v>0.27772600186393293</v>
      </c>
      <c r="E272" s="8">
        <v>0.21342031686859272</v>
      </c>
      <c r="F272" s="8">
        <v>0.10344827586206896</v>
      </c>
      <c r="G272" s="8">
        <v>1.8639328984156569E-2</v>
      </c>
      <c r="H272" s="8">
        <v>5.3588070829450142E-2</v>
      </c>
      <c r="I272" s="8">
        <v>2.7958993476234857E-3</v>
      </c>
      <c r="J272" s="8">
        <v>0.1733457595526561</v>
      </c>
      <c r="K272" s="8">
        <v>9.7390493942218076E-2</v>
      </c>
      <c r="L272" s="8">
        <v>4.3336439888164026E-2</v>
      </c>
      <c r="M272" s="48">
        <v>1</v>
      </c>
    </row>
    <row r="273" spans="2:13" ht="15" x14ac:dyDescent="0.25">
      <c r="B273" s="9" t="s">
        <v>20</v>
      </c>
      <c r="C273" s="8">
        <v>2.1987197328138045E-2</v>
      </c>
      <c r="D273" s="8">
        <v>0.32312830503757306</v>
      </c>
      <c r="E273" s="8">
        <v>0.182577233509602</v>
      </c>
      <c r="F273" s="8">
        <v>0.14305594210965766</v>
      </c>
      <c r="G273" s="8">
        <v>1.6142499304202616E-2</v>
      </c>
      <c r="H273" s="8">
        <v>5.538547175062622E-2</v>
      </c>
      <c r="I273" s="8">
        <v>7.7929306985805736E-3</v>
      </c>
      <c r="J273" s="8">
        <v>0.16392986362371278</v>
      </c>
      <c r="K273" s="8">
        <v>2.4213748956303925E-2</v>
      </c>
      <c r="L273" s="8">
        <v>6.178680768160312E-2</v>
      </c>
      <c r="M273" s="48">
        <v>1</v>
      </c>
    </row>
    <row r="274" spans="2:13" ht="15" x14ac:dyDescent="0.25">
      <c r="B274" s="6" t="s">
        <v>21</v>
      </c>
      <c r="C274" s="8">
        <v>2.91646070192783E-2</v>
      </c>
      <c r="D274" s="8">
        <v>0.27434503213049927</v>
      </c>
      <c r="E274" s="8">
        <v>0.18240237271379139</v>
      </c>
      <c r="F274" s="8">
        <v>0.12160158180919427</v>
      </c>
      <c r="G274" s="8">
        <v>1.384083044982699E-2</v>
      </c>
      <c r="H274" s="8">
        <v>5.2397429560059321E-2</v>
      </c>
      <c r="I274" s="8">
        <v>2.9658922392486408E-3</v>
      </c>
      <c r="J274" s="8">
        <v>0.17647058823529413</v>
      </c>
      <c r="K274" s="8">
        <v>0.12753336628769155</v>
      </c>
      <c r="L274" s="8">
        <v>1.9278299555116164E-2</v>
      </c>
      <c r="M274" s="48">
        <v>1</v>
      </c>
    </row>
    <row r="275" spans="2:13" ht="15" x14ac:dyDescent="0.25">
      <c r="B275" s="9" t="s">
        <v>22</v>
      </c>
      <c r="C275" s="8">
        <v>2.0343039489429598E-2</v>
      </c>
      <c r="D275" s="8">
        <v>0.30993218986836857</v>
      </c>
      <c r="E275" s="8">
        <v>0.16473873155165536</v>
      </c>
      <c r="F275" s="8">
        <v>0.13362584762664539</v>
      </c>
      <c r="G275" s="8">
        <v>2.1140805743917031E-2</v>
      </c>
      <c r="H275" s="8">
        <v>6.5017949740725972E-2</v>
      </c>
      <c r="I275" s="8">
        <v>3.1910650179497405E-3</v>
      </c>
      <c r="J275" s="8">
        <v>0.17271639409652972</v>
      </c>
      <c r="K275" s="8">
        <v>8.3366573593936982E-2</v>
      </c>
      <c r="L275" s="8">
        <v>2.5927403270841642E-2</v>
      </c>
      <c r="M275" s="48">
        <v>1</v>
      </c>
    </row>
    <row r="276" spans="2:13" ht="15" x14ac:dyDescent="0.25">
      <c r="B276" s="9" t="s">
        <v>23</v>
      </c>
      <c r="C276" s="8">
        <v>7.2600161333691848E-3</v>
      </c>
      <c r="D276" s="8">
        <v>0.31621403603119119</v>
      </c>
      <c r="E276" s="8">
        <v>0.18445818768486152</v>
      </c>
      <c r="F276" s="8">
        <v>0.10674912610916913</v>
      </c>
      <c r="G276" s="8">
        <v>1.7208927130949181E-2</v>
      </c>
      <c r="H276" s="8">
        <v>6.6953482118849147E-2</v>
      </c>
      <c r="I276" s="8">
        <v>3.2266738370529714E-3</v>
      </c>
      <c r="J276" s="8">
        <v>0.17934928744286099</v>
      </c>
      <c r="K276" s="8">
        <v>6.5071255713901585E-2</v>
      </c>
      <c r="L276" s="8">
        <v>5.3509007797795105E-2</v>
      </c>
      <c r="M276" s="48">
        <v>1</v>
      </c>
    </row>
    <row r="277" spans="2:13" ht="15" x14ac:dyDescent="0.25">
      <c r="B277" s="6" t="s">
        <v>24</v>
      </c>
      <c r="C277" s="8">
        <v>2.6574234546504909E-2</v>
      </c>
      <c r="D277" s="8">
        <v>0.22241478913922588</v>
      </c>
      <c r="E277" s="8">
        <v>0.15597920277296359</v>
      </c>
      <c r="F277" s="8">
        <v>0.18284228769497402</v>
      </c>
      <c r="G277" s="8">
        <v>1.7908723281340265E-2</v>
      </c>
      <c r="H277" s="8">
        <v>5.9214326978625074E-2</v>
      </c>
      <c r="I277" s="8">
        <v>2.3108030040439051E-3</v>
      </c>
      <c r="J277" s="8">
        <v>0.19208549971114963</v>
      </c>
      <c r="K277" s="8">
        <v>0.11669555170421722</v>
      </c>
      <c r="L277" s="8">
        <v>2.3974581166955517E-2</v>
      </c>
      <c r="M277" s="48">
        <v>1</v>
      </c>
    </row>
    <row r="278" spans="2:13" ht="15" x14ac:dyDescent="0.25">
      <c r="B278" s="9" t="s">
        <v>25</v>
      </c>
      <c r="C278" s="8">
        <v>1.6934801016088061E-2</v>
      </c>
      <c r="D278" s="8">
        <v>0.30962461191081003</v>
      </c>
      <c r="E278" s="8">
        <v>0.22664408693197854</v>
      </c>
      <c r="F278" s="8">
        <v>0.15043748235958226</v>
      </c>
      <c r="G278" s="8">
        <v>1.9192774484899804E-2</v>
      </c>
      <c r="H278" s="8">
        <v>9.2859158904882874E-2</v>
      </c>
      <c r="I278" s="8">
        <v>3.6692068868190799E-3</v>
      </c>
      <c r="J278" s="8">
        <v>0.11656788032740616</v>
      </c>
      <c r="K278" s="8">
        <v>4.1772509173017218E-2</v>
      </c>
      <c r="L278" s="8">
        <v>2.2297488004515947E-2</v>
      </c>
      <c r="M278" s="48">
        <v>1</v>
      </c>
    </row>
    <row r="279" spans="2:13" ht="15" x14ac:dyDescent="0.25">
      <c r="B279" s="9" t="s">
        <v>16</v>
      </c>
      <c r="C279" s="8">
        <v>2.0436730123180293E-2</v>
      </c>
      <c r="D279" s="8">
        <v>0.27267637178051513</v>
      </c>
      <c r="E279" s="8">
        <v>0.19568868980963047</v>
      </c>
      <c r="F279" s="8">
        <v>0.13773796192609183</v>
      </c>
      <c r="G279" s="8">
        <v>1.5957446808510637E-2</v>
      </c>
      <c r="H279" s="8">
        <v>7.5867861142217247E-2</v>
      </c>
      <c r="I279" s="8">
        <v>2.2396416573348264E-3</v>
      </c>
      <c r="J279" s="8">
        <v>0.13913773796192611</v>
      </c>
      <c r="K279" s="8">
        <v>4.7592385218365063E-2</v>
      </c>
      <c r="L279" s="8">
        <v>9.2665173572228449E-2</v>
      </c>
      <c r="M279" s="48">
        <v>1</v>
      </c>
    </row>
    <row r="280" spans="2:13" ht="15" x14ac:dyDescent="0.25">
      <c r="B280" s="9" t="s">
        <v>26</v>
      </c>
      <c r="C280" s="8">
        <v>8.4643288996372433E-3</v>
      </c>
      <c r="D280" s="8">
        <v>0.23458282950423218</v>
      </c>
      <c r="E280" s="8">
        <v>0.17714631197097944</v>
      </c>
      <c r="F280" s="8">
        <v>7.0133010882708582E-2</v>
      </c>
      <c r="G280" s="8">
        <v>2.9020556227327691E-2</v>
      </c>
      <c r="H280" s="8">
        <v>3.8089480048367597E-2</v>
      </c>
      <c r="I280" s="8">
        <v>6.0459492140266019E-4</v>
      </c>
      <c r="J280" s="8">
        <v>0.10278113663845223</v>
      </c>
      <c r="K280" s="8">
        <v>2.0556227327690448E-2</v>
      </c>
      <c r="L280" s="8">
        <v>0.31862152357920193</v>
      </c>
      <c r="M280" s="48">
        <v>1</v>
      </c>
    </row>
    <row r="281" spans="2:13" ht="15" x14ac:dyDescent="0.25">
      <c r="B281" s="6" t="s">
        <v>27</v>
      </c>
      <c r="C281" s="8">
        <v>3.0495552731893267E-2</v>
      </c>
      <c r="D281" s="8">
        <v>0.23824650571791614</v>
      </c>
      <c r="E281" s="8">
        <v>0.17121982210927572</v>
      </c>
      <c r="F281" s="8">
        <v>0.14390088945362134</v>
      </c>
      <c r="G281" s="8">
        <v>1.1753494282083863E-2</v>
      </c>
      <c r="H281" s="8">
        <v>6.2897077509529858E-2</v>
      </c>
      <c r="I281" s="8">
        <v>3.8119440914866584E-3</v>
      </c>
      <c r="J281" s="8">
        <v>0.21029224904701399</v>
      </c>
      <c r="K281" s="8">
        <v>8.9580686149936473E-2</v>
      </c>
      <c r="L281" s="8">
        <v>3.7801778907242692E-2</v>
      </c>
      <c r="M281" s="48">
        <v>1</v>
      </c>
    </row>
    <row r="282" spans="2:13" ht="15" x14ac:dyDescent="0.25">
      <c r="B282" s="9" t="s">
        <v>28</v>
      </c>
      <c r="C282" s="8">
        <v>1.6407415299382059E-2</v>
      </c>
      <c r="D282" s="8">
        <v>0.23460473044960581</v>
      </c>
      <c r="E282" s="8">
        <v>0.1287023226081398</v>
      </c>
      <c r="F282" s="8">
        <v>9.5461325378222883E-2</v>
      </c>
      <c r="G282" s="8">
        <v>9.3756658853611768E-3</v>
      </c>
      <c r="H282" s="8">
        <v>6.0728744939271252E-2</v>
      </c>
      <c r="I282" s="8">
        <v>7.2448327295972729E-3</v>
      </c>
      <c r="J282" s="8">
        <v>9.5461325378222883E-2</v>
      </c>
      <c r="K282" s="8">
        <v>0.32921372256552311</v>
      </c>
      <c r="L282" s="8">
        <v>2.2799914766673771E-2</v>
      </c>
      <c r="M282" s="48">
        <v>1</v>
      </c>
    </row>
    <row r="283" spans="2:13" ht="15" x14ac:dyDescent="0.25">
      <c r="B283" s="9" t="s">
        <v>29</v>
      </c>
      <c r="C283" s="8">
        <v>2.6719840478564308E-2</v>
      </c>
      <c r="D283" s="8">
        <v>0.19900299102691923</v>
      </c>
      <c r="E283" s="8">
        <v>0.18494516450648055</v>
      </c>
      <c r="F283" s="8">
        <v>0.18334995014955136</v>
      </c>
      <c r="G283" s="8">
        <v>1.585244267198405E-2</v>
      </c>
      <c r="H283" s="8">
        <v>7.6669990029910276E-2</v>
      </c>
      <c r="I283" s="8">
        <v>2.7118644067796609E-2</v>
      </c>
      <c r="J283" s="8">
        <v>0.19212362911266201</v>
      </c>
      <c r="K283" s="8">
        <v>7.2382851445663005E-2</v>
      </c>
      <c r="L283" s="8">
        <v>2.1834496510468593E-2</v>
      </c>
      <c r="M283" s="48">
        <v>1</v>
      </c>
    </row>
    <row r="284" spans="2:13" ht="15" x14ac:dyDescent="0.25">
      <c r="B284" s="6" t="s">
        <v>30</v>
      </c>
      <c r="C284" s="8">
        <v>1.1271249076127124E-2</v>
      </c>
      <c r="D284" s="8">
        <v>0.35051736881005174</v>
      </c>
      <c r="E284" s="8">
        <v>0.14061345158906136</v>
      </c>
      <c r="F284" s="8">
        <v>0.12139689578713969</v>
      </c>
      <c r="G284" s="8">
        <v>1.2934220251293422E-2</v>
      </c>
      <c r="H284" s="8">
        <v>6.2084257206208429E-2</v>
      </c>
      <c r="I284" s="8">
        <v>3.3259423503325942E-3</v>
      </c>
      <c r="J284" s="8">
        <v>0.13913525498891352</v>
      </c>
      <c r="K284" s="8">
        <v>8.7583148558758317E-2</v>
      </c>
      <c r="L284" s="8">
        <v>7.113821138211382E-2</v>
      </c>
      <c r="M284" s="48">
        <v>1</v>
      </c>
    </row>
    <row r="285" spans="2:13" ht="15" x14ac:dyDescent="0.25">
      <c r="B285" s="9" t="s">
        <v>31</v>
      </c>
      <c r="C285" s="8">
        <v>1.5045821365066339E-2</v>
      </c>
      <c r="D285" s="8">
        <v>0.33606893721789083</v>
      </c>
      <c r="E285" s="8">
        <v>0.19819450143619205</v>
      </c>
      <c r="F285" s="8">
        <v>0.15401449870058814</v>
      </c>
      <c r="G285" s="8">
        <v>1.6413623307345096E-2</v>
      </c>
      <c r="H285" s="8">
        <v>8.945424702503077E-2</v>
      </c>
      <c r="I285" s="8">
        <v>4.2401860210641495E-3</v>
      </c>
      <c r="J285" s="8">
        <v>0.10709889208042675</v>
      </c>
      <c r="K285" s="8">
        <v>4.3769662152920254E-2</v>
      </c>
      <c r="L285" s="8">
        <v>3.5699630693475586E-2</v>
      </c>
      <c r="M285" s="48">
        <v>1</v>
      </c>
    </row>
    <row r="286" spans="2:13" ht="15" x14ac:dyDescent="0.25">
      <c r="B286" s="9" t="s">
        <v>32</v>
      </c>
      <c r="C286" s="8">
        <v>2.6564215148188804E-2</v>
      </c>
      <c r="D286" s="8">
        <v>0.29308452250274425</v>
      </c>
      <c r="E286" s="8">
        <v>0.1995609220636663</v>
      </c>
      <c r="F286" s="8">
        <v>0.10274423710208562</v>
      </c>
      <c r="G286" s="8">
        <v>1.3611416026344676E-2</v>
      </c>
      <c r="H286" s="8">
        <v>8.5839736553238205E-2</v>
      </c>
      <c r="I286" s="8">
        <v>3.5126234906695938E-3</v>
      </c>
      <c r="J286" s="8">
        <v>0.12052689352360044</v>
      </c>
      <c r="K286" s="8">
        <v>0.13435784851811197</v>
      </c>
      <c r="L286" s="8">
        <v>2.0197585071350166E-2</v>
      </c>
      <c r="M286" s="48">
        <v>1</v>
      </c>
    </row>
    <row r="287" spans="2:13" ht="15" x14ac:dyDescent="0.25">
      <c r="B287" s="6" t="s">
        <v>33</v>
      </c>
      <c r="C287" s="8">
        <v>2.8380634390651086E-2</v>
      </c>
      <c r="D287" s="8">
        <v>0.3018363939899833</v>
      </c>
      <c r="E287" s="8">
        <v>0.12721202003338899</v>
      </c>
      <c r="F287" s="8">
        <v>9.3489148580968282E-2</v>
      </c>
      <c r="G287" s="8">
        <v>1.335559265442404E-2</v>
      </c>
      <c r="H287" s="8">
        <v>9.5826377295492482E-2</v>
      </c>
      <c r="I287" s="8">
        <v>2.671118530884808E-3</v>
      </c>
      <c r="J287" s="8">
        <v>0.17762938230383973</v>
      </c>
      <c r="K287" s="8">
        <v>0.14090150250417363</v>
      </c>
      <c r="L287" s="8">
        <v>1.8697829716193656E-2</v>
      </c>
      <c r="M287" s="48">
        <v>1</v>
      </c>
    </row>
    <row r="288" spans="2:13" ht="15" x14ac:dyDescent="0.25">
      <c r="B288" s="9" t="s">
        <v>35</v>
      </c>
      <c r="C288" s="8">
        <v>1.5715317919075145E-2</v>
      </c>
      <c r="D288" s="8">
        <v>0.25415462427745666</v>
      </c>
      <c r="E288" s="8">
        <v>0.13945086705202311</v>
      </c>
      <c r="F288" s="8">
        <v>0.13240606936416185</v>
      </c>
      <c r="G288" s="8">
        <v>2.4205202312138727E-2</v>
      </c>
      <c r="H288" s="8">
        <v>9.1401734104046242E-2</v>
      </c>
      <c r="I288" s="8">
        <v>1.4450867052023121E-3</v>
      </c>
      <c r="J288" s="8">
        <v>0.28088872832369943</v>
      </c>
      <c r="K288" s="8">
        <v>2.6914739884393062E-2</v>
      </c>
      <c r="L288" s="8">
        <v>3.3417630057803467E-2</v>
      </c>
      <c r="M288" s="48">
        <v>1</v>
      </c>
    </row>
    <row r="289" spans="2:13" ht="15" x14ac:dyDescent="0.25">
      <c r="B289" s="6" t="s">
        <v>36</v>
      </c>
      <c r="C289" s="8">
        <v>2.388608176389527E-2</v>
      </c>
      <c r="D289" s="8">
        <v>0.25999081304547544</v>
      </c>
      <c r="E289" s="8">
        <v>0.26779972439136424</v>
      </c>
      <c r="F289" s="8">
        <v>0.13206247129076712</v>
      </c>
      <c r="G289" s="8">
        <v>2.4345429490124023E-2</v>
      </c>
      <c r="H289" s="8">
        <v>5.5351401010564995E-2</v>
      </c>
      <c r="I289" s="8">
        <v>6.2011943040881949E-3</v>
      </c>
      <c r="J289" s="8">
        <v>0.18603582912264585</v>
      </c>
      <c r="K289" s="8">
        <v>1.4699127239320165E-2</v>
      </c>
      <c r="L289" s="8">
        <v>2.9627928341754709E-2</v>
      </c>
      <c r="M289" s="48">
        <v>1</v>
      </c>
    </row>
    <row r="290" spans="2:13" ht="15" x14ac:dyDescent="0.25">
      <c r="B290" s="9" t="s">
        <v>37</v>
      </c>
      <c r="C290" s="8">
        <v>2.7544652463955242E-2</v>
      </c>
      <c r="D290" s="8">
        <v>0.20852162685603615</v>
      </c>
      <c r="E290" s="8">
        <v>0.18205293737895417</v>
      </c>
      <c r="F290" s="8">
        <v>0.13557133634602969</v>
      </c>
      <c r="G290" s="8">
        <v>2.2595222724338282E-2</v>
      </c>
      <c r="H290" s="8">
        <v>4.9709489993544222E-2</v>
      </c>
      <c r="I290" s="8">
        <v>1.5063481816225521E-3</v>
      </c>
      <c r="J290" s="8">
        <v>0.25177533892834086</v>
      </c>
      <c r="K290" s="8">
        <v>9.2317624273724988E-2</v>
      </c>
      <c r="L290" s="8">
        <v>2.8405422853453842E-2</v>
      </c>
      <c r="M290" s="48">
        <v>1</v>
      </c>
    </row>
    <row r="291" spans="2:13" ht="15" x14ac:dyDescent="0.25">
      <c r="B291" s="9" t="s">
        <v>34</v>
      </c>
      <c r="C291" s="8">
        <v>2.6185421089879687E-2</v>
      </c>
      <c r="D291" s="8">
        <v>0.27164425572068884</v>
      </c>
      <c r="E291" s="8">
        <v>0.17645671148855863</v>
      </c>
      <c r="F291" s="8">
        <v>0.12998348667138476</v>
      </c>
      <c r="G291" s="8">
        <v>1.2384996461429583E-2</v>
      </c>
      <c r="H291" s="8">
        <v>4.7770700636942678E-2</v>
      </c>
      <c r="I291" s="8">
        <v>4.246284501061571E-3</v>
      </c>
      <c r="J291" s="8">
        <v>0.16772823779193205</v>
      </c>
      <c r="K291" s="8">
        <v>0.11995753715498939</v>
      </c>
      <c r="L291" s="8">
        <v>4.3642368483132812E-2</v>
      </c>
      <c r="M291" s="48">
        <v>1</v>
      </c>
    </row>
    <row r="292" spans="2:13" ht="15" x14ac:dyDescent="0.25">
      <c r="B292" s="9" t="s">
        <v>38</v>
      </c>
      <c r="C292" s="8">
        <v>2.9374433363553942E-2</v>
      </c>
      <c r="D292" s="8">
        <v>0.18041704442429737</v>
      </c>
      <c r="E292" s="8">
        <v>0.1229374433363554</v>
      </c>
      <c r="F292" s="8">
        <v>0.18404351767905711</v>
      </c>
      <c r="G292" s="8">
        <v>2.0308250226654577E-2</v>
      </c>
      <c r="H292" s="8">
        <v>3.6808703535811421E-2</v>
      </c>
      <c r="I292" s="8">
        <v>1.9945602901178605E-3</v>
      </c>
      <c r="J292" s="8">
        <v>0.32801450589301906</v>
      </c>
      <c r="K292" s="8">
        <v>7.7787851314596548E-2</v>
      </c>
      <c r="L292" s="8">
        <v>1.8313689936536717E-2</v>
      </c>
      <c r="M292" s="48">
        <v>1</v>
      </c>
    </row>
    <row r="293" spans="2:13" ht="15" x14ac:dyDescent="0.25">
      <c r="B293" s="6" t="s">
        <v>39</v>
      </c>
      <c r="C293" s="8">
        <v>3.3729705008003659E-2</v>
      </c>
      <c r="D293" s="8">
        <v>0.27178138577635491</v>
      </c>
      <c r="E293" s="8">
        <v>0.21461239423736564</v>
      </c>
      <c r="F293" s="8">
        <v>0.13080265264120741</v>
      </c>
      <c r="G293" s="8">
        <v>1.4978275783215185E-2</v>
      </c>
      <c r="H293" s="8">
        <v>5.8198033386691057E-2</v>
      </c>
      <c r="I293" s="8">
        <v>6.0599131031328609E-3</v>
      </c>
      <c r="J293" s="8">
        <v>0.16030185227532587</v>
      </c>
      <c r="K293" s="8">
        <v>7.8092842442259322E-2</v>
      </c>
      <c r="L293" s="8">
        <v>3.1442945346444089E-2</v>
      </c>
      <c r="M293" s="48">
        <v>1</v>
      </c>
    </row>
    <row r="294" spans="2:13" ht="15" x14ac:dyDescent="0.25">
      <c r="B294" s="9" t="s">
        <v>40</v>
      </c>
      <c r="C294" s="8">
        <v>4.4926583388121846E-2</v>
      </c>
      <c r="D294" s="8">
        <v>0.27635327635327633</v>
      </c>
      <c r="E294" s="8">
        <v>0.19263642340565418</v>
      </c>
      <c r="F294" s="8">
        <v>0.16063992987069911</v>
      </c>
      <c r="G294" s="8">
        <v>1.6874863028709181E-2</v>
      </c>
      <c r="H294" s="8">
        <v>7.407407407407407E-2</v>
      </c>
      <c r="I294" s="8">
        <v>5.6980056980056983E-3</v>
      </c>
      <c r="J294" s="8">
        <v>0.17532325224632916</v>
      </c>
      <c r="K294" s="8">
        <v>2.3011176857330704E-2</v>
      </c>
      <c r="L294" s="8">
        <v>3.0462415077799693E-2</v>
      </c>
      <c r="M294" s="48">
        <v>1</v>
      </c>
    </row>
    <row r="295" spans="2:13" ht="15" x14ac:dyDescent="0.25">
      <c r="B295" s="9" t="s">
        <v>41</v>
      </c>
      <c r="C295" s="8">
        <v>1.4806110458284371E-2</v>
      </c>
      <c r="D295" s="8">
        <v>0.317978848413631</v>
      </c>
      <c r="E295" s="8">
        <v>0.17790834312573442</v>
      </c>
      <c r="F295" s="8">
        <v>0.11304347826086956</v>
      </c>
      <c r="G295" s="8">
        <v>1.6921269095182139E-2</v>
      </c>
      <c r="H295" s="8">
        <v>7.4970622796709754E-2</v>
      </c>
      <c r="I295" s="8">
        <v>5.1703877790834308E-3</v>
      </c>
      <c r="J295" s="8">
        <v>9.9882491186839006E-2</v>
      </c>
      <c r="K295" s="8">
        <v>4.3008225616921268E-2</v>
      </c>
      <c r="L295" s="8">
        <v>0.136310223266745</v>
      </c>
      <c r="M295" s="48">
        <v>1</v>
      </c>
    </row>
    <row r="296" spans="2:13" ht="15" x14ac:dyDescent="0.25">
      <c r="B296" s="6" t="s">
        <v>42</v>
      </c>
      <c r="C296" s="8">
        <v>5.8955072169140071E-3</v>
      </c>
      <c r="D296" s="8">
        <v>0.27078674527342955</v>
      </c>
      <c r="E296" s="8">
        <v>0.11750355763366538</v>
      </c>
      <c r="F296" s="8">
        <v>4.3301484041471841E-2</v>
      </c>
      <c r="G296" s="8">
        <v>1.7483228298434642E-2</v>
      </c>
      <c r="H296" s="8">
        <v>5.3669445009148199E-2</v>
      </c>
      <c r="I296" s="8">
        <v>2.642813579995934E-3</v>
      </c>
      <c r="J296" s="8">
        <v>5.3262858304533443E-2</v>
      </c>
      <c r="K296" s="8">
        <v>5.6922138646066274E-2</v>
      </c>
      <c r="L296" s="8">
        <v>0.37853222199634073</v>
      </c>
      <c r="M296" s="48">
        <v>1</v>
      </c>
    </row>
    <row r="297" spans="2:13" ht="15" x14ac:dyDescent="0.25">
      <c r="B297" s="9" t="s">
        <v>43</v>
      </c>
      <c r="C297" s="8">
        <v>2.7756059421422986E-2</v>
      </c>
      <c r="D297" s="8">
        <v>0.33229085222830335</v>
      </c>
      <c r="E297" s="8">
        <v>0.18491008600469117</v>
      </c>
      <c r="F297" s="8">
        <v>0.13526192337763879</v>
      </c>
      <c r="G297" s="8">
        <v>2.4237685691946835E-2</v>
      </c>
      <c r="H297" s="8">
        <v>6.0203283815480846E-2</v>
      </c>
      <c r="I297" s="8">
        <v>9.3823299452697427E-3</v>
      </c>
      <c r="J297" s="8">
        <v>0.17005473025801407</v>
      </c>
      <c r="K297" s="8">
        <v>2.619233776387803E-2</v>
      </c>
      <c r="L297" s="8">
        <v>2.9710711493354185E-2</v>
      </c>
      <c r="M297" s="48">
        <v>1</v>
      </c>
    </row>
    <row r="298" spans="2:13" ht="15" x14ac:dyDescent="0.25">
      <c r="B298" s="9" t="s">
        <v>44</v>
      </c>
      <c r="C298" s="8">
        <v>1.2805587892898719E-2</v>
      </c>
      <c r="D298" s="8">
        <v>0.22650923000166306</v>
      </c>
      <c r="E298" s="8">
        <v>0.16780309329785464</v>
      </c>
      <c r="F298" s="8">
        <v>0.22467986030267753</v>
      </c>
      <c r="G298" s="8">
        <v>1.8293696989855314E-2</v>
      </c>
      <c r="H298" s="8">
        <v>7.7665059038749373E-2</v>
      </c>
      <c r="I298" s="8">
        <v>4.3239647430567104E-3</v>
      </c>
      <c r="J298" s="8">
        <v>0.13071678030932979</v>
      </c>
      <c r="K298" s="8">
        <v>0.10028272077166141</v>
      </c>
      <c r="L298" s="8">
        <v>3.6920006652253451E-2</v>
      </c>
      <c r="M298" s="48">
        <v>1</v>
      </c>
    </row>
    <row r="299" spans="2:13" ht="15" x14ac:dyDescent="0.25">
      <c r="B299" s="6" t="s">
        <v>45</v>
      </c>
      <c r="C299" s="8">
        <v>4.1293874741913286E-3</v>
      </c>
      <c r="D299" s="8">
        <v>0.29112181693048866</v>
      </c>
      <c r="E299" s="8">
        <v>0.15416379903647626</v>
      </c>
      <c r="F299" s="8">
        <v>4.1293874741913282E-2</v>
      </c>
      <c r="G299" s="8">
        <v>6.8823124569855473E-3</v>
      </c>
      <c r="H299" s="8">
        <v>3.2346868547832072E-2</v>
      </c>
      <c r="I299" s="8">
        <v>6.8823124569855469E-4</v>
      </c>
      <c r="J299" s="8">
        <v>4.40467997247075E-2</v>
      </c>
      <c r="K299" s="8">
        <v>6.8823124569855473E-3</v>
      </c>
      <c r="L299" s="8">
        <v>0.41844459738472128</v>
      </c>
      <c r="M299" s="48">
        <v>1</v>
      </c>
    </row>
    <row r="300" spans="2:13" ht="15" x14ac:dyDescent="0.25">
      <c r="B300" s="9" t="s">
        <v>46</v>
      </c>
      <c r="C300" s="8">
        <v>4.2212129308041677E-2</v>
      </c>
      <c r="D300" s="8">
        <v>0.25968474485706655</v>
      </c>
      <c r="E300" s="8">
        <v>0.2014426930269837</v>
      </c>
      <c r="F300" s="8">
        <v>0.17739780924392198</v>
      </c>
      <c r="G300" s="8">
        <v>2.2174726155490248E-2</v>
      </c>
      <c r="H300" s="8">
        <v>6.0112209457654289E-2</v>
      </c>
      <c r="I300" s="8">
        <v>1.3358268768367619E-3</v>
      </c>
      <c r="J300" s="8">
        <v>0.18942025113545286</v>
      </c>
      <c r="K300" s="8">
        <v>2.1106064654020838E-2</v>
      </c>
      <c r="L300" s="8">
        <v>2.5113545284531125E-2</v>
      </c>
      <c r="M300" s="48">
        <v>1</v>
      </c>
    </row>
    <row r="301" spans="2:13" ht="15" x14ac:dyDescent="0.25">
      <c r="B301" s="9" t="s">
        <v>47</v>
      </c>
      <c r="C301" s="8">
        <v>2.6537997587454766E-2</v>
      </c>
      <c r="D301" s="8">
        <v>0.20295536791314836</v>
      </c>
      <c r="E301" s="8">
        <v>0.25452352231604342</v>
      </c>
      <c r="F301" s="8">
        <v>0.15410132689987938</v>
      </c>
      <c r="G301" s="8">
        <v>1.4776839565741858E-2</v>
      </c>
      <c r="H301" s="8">
        <v>5.6996381182147164E-2</v>
      </c>
      <c r="I301" s="8">
        <v>5.7297949336550056E-3</v>
      </c>
      <c r="J301" s="8">
        <v>0.16254523522316044</v>
      </c>
      <c r="K301" s="8">
        <v>2.8347406513872134E-2</v>
      </c>
      <c r="L301" s="8">
        <v>9.3486127864897461E-2</v>
      </c>
      <c r="M301" s="48">
        <v>1</v>
      </c>
    </row>
    <row r="302" spans="2:13" ht="15" x14ac:dyDescent="0.25">
      <c r="B302" s="6" t="s">
        <v>48</v>
      </c>
      <c r="C302" s="8">
        <v>1.8439716312056736E-2</v>
      </c>
      <c r="D302" s="8">
        <v>0.35912314635718889</v>
      </c>
      <c r="E302" s="8">
        <v>0.15589941972920696</v>
      </c>
      <c r="F302" s="8">
        <v>0.11876208897485493</v>
      </c>
      <c r="G302" s="8">
        <v>1.4442295293359123E-2</v>
      </c>
      <c r="H302" s="8">
        <v>8.7685364281108957E-2</v>
      </c>
      <c r="I302" s="8">
        <v>3.2237266279819469E-3</v>
      </c>
      <c r="J302" s="8">
        <v>0.15847840103159253</v>
      </c>
      <c r="K302" s="8">
        <v>6.3700838168923274E-2</v>
      </c>
      <c r="L302" s="8">
        <v>2.0245003223726628E-2</v>
      </c>
      <c r="M302" s="48">
        <v>1</v>
      </c>
    </row>
    <row r="303" spans="2:13" ht="15" x14ac:dyDescent="0.25">
      <c r="B303" s="9" t="s">
        <v>49</v>
      </c>
      <c r="C303" s="8">
        <v>2.0166666666666666E-2</v>
      </c>
      <c r="D303" s="8">
        <v>0.30816666666666664</v>
      </c>
      <c r="E303" s="8">
        <v>0.16183333333333333</v>
      </c>
      <c r="F303" s="8">
        <v>0.11366666666666667</v>
      </c>
      <c r="G303" s="8">
        <v>1.7666666666666667E-2</v>
      </c>
      <c r="H303" s="8">
        <v>7.9666666666666663E-2</v>
      </c>
      <c r="I303" s="8">
        <v>3.5000000000000001E-3</v>
      </c>
      <c r="J303" s="8">
        <v>0.19950000000000001</v>
      </c>
      <c r="K303" s="8">
        <v>7.0333333333333331E-2</v>
      </c>
      <c r="L303" s="8">
        <v>2.5499999999999998E-2</v>
      </c>
      <c r="M303" s="48">
        <v>1</v>
      </c>
    </row>
    <row r="304" spans="2:13" ht="15" x14ac:dyDescent="0.25">
      <c r="B304" s="49" t="s">
        <v>50</v>
      </c>
      <c r="C304" s="50">
        <v>1.7788461538461538E-2</v>
      </c>
      <c r="D304" s="50">
        <v>0.16826923076923078</v>
      </c>
      <c r="E304" s="50">
        <v>0.21850961538461539</v>
      </c>
      <c r="F304" s="50">
        <v>0.19687499999999999</v>
      </c>
      <c r="G304" s="50">
        <v>1.1298076923076923E-2</v>
      </c>
      <c r="H304" s="50">
        <v>8.1730769230769232E-2</v>
      </c>
      <c r="I304" s="50">
        <v>5.2884615384615388E-3</v>
      </c>
      <c r="J304" s="50">
        <v>0.1372596153846154</v>
      </c>
      <c r="K304" s="50">
        <v>0.12908653846153847</v>
      </c>
      <c r="L304" s="50">
        <v>3.3894230769230767E-2</v>
      </c>
      <c r="M304" s="35">
        <v>1</v>
      </c>
    </row>
    <row r="307" spans="2:13" ht="15" x14ac:dyDescent="0.25">
      <c r="B307" s="121" t="s">
        <v>166</v>
      </c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</row>
    <row r="308" spans="2:13" ht="15" x14ac:dyDescent="0.2">
      <c r="B308" s="3" t="s">
        <v>11</v>
      </c>
      <c r="C308" s="95" t="s">
        <v>112</v>
      </c>
      <c r="D308" s="95" t="s">
        <v>133</v>
      </c>
      <c r="E308" s="95" t="s">
        <v>113</v>
      </c>
      <c r="F308" s="95" t="s">
        <v>114</v>
      </c>
      <c r="G308" s="95" t="s">
        <v>115</v>
      </c>
      <c r="H308" s="95" t="s">
        <v>134</v>
      </c>
      <c r="I308" s="95" t="s">
        <v>135</v>
      </c>
      <c r="J308" s="95" t="s">
        <v>117</v>
      </c>
      <c r="K308" s="95" t="s">
        <v>136</v>
      </c>
      <c r="L308" s="95" t="s">
        <v>70</v>
      </c>
      <c r="M308" s="94" t="s">
        <v>6</v>
      </c>
    </row>
    <row r="309" spans="2:13" ht="15" x14ac:dyDescent="0.25">
      <c r="B309" s="6" t="s">
        <v>12</v>
      </c>
      <c r="C309" s="8">
        <v>1.3468013468013467E-2</v>
      </c>
      <c r="D309" s="8">
        <v>0.46464646464646464</v>
      </c>
      <c r="E309" s="8">
        <v>7.7441077441077436E-2</v>
      </c>
      <c r="F309" s="8">
        <v>0.12794612794612795</v>
      </c>
      <c r="G309" s="8">
        <v>6.7340067340067337E-3</v>
      </c>
      <c r="H309" s="8">
        <v>5.7239057239057242E-2</v>
      </c>
      <c r="I309" s="8">
        <v>6.7340067340067337E-3</v>
      </c>
      <c r="J309" s="8">
        <v>0.12121212121212122</v>
      </c>
      <c r="K309" s="8">
        <v>8.7542087542087546E-2</v>
      </c>
      <c r="L309" s="8">
        <v>3.7037037037037035E-2</v>
      </c>
      <c r="M309" s="48">
        <v>1</v>
      </c>
    </row>
    <row r="310" spans="2:13" ht="15" x14ac:dyDescent="0.25">
      <c r="B310" s="9" t="s">
        <v>13</v>
      </c>
      <c r="C310" s="8">
        <v>2.430865298840321E-2</v>
      </c>
      <c r="D310" s="8">
        <v>0.30173951828724355</v>
      </c>
      <c r="E310" s="8">
        <v>5.9991079393398754E-2</v>
      </c>
      <c r="F310" s="8">
        <v>0.13581623550401428</v>
      </c>
      <c r="G310" s="8">
        <v>1.0704727921498661E-2</v>
      </c>
      <c r="H310" s="8">
        <v>6.6681534344335408E-2</v>
      </c>
      <c r="I310" s="8">
        <v>2.8991971454058875E-3</v>
      </c>
      <c r="J310" s="8">
        <v>0.10793933987511151</v>
      </c>
      <c r="K310" s="8">
        <v>6.8242640499553975E-2</v>
      </c>
      <c r="L310" s="8">
        <v>0.22167707404103479</v>
      </c>
      <c r="M310" s="48">
        <v>1</v>
      </c>
    </row>
    <row r="311" spans="2:13" ht="15" x14ac:dyDescent="0.25">
      <c r="B311" s="9" t="s">
        <v>14</v>
      </c>
      <c r="C311" s="8">
        <v>6.1126547107855519E-2</v>
      </c>
      <c r="D311" s="8">
        <v>0.28188936600151554</v>
      </c>
      <c r="E311" s="8">
        <v>7.6281889366001512E-2</v>
      </c>
      <c r="F311" s="8">
        <v>0.18893660015155342</v>
      </c>
      <c r="G311" s="8">
        <v>1.9701944935589796E-2</v>
      </c>
      <c r="H311" s="8">
        <v>8.1081081081081086E-2</v>
      </c>
      <c r="I311" s="8">
        <v>1.0103561505430665E-2</v>
      </c>
      <c r="J311" s="8">
        <v>0.21621621621621623</v>
      </c>
      <c r="K311" s="8">
        <v>3.8393533720636523E-2</v>
      </c>
      <c r="L311" s="8">
        <v>2.6269259914119727E-2</v>
      </c>
      <c r="M311" s="48">
        <v>1</v>
      </c>
    </row>
    <row r="312" spans="2:13" ht="15" x14ac:dyDescent="0.25">
      <c r="B312" s="6" t="s">
        <v>15</v>
      </c>
      <c r="C312" s="8">
        <v>5.6545961002785514E-2</v>
      </c>
      <c r="D312" s="8">
        <v>0.2966573816155989</v>
      </c>
      <c r="E312" s="8">
        <v>7.1866295264623958E-2</v>
      </c>
      <c r="F312" s="8">
        <v>0.16824512534818942</v>
      </c>
      <c r="G312" s="8">
        <v>2.2841225626740947E-2</v>
      </c>
      <c r="H312" s="8">
        <v>8.495821727019498E-2</v>
      </c>
      <c r="I312" s="8">
        <v>2.5069637883008357E-3</v>
      </c>
      <c r="J312" s="8">
        <v>0.22506963788300835</v>
      </c>
      <c r="K312" s="8">
        <v>2.5069637883008356E-2</v>
      </c>
      <c r="L312" s="8">
        <v>4.6239554317548746E-2</v>
      </c>
      <c r="M312" s="48">
        <v>1</v>
      </c>
    </row>
    <row r="313" spans="2:13" ht="15" x14ac:dyDescent="0.25">
      <c r="B313" s="9" t="s">
        <v>17</v>
      </c>
      <c r="C313" s="8">
        <v>4.0691102858065556E-2</v>
      </c>
      <c r="D313" s="8">
        <v>0.34619731955433553</v>
      </c>
      <c r="E313" s="8">
        <v>7.2985628935895372E-2</v>
      </c>
      <c r="F313" s="8">
        <v>0.14807040206684968</v>
      </c>
      <c r="G313" s="8">
        <v>1.4048118843855966E-2</v>
      </c>
      <c r="H313" s="8">
        <v>0.10786371709995156</v>
      </c>
      <c r="I313" s="8">
        <v>4.8441789116744714E-3</v>
      </c>
      <c r="J313" s="8">
        <v>0.15501372517358308</v>
      </c>
      <c r="K313" s="8">
        <v>8.2996932020022604E-2</v>
      </c>
      <c r="L313" s="8">
        <v>2.7288874535766186E-2</v>
      </c>
      <c r="M313" s="48">
        <v>1</v>
      </c>
    </row>
    <row r="314" spans="2:13" ht="15" x14ac:dyDescent="0.25">
      <c r="B314" s="6" t="s">
        <v>18</v>
      </c>
      <c r="C314" s="8">
        <v>3.5883171070931849E-2</v>
      </c>
      <c r="D314" s="8">
        <v>0.36787204450625871</v>
      </c>
      <c r="E314" s="8">
        <v>7.5799721835883169E-2</v>
      </c>
      <c r="F314" s="8">
        <v>0.11599443671766342</v>
      </c>
      <c r="G314" s="8">
        <v>1.5855354659248956E-2</v>
      </c>
      <c r="H314" s="8">
        <v>7.37134909596662E-2</v>
      </c>
      <c r="I314" s="8">
        <v>9.1794158553546584E-3</v>
      </c>
      <c r="J314" s="8">
        <v>0.14895688456189152</v>
      </c>
      <c r="K314" s="8">
        <v>0.13393602225312934</v>
      </c>
      <c r="L314" s="8">
        <v>2.2809457579972183E-2</v>
      </c>
      <c r="M314" s="48">
        <v>1</v>
      </c>
    </row>
    <row r="315" spans="2:13" ht="15" x14ac:dyDescent="0.25">
      <c r="B315" s="9" t="s">
        <v>19</v>
      </c>
      <c r="C315" s="8">
        <v>3.5026269702276708E-2</v>
      </c>
      <c r="D315" s="8">
        <v>0.28826619964973732</v>
      </c>
      <c r="E315" s="8">
        <v>8.4063047285464099E-2</v>
      </c>
      <c r="F315" s="8">
        <v>9.8423817863397545E-2</v>
      </c>
      <c r="G315" s="8">
        <v>1.7162872154115588E-2</v>
      </c>
      <c r="H315" s="8">
        <v>5.6392294220665502E-2</v>
      </c>
      <c r="I315" s="8">
        <v>3.1523642732049035E-3</v>
      </c>
      <c r="J315" s="8">
        <v>0.15411558669001751</v>
      </c>
      <c r="K315" s="8">
        <v>0.22591943957968477</v>
      </c>
      <c r="L315" s="8">
        <v>3.7478108581436076E-2</v>
      </c>
      <c r="M315" s="48">
        <v>1</v>
      </c>
    </row>
    <row r="316" spans="2:13" ht="15" x14ac:dyDescent="0.25">
      <c r="B316" s="9" t="s">
        <v>20</v>
      </c>
      <c r="C316" s="8">
        <v>4.3003088619624617E-2</v>
      </c>
      <c r="D316" s="8">
        <v>0.36968401045378951</v>
      </c>
      <c r="E316" s="8">
        <v>5.5595153243050609E-2</v>
      </c>
      <c r="F316" s="8">
        <v>0.13186029935851745</v>
      </c>
      <c r="G316" s="8">
        <v>1.7581373247802328E-2</v>
      </c>
      <c r="H316" s="8">
        <v>5.9634117367545737E-2</v>
      </c>
      <c r="I316" s="8">
        <v>7.3651698740793536E-3</v>
      </c>
      <c r="J316" s="8">
        <v>0.17628890472796388</v>
      </c>
      <c r="K316" s="8">
        <v>9.0520313613684955E-2</v>
      </c>
      <c r="L316" s="8">
        <v>4.8467569493941556E-2</v>
      </c>
      <c r="M316" s="48">
        <v>1</v>
      </c>
    </row>
    <row r="317" spans="2:13" ht="15" x14ac:dyDescent="0.25">
      <c r="B317" s="6" t="s">
        <v>21</v>
      </c>
      <c r="C317" s="8">
        <v>4.0893961008083693E-2</v>
      </c>
      <c r="D317" s="8">
        <v>0.35853542558250118</v>
      </c>
      <c r="E317" s="8">
        <v>7.3228720874940562E-2</v>
      </c>
      <c r="F317" s="8">
        <v>0.15454113171659534</v>
      </c>
      <c r="G317" s="8">
        <v>1.5691868758915834E-2</v>
      </c>
      <c r="H317" s="8">
        <v>6.8473609129814553E-2</v>
      </c>
      <c r="I317" s="8">
        <v>7.608178792201617E-3</v>
      </c>
      <c r="J317" s="8">
        <v>0.21873514027579649</v>
      </c>
      <c r="K317" s="8">
        <v>3.4712315739419873E-2</v>
      </c>
      <c r="L317" s="8">
        <v>2.757964812173086E-2</v>
      </c>
      <c r="M317" s="48">
        <v>1</v>
      </c>
    </row>
    <row r="318" spans="2:13" ht="15" x14ac:dyDescent="0.25">
      <c r="B318" s="9" t="s">
        <v>22</v>
      </c>
      <c r="C318" s="8">
        <v>3.2233883058470768E-2</v>
      </c>
      <c r="D318" s="8">
        <v>0.34220389805097451</v>
      </c>
      <c r="E318" s="8">
        <v>5.5472263868065967E-2</v>
      </c>
      <c r="F318" s="8">
        <v>0.16454272863568217</v>
      </c>
      <c r="G318" s="8">
        <v>1.8365817091454274E-2</v>
      </c>
      <c r="H318" s="8">
        <v>7.1214392803598203E-2</v>
      </c>
      <c r="I318" s="8">
        <v>2.6236881559220391E-3</v>
      </c>
      <c r="J318" s="8">
        <v>0.21401799100449775</v>
      </c>
      <c r="K318" s="8">
        <v>7.1964017991004492E-2</v>
      </c>
      <c r="L318" s="8">
        <v>2.7361319340329836E-2</v>
      </c>
      <c r="M318" s="48">
        <v>1</v>
      </c>
    </row>
    <row r="319" spans="2:13" ht="15" x14ac:dyDescent="0.25">
      <c r="B319" s="9" t="s">
        <v>23</v>
      </c>
      <c r="C319" s="8">
        <v>1.7447657028913259E-2</v>
      </c>
      <c r="D319" s="8">
        <v>0.33698903290129611</v>
      </c>
      <c r="E319" s="8">
        <v>9.845463609172482E-2</v>
      </c>
      <c r="F319" s="8">
        <v>0.13010967098703888</v>
      </c>
      <c r="G319" s="8">
        <v>1.4705882352941176E-2</v>
      </c>
      <c r="H319" s="8">
        <v>8.6490528414755727E-2</v>
      </c>
      <c r="I319" s="8">
        <v>4.7357926221335989E-3</v>
      </c>
      <c r="J319" s="8">
        <v>0.12537387836490529</v>
      </c>
      <c r="K319" s="8">
        <v>0.14905284147557327</v>
      </c>
      <c r="L319" s="8">
        <v>3.6640079760717849E-2</v>
      </c>
      <c r="M319" s="48">
        <v>1</v>
      </c>
    </row>
    <row r="320" spans="2:13" ht="15" x14ac:dyDescent="0.25">
      <c r="B320" s="6" t="s">
        <v>24</v>
      </c>
      <c r="C320" s="8">
        <v>3.3314669652855546E-2</v>
      </c>
      <c r="D320" s="8">
        <v>0.25671892497200449</v>
      </c>
      <c r="E320" s="8">
        <v>4.7872340425531915E-2</v>
      </c>
      <c r="F320" s="8">
        <v>0.26455767077267639</v>
      </c>
      <c r="G320" s="8">
        <v>1.6237402015677492E-2</v>
      </c>
      <c r="H320" s="8">
        <v>6.522956326987682E-2</v>
      </c>
      <c r="I320" s="8">
        <v>5.8790593505039191E-3</v>
      </c>
      <c r="J320" s="8">
        <v>0.17301231802911535</v>
      </c>
      <c r="K320" s="8">
        <v>0.11674132138857783</v>
      </c>
      <c r="L320" s="8">
        <v>2.0436730123180293E-2</v>
      </c>
      <c r="M320" s="48">
        <v>1</v>
      </c>
    </row>
    <row r="321" spans="2:13" ht="15" x14ac:dyDescent="0.25">
      <c r="B321" s="9" t="s">
        <v>25</v>
      </c>
      <c r="C321" s="8">
        <v>1.871657754010695E-2</v>
      </c>
      <c r="D321" s="8">
        <v>0.33981526494895481</v>
      </c>
      <c r="E321" s="8">
        <v>5.6392805055906658E-2</v>
      </c>
      <c r="F321" s="8">
        <v>0.149246475449684</v>
      </c>
      <c r="G321" s="8">
        <v>1.3612056392805057E-2</v>
      </c>
      <c r="H321" s="8">
        <v>0.10306271268838113</v>
      </c>
      <c r="I321" s="8">
        <v>2.1876519202722413E-3</v>
      </c>
      <c r="J321" s="8">
        <v>0.11132717549829849</v>
      </c>
      <c r="K321" s="8">
        <v>0.18011667476908119</v>
      </c>
      <c r="L321" s="8">
        <v>2.5522605736509479E-2</v>
      </c>
      <c r="M321" s="48">
        <v>1</v>
      </c>
    </row>
    <row r="322" spans="2:13" ht="15" x14ac:dyDescent="0.25">
      <c r="B322" s="9" t="s">
        <v>16</v>
      </c>
      <c r="C322" s="8">
        <v>3.1762561832856029E-2</v>
      </c>
      <c r="D322" s="8">
        <v>0.35667794845092426</v>
      </c>
      <c r="E322" s="8">
        <v>6.3525123665712058E-2</v>
      </c>
      <c r="F322" s="8">
        <v>0.18667013798489976</v>
      </c>
      <c r="G322" s="8">
        <v>1.0674303566779484E-2</v>
      </c>
      <c r="H322" s="8">
        <v>6.6388961208018751E-2</v>
      </c>
      <c r="I322" s="8">
        <v>3.9052330122363969E-3</v>
      </c>
      <c r="J322" s="8">
        <v>0.12210361884925801</v>
      </c>
      <c r="K322" s="8">
        <v>8.6956521739130432E-2</v>
      </c>
      <c r="L322" s="8">
        <v>7.1335589690184845E-2</v>
      </c>
      <c r="M322" s="48">
        <v>1</v>
      </c>
    </row>
    <row r="323" spans="2:13" ht="15" x14ac:dyDescent="0.25">
      <c r="B323" s="9" t="s">
        <v>26</v>
      </c>
      <c r="C323" s="8">
        <v>1.3166556945358788E-3</v>
      </c>
      <c r="D323" s="8">
        <v>0.31994733377221857</v>
      </c>
      <c r="E323" s="8">
        <v>0.12047399605003292</v>
      </c>
      <c r="F323" s="8">
        <v>7.2416063199473343E-2</v>
      </c>
      <c r="G323" s="8">
        <v>1.7774851876234364E-2</v>
      </c>
      <c r="H323" s="8">
        <v>4.3449637919684002E-2</v>
      </c>
      <c r="I323" s="8">
        <v>1.3166556945358788E-3</v>
      </c>
      <c r="J323" s="8">
        <v>8.6240947992100067E-2</v>
      </c>
      <c r="K323" s="8">
        <v>3.5549703752468728E-2</v>
      </c>
      <c r="L323" s="8">
        <v>0.30151415404871629</v>
      </c>
      <c r="M323" s="48">
        <v>1</v>
      </c>
    </row>
    <row r="324" spans="2:13" ht="15" x14ac:dyDescent="0.25">
      <c r="B324" s="6" t="s">
        <v>27</v>
      </c>
      <c r="C324" s="8">
        <v>3.8152011922503726E-2</v>
      </c>
      <c r="D324" s="8">
        <v>0.25573770491803277</v>
      </c>
      <c r="E324" s="8">
        <v>5.007451564828614E-2</v>
      </c>
      <c r="F324" s="8">
        <v>0.15976154992548436</v>
      </c>
      <c r="G324" s="8">
        <v>1.2220566318926976E-2</v>
      </c>
      <c r="H324" s="8">
        <v>5.8122205663189271E-2</v>
      </c>
      <c r="I324" s="8">
        <v>5.9612518628912071E-3</v>
      </c>
      <c r="J324" s="8">
        <v>0.15081967213114755</v>
      </c>
      <c r="K324" s="8">
        <v>0.23517138599105814</v>
      </c>
      <c r="L324" s="8">
        <v>3.3979135618479879E-2</v>
      </c>
      <c r="M324" s="48">
        <v>1</v>
      </c>
    </row>
    <row r="325" spans="2:13" ht="15" x14ac:dyDescent="0.25">
      <c r="B325" s="9" t="s">
        <v>28</v>
      </c>
      <c r="C325" s="8">
        <v>3.8362512873326468E-2</v>
      </c>
      <c r="D325" s="8">
        <v>0.35169927909371784</v>
      </c>
      <c r="E325" s="8">
        <v>8.5478887744593196E-2</v>
      </c>
      <c r="F325" s="8">
        <v>0.11431513903192585</v>
      </c>
      <c r="G325" s="8">
        <v>1.132852729145211E-2</v>
      </c>
      <c r="H325" s="8">
        <v>0.11740473738414006</v>
      </c>
      <c r="I325" s="8">
        <v>7.2090628218331619E-3</v>
      </c>
      <c r="J325" s="8">
        <v>0.101956745623069</v>
      </c>
      <c r="K325" s="8">
        <v>0.14778578784757981</v>
      </c>
      <c r="L325" s="8">
        <v>2.4459320288362514E-2</v>
      </c>
      <c r="M325" s="48">
        <v>1</v>
      </c>
    </row>
    <row r="326" spans="2:13" ht="15" x14ac:dyDescent="0.25">
      <c r="B326" s="9" t="s">
        <v>29</v>
      </c>
      <c r="C326" s="8">
        <v>4.2356565267616483E-2</v>
      </c>
      <c r="D326" s="8">
        <v>0.26886792452830188</v>
      </c>
      <c r="E326" s="8">
        <v>6.6711590296495954E-2</v>
      </c>
      <c r="F326" s="8">
        <v>0.2061031959953793</v>
      </c>
      <c r="G326" s="8">
        <v>1.5594917212167885E-2</v>
      </c>
      <c r="H326" s="8">
        <v>9.5783596457450909E-2</v>
      </c>
      <c r="I326" s="8">
        <v>2.8975741239892182E-2</v>
      </c>
      <c r="J326" s="8">
        <v>0.18819792067770505</v>
      </c>
      <c r="K326" s="8">
        <v>6.2283403927608783E-2</v>
      </c>
      <c r="L326" s="8">
        <v>2.5125144397381595E-2</v>
      </c>
      <c r="M326" s="48">
        <v>1</v>
      </c>
    </row>
    <row r="327" spans="2:13" ht="15" x14ac:dyDescent="0.25">
      <c r="B327" s="6" t="s">
        <v>30</v>
      </c>
      <c r="C327" s="8">
        <v>2.1762208067940551E-2</v>
      </c>
      <c r="D327" s="8">
        <v>0.36394196744515217</v>
      </c>
      <c r="E327" s="8">
        <v>7.8910120311394202E-2</v>
      </c>
      <c r="F327" s="8">
        <v>0.14118895966029724</v>
      </c>
      <c r="G327" s="8">
        <v>1.5392781316348195E-2</v>
      </c>
      <c r="H327" s="8">
        <v>6.316348195329087E-2</v>
      </c>
      <c r="I327" s="8">
        <v>3.7154989384288748E-3</v>
      </c>
      <c r="J327" s="8">
        <v>0.12862703467799008</v>
      </c>
      <c r="K327" s="8">
        <v>0.12367303609341826</v>
      </c>
      <c r="L327" s="8">
        <v>5.962491153573956E-2</v>
      </c>
      <c r="M327" s="48">
        <v>1</v>
      </c>
    </row>
    <row r="328" spans="2:13" ht="15" x14ac:dyDescent="0.25">
      <c r="B328" s="9" t="s">
        <v>31</v>
      </c>
      <c r="C328" s="8">
        <v>2.4303970789593794E-2</v>
      </c>
      <c r="D328" s="8">
        <v>0.42914194431766317</v>
      </c>
      <c r="E328" s="8">
        <v>5.52259242355089E-2</v>
      </c>
      <c r="F328" s="8">
        <v>0.1847329986307622</v>
      </c>
      <c r="G328" s="8">
        <v>1.6773162939297124E-2</v>
      </c>
      <c r="H328" s="8">
        <v>9.5390232770424466E-2</v>
      </c>
      <c r="I328" s="8">
        <v>4.7923322683706068E-3</v>
      </c>
      <c r="J328" s="8">
        <v>9.3450479233226844E-2</v>
      </c>
      <c r="K328" s="8">
        <v>5.488361478776814E-2</v>
      </c>
      <c r="L328" s="8">
        <v>4.1305340027384757E-2</v>
      </c>
      <c r="M328" s="48">
        <v>1</v>
      </c>
    </row>
    <row r="329" spans="2:13" ht="15" x14ac:dyDescent="0.25">
      <c r="B329" s="9" t="s">
        <v>32</v>
      </c>
      <c r="C329" s="8">
        <v>6.2131762185324048E-2</v>
      </c>
      <c r="D329" s="8">
        <v>0.34708087841456881</v>
      </c>
      <c r="E329" s="8">
        <v>9.0251740760578472E-2</v>
      </c>
      <c r="F329" s="8">
        <v>0.14542046063202999</v>
      </c>
      <c r="G329" s="8">
        <v>1.4461703267273701E-2</v>
      </c>
      <c r="H329" s="8">
        <v>8.6770219603642201E-2</v>
      </c>
      <c r="I329" s="8">
        <v>9.1055168719871449E-3</v>
      </c>
      <c r="J329" s="8">
        <v>0.16309587573647563</v>
      </c>
      <c r="K329" s="8">
        <v>5.8918050348152118E-2</v>
      </c>
      <c r="L329" s="8">
        <v>2.2763792179967862E-2</v>
      </c>
      <c r="M329" s="48">
        <v>1</v>
      </c>
    </row>
    <row r="330" spans="2:13" ht="15" x14ac:dyDescent="0.25">
      <c r="B330" s="6" t="s">
        <v>33</v>
      </c>
      <c r="C330" s="8">
        <v>4.5470949115842658E-2</v>
      </c>
      <c r="D330" s="8">
        <v>0.26524720317574885</v>
      </c>
      <c r="E330" s="8">
        <v>5.0523276795380732E-2</v>
      </c>
      <c r="F330" s="8">
        <v>0.13785636954168171</v>
      </c>
      <c r="G330" s="8">
        <v>2.0209310718152292E-2</v>
      </c>
      <c r="H330" s="8">
        <v>7.4341392998917358E-2</v>
      </c>
      <c r="I330" s="8">
        <v>4.6914471309996387E-3</v>
      </c>
      <c r="J330" s="8">
        <v>0.32948394081559002</v>
      </c>
      <c r="K330" s="8">
        <v>5.5575604474918799E-2</v>
      </c>
      <c r="L330" s="8">
        <v>1.6600505232767952E-2</v>
      </c>
      <c r="M330" s="48">
        <v>1</v>
      </c>
    </row>
    <row r="331" spans="2:13" ht="15" x14ac:dyDescent="0.25">
      <c r="B331" s="9" t="s">
        <v>35</v>
      </c>
      <c r="C331" s="8">
        <v>3.6116044997039666E-2</v>
      </c>
      <c r="D331" s="8">
        <v>0.28261298598776396</v>
      </c>
      <c r="E331" s="8">
        <v>8.4468127096901519E-2</v>
      </c>
      <c r="F331" s="8">
        <v>0.14900335504243142</v>
      </c>
      <c r="G331" s="8">
        <v>2.8419182948490232E-2</v>
      </c>
      <c r="H331" s="8">
        <v>8.7231103216893632E-2</v>
      </c>
      <c r="I331" s="8">
        <v>5.131241365699625E-3</v>
      </c>
      <c r="J331" s="8">
        <v>0.20899940793368857</v>
      </c>
      <c r="K331" s="8">
        <v>8.6046970594039859E-2</v>
      </c>
      <c r="L331" s="8">
        <v>3.1971580817051509E-2</v>
      </c>
      <c r="M331" s="48">
        <v>1</v>
      </c>
    </row>
    <row r="332" spans="2:13" ht="15" x14ac:dyDescent="0.25">
      <c r="B332" s="6" t="s">
        <v>36</v>
      </c>
      <c r="C332" s="8">
        <v>2.7975500744909784E-2</v>
      </c>
      <c r="D332" s="8">
        <v>0.35805330243337197</v>
      </c>
      <c r="E332" s="8">
        <v>6.2075815262373782E-2</v>
      </c>
      <c r="F332" s="8">
        <v>0.13143519284886609</v>
      </c>
      <c r="G332" s="8">
        <v>2.0360867406058601E-2</v>
      </c>
      <c r="H332" s="8">
        <v>3.9894057275285548E-2</v>
      </c>
      <c r="I332" s="8">
        <v>2.9796391325939415E-3</v>
      </c>
      <c r="J332" s="8">
        <v>0.17745406389670584</v>
      </c>
      <c r="K332" s="8">
        <v>0.15957622910114219</v>
      </c>
      <c r="L332" s="8">
        <v>2.019533189869227E-2</v>
      </c>
      <c r="M332" s="48">
        <v>1</v>
      </c>
    </row>
    <row r="333" spans="2:13" ht="15" x14ac:dyDescent="0.25">
      <c r="B333" s="9" t="s">
        <v>37</v>
      </c>
      <c r="C333" s="8">
        <v>3.6401240951396067E-2</v>
      </c>
      <c r="D333" s="8">
        <v>0.26970010341261635</v>
      </c>
      <c r="E333" s="8">
        <v>6.1427094105480869E-2</v>
      </c>
      <c r="F333" s="8">
        <v>0.14788004136504654</v>
      </c>
      <c r="G333" s="8">
        <v>1.1168562564632886E-2</v>
      </c>
      <c r="H333" s="8">
        <v>4.4467425025853151E-2</v>
      </c>
      <c r="I333" s="8">
        <v>1.6546018614270941E-3</v>
      </c>
      <c r="J333" s="8">
        <v>0.19358841778697</v>
      </c>
      <c r="K333" s="8">
        <v>0.20972078593588417</v>
      </c>
      <c r="L333" s="8">
        <v>2.3991726990692866E-2</v>
      </c>
      <c r="M333" s="48">
        <v>1</v>
      </c>
    </row>
    <row r="334" spans="2:13" ht="15" x14ac:dyDescent="0.25">
      <c r="B334" s="9" t="s">
        <v>34</v>
      </c>
      <c r="C334" s="8">
        <v>3.8478898668472129E-2</v>
      </c>
      <c r="D334" s="8">
        <v>0.33288196795305802</v>
      </c>
      <c r="E334" s="8">
        <v>5.4502369668246446E-2</v>
      </c>
      <c r="F334" s="8">
        <v>0.11746784021665538</v>
      </c>
      <c r="G334" s="8">
        <v>1.1058451816745656E-2</v>
      </c>
      <c r="H334" s="8">
        <v>6.206273978785827E-2</v>
      </c>
      <c r="I334" s="8">
        <v>5.8677499435793277E-3</v>
      </c>
      <c r="J334" s="8">
        <v>0.1348454073572557</v>
      </c>
      <c r="K334" s="8">
        <v>0.20119611825772962</v>
      </c>
      <c r="L334" s="8">
        <v>4.1638456330399455E-2</v>
      </c>
      <c r="M334" s="48">
        <v>1</v>
      </c>
    </row>
    <row r="335" spans="2:13" ht="15" x14ac:dyDescent="0.25">
      <c r="B335" s="9" t="s">
        <v>38</v>
      </c>
      <c r="C335" s="8">
        <v>5.1843738590726544E-2</v>
      </c>
      <c r="D335" s="8">
        <v>0.26743336984300842</v>
      </c>
      <c r="E335" s="8">
        <v>7.3019350127783864E-2</v>
      </c>
      <c r="F335" s="8">
        <v>0.19423147133990507</v>
      </c>
      <c r="G335" s="8">
        <v>1.8072289156626505E-2</v>
      </c>
      <c r="H335" s="8">
        <v>4.8375319459656806E-2</v>
      </c>
      <c r="I335" s="8">
        <v>3.8335158817086527E-3</v>
      </c>
      <c r="J335" s="8">
        <v>0.22873311427528295</v>
      </c>
      <c r="K335" s="8">
        <v>9.9671412924424968E-2</v>
      </c>
      <c r="L335" s="8">
        <v>1.4786418400876232E-2</v>
      </c>
      <c r="M335" s="48">
        <v>1</v>
      </c>
    </row>
    <row r="336" spans="2:13" ht="15" x14ac:dyDescent="0.25">
      <c r="B336" s="6" t="s">
        <v>39</v>
      </c>
      <c r="C336" s="8">
        <v>6.6319539599890384E-2</v>
      </c>
      <c r="D336" s="8">
        <v>0.38202247191011235</v>
      </c>
      <c r="E336" s="8">
        <v>7.8925733077555488E-2</v>
      </c>
      <c r="F336" s="8">
        <v>0.16127706220882435</v>
      </c>
      <c r="G336" s="8">
        <v>1.5894765689229925E-2</v>
      </c>
      <c r="H336" s="8">
        <v>6.9197040285009587E-2</v>
      </c>
      <c r="I336" s="8">
        <v>7.1252397917237597E-3</v>
      </c>
      <c r="J336" s="8">
        <v>0.15360372704850644</v>
      </c>
      <c r="K336" s="8">
        <v>3.4667032063579066E-2</v>
      </c>
      <c r="L336" s="8">
        <v>3.096738832556865E-2</v>
      </c>
      <c r="M336" s="48">
        <v>1</v>
      </c>
    </row>
    <row r="337" spans="2:13" ht="15" x14ac:dyDescent="0.25">
      <c r="B337" s="9" t="s">
        <v>40</v>
      </c>
      <c r="C337" s="8">
        <v>4.1601431447103557E-2</v>
      </c>
      <c r="D337" s="8">
        <v>0.34667859539252965</v>
      </c>
      <c r="E337" s="8">
        <v>5.1889957503914112E-2</v>
      </c>
      <c r="F337" s="8">
        <v>0.18631178707224336</v>
      </c>
      <c r="G337" s="8">
        <v>1.5880116305077165E-2</v>
      </c>
      <c r="H337" s="8">
        <v>8.8570789532543048E-2</v>
      </c>
      <c r="I337" s="8">
        <v>4.9205994184746138E-3</v>
      </c>
      <c r="J337" s="8">
        <v>0.18228584209349138</v>
      </c>
      <c r="K337" s="8">
        <v>5.4797584433012747E-2</v>
      </c>
      <c r="L337" s="8">
        <v>2.7063296801610379E-2</v>
      </c>
      <c r="M337" s="48">
        <v>1</v>
      </c>
    </row>
    <row r="338" spans="2:13" ht="15" x14ac:dyDescent="0.25">
      <c r="B338" s="9" t="s">
        <v>41</v>
      </c>
      <c r="C338" s="8">
        <v>1.5068695523711036E-2</v>
      </c>
      <c r="D338" s="8">
        <v>0.37494460038410399</v>
      </c>
      <c r="E338" s="8">
        <v>5.4070025114492541E-2</v>
      </c>
      <c r="F338" s="8">
        <v>9.6026000886393847E-2</v>
      </c>
      <c r="G338" s="8">
        <v>1.5068695523711036E-2</v>
      </c>
      <c r="H338" s="8">
        <v>5.9536120549564191E-2</v>
      </c>
      <c r="I338" s="8">
        <v>2.5114492539518394E-3</v>
      </c>
      <c r="J338" s="8">
        <v>9.129856699660216E-2</v>
      </c>
      <c r="K338" s="8">
        <v>0.20963214655045059</v>
      </c>
      <c r="L338" s="8">
        <v>8.1843699217018756E-2</v>
      </c>
      <c r="M338" s="48">
        <v>1</v>
      </c>
    </row>
    <row r="339" spans="2:13" ht="15" x14ac:dyDescent="0.25">
      <c r="B339" s="6" t="s">
        <v>42</v>
      </c>
      <c r="C339" s="8">
        <v>6.8587105624142658E-3</v>
      </c>
      <c r="D339" s="8">
        <v>0.38294467306812985</v>
      </c>
      <c r="E339" s="8">
        <v>4.9382716049382713E-2</v>
      </c>
      <c r="F339" s="8">
        <v>5.1211705532693184E-2</v>
      </c>
      <c r="G339" s="8">
        <v>1.2802926383173296E-2</v>
      </c>
      <c r="H339" s="8">
        <v>4.9839963420210333E-2</v>
      </c>
      <c r="I339" s="8">
        <v>1.3717421124828531E-3</v>
      </c>
      <c r="J339" s="8">
        <v>5.464106081390032E-2</v>
      </c>
      <c r="K339" s="8">
        <v>3.063557384545039E-2</v>
      </c>
      <c r="L339" s="8">
        <v>0.36031092821216276</v>
      </c>
      <c r="M339" s="48">
        <v>1</v>
      </c>
    </row>
    <row r="340" spans="2:13" ht="15" x14ac:dyDescent="0.25">
      <c r="B340" s="9" t="s">
        <v>43</v>
      </c>
      <c r="C340" s="8">
        <v>4.7845142439737032E-2</v>
      </c>
      <c r="D340" s="8">
        <v>0.4130752373995617</v>
      </c>
      <c r="E340" s="8">
        <v>5.4784514243973702E-2</v>
      </c>
      <c r="F340" s="8">
        <v>0.13696128560993426</v>
      </c>
      <c r="G340" s="8">
        <v>1.935719503287071E-2</v>
      </c>
      <c r="H340" s="8">
        <v>6.3550036523009501E-2</v>
      </c>
      <c r="I340" s="8">
        <v>8.0350620891161424E-3</v>
      </c>
      <c r="J340" s="8">
        <v>0.18590211833455075</v>
      </c>
      <c r="K340" s="8">
        <v>3.9810080350620891E-2</v>
      </c>
      <c r="L340" s="8">
        <v>3.0679327976625273E-2</v>
      </c>
      <c r="M340" s="48">
        <v>1</v>
      </c>
    </row>
    <row r="341" spans="2:13" ht="15" x14ac:dyDescent="0.25">
      <c r="B341" s="9" t="s">
        <v>44</v>
      </c>
      <c r="C341" s="8">
        <v>2.8400839115701147E-2</v>
      </c>
      <c r="D341" s="8">
        <v>0.32935291269969341</v>
      </c>
      <c r="E341" s="8">
        <v>5.4058415362272065E-2</v>
      </c>
      <c r="F341" s="8">
        <v>0.14845893174116509</v>
      </c>
      <c r="G341" s="8">
        <v>1.7266419235113763E-2</v>
      </c>
      <c r="H341" s="8">
        <v>0.10827819912861061</v>
      </c>
      <c r="I341" s="8">
        <v>6.6161045667258349E-3</v>
      </c>
      <c r="J341" s="8">
        <v>0.23850250121026303</v>
      </c>
      <c r="K341" s="8">
        <v>3.291915442956269E-2</v>
      </c>
      <c r="L341" s="8">
        <v>3.614652251089237E-2</v>
      </c>
      <c r="M341" s="48">
        <v>1</v>
      </c>
    </row>
    <row r="342" spans="2:13" ht="15" x14ac:dyDescent="0.25">
      <c r="B342" s="6" t="s">
        <v>45</v>
      </c>
      <c r="C342" s="8">
        <v>6.1491160645657187E-3</v>
      </c>
      <c r="D342" s="8">
        <v>0.44273635664873173</v>
      </c>
      <c r="E342" s="8">
        <v>7.7632590315142191E-2</v>
      </c>
      <c r="F342" s="8">
        <v>4.1506533435818602E-2</v>
      </c>
      <c r="G342" s="8">
        <v>1.0760953112990008E-2</v>
      </c>
      <c r="H342" s="8">
        <v>2.3827824750192159E-2</v>
      </c>
      <c r="I342" s="8">
        <v>7.6863950807071484E-4</v>
      </c>
      <c r="J342" s="8">
        <v>5.8416602613374329E-2</v>
      </c>
      <c r="K342" s="8">
        <v>3.4588777863182166E-2</v>
      </c>
      <c r="L342" s="8">
        <v>0.30361260568793236</v>
      </c>
      <c r="M342" s="48">
        <v>1</v>
      </c>
    </row>
    <row r="343" spans="2:13" ht="15" x14ac:dyDescent="0.25">
      <c r="B343" s="9" t="s">
        <v>46</v>
      </c>
      <c r="C343" s="8">
        <v>2.9965004374453194E-2</v>
      </c>
      <c r="D343" s="8">
        <v>0.30511811023622049</v>
      </c>
      <c r="E343" s="8">
        <v>8.1146106736657911E-2</v>
      </c>
      <c r="F343" s="8">
        <v>0.14282589676290464</v>
      </c>
      <c r="G343" s="8">
        <v>2.1872265966754154E-2</v>
      </c>
      <c r="H343" s="8">
        <v>8.2020997375328086E-2</v>
      </c>
      <c r="I343" s="8">
        <v>4.3744531933508314E-3</v>
      </c>
      <c r="J343" s="8">
        <v>0.17563429571303588</v>
      </c>
      <c r="K343" s="8">
        <v>0.13429571303587051</v>
      </c>
      <c r="L343" s="8">
        <v>2.2747156605424323E-2</v>
      </c>
      <c r="M343" s="48">
        <v>1</v>
      </c>
    </row>
    <row r="344" spans="2:13" ht="15" x14ac:dyDescent="0.25">
      <c r="B344" s="9" t="s">
        <v>47</v>
      </c>
      <c r="C344" s="8">
        <v>4.4736057262153295E-2</v>
      </c>
      <c r="D344" s="8">
        <v>0.3298538622129436</v>
      </c>
      <c r="E344" s="8">
        <v>8.7980912615568146E-2</v>
      </c>
      <c r="F344" s="8">
        <v>0.15538323889054578</v>
      </c>
      <c r="G344" s="8">
        <v>1.550849985087981E-2</v>
      </c>
      <c r="H344" s="8">
        <v>4.8314941843125563E-2</v>
      </c>
      <c r="I344" s="8">
        <v>3.8771249627199524E-3</v>
      </c>
      <c r="J344" s="8">
        <v>0.14673426781986282</v>
      </c>
      <c r="K344" s="8">
        <v>7.2770653146436021E-2</v>
      </c>
      <c r="L344" s="8">
        <v>9.4840441395764988E-2</v>
      </c>
      <c r="M344" s="48">
        <v>1</v>
      </c>
    </row>
    <row r="345" spans="2:13" ht="15" x14ac:dyDescent="0.25">
      <c r="B345" s="6" t="s">
        <v>48</v>
      </c>
      <c r="C345" s="8">
        <v>2.6498422712933754E-2</v>
      </c>
      <c r="D345" s="8">
        <v>0.37110410094637225</v>
      </c>
      <c r="E345" s="8">
        <v>8.7570977917981074E-2</v>
      </c>
      <c r="F345" s="8">
        <v>0.12353312302839117</v>
      </c>
      <c r="G345" s="8">
        <v>1.3753943217665616E-2</v>
      </c>
      <c r="H345" s="8">
        <v>8.4037854889589911E-2</v>
      </c>
      <c r="I345" s="8">
        <v>4.4164037854889588E-3</v>
      </c>
      <c r="J345" s="8">
        <v>0.17085173501577286</v>
      </c>
      <c r="K345" s="8">
        <v>9.7917981072555199E-2</v>
      </c>
      <c r="L345" s="8">
        <v>2.0315457413249211E-2</v>
      </c>
      <c r="M345" s="48">
        <v>1</v>
      </c>
    </row>
    <row r="346" spans="2:13" ht="15" x14ac:dyDescent="0.25">
      <c r="B346" s="9" t="s">
        <v>49</v>
      </c>
      <c r="C346" s="8">
        <v>3.9113647809299983E-2</v>
      </c>
      <c r="D346" s="8">
        <v>0.32902467685076381</v>
      </c>
      <c r="E346" s="8">
        <v>7.7723686419338592E-2</v>
      </c>
      <c r="F346" s="8">
        <v>0.12741312741312741</v>
      </c>
      <c r="G346" s="8">
        <v>1.9137149571932181E-2</v>
      </c>
      <c r="H346" s="8">
        <v>7.3191203625986231E-2</v>
      </c>
      <c r="I346" s="8">
        <v>1.1079402383750209E-2</v>
      </c>
      <c r="J346" s="8">
        <v>0.25029377203290248</v>
      </c>
      <c r="K346" s="8">
        <v>5.002518045996307E-2</v>
      </c>
      <c r="L346" s="8">
        <v>2.2998153432936042E-2</v>
      </c>
      <c r="M346" s="48">
        <v>1</v>
      </c>
    </row>
    <row r="347" spans="2:13" ht="15" x14ac:dyDescent="0.25">
      <c r="B347" s="49" t="s">
        <v>50</v>
      </c>
      <c r="C347" s="50">
        <v>3.3808769149498152E-2</v>
      </c>
      <c r="D347" s="50">
        <v>0.22794506075013207</v>
      </c>
      <c r="E347" s="50">
        <v>6.7617538298996305E-2</v>
      </c>
      <c r="F347" s="50">
        <v>0.27945060750132067</v>
      </c>
      <c r="G347" s="50">
        <v>1.2414157422081353E-2</v>
      </c>
      <c r="H347" s="50">
        <v>8.6634970945589015E-2</v>
      </c>
      <c r="I347" s="50">
        <v>5.8108821975699949E-3</v>
      </c>
      <c r="J347" s="50">
        <v>0.13576333861595352</v>
      </c>
      <c r="K347" s="50">
        <v>0.11251980982567353</v>
      </c>
      <c r="L347" s="50">
        <v>3.8034865293185421E-2</v>
      </c>
      <c r="M347" s="35">
        <v>1</v>
      </c>
    </row>
    <row r="350" spans="2:13" ht="15" x14ac:dyDescent="0.25">
      <c r="B350" s="121" t="s">
        <v>165</v>
      </c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</row>
    <row r="351" spans="2:13" ht="15" x14ac:dyDescent="0.2">
      <c r="B351" s="3" t="s">
        <v>11</v>
      </c>
      <c r="C351" s="4" t="s">
        <v>112</v>
      </c>
      <c r="D351" s="4" t="s">
        <v>133</v>
      </c>
      <c r="E351" s="4" t="s">
        <v>113</v>
      </c>
      <c r="F351" s="4" t="s">
        <v>114</v>
      </c>
      <c r="G351" s="4" t="s">
        <v>115</v>
      </c>
      <c r="H351" s="4" t="s">
        <v>134</v>
      </c>
      <c r="I351" s="4" t="s">
        <v>135</v>
      </c>
      <c r="J351" s="4" t="s">
        <v>117</v>
      </c>
      <c r="K351" s="4" t="s">
        <v>136</v>
      </c>
      <c r="L351" s="4" t="s">
        <v>70</v>
      </c>
      <c r="M351" s="21" t="s">
        <v>6</v>
      </c>
    </row>
    <row r="352" spans="2:13" ht="15" x14ac:dyDescent="0.25">
      <c r="B352" s="6" t="s">
        <v>12</v>
      </c>
      <c r="C352" s="8">
        <v>2.34375E-2</v>
      </c>
      <c r="D352" s="8">
        <v>0.3671875</v>
      </c>
      <c r="E352" s="8">
        <v>6.25E-2</v>
      </c>
      <c r="F352" s="8">
        <v>0.19140625</v>
      </c>
      <c r="G352" s="8">
        <v>2.34375E-2</v>
      </c>
      <c r="H352" s="8">
        <v>7.421875E-2</v>
      </c>
      <c r="I352" s="8">
        <v>7.8125E-3</v>
      </c>
      <c r="J352" s="8">
        <v>0.140625</v>
      </c>
      <c r="K352" s="8">
        <v>3.90625E-2</v>
      </c>
      <c r="L352" s="8">
        <v>7.03125E-2</v>
      </c>
      <c r="M352" s="48">
        <v>1</v>
      </c>
    </row>
    <row r="353" spans="2:13" ht="15" x14ac:dyDescent="0.25">
      <c r="B353" s="9" t="s">
        <v>13</v>
      </c>
      <c r="C353" s="8">
        <v>1.726844583987441E-2</v>
      </c>
      <c r="D353" s="8">
        <v>0.40408163265306124</v>
      </c>
      <c r="E353" s="8">
        <v>4.0502354788069073E-2</v>
      </c>
      <c r="F353" s="8">
        <v>0.11224489795918367</v>
      </c>
      <c r="G353" s="8">
        <v>6.1224489795918364E-3</v>
      </c>
      <c r="H353" s="8">
        <v>4.0345368916797492E-2</v>
      </c>
      <c r="I353" s="8">
        <v>8.3202511773940342E-3</v>
      </c>
      <c r="J353" s="8">
        <v>6.562009419152276E-2</v>
      </c>
      <c r="K353" s="8">
        <v>0.14160125588697017</v>
      </c>
      <c r="L353" s="8">
        <v>0.16389324960753532</v>
      </c>
      <c r="M353" s="48">
        <v>1</v>
      </c>
    </row>
    <row r="354" spans="2:13" ht="15" x14ac:dyDescent="0.25">
      <c r="B354" s="9" t="s">
        <v>14</v>
      </c>
      <c r="C354" s="8">
        <v>4.0362276038590272E-2</v>
      </c>
      <c r="D354" s="8">
        <v>0.28588304784406376</v>
      </c>
      <c r="E354" s="8">
        <v>6.9108092144122862E-2</v>
      </c>
      <c r="F354" s="8">
        <v>0.14963575506989565</v>
      </c>
      <c r="G354" s="8">
        <v>2.0870250049222289E-2</v>
      </c>
      <c r="H354" s="8">
        <v>0.10572947430596574</v>
      </c>
      <c r="I354" s="8">
        <v>1.0238235873203386E-2</v>
      </c>
      <c r="J354" s="8">
        <v>0.16952155936207916</v>
      </c>
      <c r="K354" s="8">
        <v>0.11557393187635362</v>
      </c>
      <c r="L354" s="8">
        <v>3.3077377436503248E-2</v>
      </c>
      <c r="M354" s="48">
        <v>1</v>
      </c>
    </row>
    <row r="355" spans="2:13" ht="15" x14ac:dyDescent="0.25">
      <c r="B355" s="6" t="s">
        <v>15</v>
      </c>
      <c r="C355" s="8">
        <v>3.0227836679449584E-2</v>
      </c>
      <c r="D355" s="8">
        <v>0.37852470110534625</v>
      </c>
      <c r="E355" s="8">
        <v>6.5192871644484549E-2</v>
      </c>
      <c r="F355" s="8">
        <v>0.14437175727498308</v>
      </c>
      <c r="G355" s="8">
        <v>1.1279043537108053E-2</v>
      </c>
      <c r="H355" s="8">
        <v>8.7299796977216335E-2</v>
      </c>
      <c r="I355" s="8">
        <v>1.8046469659372885E-3</v>
      </c>
      <c r="J355" s="8">
        <v>0.11775321452740807</v>
      </c>
      <c r="K355" s="8">
        <v>0.13128806677193774</v>
      </c>
      <c r="L355" s="8">
        <v>3.2258064516129031E-2</v>
      </c>
      <c r="M355" s="48">
        <v>1</v>
      </c>
    </row>
    <row r="356" spans="2:13" ht="15" x14ac:dyDescent="0.25">
      <c r="B356" s="9" t="s">
        <v>17</v>
      </c>
      <c r="C356" s="8">
        <v>2.7685950413223141E-2</v>
      </c>
      <c r="D356" s="8">
        <v>0.36997245179063359</v>
      </c>
      <c r="E356" s="8">
        <v>5.9228650137741048E-2</v>
      </c>
      <c r="F356" s="8">
        <v>0.1537190082644628</v>
      </c>
      <c r="G356" s="8">
        <v>1.2672176308539946E-2</v>
      </c>
      <c r="H356" s="8">
        <v>0.15509641873278238</v>
      </c>
      <c r="I356" s="8">
        <v>5.0964187327823688E-3</v>
      </c>
      <c r="J356" s="8">
        <v>0.10716253443526171</v>
      </c>
      <c r="K356" s="8">
        <v>8.1680440771349866E-2</v>
      </c>
      <c r="L356" s="8">
        <v>2.7685950413223141E-2</v>
      </c>
      <c r="M356" s="48">
        <v>1</v>
      </c>
    </row>
    <row r="357" spans="2:13" ht="15" x14ac:dyDescent="0.25">
      <c r="B357" s="6" t="s">
        <v>18</v>
      </c>
      <c r="C357" s="8">
        <v>4.8960831334932058E-2</v>
      </c>
      <c r="D357" s="8">
        <v>0.2883693045563549</v>
      </c>
      <c r="E357" s="8">
        <v>7.3141486810551562E-2</v>
      </c>
      <c r="F357" s="8">
        <v>0.17086330935251798</v>
      </c>
      <c r="G357" s="8">
        <v>1.7386091127098321E-2</v>
      </c>
      <c r="H357" s="8">
        <v>8.013589128697042E-2</v>
      </c>
      <c r="I357" s="8">
        <v>8.193445243804956E-3</v>
      </c>
      <c r="J357" s="8">
        <v>0.16546762589928057</v>
      </c>
      <c r="K357" s="8">
        <v>0.12170263788968826</v>
      </c>
      <c r="L357" s="8">
        <v>2.5779376498800959E-2</v>
      </c>
      <c r="M357" s="48">
        <v>1</v>
      </c>
    </row>
    <row r="358" spans="2:13" ht="15" x14ac:dyDescent="0.25">
      <c r="B358" s="9" t="s">
        <v>19</v>
      </c>
      <c r="C358" s="8">
        <v>4.9978822532825075E-2</v>
      </c>
      <c r="D358" s="8">
        <v>0.33799237611181704</v>
      </c>
      <c r="E358" s="8">
        <v>8.6827615417196108E-2</v>
      </c>
      <c r="F358" s="8">
        <v>0.12875900042354935</v>
      </c>
      <c r="G358" s="8">
        <v>1.9059720457433291E-2</v>
      </c>
      <c r="H358" s="8">
        <v>6.6497246929267256E-2</v>
      </c>
      <c r="I358" s="8">
        <v>2.5412960609911056E-3</v>
      </c>
      <c r="J358" s="8">
        <v>0.1181702668360864</v>
      </c>
      <c r="K358" s="8">
        <v>0.16052520118593816</v>
      </c>
      <c r="L358" s="8">
        <v>2.964845404489623E-2</v>
      </c>
      <c r="M358" s="48">
        <v>1</v>
      </c>
    </row>
    <row r="359" spans="2:13" ht="15" x14ac:dyDescent="0.25">
      <c r="B359" s="9" t="s">
        <v>20</v>
      </c>
      <c r="C359" s="8">
        <v>4.969249692496925E-2</v>
      </c>
      <c r="D359" s="8">
        <v>0.36236162361623614</v>
      </c>
      <c r="E359" s="8">
        <v>5.5596555965559659E-2</v>
      </c>
      <c r="F359" s="8">
        <v>0.16703567035670358</v>
      </c>
      <c r="G359" s="8">
        <v>1.7466174661746617E-2</v>
      </c>
      <c r="H359" s="8">
        <v>7.5768757687576876E-2</v>
      </c>
      <c r="I359" s="8">
        <v>5.9040590405904057E-3</v>
      </c>
      <c r="J359" s="8">
        <v>0.14292742927429275</v>
      </c>
      <c r="K359" s="8">
        <v>6.9126691266912663E-2</v>
      </c>
      <c r="L359" s="8">
        <v>5.4120541205412057E-2</v>
      </c>
      <c r="M359" s="48">
        <v>1</v>
      </c>
    </row>
    <row r="360" spans="2:13" ht="15" x14ac:dyDescent="0.25">
      <c r="B360" s="6" t="s">
        <v>21</v>
      </c>
      <c r="C360" s="8">
        <v>4.2299349240780909E-2</v>
      </c>
      <c r="D360" s="8">
        <v>0.32754880694143168</v>
      </c>
      <c r="E360" s="8">
        <v>8.1706435285610987E-2</v>
      </c>
      <c r="F360" s="8">
        <v>0.14678235719450469</v>
      </c>
      <c r="G360" s="8">
        <v>1.4461315979754157E-2</v>
      </c>
      <c r="H360" s="8">
        <v>9.1106290672451198E-2</v>
      </c>
      <c r="I360" s="8">
        <v>3.2537960954446853E-3</v>
      </c>
      <c r="J360" s="8">
        <v>0.15401301518438179</v>
      </c>
      <c r="K360" s="8">
        <v>0.11207519884309472</v>
      </c>
      <c r="L360" s="8">
        <v>2.6753434562545191E-2</v>
      </c>
      <c r="M360" s="48">
        <v>1</v>
      </c>
    </row>
    <row r="361" spans="2:13" ht="15" x14ac:dyDescent="0.25">
      <c r="B361" s="9" t="s">
        <v>22</v>
      </c>
      <c r="C361" s="8">
        <v>2.5725593667546173E-2</v>
      </c>
      <c r="D361" s="8">
        <v>0.36840369393139843</v>
      </c>
      <c r="E361" s="8">
        <v>4.7493403693931395E-2</v>
      </c>
      <c r="F361" s="8">
        <v>0.14676781002638523</v>
      </c>
      <c r="G361" s="8">
        <v>1.5171503957783642E-2</v>
      </c>
      <c r="H361" s="8">
        <v>8.8390501319261211E-2</v>
      </c>
      <c r="I361" s="8">
        <v>2.3087071240105541E-3</v>
      </c>
      <c r="J361" s="8">
        <v>0.18304749340369394</v>
      </c>
      <c r="K361" s="8">
        <v>8.9379947229551449E-2</v>
      </c>
      <c r="L361" s="8">
        <v>3.3311345646437993E-2</v>
      </c>
      <c r="M361" s="48">
        <v>1</v>
      </c>
    </row>
    <row r="362" spans="2:13" ht="15" x14ac:dyDescent="0.25">
      <c r="B362" s="9" t="s">
        <v>23</v>
      </c>
      <c r="C362" s="8">
        <v>2.6936961955012495E-2</v>
      </c>
      <c r="D362" s="8">
        <v>0.46126076089975004</v>
      </c>
      <c r="E362" s="8">
        <v>7.9977783948903078E-2</v>
      </c>
      <c r="F362" s="8">
        <v>9.4695917800610943E-2</v>
      </c>
      <c r="G362" s="8">
        <v>1.4718133851707858E-2</v>
      </c>
      <c r="H362" s="8">
        <v>0.11413496251041377</v>
      </c>
      <c r="I362" s="8">
        <v>4.7209108580949736E-3</v>
      </c>
      <c r="J362" s="8">
        <v>7.1369064148847541E-2</v>
      </c>
      <c r="K362" s="8">
        <v>8.3865592890863649E-2</v>
      </c>
      <c r="L362" s="8">
        <v>4.8319911135795611E-2</v>
      </c>
      <c r="M362" s="48">
        <v>1</v>
      </c>
    </row>
    <row r="363" spans="2:13" ht="15" x14ac:dyDescent="0.25">
      <c r="B363" s="6" t="s">
        <v>24</v>
      </c>
      <c r="C363" s="8">
        <v>2.5350233488992662E-2</v>
      </c>
      <c r="D363" s="8">
        <v>0.31254169446297531</v>
      </c>
      <c r="E363" s="8">
        <v>6.9046030687124754E-2</v>
      </c>
      <c r="F363" s="8">
        <v>0.23382254836557706</v>
      </c>
      <c r="G363" s="8">
        <v>1.3675783855903937E-2</v>
      </c>
      <c r="H363" s="8">
        <v>7.9386257505003333E-2</v>
      </c>
      <c r="I363" s="8">
        <v>2.0013342228152103E-3</v>
      </c>
      <c r="J363" s="8">
        <v>0.16177451634422949</v>
      </c>
      <c r="K363" s="8">
        <v>7.7384923282188128E-2</v>
      </c>
      <c r="L363" s="8">
        <v>2.5016677785190126E-2</v>
      </c>
      <c r="M363" s="48">
        <v>1</v>
      </c>
    </row>
    <row r="364" spans="2:13" ht="15" x14ac:dyDescent="0.25">
      <c r="B364" s="9" t="s">
        <v>25</v>
      </c>
      <c r="C364" s="8">
        <v>1.0141559264736952E-2</v>
      </c>
      <c r="D364" s="8">
        <v>0.42552292414958798</v>
      </c>
      <c r="E364" s="8">
        <v>6.0849355588421722E-2</v>
      </c>
      <c r="F364" s="8">
        <v>0.14388337206845553</v>
      </c>
      <c r="G364" s="8">
        <v>1.394464398901331E-2</v>
      </c>
      <c r="H364" s="8">
        <v>9.5077118106908942E-2</v>
      </c>
      <c r="I364" s="8">
        <v>2.746672300866258E-3</v>
      </c>
      <c r="J364" s="8">
        <v>9.824635537713923E-2</v>
      </c>
      <c r="K364" s="8">
        <v>0.11768434396788506</v>
      </c>
      <c r="L364" s="8">
        <v>3.1903655186985E-2</v>
      </c>
      <c r="M364" s="48">
        <v>1</v>
      </c>
    </row>
    <row r="365" spans="2:13" ht="15" x14ac:dyDescent="0.25">
      <c r="B365" s="9" t="s">
        <v>16</v>
      </c>
      <c r="C365" s="8">
        <v>2.4880382775119617E-2</v>
      </c>
      <c r="D365" s="8">
        <v>0.22982456140350876</v>
      </c>
      <c r="E365" s="8">
        <v>4.6092503987240831E-2</v>
      </c>
      <c r="F365" s="8">
        <v>0.12647527910685805</v>
      </c>
      <c r="G365" s="8">
        <v>1.0207336523125997E-2</v>
      </c>
      <c r="H365" s="8">
        <v>6.8102073365231261E-2</v>
      </c>
      <c r="I365" s="8">
        <v>2.8708133971291866E-3</v>
      </c>
      <c r="J365" s="8">
        <v>7.7192982456140355E-2</v>
      </c>
      <c r="K365" s="8">
        <v>0.35071770334928232</v>
      </c>
      <c r="L365" s="8">
        <v>6.363636363636363E-2</v>
      </c>
      <c r="M365" s="48">
        <v>1</v>
      </c>
    </row>
    <row r="366" spans="2:13" ht="15" x14ac:dyDescent="0.25">
      <c r="B366" s="9" t="s">
        <v>26</v>
      </c>
      <c r="C366" s="8">
        <v>7.6832151300236405E-3</v>
      </c>
      <c r="D366" s="8">
        <v>0.33687943262411346</v>
      </c>
      <c r="E366" s="8">
        <v>7.0921985815602842E-2</v>
      </c>
      <c r="F366" s="8">
        <v>7.328605200945626E-2</v>
      </c>
      <c r="G366" s="8">
        <v>1.3002364066193853E-2</v>
      </c>
      <c r="H366" s="8">
        <v>4.1371158392434985E-2</v>
      </c>
      <c r="I366" s="8">
        <v>1.1820330969267139E-3</v>
      </c>
      <c r="J366" s="8">
        <v>5.7328605200945626E-2</v>
      </c>
      <c r="K366" s="8">
        <v>0.12234042553191489</v>
      </c>
      <c r="L366" s="8">
        <v>0.27600472813238769</v>
      </c>
      <c r="M366" s="48">
        <v>1</v>
      </c>
    </row>
    <row r="367" spans="2:13" ht="15" x14ac:dyDescent="0.25">
      <c r="B367" s="6" t="s">
        <v>27</v>
      </c>
      <c r="C367" s="8">
        <v>2.4414715719063545E-2</v>
      </c>
      <c r="D367" s="8">
        <v>0.35886287625418062</v>
      </c>
      <c r="E367" s="8">
        <v>3.4782608695652174E-2</v>
      </c>
      <c r="F367" s="8">
        <v>0.17224080267558528</v>
      </c>
      <c r="G367" s="8">
        <v>1.8729096989966554E-2</v>
      </c>
      <c r="H367" s="8">
        <v>0.10501672240802676</v>
      </c>
      <c r="I367" s="8">
        <v>6.3545150501672244E-3</v>
      </c>
      <c r="J367" s="8">
        <v>0.18327759197324414</v>
      </c>
      <c r="K367" s="8">
        <v>4.5484949832775921E-2</v>
      </c>
      <c r="L367" s="8">
        <v>5.0836120401337795E-2</v>
      </c>
      <c r="M367" s="48">
        <v>1</v>
      </c>
    </row>
    <row r="368" spans="2:13" ht="15" x14ac:dyDescent="0.25">
      <c r="B368" s="9" t="s">
        <v>28</v>
      </c>
      <c r="C368" s="8">
        <v>3.3632862644415916E-2</v>
      </c>
      <c r="D368" s="8">
        <v>0.41001283697047497</v>
      </c>
      <c r="E368" s="8">
        <v>7.6765083440308093E-2</v>
      </c>
      <c r="F368" s="8">
        <v>0.12862644415917843</v>
      </c>
      <c r="G368" s="8">
        <v>1.0012836970474968E-2</v>
      </c>
      <c r="H368" s="8">
        <v>0.15224646983311937</v>
      </c>
      <c r="I368" s="8">
        <v>8.9858793324775355E-3</v>
      </c>
      <c r="J368" s="8">
        <v>7.984595635430039E-2</v>
      </c>
      <c r="K368" s="8">
        <v>7.2143774069319641E-2</v>
      </c>
      <c r="L368" s="8">
        <v>2.7727856225930679E-2</v>
      </c>
      <c r="M368" s="48">
        <v>1</v>
      </c>
    </row>
    <row r="369" spans="2:13" ht="15" x14ac:dyDescent="0.25">
      <c r="B369" s="9" t="s">
        <v>29</v>
      </c>
      <c r="C369" s="8">
        <v>5.3216838760921363E-2</v>
      </c>
      <c r="D369" s="8">
        <v>0.25138999205718826</v>
      </c>
      <c r="E369" s="8">
        <v>6.108022239872915E-2</v>
      </c>
      <c r="F369" s="8">
        <v>0.1942811755361398</v>
      </c>
      <c r="G369" s="8">
        <v>2.0571882446386022E-2</v>
      </c>
      <c r="H369" s="8">
        <v>0.12843526608419381</v>
      </c>
      <c r="I369" s="8">
        <v>2.8196981731532962E-2</v>
      </c>
      <c r="J369" s="8">
        <v>0.15416997617156472</v>
      </c>
      <c r="K369" s="8">
        <v>8.4114376489277207E-2</v>
      </c>
      <c r="L369" s="8">
        <v>2.4543288324066721E-2</v>
      </c>
      <c r="M369" s="48">
        <v>1</v>
      </c>
    </row>
    <row r="370" spans="2:13" ht="15" x14ac:dyDescent="0.25">
      <c r="B370" s="6" t="s">
        <v>30</v>
      </c>
      <c r="C370" s="8">
        <v>3.0485816759047931E-2</v>
      </c>
      <c r="D370" s="8">
        <v>0.39207694815780891</v>
      </c>
      <c r="E370" s="8">
        <v>7.5643951744375618E-2</v>
      </c>
      <c r="F370" s="8">
        <v>0.13074665797195956</v>
      </c>
      <c r="G370" s="8">
        <v>2.1030322791000977E-2</v>
      </c>
      <c r="H370" s="8">
        <v>8.7707857841538964E-2</v>
      </c>
      <c r="I370" s="8">
        <v>4.4016954678839258E-3</v>
      </c>
      <c r="J370" s="8">
        <v>0.10189109879360939</v>
      </c>
      <c r="K370" s="8">
        <v>7.8415389631561791E-2</v>
      </c>
      <c r="L370" s="8">
        <v>7.7600260841212909E-2</v>
      </c>
      <c r="M370" s="48">
        <v>1</v>
      </c>
    </row>
    <row r="371" spans="2:13" ht="15" x14ac:dyDescent="0.25">
      <c r="B371" s="9" t="s">
        <v>31</v>
      </c>
      <c r="C371" s="8">
        <v>1.5793764010597105E-2</v>
      </c>
      <c r="D371" s="8">
        <v>0.39586305278174039</v>
      </c>
      <c r="E371" s="8">
        <v>6.4907275320970043E-2</v>
      </c>
      <c r="F371" s="8">
        <v>0.11809659669859385</v>
      </c>
      <c r="G371" s="8">
        <v>1.5589973507234563E-2</v>
      </c>
      <c r="H371" s="8">
        <v>0.12166293050743836</v>
      </c>
      <c r="I371" s="8">
        <v>5.1966578357448539E-3</v>
      </c>
      <c r="J371" s="8">
        <v>7.9478296311391888E-2</v>
      </c>
      <c r="K371" s="8">
        <v>0.14346851436723049</v>
      </c>
      <c r="L371" s="8">
        <v>3.9942938659058486E-2</v>
      </c>
      <c r="M371" s="48">
        <v>1</v>
      </c>
    </row>
    <row r="372" spans="2:13" ht="15" x14ac:dyDescent="0.25">
      <c r="B372" s="9" t="s">
        <v>32</v>
      </c>
      <c r="C372" s="8">
        <v>4.1191528973702582E-2</v>
      </c>
      <c r="D372" s="8">
        <v>0.38515243192925297</v>
      </c>
      <c r="E372" s="8">
        <v>8.5408424482196876E-2</v>
      </c>
      <c r="F372" s="8">
        <v>0.13311612753083546</v>
      </c>
      <c r="G372" s="8">
        <v>1.6988596695368861E-2</v>
      </c>
      <c r="H372" s="8">
        <v>0.1047242262043286</v>
      </c>
      <c r="I372" s="8">
        <v>6.0507330695834301E-3</v>
      </c>
      <c r="J372" s="8">
        <v>0.1242727484291366</v>
      </c>
      <c r="K372" s="8">
        <v>7.1677914824296016E-2</v>
      </c>
      <c r="L372" s="8">
        <v>3.141726786129858E-2</v>
      </c>
      <c r="M372" s="48">
        <v>1</v>
      </c>
    </row>
    <row r="373" spans="2:13" ht="15" x14ac:dyDescent="0.25">
      <c r="B373" s="6" t="s">
        <v>33</v>
      </c>
      <c r="C373" s="8">
        <v>2.872260015117158E-2</v>
      </c>
      <c r="D373" s="8">
        <v>0.29856386999244144</v>
      </c>
      <c r="E373" s="8">
        <v>7.2940287226001516E-2</v>
      </c>
      <c r="F373" s="8">
        <v>0.14096749811035525</v>
      </c>
      <c r="G373" s="8">
        <v>1.7006802721088437E-2</v>
      </c>
      <c r="H373" s="8">
        <v>0.14247921390778534</v>
      </c>
      <c r="I373" s="8">
        <v>2.6455026455026454E-3</v>
      </c>
      <c r="J373" s="8">
        <v>0.13038548752834467</v>
      </c>
      <c r="K373" s="8">
        <v>0.14436885865457294</v>
      </c>
      <c r="L373" s="8">
        <v>2.1919879062736205E-2</v>
      </c>
      <c r="M373" s="48">
        <v>1</v>
      </c>
    </row>
    <row r="374" spans="2:13" ht="15" x14ac:dyDescent="0.25">
      <c r="B374" s="9" t="s">
        <v>35</v>
      </c>
      <c r="C374" s="8">
        <v>2.9377785113054961E-2</v>
      </c>
      <c r="D374" s="8">
        <v>0.32860207955108106</v>
      </c>
      <c r="E374" s="8">
        <v>6.7502888265390332E-2</v>
      </c>
      <c r="F374" s="8">
        <v>0.15646146228750618</v>
      </c>
      <c r="G374" s="8">
        <v>3.2348572371678493E-2</v>
      </c>
      <c r="H374" s="8">
        <v>0.11173460967156297</v>
      </c>
      <c r="I374" s="8">
        <v>3.1358309952137318E-3</v>
      </c>
      <c r="J374" s="8">
        <v>0.15382076250206306</v>
      </c>
      <c r="K374" s="8">
        <v>8.2521868295098194E-2</v>
      </c>
      <c r="L374" s="8">
        <v>3.4494140947351051E-2</v>
      </c>
      <c r="M374" s="48">
        <v>1</v>
      </c>
    </row>
    <row r="375" spans="2:13" ht="15" x14ac:dyDescent="0.25">
      <c r="B375" s="6" t="s">
        <v>36</v>
      </c>
      <c r="C375" s="8">
        <v>4.3968023255813955E-2</v>
      </c>
      <c r="D375" s="8">
        <v>0.36319040697674421</v>
      </c>
      <c r="E375" s="8">
        <v>8.0123546511627911E-2</v>
      </c>
      <c r="F375" s="8">
        <v>0.14498546511627908</v>
      </c>
      <c r="G375" s="8">
        <v>2.8888081395348836E-2</v>
      </c>
      <c r="H375" s="8">
        <v>6.1409883720930231E-2</v>
      </c>
      <c r="I375" s="8">
        <v>5.6322674418604647E-3</v>
      </c>
      <c r="J375" s="8">
        <v>0.14462209302325582</v>
      </c>
      <c r="K375" s="8">
        <v>9.8292151162790692E-2</v>
      </c>
      <c r="L375" s="8">
        <v>2.8888081395348836E-2</v>
      </c>
      <c r="M375" s="48">
        <v>1</v>
      </c>
    </row>
    <row r="376" spans="2:13" ht="15" x14ac:dyDescent="0.25">
      <c r="B376" s="9" t="s">
        <v>37</v>
      </c>
      <c r="C376" s="8">
        <v>3.2643312101910828E-2</v>
      </c>
      <c r="D376" s="8">
        <v>0.2525875796178344</v>
      </c>
      <c r="E376" s="8">
        <v>7.1656050955414011E-2</v>
      </c>
      <c r="F376" s="8">
        <v>0.15246815286624205</v>
      </c>
      <c r="G376" s="8">
        <v>2.5676751592356689E-2</v>
      </c>
      <c r="H376" s="8">
        <v>7.2452229299363055E-2</v>
      </c>
      <c r="I376" s="8">
        <v>3.3837579617834396E-3</v>
      </c>
      <c r="J376" s="8">
        <v>0.15445859872611464</v>
      </c>
      <c r="K376" s="8">
        <v>0.19506369426751594</v>
      </c>
      <c r="L376" s="8">
        <v>3.9609872611464966E-2</v>
      </c>
      <c r="M376" s="48">
        <v>1</v>
      </c>
    </row>
    <row r="377" spans="2:13" ht="15" x14ac:dyDescent="0.25">
      <c r="B377" s="9" t="s">
        <v>34</v>
      </c>
      <c r="C377" s="8">
        <v>2.3678119992878759E-2</v>
      </c>
      <c r="D377" s="8">
        <v>0.39273633612248532</v>
      </c>
      <c r="E377" s="8">
        <v>3.7386505251913831E-2</v>
      </c>
      <c r="F377" s="8">
        <v>0.10895495816272031</v>
      </c>
      <c r="G377" s="8">
        <v>8.6345024034181952E-3</v>
      </c>
      <c r="H377" s="8">
        <v>6.3379027950863448E-2</v>
      </c>
      <c r="I377" s="8">
        <v>4.7178209008367456E-3</v>
      </c>
      <c r="J377" s="8">
        <v>9.925226989496172E-2</v>
      </c>
      <c r="K377" s="8">
        <v>0.22298379918105751</v>
      </c>
      <c r="L377" s="8">
        <v>3.827666013886416E-2</v>
      </c>
      <c r="M377" s="48">
        <v>1</v>
      </c>
    </row>
    <row r="378" spans="2:13" ht="15" x14ac:dyDescent="0.25">
      <c r="B378" s="9" t="s">
        <v>38</v>
      </c>
      <c r="C378" s="8">
        <v>3.6060365369340749E-2</v>
      </c>
      <c r="D378" s="8">
        <v>0.29928514694201747</v>
      </c>
      <c r="E378" s="8">
        <v>6.7355043685464661E-2</v>
      </c>
      <c r="F378" s="8">
        <v>0.19793486894360604</v>
      </c>
      <c r="G378" s="8">
        <v>1.5250198570293885E-2</v>
      </c>
      <c r="H378" s="8">
        <v>7.8157267672756159E-2</v>
      </c>
      <c r="I378" s="8">
        <v>1.9062748212867356E-3</v>
      </c>
      <c r="J378" s="8">
        <v>0.1528196981731533</v>
      </c>
      <c r="K378" s="8">
        <v>0.13010325655281971</v>
      </c>
      <c r="L378" s="8">
        <v>2.1127879269261317E-2</v>
      </c>
      <c r="M378" s="48">
        <v>1</v>
      </c>
    </row>
    <row r="379" spans="2:13" ht="15" x14ac:dyDescent="0.25">
      <c r="B379" s="6" t="s">
        <v>39</v>
      </c>
      <c r="C379" s="8">
        <v>3.7234789939581285E-2</v>
      </c>
      <c r="D379" s="8">
        <v>0.32963327244625545</v>
      </c>
      <c r="E379" s="8">
        <v>7.6296192215821276E-2</v>
      </c>
      <c r="F379" s="8">
        <v>0.168750878179008</v>
      </c>
      <c r="G379" s="8">
        <v>1.3769846845581003E-2</v>
      </c>
      <c r="H379" s="8">
        <v>0.12392862161022902</v>
      </c>
      <c r="I379" s="8">
        <v>1.6158493747365464E-2</v>
      </c>
      <c r="J379" s="8">
        <v>0.14331881410706759</v>
      </c>
      <c r="K379" s="8">
        <v>5.5641421947449768E-2</v>
      </c>
      <c r="L379" s="8">
        <v>3.5267668961641144E-2</v>
      </c>
      <c r="M379" s="48">
        <v>1</v>
      </c>
    </row>
    <row r="380" spans="2:13" ht="15" x14ac:dyDescent="0.25">
      <c r="B380" s="9" t="s">
        <v>40</v>
      </c>
      <c r="C380" s="8">
        <v>3.8345464228652586E-2</v>
      </c>
      <c r="D380" s="8">
        <v>0.34812710811290609</v>
      </c>
      <c r="E380" s="8">
        <v>5.2014912124977809E-2</v>
      </c>
      <c r="F380" s="8">
        <v>0.15551216048286881</v>
      </c>
      <c r="G380" s="8">
        <v>1.970530800639091E-2</v>
      </c>
      <c r="H380" s="8">
        <v>0.12124977809337831</v>
      </c>
      <c r="I380" s="8">
        <v>8.3436889756790342E-3</v>
      </c>
      <c r="J380" s="8">
        <v>0.1319012959346707</v>
      </c>
      <c r="K380" s="8">
        <v>8.3969465648854963E-2</v>
      </c>
      <c r="L380" s="8">
        <v>4.0830818391620803E-2</v>
      </c>
      <c r="M380" s="48">
        <v>1</v>
      </c>
    </row>
    <row r="381" spans="2:13" ht="15" x14ac:dyDescent="0.25">
      <c r="B381" s="9" t="s">
        <v>41</v>
      </c>
      <c r="C381" s="8">
        <v>1.1472275334608031E-2</v>
      </c>
      <c r="D381" s="8">
        <v>0.39120458891013382</v>
      </c>
      <c r="E381" s="8">
        <v>6.3097514340344163E-2</v>
      </c>
      <c r="F381" s="8">
        <v>0.13059273422562143</v>
      </c>
      <c r="G381" s="8">
        <v>1.395793499043977E-2</v>
      </c>
      <c r="H381" s="8">
        <v>0.10076481835564054</v>
      </c>
      <c r="I381" s="8">
        <v>5.3537284894837472E-3</v>
      </c>
      <c r="J381" s="8">
        <v>8.4894837476099425E-2</v>
      </c>
      <c r="K381" s="8">
        <v>7.9158699808795405E-2</v>
      </c>
      <c r="L381" s="8">
        <v>0.11950286806883365</v>
      </c>
      <c r="M381" s="48">
        <v>1</v>
      </c>
    </row>
    <row r="382" spans="2:13" ht="15" x14ac:dyDescent="0.25">
      <c r="B382" s="6" t="s">
        <v>42</v>
      </c>
      <c r="C382" s="8">
        <v>3.6111947035811012E-3</v>
      </c>
      <c r="D382" s="8">
        <v>0.34486909419199518</v>
      </c>
      <c r="E382" s="8">
        <v>3.7767077941619022E-2</v>
      </c>
      <c r="F382" s="8">
        <v>3.8068010833584111E-2</v>
      </c>
      <c r="G382" s="8">
        <v>9.0279867589527531E-3</v>
      </c>
      <c r="H382" s="8">
        <v>4.7246464038519412E-2</v>
      </c>
      <c r="I382" s="8">
        <v>1.0532651218778213E-3</v>
      </c>
      <c r="J382" s="8">
        <v>4.6795064700571772E-2</v>
      </c>
      <c r="K382" s="8">
        <v>0.19034005416792055</v>
      </c>
      <c r="L382" s="8">
        <v>0.28122178754137828</v>
      </c>
      <c r="M382" s="48">
        <v>1</v>
      </c>
    </row>
    <row r="383" spans="2:13" ht="15" x14ac:dyDescent="0.25">
      <c r="B383" s="9" t="s">
        <v>43</v>
      </c>
      <c r="C383" s="8">
        <v>5.493827160493827E-2</v>
      </c>
      <c r="D383" s="8">
        <v>0.47283950617283949</v>
      </c>
      <c r="E383" s="8">
        <v>4.0740740740740744E-2</v>
      </c>
      <c r="F383" s="8">
        <v>0.11141975308641976</v>
      </c>
      <c r="G383" s="8">
        <v>1.8827160493827162E-2</v>
      </c>
      <c r="H383" s="8">
        <v>0.12901234567901235</v>
      </c>
      <c r="I383" s="8">
        <v>6.1728395061728392E-3</v>
      </c>
      <c r="J383" s="8">
        <v>8.4567901234567908E-2</v>
      </c>
      <c r="K383" s="8">
        <v>3.0555555555555555E-2</v>
      </c>
      <c r="L383" s="8">
        <v>5.0925925925925923E-2</v>
      </c>
      <c r="M383" s="48">
        <v>1</v>
      </c>
    </row>
    <row r="384" spans="2:13" ht="15" x14ac:dyDescent="0.25">
      <c r="B384" s="9" t="s">
        <v>44</v>
      </c>
      <c r="C384" s="8">
        <v>2.6252983293556086E-2</v>
      </c>
      <c r="D384" s="8">
        <v>0.39875160638883789</v>
      </c>
      <c r="E384" s="8">
        <v>6.3704791628419313E-2</v>
      </c>
      <c r="F384" s="8">
        <v>0.14301450339636498</v>
      </c>
      <c r="G384" s="8">
        <v>1.4686983660730677E-2</v>
      </c>
      <c r="H384" s="8">
        <v>0.10611345694877915</v>
      </c>
      <c r="I384" s="8">
        <v>5.6912061685331378E-3</v>
      </c>
      <c r="J384" s="8">
        <v>0.11694510739856802</v>
      </c>
      <c r="K384" s="8">
        <v>7.8575362584909131E-2</v>
      </c>
      <c r="L384" s="8">
        <v>4.6263998531301635E-2</v>
      </c>
      <c r="M384" s="48">
        <v>1</v>
      </c>
    </row>
    <row r="385" spans="2:13" ht="15" x14ac:dyDescent="0.25">
      <c r="B385" s="6" t="s">
        <v>45</v>
      </c>
      <c r="C385" s="8">
        <v>5.5478502080443829E-3</v>
      </c>
      <c r="D385" s="8">
        <v>0.35298196948682387</v>
      </c>
      <c r="E385" s="8">
        <v>5.7558945908460474E-2</v>
      </c>
      <c r="F385" s="8">
        <v>5.0624133148404991E-2</v>
      </c>
      <c r="G385" s="8">
        <v>1.2482662968099861E-2</v>
      </c>
      <c r="H385" s="8">
        <v>4.1608876560332873E-2</v>
      </c>
      <c r="I385" s="8">
        <v>0</v>
      </c>
      <c r="J385" s="8">
        <v>4.7850208044382801E-2</v>
      </c>
      <c r="K385" s="8">
        <v>4.6463245492371706E-2</v>
      </c>
      <c r="L385" s="8">
        <v>0.38488210818307905</v>
      </c>
      <c r="M385" s="48">
        <v>1</v>
      </c>
    </row>
    <row r="386" spans="2:13" ht="15" x14ac:dyDescent="0.25">
      <c r="B386" s="9" t="s">
        <v>46</v>
      </c>
      <c r="C386" s="8">
        <v>1.6790597265531303E-2</v>
      </c>
      <c r="D386" s="8">
        <v>0.33389301990885106</v>
      </c>
      <c r="E386" s="8">
        <v>7.0040777164787724E-2</v>
      </c>
      <c r="F386" s="8">
        <v>0.17965939074118495</v>
      </c>
      <c r="G386" s="8">
        <v>2.5425761573518828E-2</v>
      </c>
      <c r="H386" s="8">
        <v>8.0834732549772123E-2</v>
      </c>
      <c r="I386" s="8">
        <v>3.3581194531062605E-3</v>
      </c>
      <c r="J386" s="8">
        <v>0.16550731590309425</v>
      </c>
      <c r="K386" s="8">
        <v>9.6905732789637808E-2</v>
      </c>
      <c r="L386" s="8">
        <v>2.7584552650515713E-2</v>
      </c>
      <c r="M386" s="48">
        <v>1</v>
      </c>
    </row>
    <row r="387" spans="2:13" ht="15" x14ac:dyDescent="0.25">
      <c r="B387" s="9" t="s">
        <v>47</v>
      </c>
      <c r="C387" s="8">
        <v>3.1943212067435667E-2</v>
      </c>
      <c r="D387" s="8">
        <v>0.40757172434191069</v>
      </c>
      <c r="E387" s="8">
        <v>5.767524401064774E-2</v>
      </c>
      <c r="F387" s="8">
        <v>0.17006802721088435</v>
      </c>
      <c r="G387" s="8">
        <v>1.8337769890564921E-2</v>
      </c>
      <c r="H387" s="8">
        <v>6.0928719313812482E-2</v>
      </c>
      <c r="I387" s="8">
        <v>4.4365572315882874E-3</v>
      </c>
      <c r="J387" s="8">
        <v>0.14137829044661343</v>
      </c>
      <c r="K387" s="8">
        <v>1.4788524105294291E-2</v>
      </c>
      <c r="L387" s="8">
        <v>9.2871931381248149E-2</v>
      </c>
      <c r="M387" s="48">
        <v>1</v>
      </c>
    </row>
    <row r="388" spans="2:13" ht="15" x14ac:dyDescent="0.25">
      <c r="B388" s="6" t="s">
        <v>48</v>
      </c>
      <c r="C388" s="8">
        <v>2.4366365713042532E-2</v>
      </c>
      <c r="D388" s="8">
        <v>0.3790927879908626</v>
      </c>
      <c r="E388" s="8">
        <v>6.4179266833460244E-2</v>
      </c>
      <c r="F388" s="8">
        <v>0.10790819101490265</v>
      </c>
      <c r="G388" s="8">
        <v>1.6534319590993145E-2</v>
      </c>
      <c r="H388" s="8">
        <v>0.12248449907538345</v>
      </c>
      <c r="I388" s="8">
        <v>3.2633525508539104E-3</v>
      </c>
      <c r="J388" s="8">
        <v>0.11095398672903296</v>
      </c>
      <c r="K388" s="8">
        <v>0.13880126182965299</v>
      </c>
      <c r="L388" s="8">
        <v>3.2415968671815509E-2</v>
      </c>
      <c r="M388" s="48">
        <v>1</v>
      </c>
    </row>
    <row r="389" spans="2:13" ht="15" x14ac:dyDescent="0.25">
      <c r="B389" s="9" t="s">
        <v>49</v>
      </c>
      <c r="C389" s="8">
        <v>3.2581151200675756E-2</v>
      </c>
      <c r="D389" s="8">
        <v>0.31193435501387717</v>
      </c>
      <c r="E389" s="8">
        <v>7.3609267527452643E-2</v>
      </c>
      <c r="F389" s="8">
        <v>9.08652105707735E-2</v>
      </c>
      <c r="G389" s="8">
        <v>1.5807891878846386E-2</v>
      </c>
      <c r="H389" s="8">
        <v>9.3399300108603839E-2</v>
      </c>
      <c r="I389" s="8">
        <v>7.7229395438638835E-3</v>
      </c>
      <c r="J389" s="8">
        <v>0.12296367804995777</v>
      </c>
      <c r="K389" s="8">
        <v>0.22420658863279835</v>
      </c>
      <c r="L389" s="8">
        <v>2.6909617473150717E-2</v>
      </c>
      <c r="M389" s="48">
        <v>1</v>
      </c>
    </row>
    <row r="390" spans="2:13" ht="15" x14ac:dyDescent="0.25">
      <c r="B390" s="49" t="s">
        <v>50</v>
      </c>
      <c r="C390" s="50">
        <v>6.4971040040292125E-2</v>
      </c>
      <c r="D390" s="50">
        <v>0.2593805086879879</v>
      </c>
      <c r="E390" s="50">
        <v>6.1949131201208762E-2</v>
      </c>
      <c r="F390" s="50">
        <v>0.20725258121380005</v>
      </c>
      <c r="G390" s="50">
        <v>1.561319566859733E-2</v>
      </c>
      <c r="H390" s="50">
        <v>9.0405439435910354E-2</v>
      </c>
      <c r="I390" s="50">
        <v>4.2810375220347519E-3</v>
      </c>
      <c r="J390" s="50">
        <v>0.13346764039284814</v>
      </c>
      <c r="K390" s="50">
        <v>0.13321581465625787</v>
      </c>
      <c r="L390" s="50">
        <v>2.9463611181062704E-2</v>
      </c>
      <c r="M390" s="35"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3"/>
  <dimension ref="A1:M390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3.7109375" defaultRowHeight="14.25" x14ac:dyDescent="0.2"/>
  <cols>
    <col min="1" max="1" width="9.42578125" style="2" customWidth="1"/>
    <col min="2" max="16384" width="23.7109375" style="2"/>
  </cols>
  <sheetData>
    <row r="1" spans="1:13" ht="15" x14ac:dyDescent="0.25">
      <c r="A1" s="1" t="s">
        <v>221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  <c r="M7" s="329" t="s">
        <v>6</v>
      </c>
    </row>
    <row r="8" spans="1:13" ht="15" x14ac:dyDescent="0.25">
      <c r="B8" s="6" t="s">
        <v>12</v>
      </c>
      <c r="C8" s="8">
        <v>3.90625E-3</v>
      </c>
      <c r="D8" s="8">
        <v>0</v>
      </c>
      <c r="E8" s="8">
        <v>3.90625E-3</v>
      </c>
      <c r="F8" s="8">
        <v>0.3828125</v>
      </c>
      <c r="G8" s="8">
        <v>5.859375E-2</v>
      </c>
      <c r="H8" s="8">
        <v>0.22265625</v>
      </c>
      <c r="I8" s="8">
        <v>0</v>
      </c>
      <c r="J8" s="8">
        <v>0.3203125</v>
      </c>
      <c r="K8" s="8">
        <v>3.90625E-3</v>
      </c>
      <c r="L8" s="8">
        <v>3.90625E-3</v>
      </c>
      <c r="M8" s="48">
        <v>1</v>
      </c>
    </row>
    <row r="9" spans="1:13" ht="15" x14ac:dyDescent="0.25">
      <c r="B9" s="9" t="s">
        <v>13</v>
      </c>
      <c r="C9" s="8">
        <v>2.5007718431614697E-2</v>
      </c>
      <c r="D9" s="8">
        <v>0.10497066995986415</v>
      </c>
      <c r="E9" s="8">
        <v>5.2794072244519916E-2</v>
      </c>
      <c r="F9" s="8">
        <v>0.28125964803951836</v>
      </c>
      <c r="G9" s="8">
        <v>3.8592158073479467E-2</v>
      </c>
      <c r="H9" s="8">
        <v>0.17659771534424204</v>
      </c>
      <c r="I9" s="8">
        <v>0</v>
      </c>
      <c r="J9" s="8">
        <v>0.19419573942574869</v>
      </c>
      <c r="K9" s="8">
        <v>0.11083667798703303</v>
      </c>
      <c r="L9" s="8">
        <v>1.5745600493979623E-2</v>
      </c>
      <c r="M9" s="48">
        <v>1</v>
      </c>
    </row>
    <row r="10" spans="1:13" ht="15" x14ac:dyDescent="0.25">
      <c r="B10" s="9" t="s">
        <v>14</v>
      </c>
      <c r="C10" s="8">
        <v>2.4676375404530743E-2</v>
      </c>
      <c r="D10" s="8">
        <v>3.6003236245954695E-2</v>
      </c>
      <c r="E10" s="8">
        <v>2.6092233009708737E-2</v>
      </c>
      <c r="F10" s="8">
        <v>0.25202265372168287</v>
      </c>
      <c r="G10" s="8">
        <v>3.3171521035598707E-2</v>
      </c>
      <c r="H10" s="8">
        <v>0.12722491909385114</v>
      </c>
      <c r="I10" s="8">
        <v>0</v>
      </c>
      <c r="J10" s="8">
        <v>0.30885922330097088</v>
      </c>
      <c r="K10" s="8">
        <v>0.18406148867313915</v>
      </c>
      <c r="L10" s="8">
        <v>7.8883495145631068E-3</v>
      </c>
      <c r="M10" s="48">
        <v>1</v>
      </c>
    </row>
    <row r="11" spans="1:13" ht="15" x14ac:dyDescent="0.25">
      <c r="B11" s="6" t="s">
        <v>15</v>
      </c>
      <c r="C11" s="8">
        <v>2.6834071885770555E-2</v>
      </c>
      <c r="D11" s="8">
        <v>1.7232890201871E-2</v>
      </c>
      <c r="E11" s="8">
        <v>3.7666174298375182E-2</v>
      </c>
      <c r="F11" s="8">
        <v>0.24593796159527326</v>
      </c>
      <c r="G11" s="8">
        <v>3.0773018217626784E-2</v>
      </c>
      <c r="H11" s="8">
        <v>8.8872476612506149E-2</v>
      </c>
      <c r="I11" s="8">
        <v>0</v>
      </c>
      <c r="J11" s="8">
        <v>0.23042836041358936</v>
      </c>
      <c r="K11" s="8">
        <v>0.31216149679960609</v>
      </c>
      <c r="L11" s="8">
        <v>1.0093549975381585E-2</v>
      </c>
      <c r="M11" s="48">
        <v>1</v>
      </c>
    </row>
    <row r="12" spans="1:13" ht="15" x14ac:dyDescent="0.25">
      <c r="B12" s="9" t="s">
        <v>17</v>
      </c>
      <c r="C12" s="8">
        <v>5.2348125807841449E-2</v>
      </c>
      <c r="D12" s="8">
        <v>1.034037052994399E-2</v>
      </c>
      <c r="E12" s="8">
        <v>3.5760448082722968E-2</v>
      </c>
      <c r="F12" s="8">
        <v>0.38065489013356313</v>
      </c>
      <c r="G12" s="8">
        <v>2.4342955622576476E-2</v>
      </c>
      <c r="H12" s="8">
        <v>0.14498061180525634</v>
      </c>
      <c r="I12" s="8">
        <v>0</v>
      </c>
      <c r="J12" s="8">
        <v>0.20831538130116328</v>
      </c>
      <c r="K12" s="8">
        <v>0.12688496337785438</v>
      </c>
      <c r="L12" s="8">
        <v>1.6372253339077984E-2</v>
      </c>
      <c r="M12" s="48">
        <v>1</v>
      </c>
    </row>
    <row r="13" spans="1:13" ht="15" x14ac:dyDescent="0.25">
      <c r="B13" s="6" t="s">
        <v>18</v>
      </c>
      <c r="C13" s="8">
        <v>3.0303030303030304E-2</v>
      </c>
      <c r="D13" s="8">
        <v>0.12219598583234947</v>
      </c>
      <c r="E13" s="8">
        <v>2.4596615505706416E-2</v>
      </c>
      <c r="F13" s="8">
        <v>0.26938213301849667</v>
      </c>
      <c r="G13" s="8">
        <v>2.3219205037386857E-2</v>
      </c>
      <c r="H13" s="8">
        <v>7.1625344352617082E-2</v>
      </c>
      <c r="I13" s="8">
        <v>0</v>
      </c>
      <c r="J13" s="8">
        <v>0.31424635970090514</v>
      </c>
      <c r="K13" s="8">
        <v>0.12967335694608423</v>
      </c>
      <c r="L13" s="8">
        <v>1.475796930342385E-2</v>
      </c>
      <c r="M13" s="48">
        <v>1</v>
      </c>
    </row>
    <row r="14" spans="1:13" ht="15" x14ac:dyDescent="0.25">
      <c r="B14" s="9" t="s">
        <v>19</v>
      </c>
      <c r="C14" s="8">
        <v>5.5701179554390565E-2</v>
      </c>
      <c r="D14" s="8">
        <v>2.5557011795543906E-2</v>
      </c>
      <c r="E14" s="8">
        <v>4.7837483617300128E-2</v>
      </c>
      <c r="F14" s="8">
        <v>0.21231979030144169</v>
      </c>
      <c r="G14" s="8">
        <v>3.669724770642202E-2</v>
      </c>
      <c r="H14" s="8">
        <v>7.5360419397116643E-2</v>
      </c>
      <c r="I14" s="8">
        <v>0</v>
      </c>
      <c r="J14" s="8">
        <v>0.21821756225425951</v>
      </c>
      <c r="K14" s="8">
        <v>0.30865006553079949</v>
      </c>
      <c r="L14" s="8">
        <v>1.9659239842726082E-2</v>
      </c>
      <c r="M14" s="48">
        <v>1</v>
      </c>
    </row>
    <row r="15" spans="1:13" ht="15" x14ac:dyDescent="0.25">
      <c r="B15" s="9" t="s">
        <v>20</v>
      </c>
      <c r="C15" s="8">
        <v>5.0560262366766875E-2</v>
      </c>
      <c r="D15" s="8">
        <v>0.16179283957365401</v>
      </c>
      <c r="E15" s="8">
        <v>5.6299535392183658E-2</v>
      </c>
      <c r="F15" s="8">
        <v>0.26045367586772344</v>
      </c>
      <c r="G15" s="8">
        <v>2.787646898059579E-2</v>
      </c>
      <c r="H15" s="8">
        <v>0.11943153867176824</v>
      </c>
      <c r="I15" s="8">
        <v>0</v>
      </c>
      <c r="J15" s="8">
        <v>0.18693632139928942</v>
      </c>
      <c r="K15" s="8">
        <v>0.12544411041268105</v>
      </c>
      <c r="L15" s="8">
        <v>1.1205247335337523E-2</v>
      </c>
      <c r="M15" s="48">
        <v>1</v>
      </c>
    </row>
    <row r="16" spans="1:13" ht="15" x14ac:dyDescent="0.25">
      <c r="B16" s="6" t="s">
        <v>21</v>
      </c>
      <c r="C16" s="8">
        <v>3.9610840861709518E-2</v>
      </c>
      <c r="D16" s="8">
        <v>2.7797081306462821E-3</v>
      </c>
      <c r="E16" s="8">
        <v>4.378040305767894E-2</v>
      </c>
      <c r="F16" s="8">
        <v>0.36831132731063237</v>
      </c>
      <c r="G16" s="8">
        <v>2.9881862404447533E-2</v>
      </c>
      <c r="H16" s="8">
        <v>0.14176511466296038</v>
      </c>
      <c r="I16" s="8">
        <v>0</v>
      </c>
      <c r="J16" s="8">
        <v>0.29812369701181374</v>
      </c>
      <c r="K16" s="8">
        <v>5.2814454482279359E-2</v>
      </c>
      <c r="L16" s="8">
        <v>2.2932592077831826E-2</v>
      </c>
      <c r="M16" s="48">
        <v>1</v>
      </c>
    </row>
    <row r="17" spans="2:13" ht="15" x14ac:dyDescent="0.25">
      <c r="B17" s="9" t="s">
        <v>22</v>
      </c>
      <c r="C17" s="8">
        <v>3.891625615763547E-2</v>
      </c>
      <c r="D17" s="8">
        <v>9.8522167487684722E-4</v>
      </c>
      <c r="E17" s="8">
        <v>3.1527093596059111E-2</v>
      </c>
      <c r="F17" s="8">
        <v>0.24876847290640394</v>
      </c>
      <c r="G17" s="8">
        <v>4.9753694581280788E-2</v>
      </c>
      <c r="H17" s="8">
        <v>0.1</v>
      </c>
      <c r="I17" s="8">
        <v>0</v>
      </c>
      <c r="J17" s="8">
        <v>0.48423645320197045</v>
      </c>
      <c r="K17" s="8">
        <v>2.8078817733990149E-2</v>
      </c>
      <c r="L17" s="8">
        <v>1.7733990147783252E-2</v>
      </c>
      <c r="M17" s="48">
        <v>1</v>
      </c>
    </row>
    <row r="18" spans="2:13" ht="15" x14ac:dyDescent="0.25">
      <c r="B18" s="9" t="s">
        <v>23</v>
      </c>
      <c r="C18" s="8">
        <v>4.7078464106844742E-2</v>
      </c>
      <c r="D18" s="8">
        <v>3.1051752921535895E-2</v>
      </c>
      <c r="E18" s="8">
        <v>4.4073455759599332E-2</v>
      </c>
      <c r="F18" s="8">
        <v>0.17796327212020033</v>
      </c>
      <c r="G18" s="8">
        <v>2.7378964941569283E-2</v>
      </c>
      <c r="H18" s="8">
        <v>0.17629382303839733</v>
      </c>
      <c r="I18" s="8">
        <v>0</v>
      </c>
      <c r="J18" s="8">
        <v>0.10951585976627713</v>
      </c>
      <c r="K18" s="8">
        <v>0.37462437395659431</v>
      </c>
      <c r="L18" s="8">
        <v>1.2020033388981636E-2</v>
      </c>
      <c r="M18" s="48">
        <v>1</v>
      </c>
    </row>
    <row r="19" spans="2:13" ht="15" x14ac:dyDescent="0.25">
      <c r="B19" s="6" t="s">
        <v>24</v>
      </c>
      <c r="C19" s="8">
        <v>2.4944742658667508E-2</v>
      </c>
      <c r="D19" s="8">
        <v>1.7050836754025894E-2</v>
      </c>
      <c r="E19" s="8">
        <v>4.1679823176507737E-2</v>
      </c>
      <c r="F19" s="8">
        <v>0.28323334385854121</v>
      </c>
      <c r="G19" s="8">
        <v>2.9049573729081148E-2</v>
      </c>
      <c r="H19" s="8">
        <v>7.5149984212188187E-2</v>
      </c>
      <c r="I19" s="8">
        <v>0</v>
      </c>
      <c r="J19" s="8">
        <v>0.31512472371329336</v>
      </c>
      <c r="K19" s="8">
        <v>0.20145247868645405</v>
      </c>
      <c r="L19" s="8">
        <v>1.2314493211240922E-2</v>
      </c>
      <c r="M19" s="48">
        <v>1</v>
      </c>
    </row>
    <row r="20" spans="2:13" ht="15" x14ac:dyDescent="0.25">
      <c r="B20" s="9" t="s">
        <v>25</v>
      </c>
      <c r="C20" s="8">
        <v>2.236791361357501E-2</v>
      </c>
      <c r="D20" s="8">
        <v>2.699575780948708E-2</v>
      </c>
      <c r="E20" s="8">
        <v>3.008098727342846E-2</v>
      </c>
      <c r="F20" s="8">
        <v>0.30003856536829926</v>
      </c>
      <c r="G20" s="8">
        <v>4.78210566910914E-2</v>
      </c>
      <c r="H20" s="8">
        <v>0.1897416120323949</v>
      </c>
      <c r="I20" s="8">
        <v>0</v>
      </c>
      <c r="J20" s="8">
        <v>0.26263015811801005</v>
      </c>
      <c r="K20" s="8">
        <v>0.1041264944080216</v>
      </c>
      <c r="L20" s="8">
        <v>1.619745468569225E-2</v>
      </c>
      <c r="M20" s="48">
        <v>1</v>
      </c>
    </row>
    <row r="21" spans="2:13" ht="15" x14ac:dyDescent="0.25">
      <c r="B21" s="9" t="s">
        <v>340</v>
      </c>
      <c r="C21" s="8">
        <v>2.045929018789144E-2</v>
      </c>
      <c r="D21" s="8">
        <v>1.0438413361169102E-2</v>
      </c>
      <c r="E21" s="8">
        <v>4.5093945720250522E-2</v>
      </c>
      <c r="F21" s="8">
        <v>0.38371607515657619</v>
      </c>
      <c r="G21" s="8">
        <v>3.0062630480167014E-2</v>
      </c>
      <c r="H21" s="8">
        <v>0.14321503131524008</v>
      </c>
      <c r="I21" s="8">
        <v>0</v>
      </c>
      <c r="J21" s="8">
        <v>0.26221294363256786</v>
      </c>
      <c r="K21" s="8">
        <v>9.2693110647181623E-2</v>
      </c>
      <c r="L21" s="8">
        <v>1.2108559498956159E-2</v>
      </c>
      <c r="M21" s="48">
        <v>1</v>
      </c>
    </row>
    <row r="22" spans="2:13" ht="15" x14ac:dyDescent="0.25">
      <c r="B22" s="9" t="s">
        <v>26</v>
      </c>
      <c r="C22" s="8">
        <v>6.3356164383561647E-2</v>
      </c>
      <c r="D22" s="8">
        <v>1.3698630136986301E-2</v>
      </c>
      <c r="E22" s="8">
        <v>5.9931506849315065E-2</v>
      </c>
      <c r="F22" s="8">
        <v>0.35445205479452052</v>
      </c>
      <c r="G22" s="8">
        <v>9.4178082191780824E-2</v>
      </c>
      <c r="H22" s="8">
        <v>0.24828767123287671</v>
      </c>
      <c r="I22" s="8">
        <v>0</v>
      </c>
      <c r="J22" s="8">
        <v>0.1095890410958904</v>
      </c>
      <c r="K22" s="8">
        <v>3.7671232876712327E-2</v>
      </c>
      <c r="L22" s="8">
        <v>1.8835616438356163E-2</v>
      </c>
      <c r="M22" s="48">
        <v>1</v>
      </c>
    </row>
    <row r="23" spans="2:13" ht="15" x14ac:dyDescent="0.25">
      <c r="B23" s="6" t="s">
        <v>27</v>
      </c>
      <c r="C23" s="8">
        <v>4.5045045045045043E-2</v>
      </c>
      <c r="D23" s="8">
        <v>4.0950040950040953E-4</v>
      </c>
      <c r="E23" s="8">
        <v>3.1531531531531529E-2</v>
      </c>
      <c r="F23" s="8">
        <v>0.35053235053235055</v>
      </c>
      <c r="G23" s="8">
        <v>3.8083538083538086E-2</v>
      </c>
      <c r="H23" s="8">
        <v>9.2956592956592962E-2</v>
      </c>
      <c r="I23" s="8">
        <v>0</v>
      </c>
      <c r="J23" s="8">
        <v>0.3882063882063882</v>
      </c>
      <c r="K23" s="8">
        <v>4.2588042588042586E-2</v>
      </c>
      <c r="L23" s="8">
        <v>1.0647010647010647E-2</v>
      </c>
      <c r="M23" s="48">
        <v>1</v>
      </c>
    </row>
    <row r="24" spans="2:13" ht="15" x14ac:dyDescent="0.25">
      <c r="B24" s="9" t="s">
        <v>28</v>
      </c>
      <c r="C24" s="8">
        <v>3.7573385518590997E-2</v>
      </c>
      <c r="D24" s="8">
        <v>1.2524461839530333E-2</v>
      </c>
      <c r="E24" s="8">
        <v>6.262230919765166E-2</v>
      </c>
      <c r="F24" s="8">
        <v>0.32837573385518593</v>
      </c>
      <c r="G24" s="8">
        <v>2.5048923679060666E-2</v>
      </c>
      <c r="H24" s="8">
        <v>0.1690802348336595</v>
      </c>
      <c r="I24" s="8">
        <v>0</v>
      </c>
      <c r="J24" s="8">
        <v>0.20313111545988258</v>
      </c>
      <c r="K24" s="8">
        <v>0.14755381604696674</v>
      </c>
      <c r="L24" s="8">
        <v>1.4090019569471625E-2</v>
      </c>
      <c r="M24" s="48">
        <v>1</v>
      </c>
    </row>
    <row r="25" spans="2:13" ht="15" x14ac:dyDescent="0.25">
      <c r="B25" s="9" t="s">
        <v>29</v>
      </c>
      <c r="C25" s="8">
        <v>3.0843719178696313E-2</v>
      </c>
      <c r="D25" s="8">
        <v>1.6049493409844885E-2</v>
      </c>
      <c r="E25" s="8">
        <v>2.537433874293912E-2</v>
      </c>
      <c r="F25" s="8">
        <v>0.30404375504348607</v>
      </c>
      <c r="G25" s="8">
        <v>3.2995606563256522E-2</v>
      </c>
      <c r="H25" s="8">
        <v>9.0827580023312107E-2</v>
      </c>
      <c r="I25" s="8">
        <v>0</v>
      </c>
      <c r="J25" s="8">
        <v>0.33183896709405541</v>
      </c>
      <c r="K25" s="8">
        <v>0.1537702860216982</v>
      </c>
      <c r="L25" s="8">
        <v>1.4256253922711378E-2</v>
      </c>
      <c r="M25" s="48">
        <v>1</v>
      </c>
    </row>
    <row r="26" spans="2:13" ht="15" x14ac:dyDescent="0.25">
      <c r="B26" s="6" t="s">
        <v>30</v>
      </c>
      <c r="C26" s="8">
        <v>3.2515687393040504E-2</v>
      </c>
      <c r="D26" s="8">
        <v>9.4694808899030231E-2</v>
      </c>
      <c r="E26" s="8">
        <v>3.2705837611713251E-2</v>
      </c>
      <c r="F26" s="8">
        <v>0.2553717436775052</v>
      </c>
      <c r="G26" s="8">
        <v>3.5938391329150027E-2</v>
      </c>
      <c r="H26" s="8">
        <v>0.12093553907586994</v>
      </c>
      <c r="I26" s="8">
        <v>0</v>
      </c>
      <c r="J26" s="8">
        <v>0.25670279520821448</v>
      </c>
      <c r="K26" s="8">
        <v>0.15915573302909297</v>
      </c>
      <c r="L26" s="8">
        <v>1.1979463776383342E-2</v>
      </c>
      <c r="M26" s="48">
        <v>1</v>
      </c>
    </row>
    <row r="27" spans="2:13" ht="15" x14ac:dyDescent="0.25">
      <c r="B27" s="9" t="s">
        <v>31</v>
      </c>
      <c r="C27" s="8">
        <v>2.8604786923525978E-2</v>
      </c>
      <c r="D27" s="8">
        <v>1.0313290523448142E-2</v>
      </c>
      <c r="E27" s="8">
        <v>6.0906791204514497E-2</v>
      </c>
      <c r="F27" s="8">
        <v>0.31951741583965754</v>
      </c>
      <c r="G27" s="8">
        <v>4.0085619770383343E-2</v>
      </c>
      <c r="H27" s="8">
        <v>0.19964973730297722</v>
      </c>
      <c r="I27" s="8">
        <v>0</v>
      </c>
      <c r="J27" s="8">
        <v>0.22494648764351041</v>
      </c>
      <c r="K27" s="8">
        <v>9.6906012842965558E-2</v>
      </c>
      <c r="L27" s="8">
        <v>1.9069857949017319E-2</v>
      </c>
      <c r="M27" s="48">
        <v>1</v>
      </c>
    </row>
    <row r="28" spans="2:13" ht="15" x14ac:dyDescent="0.25">
      <c r="B28" s="9" t="s">
        <v>32</v>
      </c>
      <c r="C28" s="8">
        <v>7.6093653727664815E-2</v>
      </c>
      <c r="D28" s="8">
        <v>1.1706715958102279E-2</v>
      </c>
      <c r="E28" s="8">
        <v>3.542821934688848E-2</v>
      </c>
      <c r="F28" s="8">
        <v>0.29574861367837341</v>
      </c>
      <c r="G28" s="8">
        <v>3.1731361675908808E-2</v>
      </c>
      <c r="H28" s="8">
        <v>0.13093037584719655</v>
      </c>
      <c r="I28" s="8">
        <v>0</v>
      </c>
      <c r="J28" s="8">
        <v>0.1876155268022181</v>
      </c>
      <c r="K28" s="8">
        <v>0.21256931608133087</v>
      </c>
      <c r="L28" s="8">
        <v>1.8176216882316697E-2</v>
      </c>
      <c r="M28" s="48">
        <v>1</v>
      </c>
    </row>
    <row r="29" spans="2:13" ht="15" x14ac:dyDescent="0.25">
      <c r="B29" s="6" t="s">
        <v>33</v>
      </c>
      <c r="C29" s="8">
        <v>5.0972501676727032E-2</v>
      </c>
      <c r="D29" s="8">
        <v>1.3413816230717639E-3</v>
      </c>
      <c r="E29" s="8">
        <v>5.1643192488262914E-2</v>
      </c>
      <c r="F29" s="8">
        <v>0.36351441985244803</v>
      </c>
      <c r="G29" s="8">
        <v>3.9570757880617036E-2</v>
      </c>
      <c r="H29" s="8">
        <v>0.14285714285714285</v>
      </c>
      <c r="I29" s="8">
        <v>0</v>
      </c>
      <c r="J29" s="8">
        <v>0.2823608316566063</v>
      </c>
      <c r="K29" s="8">
        <v>4.5606975184439971E-2</v>
      </c>
      <c r="L29" s="8">
        <v>2.2132796780684104E-2</v>
      </c>
      <c r="M29" s="48">
        <v>1</v>
      </c>
    </row>
    <row r="30" spans="2:13" ht="15" x14ac:dyDescent="0.25">
      <c r="B30" s="9" t="s">
        <v>35</v>
      </c>
      <c r="C30" s="8">
        <v>2.4821823543868273E-2</v>
      </c>
      <c r="D30" s="8">
        <v>4.6694519537970021E-3</v>
      </c>
      <c r="E30" s="8">
        <v>5.0626689604325384E-2</v>
      </c>
      <c r="F30" s="8">
        <v>0.26714180388301795</v>
      </c>
      <c r="G30" s="8">
        <v>5.1609732120914228E-2</v>
      </c>
      <c r="H30" s="8">
        <v>0.14549029245514869</v>
      </c>
      <c r="I30" s="8">
        <v>0</v>
      </c>
      <c r="J30" s="8">
        <v>0.36692061931678543</v>
      </c>
      <c r="K30" s="8">
        <v>7.2499385598427127E-2</v>
      </c>
      <c r="L30" s="8">
        <v>1.6220201523715901E-2</v>
      </c>
      <c r="M30" s="48">
        <v>1</v>
      </c>
    </row>
    <row r="31" spans="2:13" ht="15" x14ac:dyDescent="0.25">
      <c r="B31" s="6" t="s">
        <v>36</v>
      </c>
      <c r="C31" s="8">
        <v>5.3139105457529749E-2</v>
      </c>
      <c r="D31" s="8">
        <v>4.2880590890439066E-2</v>
      </c>
      <c r="E31" s="8">
        <v>3.6315141567501028E-2</v>
      </c>
      <c r="F31" s="8">
        <v>0.29134181370537549</v>
      </c>
      <c r="G31" s="8">
        <v>4.267542059909725E-2</v>
      </c>
      <c r="H31" s="8">
        <v>9.3352482560525238E-2</v>
      </c>
      <c r="I31" s="8">
        <v>0</v>
      </c>
      <c r="J31" s="8">
        <v>0.30939679934345504</v>
      </c>
      <c r="K31" s="8">
        <v>0.11735740664751744</v>
      </c>
      <c r="L31" s="8">
        <v>1.3541239228559704E-2</v>
      </c>
      <c r="M31" s="48">
        <v>1</v>
      </c>
    </row>
    <row r="32" spans="2:13" ht="15" x14ac:dyDescent="0.25">
      <c r="B32" s="9" t="s">
        <v>37</v>
      </c>
      <c r="C32" s="8">
        <v>3.303547251557E-2</v>
      </c>
      <c r="D32" s="8">
        <v>4.034660167885188E-2</v>
      </c>
      <c r="E32" s="8">
        <v>5.1448686704576224E-2</v>
      </c>
      <c r="F32" s="8">
        <v>0.30815055510425127</v>
      </c>
      <c r="G32" s="8">
        <v>4.3595992418088272E-2</v>
      </c>
      <c r="H32" s="8">
        <v>8.2317898727321967E-2</v>
      </c>
      <c r="I32" s="8">
        <v>0</v>
      </c>
      <c r="J32" s="8">
        <v>0.2745735174654752</v>
      </c>
      <c r="K32" s="8">
        <v>0.15515840779853776</v>
      </c>
      <c r="L32" s="8">
        <v>1.1372867587327376E-2</v>
      </c>
      <c r="M32" s="48">
        <v>1</v>
      </c>
    </row>
    <row r="33" spans="2:13" ht="15" x14ac:dyDescent="0.25">
      <c r="B33" s="9" t="s">
        <v>34</v>
      </c>
      <c r="C33" s="8">
        <v>4.7353760445682451E-2</v>
      </c>
      <c r="D33" s="8">
        <v>1.8628133704735376E-2</v>
      </c>
      <c r="E33" s="8">
        <v>2.9247910863509748E-2</v>
      </c>
      <c r="F33" s="8">
        <v>0.31441504178272983</v>
      </c>
      <c r="G33" s="8">
        <v>2.6636490250696379E-2</v>
      </c>
      <c r="H33" s="8">
        <v>0.17600974930362118</v>
      </c>
      <c r="I33" s="8">
        <v>0</v>
      </c>
      <c r="J33" s="8">
        <v>0.28586350974930363</v>
      </c>
      <c r="K33" s="8">
        <v>8.896239554317549E-2</v>
      </c>
      <c r="L33" s="8">
        <v>1.2883008356545961E-2</v>
      </c>
      <c r="M33" s="48">
        <v>1</v>
      </c>
    </row>
    <row r="34" spans="2:13" ht="15" x14ac:dyDescent="0.25">
      <c r="B34" s="9" t="s">
        <v>38</v>
      </c>
      <c r="C34" s="8">
        <v>2.747672111128072E-2</v>
      </c>
      <c r="D34" s="8">
        <v>3.6635628148374293E-3</v>
      </c>
      <c r="E34" s="8">
        <v>3.4040604487864445E-2</v>
      </c>
      <c r="F34" s="8">
        <v>0.25186994352007325</v>
      </c>
      <c r="G34" s="8">
        <v>3.1903526179209281E-2</v>
      </c>
      <c r="H34" s="8">
        <v>7.2508014043657462E-2</v>
      </c>
      <c r="I34" s="8">
        <v>0</v>
      </c>
      <c r="J34" s="8">
        <v>0.30499160433521599</v>
      </c>
      <c r="K34" s="8">
        <v>0.26270798351396735</v>
      </c>
      <c r="L34" s="8">
        <v>1.0838039993894062E-2</v>
      </c>
      <c r="M34" s="48">
        <v>1</v>
      </c>
    </row>
    <row r="35" spans="2:13" ht="15" x14ac:dyDescent="0.25">
      <c r="B35" s="6" t="s">
        <v>39</v>
      </c>
      <c r="C35" s="8">
        <v>4.7338975756706356E-2</v>
      </c>
      <c r="D35" s="8">
        <v>3.3424185913068429E-2</v>
      </c>
      <c r="E35" s="8">
        <v>2.1087361927987377E-2</v>
      </c>
      <c r="F35" s="8">
        <v>0.31258069143594891</v>
      </c>
      <c r="G35" s="8">
        <v>3.5289054654999284E-2</v>
      </c>
      <c r="H35" s="8">
        <v>0.12164682255056664</v>
      </c>
      <c r="I35" s="8">
        <v>0</v>
      </c>
      <c r="J35" s="8">
        <v>0.33581982498924112</v>
      </c>
      <c r="K35" s="8">
        <v>7.602926409410414E-2</v>
      </c>
      <c r="L35" s="8">
        <v>1.6783818677377708E-2</v>
      </c>
      <c r="M35" s="48">
        <v>1</v>
      </c>
    </row>
    <row r="36" spans="2:13" ht="15" x14ac:dyDescent="0.25">
      <c r="B36" s="9" t="s">
        <v>40</v>
      </c>
      <c r="C36" s="8">
        <v>5.3163053163053163E-2</v>
      </c>
      <c r="D36" s="8">
        <v>4.1580041580041582E-3</v>
      </c>
      <c r="E36" s="8">
        <v>3.7422037422037424E-2</v>
      </c>
      <c r="F36" s="8">
        <v>0.38699138699138697</v>
      </c>
      <c r="G36" s="8">
        <v>3.4749034749034749E-2</v>
      </c>
      <c r="H36" s="8">
        <v>0.1375111375111375</v>
      </c>
      <c r="I36" s="8">
        <v>0</v>
      </c>
      <c r="J36" s="8">
        <v>0.31036531036531034</v>
      </c>
      <c r="K36" s="8">
        <v>1.9305019305019305E-2</v>
      </c>
      <c r="L36" s="8">
        <v>1.6335016335016335E-2</v>
      </c>
      <c r="M36" s="48">
        <v>1</v>
      </c>
    </row>
    <row r="37" spans="2:13" ht="15" x14ac:dyDescent="0.25">
      <c r="B37" s="9" t="s">
        <v>41</v>
      </c>
      <c r="C37" s="8">
        <v>2.7754177286887567E-2</v>
      </c>
      <c r="D37" s="8">
        <v>2.7470971396205041E-2</v>
      </c>
      <c r="E37" s="8">
        <v>3.5400736335315777E-2</v>
      </c>
      <c r="F37" s="8">
        <v>0.24185783064287736</v>
      </c>
      <c r="G37" s="8">
        <v>3.3701500991220615E-2</v>
      </c>
      <c r="H37" s="8">
        <v>0.25063721325403571</v>
      </c>
      <c r="I37" s="8">
        <v>0</v>
      </c>
      <c r="J37" s="8">
        <v>0.21551968280940242</v>
      </c>
      <c r="K37" s="8">
        <v>0.15208156329651656</v>
      </c>
      <c r="L37" s="8">
        <v>1.5576323987538941E-2</v>
      </c>
      <c r="M37" s="48">
        <v>1</v>
      </c>
    </row>
    <row r="38" spans="2:13" ht="15" x14ac:dyDescent="0.25">
      <c r="B38" s="6" t="s">
        <v>42</v>
      </c>
      <c r="C38" s="8">
        <v>1.8808777429467086E-2</v>
      </c>
      <c r="D38" s="8">
        <v>1.3584117032392894E-2</v>
      </c>
      <c r="E38" s="8">
        <v>4.4409613375130615E-2</v>
      </c>
      <c r="F38" s="8">
        <v>0.21003134796238246</v>
      </c>
      <c r="G38" s="8">
        <v>6.0083594566353184E-2</v>
      </c>
      <c r="H38" s="8">
        <v>0.39237199582027166</v>
      </c>
      <c r="I38" s="8">
        <v>0</v>
      </c>
      <c r="J38" s="8">
        <v>0.15830721003134796</v>
      </c>
      <c r="K38" s="8">
        <v>8.6206896551724144E-2</v>
      </c>
      <c r="L38" s="8">
        <v>1.619644723092999E-2</v>
      </c>
      <c r="M38" s="48">
        <v>1</v>
      </c>
    </row>
    <row r="39" spans="2:13" ht="15" x14ac:dyDescent="0.25">
      <c r="B39" s="9" t="s">
        <v>43</v>
      </c>
      <c r="C39" s="8">
        <v>7.2636192861615531E-2</v>
      </c>
      <c r="D39" s="8">
        <v>1.2523481527864746E-3</v>
      </c>
      <c r="E39" s="8">
        <v>3.3187226048841577E-2</v>
      </c>
      <c r="F39" s="8">
        <v>0.43832185347526614</v>
      </c>
      <c r="G39" s="8">
        <v>5.2598622417031934E-2</v>
      </c>
      <c r="H39" s="8">
        <v>9.6430807764558549E-2</v>
      </c>
      <c r="I39" s="8">
        <v>0</v>
      </c>
      <c r="J39" s="8">
        <v>0.2417031934877896</v>
      </c>
      <c r="K39" s="8">
        <v>5.0720100187852224E-2</v>
      </c>
      <c r="L39" s="8">
        <v>1.3149655604257984E-2</v>
      </c>
      <c r="M39" s="48">
        <v>1</v>
      </c>
    </row>
    <row r="40" spans="2:13" ht="15" x14ac:dyDescent="0.25">
      <c r="B40" s="9" t="s">
        <v>44</v>
      </c>
      <c r="C40" s="8">
        <v>1.6093635698610095E-2</v>
      </c>
      <c r="D40" s="8">
        <v>1.0485247500609607E-2</v>
      </c>
      <c r="E40" s="8">
        <v>5.5352353084613511E-2</v>
      </c>
      <c r="F40" s="8">
        <v>0.34723238234576931</v>
      </c>
      <c r="G40" s="8">
        <v>3.8283345525481592E-2</v>
      </c>
      <c r="H40" s="8">
        <v>0.182882223847842</v>
      </c>
      <c r="I40" s="8">
        <v>0</v>
      </c>
      <c r="J40" s="8">
        <v>0.21189953669836625</v>
      </c>
      <c r="K40" s="8">
        <v>0.12557912704218482</v>
      </c>
      <c r="L40" s="8">
        <v>1.2192148256522799E-2</v>
      </c>
      <c r="M40" s="48">
        <v>1</v>
      </c>
    </row>
    <row r="41" spans="2:13" ht="15" x14ac:dyDescent="0.25">
      <c r="B41" s="6" t="s">
        <v>45</v>
      </c>
      <c r="C41" s="8">
        <v>2.5062656641604009E-2</v>
      </c>
      <c r="D41" s="8">
        <v>5.0125313283208017E-3</v>
      </c>
      <c r="E41" s="8">
        <v>4.2606516290726815E-2</v>
      </c>
      <c r="F41" s="8">
        <v>0.21303258145363407</v>
      </c>
      <c r="G41" s="8">
        <v>7.5187969924812026E-2</v>
      </c>
      <c r="H41" s="8">
        <v>0.40100250626566414</v>
      </c>
      <c r="I41" s="8">
        <v>0</v>
      </c>
      <c r="J41" s="8">
        <v>0.14536340852130325</v>
      </c>
      <c r="K41" s="8">
        <v>7.0175438596491224E-2</v>
      </c>
      <c r="L41" s="8">
        <v>2.2556390977443608E-2</v>
      </c>
      <c r="M41" s="48">
        <v>1</v>
      </c>
    </row>
    <row r="42" spans="2:13" ht="15" x14ac:dyDescent="0.25">
      <c r="B42" s="9" t="s">
        <v>46</v>
      </c>
      <c r="C42" s="8">
        <v>1.9784172661870502E-2</v>
      </c>
      <c r="D42" s="8">
        <v>2.2781774580335732E-2</v>
      </c>
      <c r="E42" s="8">
        <v>4.7961630695443645E-2</v>
      </c>
      <c r="F42" s="8">
        <v>0.28507194244604317</v>
      </c>
      <c r="G42" s="8">
        <v>4.7062350119904076E-2</v>
      </c>
      <c r="H42" s="8">
        <v>0.11810551558752998</v>
      </c>
      <c r="I42" s="8">
        <v>0</v>
      </c>
      <c r="J42" s="8">
        <v>0.36121103117505993</v>
      </c>
      <c r="K42" s="8">
        <v>8.4232613908872905E-2</v>
      </c>
      <c r="L42" s="8">
        <v>1.3788968824940047E-2</v>
      </c>
      <c r="M42" s="48">
        <v>1</v>
      </c>
    </row>
    <row r="43" spans="2:13" ht="15" x14ac:dyDescent="0.25">
      <c r="B43" s="9" t="s">
        <v>47</v>
      </c>
      <c r="C43" s="8">
        <v>3.6069651741293535E-2</v>
      </c>
      <c r="D43" s="8">
        <v>3.2752902155887227E-2</v>
      </c>
      <c r="E43" s="8">
        <v>3.2752902155887227E-2</v>
      </c>
      <c r="F43" s="8">
        <v>0.29228855721393032</v>
      </c>
      <c r="G43" s="8">
        <v>3.6898839137645106E-2</v>
      </c>
      <c r="H43" s="8">
        <v>0.10986733001658375</v>
      </c>
      <c r="I43" s="8">
        <v>0</v>
      </c>
      <c r="J43" s="8">
        <v>0.29850746268656714</v>
      </c>
      <c r="K43" s="8">
        <v>0.1521558872305141</v>
      </c>
      <c r="L43" s="8">
        <v>8.7064676616915426E-3</v>
      </c>
      <c r="M43" s="48">
        <v>1</v>
      </c>
    </row>
    <row r="44" spans="2:13" ht="15" x14ac:dyDescent="0.25">
      <c r="B44" s="6" t="s">
        <v>48</v>
      </c>
      <c r="C44" s="8">
        <v>2.6554163047524507E-2</v>
      </c>
      <c r="D44" s="8">
        <v>4.0699838689663731E-2</v>
      </c>
      <c r="E44" s="8">
        <v>3.1889812631840181E-2</v>
      </c>
      <c r="F44" s="8">
        <v>0.23117012036232784</v>
      </c>
      <c r="G44" s="8">
        <v>3.0648963891301652E-2</v>
      </c>
      <c r="H44" s="8">
        <v>0.22434545228936592</v>
      </c>
      <c r="I44" s="8">
        <v>0</v>
      </c>
      <c r="J44" s="8">
        <v>0.20796624891425736</v>
      </c>
      <c r="K44" s="8">
        <v>0.19332423377590272</v>
      </c>
      <c r="L44" s="8">
        <v>1.3401166397816106E-2</v>
      </c>
      <c r="M44" s="48">
        <v>1</v>
      </c>
    </row>
    <row r="45" spans="2:13" ht="15" x14ac:dyDescent="0.25">
      <c r="B45" s="9" t="s">
        <v>49</v>
      </c>
      <c r="C45" s="8">
        <v>2.5597269624573378E-2</v>
      </c>
      <c r="D45" s="8">
        <v>6.8259385665529011E-3</v>
      </c>
      <c r="E45" s="8">
        <v>5.0950755728912722E-2</v>
      </c>
      <c r="F45" s="8">
        <v>0.2759629449049244</v>
      </c>
      <c r="G45" s="8">
        <v>3.3642125792296439E-2</v>
      </c>
      <c r="H45" s="8">
        <v>0.17723061921014138</v>
      </c>
      <c r="I45" s="8">
        <v>0</v>
      </c>
      <c r="J45" s="8">
        <v>0.31789371038517794</v>
      </c>
      <c r="K45" s="8">
        <v>9.336908824963433E-2</v>
      </c>
      <c r="L45" s="8">
        <v>1.8527547537786446E-2</v>
      </c>
      <c r="M45" s="48">
        <v>1</v>
      </c>
    </row>
    <row r="46" spans="2:13" ht="15" x14ac:dyDescent="0.25">
      <c r="B46" s="49" t="s">
        <v>50</v>
      </c>
      <c r="C46" s="50">
        <v>2.2182786157941437E-2</v>
      </c>
      <c r="D46" s="50">
        <v>1.3309671694764862E-3</v>
      </c>
      <c r="E46" s="50">
        <v>2.5732031943212066E-2</v>
      </c>
      <c r="F46" s="50">
        <v>0.45918367346938777</v>
      </c>
      <c r="G46" s="50">
        <v>2.8393966282165041E-2</v>
      </c>
      <c r="H46" s="50">
        <v>0.15394853593611357</v>
      </c>
      <c r="I46" s="50">
        <v>0</v>
      </c>
      <c r="J46" s="50">
        <v>0.26752440106477371</v>
      </c>
      <c r="K46" s="50">
        <v>3.1499556344276841E-2</v>
      </c>
      <c r="L46" s="50">
        <v>1.020408163265306E-2</v>
      </c>
      <c r="M46" s="35">
        <v>1</v>
      </c>
    </row>
    <row r="47" spans="2:13" ht="15" x14ac:dyDescent="0.25">
      <c r="B47" s="6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185"/>
    </row>
    <row r="49" spans="2:13" ht="15" x14ac:dyDescent="0.25">
      <c r="B49" s="121" t="s">
        <v>353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307" t="s">
        <v>112</v>
      </c>
      <c r="D50" s="307" t="s">
        <v>133</v>
      </c>
      <c r="E50" s="307" t="s">
        <v>113</v>
      </c>
      <c r="F50" s="307" t="s">
        <v>114</v>
      </c>
      <c r="G50" s="307" t="s">
        <v>115</v>
      </c>
      <c r="H50" s="307" t="s">
        <v>134</v>
      </c>
      <c r="I50" s="307" t="s">
        <v>135</v>
      </c>
      <c r="J50" s="307" t="s">
        <v>117</v>
      </c>
      <c r="K50" s="307" t="s">
        <v>136</v>
      </c>
      <c r="L50" s="307" t="s">
        <v>70</v>
      </c>
      <c r="M50" s="306" t="s">
        <v>6</v>
      </c>
    </row>
    <row r="51" spans="2:13" ht="15" x14ac:dyDescent="0.25">
      <c r="B51" s="6" t="s">
        <v>12</v>
      </c>
      <c r="C51" s="8">
        <v>4.464285714285714E-3</v>
      </c>
      <c r="D51" s="8">
        <v>2.6785714285714284E-2</v>
      </c>
      <c r="E51" s="8">
        <v>8.9285714285714281E-3</v>
      </c>
      <c r="F51" s="8">
        <v>0.5133928571428571</v>
      </c>
      <c r="G51" s="8">
        <v>6.25E-2</v>
      </c>
      <c r="H51" s="8">
        <v>0.16964285714285715</v>
      </c>
      <c r="I51" s="8">
        <v>0</v>
      </c>
      <c r="J51" s="8">
        <v>0.17410714285714285</v>
      </c>
      <c r="K51" s="8">
        <v>3.125E-2</v>
      </c>
      <c r="L51" s="8">
        <v>8.9285714285714281E-3</v>
      </c>
      <c r="M51" s="48">
        <v>1</v>
      </c>
    </row>
    <row r="52" spans="2:13" ht="15" x14ac:dyDescent="0.25">
      <c r="B52" s="9" t="s">
        <v>13</v>
      </c>
      <c r="C52" s="8">
        <v>1.1057869517139697E-2</v>
      </c>
      <c r="D52" s="8">
        <v>1.5481017323995577E-2</v>
      </c>
      <c r="E52" s="8">
        <v>1.0689273866568375E-2</v>
      </c>
      <c r="F52" s="8">
        <v>0.32731293770733505</v>
      </c>
      <c r="G52" s="8">
        <v>4.1651308514559525E-2</v>
      </c>
      <c r="H52" s="8">
        <v>0.26796903796535199</v>
      </c>
      <c r="I52" s="8">
        <v>0</v>
      </c>
      <c r="J52" s="8">
        <v>0.23811279026907484</v>
      </c>
      <c r="K52" s="8">
        <v>6.6347217102838182E-2</v>
      </c>
      <c r="L52" s="8">
        <v>2.137854773313675E-2</v>
      </c>
      <c r="M52" s="48">
        <v>1</v>
      </c>
    </row>
    <row r="53" spans="2:13" ht="15" x14ac:dyDescent="0.25">
      <c r="B53" s="9" t="s">
        <v>14</v>
      </c>
      <c r="C53" s="8">
        <v>1.2003919647231749E-2</v>
      </c>
      <c r="D53" s="8">
        <v>1.396374326310632E-2</v>
      </c>
      <c r="E53" s="8">
        <v>1.1268985791278784E-2</v>
      </c>
      <c r="F53" s="8">
        <v>0.28098971092601666</v>
      </c>
      <c r="G53" s="8">
        <v>3.7481626653601177E-2</v>
      </c>
      <c r="H53" s="8">
        <v>0.24154826065654092</v>
      </c>
      <c r="I53" s="8">
        <v>0</v>
      </c>
      <c r="J53" s="8">
        <v>0.33292503674669277</v>
      </c>
      <c r="K53" s="8">
        <v>5.7569818716315529E-2</v>
      </c>
      <c r="L53" s="8">
        <v>1.2248897599216071E-2</v>
      </c>
      <c r="M53" s="48">
        <v>1</v>
      </c>
    </row>
    <row r="54" spans="2:13" ht="15" x14ac:dyDescent="0.25">
      <c r="B54" s="6" t="s">
        <v>15</v>
      </c>
      <c r="C54" s="8">
        <v>1.2062256809338522E-2</v>
      </c>
      <c r="D54" s="8">
        <v>7.3929961089494161E-3</v>
      </c>
      <c r="E54" s="8">
        <v>1.556420233463035E-2</v>
      </c>
      <c r="F54" s="8">
        <v>0.39299610894941633</v>
      </c>
      <c r="G54" s="8">
        <v>4.7470817120622566E-2</v>
      </c>
      <c r="H54" s="8">
        <v>0.11945525291828794</v>
      </c>
      <c r="I54" s="8">
        <v>0</v>
      </c>
      <c r="J54" s="8">
        <v>0.31517509727626458</v>
      </c>
      <c r="K54" s="8">
        <v>7.5486381322957194E-2</v>
      </c>
      <c r="L54" s="8">
        <v>1.4396887159533073E-2</v>
      </c>
      <c r="M54" s="48">
        <v>1</v>
      </c>
    </row>
    <row r="55" spans="2:13" ht="15" x14ac:dyDescent="0.25">
      <c r="B55" s="9" t="s">
        <v>17</v>
      </c>
      <c r="C55" s="8">
        <v>7.8079814921920183E-3</v>
      </c>
      <c r="D55" s="8">
        <v>3.1810294968189707E-3</v>
      </c>
      <c r="E55" s="8">
        <v>3.2388663967611336E-2</v>
      </c>
      <c r="F55" s="8">
        <v>0.43262001156738</v>
      </c>
      <c r="G55" s="8">
        <v>3.2677848467322149E-2</v>
      </c>
      <c r="H55" s="8">
        <v>0.15442452284557548</v>
      </c>
      <c r="I55" s="8">
        <v>0</v>
      </c>
      <c r="J55" s="8">
        <v>0.2050318102949682</v>
      </c>
      <c r="K55" s="8">
        <v>0.1064198958935801</v>
      </c>
      <c r="L55" s="8">
        <v>2.5448235974551765E-2</v>
      </c>
      <c r="M55" s="48">
        <v>1</v>
      </c>
    </row>
    <row r="56" spans="2:13" ht="15" x14ac:dyDescent="0.25">
      <c r="B56" s="6" t="s">
        <v>18</v>
      </c>
      <c r="C56" s="8">
        <v>1.522550991094513E-2</v>
      </c>
      <c r="D56" s="8">
        <v>7.7563918414248782E-3</v>
      </c>
      <c r="E56" s="8">
        <v>2.0683711577133009E-2</v>
      </c>
      <c r="F56" s="8">
        <v>0.36311404768744615</v>
      </c>
      <c r="G56" s="8">
        <v>3.0738293593794888E-2</v>
      </c>
      <c r="H56" s="8">
        <v>8.6756679115196786E-2</v>
      </c>
      <c r="I56" s="8">
        <v>0</v>
      </c>
      <c r="J56" s="8">
        <v>0.34472852628555012</v>
      </c>
      <c r="K56" s="8">
        <v>0.11117494972708991</v>
      </c>
      <c r="L56" s="8">
        <v>1.9821890261419131E-2</v>
      </c>
      <c r="M56" s="48">
        <v>1</v>
      </c>
    </row>
    <row r="57" spans="2:13" ht="15" x14ac:dyDescent="0.25">
      <c r="B57" s="9" t="s">
        <v>19</v>
      </c>
      <c r="C57" s="8">
        <v>9.3071354705274046E-3</v>
      </c>
      <c r="D57" s="8">
        <v>6.2047569803516025E-3</v>
      </c>
      <c r="E57" s="8">
        <v>2.2750775594622543E-2</v>
      </c>
      <c r="F57" s="8">
        <v>0.3185108583247156</v>
      </c>
      <c r="G57" s="8">
        <v>5.3774560496380561E-2</v>
      </c>
      <c r="H57" s="8">
        <v>0.10858324715615306</v>
      </c>
      <c r="I57" s="8">
        <v>0</v>
      </c>
      <c r="J57" s="8">
        <v>0.31334022750775592</v>
      </c>
      <c r="K57" s="8">
        <v>0.14788004136504654</v>
      </c>
      <c r="L57" s="8">
        <v>1.9648397104446741E-2</v>
      </c>
      <c r="M57" s="48">
        <v>1</v>
      </c>
    </row>
    <row r="58" spans="2:13" ht="15" x14ac:dyDescent="0.25">
      <c r="B58" s="9" t="s">
        <v>20</v>
      </c>
      <c r="C58" s="8">
        <v>1.4797136038186158E-2</v>
      </c>
      <c r="D58" s="8">
        <v>6.205250596658711E-3</v>
      </c>
      <c r="E58" s="8">
        <v>2.6730310262529831E-2</v>
      </c>
      <c r="F58" s="8">
        <v>0.34558472553699282</v>
      </c>
      <c r="G58" s="8">
        <v>4.8687350835322198E-2</v>
      </c>
      <c r="H58" s="8">
        <v>0.18520286396181385</v>
      </c>
      <c r="I58" s="8">
        <v>0</v>
      </c>
      <c r="J58" s="8">
        <v>0.2935560859188544</v>
      </c>
      <c r="K58" s="8">
        <v>6.3961813842482104E-2</v>
      </c>
      <c r="L58" s="8">
        <v>1.5274463007159905E-2</v>
      </c>
      <c r="M58" s="48">
        <v>1</v>
      </c>
    </row>
    <row r="59" spans="2:13" ht="15" x14ac:dyDescent="0.25">
      <c r="B59" s="6" t="s">
        <v>21</v>
      </c>
      <c r="C59" s="8">
        <v>1.5105740181268883E-2</v>
      </c>
      <c r="D59" s="8">
        <v>5.9667673716012087E-2</v>
      </c>
      <c r="E59" s="8">
        <v>2.6435045317220542E-2</v>
      </c>
      <c r="F59" s="8">
        <v>0.38595166163141992</v>
      </c>
      <c r="G59" s="8">
        <v>3.3987915407854986E-2</v>
      </c>
      <c r="H59" s="8">
        <v>0.10574018126888217</v>
      </c>
      <c r="I59" s="8">
        <v>0</v>
      </c>
      <c r="J59" s="8">
        <v>0.22507552870090636</v>
      </c>
      <c r="K59" s="8">
        <v>0.12537764350453173</v>
      </c>
      <c r="L59" s="8">
        <v>2.2658610271903322E-2</v>
      </c>
      <c r="M59" s="48">
        <v>1</v>
      </c>
    </row>
    <row r="60" spans="2:13" ht="15" x14ac:dyDescent="0.25">
      <c r="B60" s="9" t="s">
        <v>22</v>
      </c>
      <c r="C60" s="8">
        <v>1.6393442622950821E-2</v>
      </c>
      <c r="D60" s="8">
        <v>2.34192037470726E-3</v>
      </c>
      <c r="E60" s="8">
        <v>2.1077283372365339E-2</v>
      </c>
      <c r="F60" s="8">
        <v>0.26814988290398128</v>
      </c>
      <c r="G60" s="8">
        <v>4.8594847775175642E-2</v>
      </c>
      <c r="H60" s="8">
        <v>0.12997658079625293</v>
      </c>
      <c r="I60" s="8">
        <v>0</v>
      </c>
      <c r="J60" s="8">
        <v>0.43969555035128804</v>
      </c>
      <c r="K60" s="8">
        <v>5.5620608899297423E-2</v>
      </c>
      <c r="L60" s="8">
        <v>1.8149882903981264E-2</v>
      </c>
      <c r="M60" s="48">
        <v>1</v>
      </c>
    </row>
    <row r="61" spans="2:13" ht="15" x14ac:dyDescent="0.25">
      <c r="B61" s="9" t="s">
        <v>23</v>
      </c>
      <c r="C61" s="8">
        <v>3.7059913526868438E-3</v>
      </c>
      <c r="D61" s="8">
        <v>2.4706609017912293E-3</v>
      </c>
      <c r="E61" s="8">
        <v>1.1735639283508339E-2</v>
      </c>
      <c r="F61" s="8">
        <v>0.35268684373069797</v>
      </c>
      <c r="G61" s="8">
        <v>5.4354539839407044E-2</v>
      </c>
      <c r="H61" s="8">
        <v>0.32674490426189007</v>
      </c>
      <c r="I61" s="8">
        <v>0</v>
      </c>
      <c r="J61" s="8">
        <v>0.12723903644224829</v>
      </c>
      <c r="K61" s="8">
        <v>9.5738109944410135E-2</v>
      </c>
      <c r="L61" s="8">
        <v>2.53242742433601E-2</v>
      </c>
      <c r="M61" s="48">
        <v>1</v>
      </c>
    </row>
    <row r="62" spans="2:13" ht="15" x14ac:dyDescent="0.25">
      <c r="B62" s="6" t="s">
        <v>24</v>
      </c>
      <c r="C62" s="8">
        <v>7.7775159085552671E-3</v>
      </c>
      <c r="D62" s="8">
        <v>0.11501296252651426</v>
      </c>
      <c r="E62" s="8">
        <v>1.2019797313221777E-2</v>
      </c>
      <c r="F62" s="8">
        <v>0.22295545604525099</v>
      </c>
      <c r="G62" s="8">
        <v>2.5218006127739806E-2</v>
      </c>
      <c r="H62" s="8">
        <v>6.9054913975960405E-2</v>
      </c>
      <c r="I62" s="8">
        <v>0</v>
      </c>
      <c r="J62" s="8">
        <v>0.19844449681828893</v>
      </c>
      <c r="K62" s="8">
        <v>0.33891114777280229</v>
      </c>
      <c r="L62" s="8">
        <v>1.0605703511666275E-2</v>
      </c>
      <c r="M62" s="48">
        <v>1</v>
      </c>
    </row>
    <row r="63" spans="2:13" ht="15" x14ac:dyDescent="0.25">
      <c r="B63" s="9" t="s">
        <v>25</v>
      </c>
      <c r="C63" s="8">
        <v>1.038511466897447E-2</v>
      </c>
      <c r="D63" s="8">
        <v>4.3271311120726954E-3</v>
      </c>
      <c r="E63" s="8">
        <v>1.5577672003461706E-2</v>
      </c>
      <c r="F63" s="8">
        <v>0.29684119428818695</v>
      </c>
      <c r="G63" s="8">
        <v>3.8078753786239726E-2</v>
      </c>
      <c r="H63" s="8">
        <v>0.2388576373864128</v>
      </c>
      <c r="I63" s="8">
        <v>0</v>
      </c>
      <c r="J63" s="8">
        <v>0.26265685850281262</v>
      </c>
      <c r="K63" s="8">
        <v>0.11466897446992644</v>
      </c>
      <c r="L63" s="8">
        <v>1.8606663781912593E-2</v>
      </c>
      <c r="M63" s="48">
        <v>1</v>
      </c>
    </row>
    <row r="64" spans="2:13" ht="15" x14ac:dyDescent="0.25">
      <c r="B64" s="9" t="s">
        <v>340</v>
      </c>
      <c r="C64" s="8">
        <v>6.345848757271285E-3</v>
      </c>
      <c r="D64" s="8">
        <v>7.4828133262823907E-2</v>
      </c>
      <c r="E64" s="8">
        <v>1.9566367001586461E-2</v>
      </c>
      <c r="F64" s="8">
        <v>0.26864093072448442</v>
      </c>
      <c r="G64" s="8">
        <v>3.0142781597038603E-2</v>
      </c>
      <c r="H64" s="8">
        <v>0.12295081967213115</v>
      </c>
      <c r="I64" s="8">
        <v>0</v>
      </c>
      <c r="J64" s="8">
        <v>0.16472765732416711</v>
      </c>
      <c r="K64" s="8">
        <v>0.30274986779481755</v>
      </c>
      <c r="L64" s="8">
        <v>1.0047593865679535E-2</v>
      </c>
      <c r="M64" s="48">
        <v>1</v>
      </c>
    </row>
    <row r="65" spans="2:13" ht="15" x14ac:dyDescent="0.25">
      <c r="B65" s="9" t="s">
        <v>26</v>
      </c>
      <c r="C65" s="8">
        <v>6.2500000000000003E-3</v>
      </c>
      <c r="D65" s="8">
        <v>0</v>
      </c>
      <c r="E65" s="8">
        <v>2.0833333333333332E-2</v>
      </c>
      <c r="F65" s="8">
        <v>0.27500000000000002</v>
      </c>
      <c r="G65" s="8">
        <v>0.12291666666666666</v>
      </c>
      <c r="H65" s="8">
        <v>0.33958333333333335</v>
      </c>
      <c r="I65" s="8">
        <v>0</v>
      </c>
      <c r="J65" s="8">
        <v>0.15208333333333332</v>
      </c>
      <c r="K65" s="8">
        <v>6.0416666666666667E-2</v>
      </c>
      <c r="L65" s="8">
        <v>2.2916666666666665E-2</v>
      </c>
      <c r="M65" s="48">
        <v>1</v>
      </c>
    </row>
    <row r="66" spans="2:13" ht="15" x14ac:dyDescent="0.25">
      <c r="B66" s="6" t="s">
        <v>27</v>
      </c>
      <c r="C66" s="8">
        <v>2.1065675340768277E-2</v>
      </c>
      <c r="D66" s="8">
        <v>5.7827344072697235E-3</v>
      </c>
      <c r="E66" s="8">
        <v>1.900041305245766E-2</v>
      </c>
      <c r="F66" s="8">
        <v>0.30400660883932257</v>
      </c>
      <c r="G66" s="8">
        <v>3.717472118959108E-2</v>
      </c>
      <c r="H66" s="8">
        <v>8.508880627839735E-2</v>
      </c>
      <c r="I66" s="8">
        <v>0</v>
      </c>
      <c r="J66" s="8">
        <v>0.35605121850475008</v>
      </c>
      <c r="K66" s="8">
        <v>0.16274266831887649</v>
      </c>
      <c r="L66" s="8">
        <v>9.0871540685667079E-3</v>
      </c>
      <c r="M66" s="48">
        <v>1</v>
      </c>
    </row>
    <row r="67" spans="2:13" ht="15" x14ac:dyDescent="0.25">
      <c r="B67" s="9" t="s">
        <v>28</v>
      </c>
      <c r="C67" s="8">
        <v>6.2472110664881751E-3</v>
      </c>
      <c r="D67" s="8">
        <v>1.0709504685408299E-2</v>
      </c>
      <c r="E67" s="8">
        <v>2.9004908522980811E-2</v>
      </c>
      <c r="F67" s="8">
        <v>0.35876840696117807</v>
      </c>
      <c r="G67" s="8">
        <v>3.5252119589468986E-2</v>
      </c>
      <c r="H67" s="8">
        <v>0.18607764390896922</v>
      </c>
      <c r="I67" s="8">
        <v>0</v>
      </c>
      <c r="J67" s="8">
        <v>0.17670682730923695</v>
      </c>
      <c r="K67" s="8">
        <v>0.17759928603302097</v>
      </c>
      <c r="L67" s="8">
        <v>1.963409192324855E-2</v>
      </c>
      <c r="M67" s="48">
        <v>1</v>
      </c>
    </row>
    <row r="68" spans="2:13" ht="15" x14ac:dyDescent="0.25">
      <c r="B68" s="9" t="s">
        <v>29</v>
      </c>
      <c r="C68" s="8">
        <v>9.8469250738519379E-3</v>
      </c>
      <c r="D68" s="8">
        <v>1.5307492614806194E-2</v>
      </c>
      <c r="E68" s="8">
        <v>1.2621967594664756E-2</v>
      </c>
      <c r="F68" s="8">
        <v>0.29496016471220121</v>
      </c>
      <c r="G68" s="8">
        <v>3.1510160236326204E-2</v>
      </c>
      <c r="H68" s="8">
        <v>8.1371408110285565E-2</v>
      </c>
      <c r="I68" s="8">
        <v>0</v>
      </c>
      <c r="J68" s="8">
        <v>0.27490824456181184</v>
      </c>
      <c r="K68" s="8">
        <v>0.26649359949870199</v>
      </c>
      <c r="L68" s="8">
        <v>1.2980037597350282E-2</v>
      </c>
      <c r="M68" s="48">
        <v>1</v>
      </c>
    </row>
    <row r="69" spans="2:13" ht="15" x14ac:dyDescent="0.25">
      <c r="B69" s="6" t="s">
        <v>30</v>
      </c>
      <c r="C69" s="8">
        <v>1.395224040783472E-2</v>
      </c>
      <c r="D69" s="8">
        <v>4.1588408907968874E-2</v>
      </c>
      <c r="E69" s="8">
        <v>2.2001609873893213E-2</v>
      </c>
      <c r="F69" s="8">
        <v>0.31607190770056348</v>
      </c>
      <c r="G69" s="8">
        <v>4.1588408907968874E-2</v>
      </c>
      <c r="H69" s="8">
        <v>0.16662194794741078</v>
      </c>
      <c r="I69" s="8">
        <v>0</v>
      </c>
      <c r="J69" s="8">
        <v>0.28709417762275291</v>
      </c>
      <c r="K69" s="8">
        <v>8.9884625704319834E-2</v>
      </c>
      <c r="L69" s="8">
        <v>2.1196672927287361E-2</v>
      </c>
      <c r="M69" s="48">
        <v>1</v>
      </c>
    </row>
    <row r="70" spans="2:13" ht="15" x14ac:dyDescent="0.25">
      <c r="B70" s="9" t="s">
        <v>31</v>
      </c>
      <c r="C70" s="8">
        <v>6.9914791348044568E-3</v>
      </c>
      <c r="D70" s="8">
        <v>4.5881581822154252E-3</v>
      </c>
      <c r="E70" s="8">
        <v>3.9764037579200349E-2</v>
      </c>
      <c r="F70" s="8">
        <v>0.39807734323792876</v>
      </c>
      <c r="G70" s="8">
        <v>3.7142232903648681E-2</v>
      </c>
      <c r="H70" s="8">
        <v>0.23159274634039764</v>
      </c>
      <c r="I70" s="8">
        <v>0</v>
      </c>
      <c r="J70" s="8">
        <v>0.21258466244264801</v>
      </c>
      <c r="K70" s="8">
        <v>5.2217609788070787E-2</v>
      </c>
      <c r="L70" s="8">
        <v>1.7041730391085863E-2</v>
      </c>
      <c r="M70" s="48">
        <v>1</v>
      </c>
    </row>
    <row r="71" spans="2:13" ht="15" x14ac:dyDescent="0.25">
      <c r="B71" s="9" t="s">
        <v>32</v>
      </c>
      <c r="C71" s="8">
        <v>1.0984699882306787E-2</v>
      </c>
      <c r="D71" s="8">
        <v>9.0231463318948615E-3</v>
      </c>
      <c r="E71" s="8">
        <v>2.7461749705766966E-2</v>
      </c>
      <c r="F71" s="8">
        <v>0.32169478226755588</v>
      </c>
      <c r="G71" s="8">
        <v>3.1384856806590818E-2</v>
      </c>
      <c r="H71" s="8">
        <v>0.21184778344448804</v>
      </c>
      <c r="I71" s="8">
        <v>0</v>
      </c>
      <c r="J71" s="8">
        <v>0.21969399764613573</v>
      </c>
      <c r="K71" s="8">
        <v>0.14554727344056492</v>
      </c>
      <c r="L71" s="8">
        <v>2.236171047469596E-2</v>
      </c>
      <c r="M71" s="48">
        <v>1</v>
      </c>
    </row>
    <row r="72" spans="2:13" ht="15" x14ac:dyDescent="0.25">
      <c r="B72" s="6" t="s">
        <v>33</v>
      </c>
      <c r="C72" s="8">
        <v>9.4996833438885375E-3</v>
      </c>
      <c r="D72" s="8">
        <v>7.5997466751108293E-3</v>
      </c>
      <c r="E72" s="8">
        <v>3.4198860037998734E-2</v>
      </c>
      <c r="F72" s="8">
        <v>0.34452184927169094</v>
      </c>
      <c r="G72" s="8">
        <v>2.7865737808739709E-2</v>
      </c>
      <c r="H72" s="8">
        <v>0.14882837238758709</v>
      </c>
      <c r="I72" s="8">
        <v>0</v>
      </c>
      <c r="J72" s="8">
        <v>0.22102596580113995</v>
      </c>
      <c r="K72" s="8">
        <v>0.18619379354021531</v>
      </c>
      <c r="L72" s="8">
        <v>2.0265991133628879E-2</v>
      </c>
      <c r="M72" s="48">
        <v>1</v>
      </c>
    </row>
    <row r="73" spans="2:13" ht="15" x14ac:dyDescent="0.25">
      <c r="B73" s="9" t="s">
        <v>35</v>
      </c>
      <c r="C73" s="8">
        <v>1.0225424122705089E-2</v>
      </c>
      <c r="D73" s="8">
        <v>6.5070880780850569E-3</v>
      </c>
      <c r="E73" s="8">
        <v>2.1845224262142693E-2</v>
      </c>
      <c r="F73" s="8">
        <v>0.26283987915407853</v>
      </c>
      <c r="G73" s="8">
        <v>4.8338368580060423E-2</v>
      </c>
      <c r="H73" s="8">
        <v>0.24378340692540088</v>
      </c>
      <c r="I73" s="8">
        <v>0</v>
      </c>
      <c r="J73" s="8">
        <v>0.30397397164768764</v>
      </c>
      <c r="K73" s="8">
        <v>8.7380897048570771E-2</v>
      </c>
      <c r="L73" s="8">
        <v>1.5105740181268883E-2</v>
      </c>
      <c r="M73" s="48">
        <v>1</v>
      </c>
    </row>
    <row r="74" spans="2:13" ht="15" x14ac:dyDescent="0.25">
      <c r="B74" s="6" t="s">
        <v>36</v>
      </c>
      <c r="C74" s="8">
        <v>1.0374911577458146E-2</v>
      </c>
      <c r="D74" s="8">
        <v>9.1959443527469941E-3</v>
      </c>
      <c r="E74" s="8">
        <v>2.4522518273991982E-2</v>
      </c>
      <c r="F74" s="8">
        <v>0.31101155387880219</v>
      </c>
      <c r="G74" s="8">
        <v>3.7726951190756898E-2</v>
      </c>
      <c r="H74" s="8">
        <v>0.13393067672718698</v>
      </c>
      <c r="I74" s="8">
        <v>0</v>
      </c>
      <c r="J74" s="8">
        <v>0.29521339306767269</v>
      </c>
      <c r="K74" s="8">
        <v>0.1593963687809479</v>
      </c>
      <c r="L74" s="8">
        <v>1.8627682150436219E-2</v>
      </c>
      <c r="M74" s="48">
        <v>1</v>
      </c>
    </row>
    <row r="75" spans="2:13" ht="15" x14ac:dyDescent="0.25">
      <c r="B75" s="9" t="s">
        <v>37</v>
      </c>
      <c r="C75" s="8">
        <v>1.2277470841006752E-2</v>
      </c>
      <c r="D75" s="8">
        <v>1.9950890116635974E-2</v>
      </c>
      <c r="E75" s="8">
        <v>1.9030079803560467E-2</v>
      </c>
      <c r="F75" s="8">
        <v>0.35389809699201963</v>
      </c>
      <c r="G75" s="8">
        <v>4.2664211172498467E-2</v>
      </c>
      <c r="H75" s="8">
        <v>8.5942295887047271E-2</v>
      </c>
      <c r="I75" s="8">
        <v>0</v>
      </c>
      <c r="J75" s="8">
        <v>0.30478821362799263</v>
      </c>
      <c r="K75" s="8">
        <v>0.14333947206875383</v>
      </c>
      <c r="L75" s="8">
        <v>1.8109269490484959E-2</v>
      </c>
      <c r="M75" s="48">
        <v>1</v>
      </c>
    </row>
    <row r="76" spans="2:13" ht="15" x14ac:dyDescent="0.25">
      <c r="B76" s="9" t="s">
        <v>34</v>
      </c>
      <c r="C76" s="8">
        <v>1.0461327388098096E-2</v>
      </c>
      <c r="D76" s="8">
        <v>4.3388784085062596E-2</v>
      </c>
      <c r="E76" s="8">
        <v>1.3719773623735209E-2</v>
      </c>
      <c r="F76" s="8">
        <v>0.34145086606071001</v>
      </c>
      <c r="G76" s="8">
        <v>3.447093122963471E-2</v>
      </c>
      <c r="H76" s="8">
        <v>0.18624592694220546</v>
      </c>
      <c r="I76" s="8">
        <v>0</v>
      </c>
      <c r="J76" s="8">
        <v>0.27010804321728693</v>
      </c>
      <c r="K76" s="8">
        <v>8.437660778597153E-2</v>
      </c>
      <c r="L76" s="8">
        <v>1.5777739667295489E-2</v>
      </c>
      <c r="M76" s="48">
        <v>1</v>
      </c>
    </row>
    <row r="77" spans="2:13" ht="15" x14ac:dyDescent="0.25">
      <c r="B77" s="9" t="s">
        <v>38</v>
      </c>
      <c r="C77" s="8">
        <v>1.5560640732265447E-2</v>
      </c>
      <c r="D77" s="8">
        <v>8.0091533180778034E-3</v>
      </c>
      <c r="E77" s="8">
        <v>1.9679633867276888E-2</v>
      </c>
      <c r="F77" s="8">
        <v>0.34553775743707094</v>
      </c>
      <c r="G77" s="8">
        <v>3.3867276887871854E-2</v>
      </c>
      <c r="H77" s="8">
        <v>0.105720823798627</v>
      </c>
      <c r="I77" s="8">
        <v>0</v>
      </c>
      <c r="J77" s="8">
        <v>0.4068649885583524</v>
      </c>
      <c r="K77" s="8">
        <v>5.3546910755148738E-2</v>
      </c>
      <c r="L77" s="8">
        <v>1.1212814645308924E-2</v>
      </c>
      <c r="M77" s="48">
        <v>1</v>
      </c>
    </row>
    <row r="78" spans="2:13" ht="15" x14ac:dyDescent="0.25">
      <c r="B78" s="6" t="s">
        <v>39</v>
      </c>
      <c r="C78" s="8">
        <v>1.5156562291805464E-2</v>
      </c>
      <c r="D78" s="8">
        <v>1.3824117255163224E-2</v>
      </c>
      <c r="E78" s="8">
        <v>1.3657561625582945E-2</v>
      </c>
      <c r="F78" s="8">
        <v>0.33494337108594269</v>
      </c>
      <c r="G78" s="8">
        <v>2.9147235176548967E-2</v>
      </c>
      <c r="H78" s="8">
        <v>0.10359760159893404</v>
      </c>
      <c r="I78" s="8">
        <v>0</v>
      </c>
      <c r="J78" s="8">
        <v>0.35043304463690872</v>
      </c>
      <c r="K78" s="8">
        <v>0.12258494337108594</v>
      </c>
      <c r="L78" s="8">
        <v>1.6655562958027982E-2</v>
      </c>
      <c r="M78" s="48">
        <v>1</v>
      </c>
    </row>
    <row r="79" spans="2:13" ht="15" x14ac:dyDescent="0.25">
      <c r="B79" s="9" t="s">
        <v>40</v>
      </c>
      <c r="C79" s="8">
        <v>1.6666666666666666E-2</v>
      </c>
      <c r="D79" s="8">
        <v>1.2820512820512821E-3</v>
      </c>
      <c r="E79" s="8">
        <v>1.6987179487179486E-2</v>
      </c>
      <c r="F79" s="8">
        <v>0.41634615384615387</v>
      </c>
      <c r="G79" s="8">
        <v>4.3269230769230768E-2</v>
      </c>
      <c r="H79" s="8">
        <v>0.1310897435897436</v>
      </c>
      <c r="I79" s="8">
        <v>0</v>
      </c>
      <c r="J79" s="8">
        <v>0.33076923076923076</v>
      </c>
      <c r="K79" s="8">
        <v>2.5320512820512821E-2</v>
      </c>
      <c r="L79" s="8">
        <v>1.826923076923077E-2</v>
      </c>
      <c r="M79" s="48">
        <v>1</v>
      </c>
    </row>
    <row r="80" spans="2:13" ht="15" x14ac:dyDescent="0.25">
      <c r="B80" s="9" t="s">
        <v>41</v>
      </c>
      <c r="C80" s="8">
        <v>8.7912087912087912E-3</v>
      </c>
      <c r="D80" s="8">
        <v>9.8901098901098897E-3</v>
      </c>
      <c r="E80" s="8">
        <v>9.8901098901098897E-3</v>
      </c>
      <c r="F80" s="8">
        <v>0.2893772893772894</v>
      </c>
      <c r="G80" s="8">
        <v>4.2490842490842493E-2</v>
      </c>
      <c r="H80" s="8">
        <v>0.35274725274725277</v>
      </c>
      <c r="I80" s="8">
        <v>0</v>
      </c>
      <c r="J80" s="8">
        <v>0.21098901098901099</v>
      </c>
      <c r="K80" s="8">
        <v>6.0805860805860805E-2</v>
      </c>
      <c r="L80" s="8">
        <v>1.5018315018315019E-2</v>
      </c>
      <c r="M80" s="48">
        <v>1</v>
      </c>
    </row>
    <row r="81" spans="2:13" ht="15" x14ac:dyDescent="0.25">
      <c r="B81" s="6" t="s">
        <v>42</v>
      </c>
      <c r="C81" s="8">
        <v>3.1585596967782692E-3</v>
      </c>
      <c r="D81" s="8">
        <v>3.0322173089071383E-2</v>
      </c>
      <c r="E81" s="8">
        <v>9.7915350600126343E-3</v>
      </c>
      <c r="F81" s="8">
        <v>0.15445356917245737</v>
      </c>
      <c r="G81" s="8">
        <v>3.7586860391661404E-2</v>
      </c>
      <c r="H81" s="8">
        <v>0.52179406190777</v>
      </c>
      <c r="I81" s="8">
        <v>0</v>
      </c>
      <c r="J81" s="8">
        <v>8.5281111813013261E-2</v>
      </c>
      <c r="K81" s="8">
        <v>0.14782059380922299</v>
      </c>
      <c r="L81" s="8">
        <v>9.7915350600126343E-3</v>
      </c>
      <c r="M81" s="48">
        <v>1</v>
      </c>
    </row>
    <row r="82" spans="2:13" ht="15" x14ac:dyDescent="0.25">
      <c r="B82" s="9" t="s">
        <v>43</v>
      </c>
      <c r="C82" s="8">
        <v>1.4063656550703183E-2</v>
      </c>
      <c r="D82" s="8">
        <v>1.4803849000740192E-3</v>
      </c>
      <c r="E82" s="8">
        <v>1.4803849000740192E-2</v>
      </c>
      <c r="F82" s="8">
        <v>0.49148778682457439</v>
      </c>
      <c r="G82" s="8">
        <v>4.145077720207254E-2</v>
      </c>
      <c r="H82" s="8">
        <v>0.10140636565507032</v>
      </c>
      <c r="I82" s="8">
        <v>0</v>
      </c>
      <c r="J82" s="8">
        <v>0.25980754996299038</v>
      </c>
      <c r="K82" s="8">
        <v>5.9955588452997782E-2</v>
      </c>
      <c r="L82" s="8">
        <v>1.5544041450777202E-2</v>
      </c>
      <c r="M82" s="48">
        <v>1</v>
      </c>
    </row>
    <row r="83" spans="2:13" ht="15" x14ac:dyDescent="0.25">
      <c r="B83" s="9" t="s">
        <v>44</v>
      </c>
      <c r="C83" s="8">
        <v>5.8965424819083356E-3</v>
      </c>
      <c r="D83" s="8">
        <v>6.7006164567140177E-3</v>
      </c>
      <c r="E83" s="8">
        <v>2.3586169927633342E-2</v>
      </c>
      <c r="F83" s="8">
        <v>0.32993835432859825</v>
      </c>
      <c r="G83" s="8">
        <v>3.3503082283570088E-2</v>
      </c>
      <c r="H83" s="8">
        <v>0.22406861431251676</v>
      </c>
      <c r="I83" s="8">
        <v>0</v>
      </c>
      <c r="J83" s="8">
        <v>0.19592602519431787</v>
      </c>
      <c r="K83" s="8">
        <v>0.15840257303671937</v>
      </c>
      <c r="L83" s="8">
        <v>2.197802197802198E-2</v>
      </c>
      <c r="M83" s="48">
        <v>1</v>
      </c>
    </row>
    <row r="84" spans="2:13" ht="15" x14ac:dyDescent="0.25">
      <c r="B84" s="6" t="s">
        <v>45</v>
      </c>
      <c r="C84" s="8">
        <v>4.9019607843137254E-3</v>
      </c>
      <c r="D84" s="8">
        <v>2.4509803921568627E-3</v>
      </c>
      <c r="E84" s="8">
        <v>3.1862745098039214E-2</v>
      </c>
      <c r="F84" s="8">
        <v>0.23774509803921567</v>
      </c>
      <c r="G84" s="8">
        <v>6.1274509803921566E-2</v>
      </c>
      <c r="H84" s="8">
        <v>0.26960784313725489</v>
      </c>
      <c r="I84" s="8">
        <v>0</v>
      </c>
      <c r="J84" s="8">
        <v>9.8039215686274508E-2</v>
      </c>
      <c r="K84" s="8">
        <v>0.27450980392156865</v>
      </c>
      <c r="L84" s="8">
        <v>1.9607843137254902E-2</v>
      </c>
      <c r="M84" s="48">
        <v>1</v>
      </c>
    </row>
    <row r="85" spans="2:13" ht="15" x14ac:dyDescent="0.25">
      <c r="B85" s="9" t="s">
        <v>46</v>
      </c>
      <c r="C85" s="8">
        <v>1.6287750254496098E-2</v>
      </c>
      <c r="D85" s="8">
        <v>1.3573125212080082E-3</v>
      </c>
      <c r="E85" s="8">
        <v>2.5788937902952155E-2</v>
      </c>
      <c r="F85" s="8">
        <v>0.3179504580929759</v>
      </c>
      <c r="G85" s="8">
        <v>4.9202578893790296E-2</v>
      </c>
      <c r="H85" s="8">
        <v>0.17170003393281302</v>
      </c>
      <c r="I85" s="8">
        <v>0</v>
      </c>
      <c r="J85" s="8">
        <v>0.35765184933831012</v>
      </c>
      <c r="K85" s="8">
        <v>4.1058703766542248E-2</v>
      </c>
      <c r="L85" s="8">
        <v>1.9002375296912115E-2</v>
      </c>
      <c r="M85" s="48">
        <v>1</v>
      </c>
    </row>
    <row r="86" spans="2:13" ht="15" x14ac:dyDescent="0.25">
      <c r="B86" s="9" t="s">
        <v>47</v>
      </c>
      <c r="C86" s="8">
        <v>1.7177344475394613E-2</v>
      </c>
      <c r="D86" s="8">
        <v>1.7641597028783658E-2</v>
      </c>
      <c r="E86" s="8">
        <v>1.2999071494893221E-2</v>
      </c>
      <c r="F86" s="8">
        <v>0.38207985143918294</v>
      </c>
      <c r="G86" s="8">
        <v>3.9925719591457756E-2</v>
      </c>
      <c r="H86" s="8">
        <v>9.0064995357474462E-2</v>
      </c>
      <c r="I86" s="8">
        <v>0</v>
      </c>
      <c r="J86" s="8">
        <v>0.28597957288765086</v>
      </c>
      <c r="K86" s="8">
        <v>0.1425255338904364</v>
      </c>
      <c r="L86" s="8">
        <v>1.160631383472609E-2</v>
      </c>
      <c r="M86" s="48">
        <v>1</v>
      </c>
    </row>
    <row r="87" spans="2:13" ht="15" x14ac:dyDescent="0.25">
      <c r="B87" s="6" t="s">
        <v>48</v>
      </c>
      <c r="C87" s="8">
        <v>1.4199890770071E-2</v>
      </c>
      <c r="D87" s="8">
        <v>1.1287092663389769E-2</v>
      </c>
      <c r="E87" s="8">
        <v>1.7476788640087382E-2</v>
      </c>
      <c r="F87" s="8">
        <v>0.3178590933915893</v>
      </c>
      <c r="G87" s="8">
        <v>2.9674130711815037E-2</v>
      </c>
      <c r="H87" s="8">
        <v>0.22974695066448206</v>
      </c>
      <c r="I87" s="8">
        <v>0</v>
      </c>
      <c r="J87" s="8">
        <v>0.28090296741307119</v>
      </c>
      <c r="K87" s="8">
        <v>7.6460950300382302E-2</v>
      </c>
      <c r="L87" s="8">
        <v>2.2392135445111962E-2</v>
      </c>
      <c r="M87" s="48">
        <v>1</v>
      </c>
    </row>
    <row r="88" spans="2:13" ht="15" x14ac:dyDescent="0.25">
      <c r="B88" s="9" t="s">
        <v>49</v>
      </c>
      <c r="C88" s="8">
        <v>1.3117826188802998E-2</v>
      </c>
      <c r="D88" s="8">
        <v>7.9643944717732486E-3</v>
      </c>
      <c r="E88" s="8">
        <v>2.7641133754977745E-2</v>
      </c>
      <c r="F88" s="8">
        <v>0.26118528929491686</v>
      </c>
      <c r="G88" s="8">
        <v>3.6776762707894123E-2</v>
      </c>
      <c r="H88" s="8">
        <v>0.22347153900210823</v>
      </c>
      <c r="I88" s="8">
        <v>0</v>
      </c>
      <c r="J88" s="8">
        <v>0.28273600374795033</v>
      </c>
      <c r="K88" s="8">
        <v>0.12743031154837198</v>
      </c>
      <c r="L88" s="8">
        <v>1.9676739283204497E-2</v>
      </c>
      <c r="M88" s="48">
        <v>1</v>
      </c>
    </row>
    <row r="89" spans="2:13" ht="15" x14ac:dyDescent="0.25">
      <c r="B89" s="49" t="s">
        <v>50</v>
      </c>
      <c r="C89" s="50">
        <v>7.0699135899450118E-3</v>
      </c>
      <c r="D89" s="50">
        <v>7.462686567164179E-3</v>
      </c>
      <c r="E89" s="50">
        <v>8.6410054988216804E-3</v>
      </c>
      <c r="F89" s="50">
        <v>0.47996857816182248</v>
      </c>
      <c r="G89" s="50">
        <v>2.5923016496465043E-2</v>
      </c>
      <c r="H89" s="50">
        <v>0.12608012568735272</v>
      </c>
      <c r="I89" s="50">
        <v>0</v>
      </c>
      <c r="J89" s="50">
        <v>0.19520816967792615</v>
      </c>
      <c r="K89" s="50">
        <v>0.1370777690494894</v>
      </c>
      <c r="L89" s="50">
        <v>1.2568735271013355E-2</v>
      </c>
      <c r="M89" s="35">
        <v>1</v>
      </c>
    </row>
    <row r="90" spans="2:13" ht="15" x14ac:dyDescent="0.25">
      <c r="B90" s="6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185"/>
    </row>
    <row r="92" spans="2:13" ht="15" x14ac:dyDescent="0.25">
      <c r="B92" s="121" t="s">
        <v>347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228" t="s">
        <v>112</v>
      </c>
      <c r="D93" s="228" t="s">
        <v>133</v>
      </c>
      <c r="E93" s="228" t="s">
        <v>113</v>
      </c>
      <c r="F93" s="228" t="s">
        <v>114</v>
      </c>
      <c r="G93" s="228" t="s">
        <v>115</v>
      </c>
      <c r="H93" s="228" t="s">
        <v>134</v>
      </c>
      <c r="I93" s="228" t="s">
        <v>135</v>
      </c>
      <c r="J93" s="228" t="s">
        <v>117</v>
      </c>
      <c r="K93" s="228" t="s">
        <v>136</v>
      </c>
      <c r="L93" s="228" t="s">
        <v>70</v>
      </c>
      <c r="M93" s="227" t="s">
        <v>6</v>
      </c>
    </row>
    <row r="94" spans="2:13" ht="15" x14ac:dyDescent="0.25">
      <c r="B94" s="6" t="s">
        <v>12</v>
      </c>
      <c r="C94" s="8">
        <v>0</v>
      </c>
      <c r="D94" s="8">
        <v>2.0648967551622419E-2</v>
      </c>
      <c r="E94" s="8">
        <v>5.8997050147492625E-3</v>
      </c>
      <c r="F94" s="8">
        <v>0.3775811209439528</v>
      </c>
      <c r="G94" s="8">
        <v>1.4749262536873156E-2</v>
      </c>
      <c r="H94" s="8">
        <v>0.14749262536873156</v>
      </c>
      <c r="I94" s="8">
        <v>0</v>
      </c>
      <c r="J94" s="8">
        <v>0.14749262536873156</v>
      </c>
      <c r="K94" s="8">
        <v>0.27728613569321536</v>
      </c>
      <c r="L94" s="8">
        <v>8.8495575221238937E-3</v>
      </c>
      <c r="M94" s="48">
        <f t="shared" ref="M94:M132" si="0">SUM(C94:L94)</f>
        <v>1</v>
      </c>
    </row>
    <row r="95" spans="2:13" ht="15" x14ac:dyDescent="0.25">
      <c r="B95" s="9" t="s">
        <v>13</v>
      </c>
      <c r="C95" s="8">
        <v>1.0426849136526556E-2</v>
      </c>
      <c r="D95" s="8">
        <v>0.10068426197458455</v>
      </c>
      <c r="E95" s="8">
        <v>7.494297816878462E-3</v>
      </c>
      <c r="F95" s="8">
        <v>0.35190615835777128</v>
      </c>
      <c r="G95" s="8">
        <v>2.9651352231997392E-2</v>
      </c>
      <c r="H95" s="8">
        <v>0.1443466927337895</v>
      </c>
      <c r="I95" s="8">
        <v>0</v>
      </c>
      <c r="J95" s="8">
        <v>0.19257086999022482</v>
      </c>
      <c r="K95" s="8">
        <v>0.14760508308895406</v>
      </c>
      <c r="L95" s="8">
        <v>1.531443466927338E-2</v>
      </c>
      <c r="M95" s="48">
        <f t="shared" si="0"/>
        <v>1</v>
      </c>
    </row>
    <row r="96" spans="2:13" ht="15" x14ac:dyDescent="0.25">
      <c r="B96" s="9" t="s">
        <v>14</v>
      </c>
      <c r="C96" s="8">
        <v>1.4878397711015737E-2</v>
      </c>
      <c r="D96" s="8">
        <v>2.861230329041488E-4</v>
      </c>
      <c r="E96" s="8">
        <v>9.7281831187410583E-3</v>
      </c>
      <c r="F96" s="8">
        <v>0.36251788268955654</v>
      </c>
      <c r="G96" s="8">
        <v>2.4320457796852647E-2</v>
      </c>
      <c r="H96" s="8">
        <v>0.18969957081545064</v>
      </c>
      <c r="I96" s="8">
        <v>0</v>
      </c>
      <c r="J96" s="8">
        <v>0.31731044349070098</v>
      </c>
      <c r="K96" s="8">
        <v>6.5236051502145925E-2</v>
      </c>
      <c r="L96" s="8">
        <v>1.602288984263233E-2</v>
      </c>
      <c r="M96" s="48">
        <f t="shared" si="0"/>
        <v>1</v>
      </c>
    </row>
    <row r="97" spans="2:13" ht="15" x14ac:dyDescent="0.25">
      <c r="B97" s="6" t="s">
        <v>15</v>
      </c>
      <c r="C97" s="8">
        <v>1.2043795620437956E-2</v>
      </c>
      <c r="D97" s="8">
        <v>6.9343065693430661E-3</v>
      </c>
      <c r="E97" s="8">
        <v>4.7445255474452552E-3</v>
      </c>
      <c r="F97" s="8">
        <v>0.48357664233576642</v>
      </c>
      <c r="G97" s="8">
        <v>2.5547445255474453E-2</v>
      </c>
      <c r="H97" s="8">
        <v>0.10437956204379562</v>
      </c>
      <c r="I97" s="8">
        <v>0</v>
      </c>
      <c r="J97" s="8">
        <v>0.25145985401459853</v>
      </c>
      <c r="K97" s="8">
        <v>9.6715328467153291E-2</v>
      </c>
      <c r="L97" s="8">
        <v>1.4598540145985401E-2</v>
      </c>
      <c r="M97" s="48">
        <f t="shared" si="0"/>
        <v>0.99999999999999989</v>
      </c>
    </row>
    <row r="98" spans="2:13" ht="15" x14ac:dyDescent="0.25">
      <c r="B98" s="9" t="s">
        <v>17</v>
      </c>
      <c r="C98" s="8">
        <v>6.7585834009191671E-3</v>
      </c>
      <c r="D98" s="8">
        <v>2.1627466882941336E-3</v>
      </c>
      <c r="E98" s="8">
        <v>4.8661800486618006E-3</v>
      </c>
      <c r="F98" s="8">
        <v>0.54987834549878345</v>
      </c>
      <c r="G98" s="8">
        <v>2.3519870235198703E-2</v>
      </c>
      <c r="H98" s="8">
        <v>0.14571505812381724</v>
      </c>
      <c r="I98" s="8">
        <v>0</v>
      </c>
      <c r="J98" s="8">
        <v>0.18356312516896459</v>
      </c>
      <c r="K98" s="8">
        <v>6.1367937280346042E-2</v>
      </c>
      <c r="L98" s="8">
        <v>2.216815355501487E-2</v>
      </c>
      <c r="M98" s="48">
        <f t="shared" si="0"/>
        <v>1</v>
      </c>
    </row>
    <row r="99" spans="2:13" ht="15" x14ac:dyDescent="0.25">
      <c r="B99" s="6" t="s">
        <v>18</v>
      </c>
      <c r="C99" s="8">
        <v>1.1714285714285714E-2</v>
      </c>
      <c r="D99" s="8">
        <v>2.4285714285714285E-2</v>
      </c>
      <c r="E99" s="8">
        <v>7.7142857142857143E-3</v>
      </c>
      <c r="F99" s="8">
        <v>0.46828571428571431</v>
      </c>
      <c r="G99" s="8">
        <v>2.7428571428571427E-2</v>
      </c>
      <c r="H99" s="8">
        <v>8.028571428571428E-2</v>
      </c>
      <c r="I99" s="8">
        <v>0</v>
      </c>
      <c r="J99" s="8">
        <v>0.26971428571428574</v>
      </c>
      <c r="K99" s="8">
        <v>9.3142857142857138E-2</v>
      </c>
      <c r="L99" s="8">
        <v>1.7428571428571429E-2</v>
      </c>
      <c r="M99" s="48">
        <f t="shared" si="0"/>
        <v>1</v>
      </c>
    </row>
    <row r="100" spans="2:13" ht="15" x14ac:dyDescent="0.25">
      <c r="B100" s="9" t="s">
        <v>19</v>
      </c>
      <c r="C100" s="8">
        <v>1.4941302027748132E-2</v>
      </c>
      <c r="D100" s="8">
        <v>6.4034151547491995E-3</v>
      </c>
      <c r="E100" s="8">
        <v>1.3874066168623266E-2</v>
      </c>
      <c r="F100" s="8">
        <v>0.34364994663820703</v>
      </c>
      <c r="G100" s="8">
        <v>2.9882604055496264E-2</v>
      </c>
      <c r="H100" s="8">
        <v>7.1504802561366057E-2</v>
      </c>
      <c r="I100" s="8">
        <v>0</v>
      </c>
      <c r="J100" s="8">
        <v>0.32123799359658484</v>
      </c>
      <c r="K100" s="8">
        <v>0.17822838847385272</v>
      </c>
      <c r="L100" s="8">
        <v>2.0277481323372464E-2</v>
      </c>
      <c r="M100" s="48">
        <f t="shared" si="0"/>
        <v>0.99999999999999989</v>
      </c>
    </row>
    <row r="101" spans="2:13" ht="15" x14ac:dyDescent="0.25">
      <c r="B101" s="9" t="s">
        <v>20</v>
      </c>
      <c r="C101" s="8">
        <v>1.095166163141994E-2</v>
      </c>
      <c r="D101" s="8">
        <v>3.3610271903323261E-2</v>
      </c>
      <c r="E101" s="8">
        <v>7.1752265861027191E-3</v>
      </c>
      <c r="F101" s="8">
        <v>0.32401812688821752</v>
      </c>
      <c r="G101" s="8">
        <v>2.3413897280966767E-2</v>
      </c>
      <c r="H101" s="8">
        <v>0.12877643504531722</v>
      </c>
      <c r="I101" s="8">
        <v>0</v>
      </c>
      <c r="J101" s="8">
        <v>0.19637462235649547</v>
      </c>
      <c r="K101" s="8">
        <v>0.26095166163141992</v>
      </c>
      <c r="L101" s="8">
        <v>1.4728096676737161E-2</v>
      </c>
      <c r="M101" s="48">
        <f t="shared" si="0"/>
        <v>1</v>
      </c>
    </row>
    <row r="102" spans="2:13" ht="15" x14ac:dyDescent="0.25">
      <c r="B102" s="6" t="s">
        <v>21</v>
      </c>
      <c r="C102" s="8">
        <v>1.1265164644714038E-2</v>
      </c>
      <c r="D102" s="8">
        <v>8.6655112651646445E-3</v>
      </c>
      <c r="E102" s="8">
        <v>1.0398613518197574E-2</v>
      </c>
      <c r="F102" s="8">
        <v>0.48093587521663778</v>
      </c>
      <c r="G102" s="8">
        <v>1.7331022530329289E-2</v>
      </c>
      <c r="H102" s="8">
        <v>0.11438474870017332</v>
      </c>
      <c r="I102" s="8">
        <v>0</v>
      </c>
      <c r="J102" s="8">
        <v>0.24436741767764297</v>
      </c>
      <c r="K102" s="8">
        <v>9.0987868284228765E-2</v>
      </c>
      <c r="L102" s="8">
        <v>2.1663778162911613E-2</v>
      </c>
      <c r="M102" s="48">
        <f t="shared" si="0"/>
        <v>1</v>
      </c>
    </row>
    <row r="103" spans="2:13" ht="15" x14ac:dyDescent="0.25">
      <c r="B103" s="9" t="s">
        <v>22</v>
      </c>
      <c r="C103" s="8">
        <v>1.3087447947650209E-2</v>
      </c>
      <c r="D103" s="8">
        <v>1.784651992861392E-2</v>
      </c>
      <c r="E103" s="8">
        <v>1.7251635930993457E-2</v>
      </c>
      <c r="F103" s="8">
        <v>0.24628197501487209</v>
      </c>
      <c r="G103" s="8">
        <v>3.569303985722784E-2</v>
      </c>
      <c r="H103" s="8">
        <v>0.11838191552647234</v>
      </c>
      <c r="I103" s="8">
        <v>0</v>
      </c>
      <c r="J103" s="8">
        <v>0.42534205829863175</v>
      </c>
      <c r="K103" s="8">
        <v>0.11124330755502677</v>
      </c>
      <c r="L103" s="8">
        <v>1.4872099940511601E-2</v>
      </c>
      <c r="M103" s="48">
        <f t="shared" si="0"/>
        <v>1</v>
      </c>
    </row>
    <row r="104" spans="2:13" ht="15" x14ac:dyDescent="0.25">
      <c r="B104" s="9" t="s">
        <v>23</v>
      </c>
      <c r="C104" s="8">
        <v>3.7453183520599251E-3</v>
      </c>
      <c r="D104" s="8">
        <v>1.9975031210986267E-2</v>
      </c>
      <c r="E104" s="8">
        <v>3.1210986267166041E-3</v>
      </c>
      <c r="F104" s="8">
        <v>0.43258426966292135</v>
      </c>
      <c r="G104" s="8">
        <v>3.3707865168539325E-2</v>
      </c>
      <c r="H104" s="8">
        <v>0.29588014981273408</v>
      </c>
      <c r="I104" s="8">
        <v>0</v>
      </c>
      <c r="J104" s="8">
        <v>0.11922596754057428</v>
      </c>
      <c r="K104" s="8">
        <v>6.2421972534332085E-2</v>
      </c>
      <c r="L104" s="8">
        <v>2.9338327091136079E-2</v>
      </c>
      <c r="M104" s="48">
        <f t="shared" si="0"/>
        <v>0.99999999999999989</v>
      </c>
    </row>
    <row r="105" spans="2:13" ht="15" x14ac:dyDescent="0.25">
      <c r="B105" s="6" t="s">
        <v>24</v>
      </c>
      <c r="C105" s="8">
        <v>1.1545293072824156E-2</v>
      </c>
      <c r="D105" s="8">
        <v>1.9094138543516874E-2</v>
      </c>
      <c r="E105" s="8">
        <v>7.9928952042628773E-3</v>
      </c>
      <c r="F105" s="8">
        <v>0.46403197158081705</v>
      </c>
      <c r="G105" s="8">
        <v>2.3534635879218474E-2</v>
      </c>
      <c r="H105" s="8">
        <v>9.5914742451154528E-2</v>
      </c>
      <c r="I105" s="8">
        <v>0</v>
      </c>
      <c r="J105" s="8">
        <v>0.29795737122557725</v>
      </c>
      <c r="K105" s="8">
        <v>6.8383658969804612E-2</v>
      </c>
      <c r="L105" s="8">
        <v>1.1545293072824156E-2</v>
      </c>
      <c r="M105" s="48">
        <f t="shared" si="0"/>
        <v>0.99999999999999978</v>
      </c>
    </row>
    <row r="106" spans="2:13" ht="15" x14ac:dyDescent="0.25">
      <c r="B106" s="9" t="s">
        <v>25</v>
      </c>
      <c r="C106" s="8">
        <v>7.1301247771836003E-3</v>
      </c>
      <c r="D106" s="8">
        <v>6.0160427807486629E-2</v>
      </c>
      <c r="E106" s="8">
        <v>7.575757575757576E-3</v>
      </c>
      <c r="F106" s="8">
        <v>0.35204991087344029</v>
      </c>
      <c r="G106" s="8">
        <v>2.8520499108734401E-2</v>
      </c>
      <c r="H106" s="8">
        <v>0.15641711229946523</v>
      </c>
      <c r="I106" s="8">
        <v>0</v>
      </c>
      <c r="J106" s="8">
        <v>0.18315508021390375</v>
      </c>
      <c r="K106" s="8">
        <v>0.19073083778966132</v>
      </c>
      <c r="L106" s="8">
        <v>1.4260249554367201E-2</v>
      </c>
      <c r="M106" s="48">
        <f t="shared" si="0"/>
        <v>0.99999999999999989</v>
      </c>
    </row>
    <row r="107" spans="2:13" ht="15" x14ac:dyDescent="0.25">
      <c r="B107" s="9" t="s">
        <v>340</v>
      </c>
      <c r="C107" s="8">
        <v>7.344414379590259E-3</v>
      </c>
      <c r="D107" s="8">
        <v>2.2033243138770777E-2</v>
      </c>
      <c r="E107" s="8">
        <v>9.2771550057982217E-3</v>
      </c>
      <c r="F107" s="8">
        <v>0.42172400463857751</v>
      </c>
      <c r="G107" s="8">
        <v>3.3629686896018557E-2</v>
      </c>
      <c r="H107" s="8">
        <v>0.20603015075376885</v>
      </c>
      <c r="I107" s="8">
        <v>0</v>
      </c>
      <c r="J107" s="8">
        <v>0.18167761886354852</v>
      </c>
      <c r="K107" s="8">
        <v>0.10398144568998841</v>
      </c>
      <c r="L107" s="8">
        <v>1.4302280633938926E-2</v>
      </c>
      <c r="M107" s="48">
        <f t="shared" si="0"/>
        <v>0.99999999999999989</v>
      </c>
    </row>
    <row r="108" spans="2:13" ht="15" x14ac:dyDescent="0.25">
      <c r="B108" s="9" t="s">
        <v>26</v>
      </c>
      <c r="C108" s="8">
        <v>4.0567951318458417E-3</v>
      </c>
      <c r="D108" s="8">
        <v>1.2170385395537525E-2</v>
      </c>
      <c r="E108" s="8">
        <v>8.1135902636916835E-3</v>
      </c>
      <c r="F108" s="8">
        <v>0.30020283975659229</v>
      </c>
      <c r="G108" s="8">
        <v>0.11561866125760649</v>
      </c>
      <c r="H108" s="8">
        <v>0.33062880324543609</v>
      </c>
      <c r="I108" s="8">
        <v>0</v>
      </c>
      <c r="J108" s="8">
        <v>0.1460446247464503</v>
      </c>
      <c r="K108" s="8">
        <v>3.6511156186612576E-2</v>
      </c>
      <c r="L108" s="8">
        <v>4.665314401622718E-2</v>
      </c>
      <c r="M108" s="48">
        <f t="shared" si="0"/>
        <v>1</v>
      </c>
    </row>
    <row r="109" spans="2:13" ht="15" x14ac:dyDescent="0.25">
      <c r="B109" s="6" t="s">
        <v>27</v>
      </c>
      <c r="C109" s="8">
        <v>1.9972131908964234E-2</v>
      </c>
      <c r="D109" s="8">
        <v>9.7538318625174179E-3</v>
      </c>
      <c r="E109" s="8">
        <v>3.251277287505806E-3</v>
      </c>
      <c r="F109" s="8">
        <v>0.37482582443102647</v>
      </c>
      <c r="G109" s="8">
        <v>1.6256386437529028E-2</v>
      </c>
      <c r="H109" s="8">
        <v>8.8248954946586161E-2</v>
      </c>
      <c r="I109" s="8">
        <v>0</v>
      </c>
      <c r="J109" s="8">
        <v>0.35810496980956802</v>
      </c>
      <c r="K109" s="8">
        <v>0.11518810961449141</v>
      </c>
      <c r="L109" s="8">
        <v>1.4398513701811427E-2</v>
      </c>
      <c r="M109" s="48">
        <f t="shared" si="0"/>
        <v>1</v>
      </c>
    </row>
    <row r="110" spans="2:13" ht="15" x14ac:dyDescent="0.25">
      <c r="B110" s="9" t="s">
        <v>28</v>
      </c>
      <c r="C110" s="8">
        <v>7.0951585976627716E-3</v>
      </c>
      <c r="D110" s="8">
        <v>8.3472454090150246E-3</v>
      </c>
      <c r="E110" s="8">
        <v>5.4257095158597663E-3</v>
      </c>
      <c r="F110" s="8">
        <v>0.47829716193656091</v>
      </c>
      <c r="G110" s="8">
        <v>1.8363939899833055E-2</v>
      </c>
      <c r="H110" s="8">
        <v>0.13898163606010017</v>
      </c>
      <c r="I110" s="8">
        <v>0</v>
      </c>
      <c r="J110" s="8">
        <v>0.14023372287145242</v>
      </c>
      <c r="K110" s="8">
        <v>0.18656093489148581</v>
      </c>
      <c r="L110" s="8">
        <v>1.6694490818030049E-2</v>
      </c>
      <c r="M110" s="48">
        <f t="shared" si="0"/>
        <v>1</v>
      </c>
    </row>
    <row r="111" spans="2:13" ht="15" x14ac:dyDescent="0.25">
      <c r="B111" s="9" t="s">
        <v>29</v>
      </c>
      <c r="C111" s="8">
        <v>1.1655851958663782E-2</v>
      </c>
      <c r="D111" s="8">
        <v>8.4114395577986056E-3</v>
      </c>
      <c r="E111" s="8">
        <v>6.7291516462388845E-3</v>
      </c>
      <c r="F111" s="8">
        <v>0.4405191059841384</v>
      </c>
      <c r="G111" s="8">
        <v>2.9319875030040854E-2</v>
      </c>
      <c r="H111" s="8">
        <v>0.12773371785628454</v>
      </c>
      <c r="I111" s="8">
        <v>0</v>
      </c>
      <c r="J111" s="8">
        <v>0.27974044700793077</v>
      </c>
      <c r="K111" s="8">
        <v>8.0149002643595285E-2</v>
      </c>
      <c r="L111" s="8">
        <v>1.5741408315308819E-2</v>
      </c>
      <c r="M111" s="48">
        <f t="shared" si="0"/>
        <v>0.99999999999999989</v>
      </c>
    </row>
    <row r="112" spans="2:13" ht="15" x14ac:dyDescent="0.25">
      <c r="B112" s="6" t="s">
        <v>30</v>
      </c>
      <c r="C112" s="8">
        <v>8.0525535070989623E-3</v>
      </c>
      <c r="D112" s="8">
        <v>9.281627463445645E-2</v>
      </c>
      <c r="E112" s="8">
        <v>7.4168255986437805E-3</v>
      </c>
      <c r="F112" s="8">
        <v>0.38270820089001906</v>
      </c>
      <c r="G112" s="8">
        <v>2.1190930281839371E-2</v>
      </c>
      <c r="H112" s="8">
        <v>0.13180758635304091</v>
      </c>
      <c r="I112" s="8">
        <v>0</v>
      </c>
      <c r="J112" s="8">
        <v>0.19389701207883026</v>
      </c>
      <c r="K112" s="8">
        <v>0.14981987709260436</v>
      </c>
      <c r="L112" s="8">
        <v>1.2290739563466836E-2</v>
      </c>
      <c r="M112" s="48">
        <f t="shared" si="0"/>
        <v>1</v>
      </c>
    </row>
    <row r="113" spans="2:13" ht="15" x14ac:dyDescent="0.25">
      <c r="B113" s="9" t="s">
        <v>31</v>
      </c>
      <c r="C113" s="8">
        <v>5.0354772259098195E-3</v>
      </c>
      <c r="D113" s="8">
        <v>2.2888532845044634E-3</v>
      </c>
      <c r="E113" s="8">
        <v>7.7821011673151752E-3</v>
      </c>
      <c r="F113" s="8">
        <v>0.48615243762874799</v>
      </c>
      <c r="G113" s="8">
        <v>2.1972991531242849E-2</v>
      </c>
      <c r="H113" s="8">
        <v>0.1961547264820325</v>
      </c>
      <c r="I113" s="8">
        <v>0</v>
      </c>
      <c r="J113" s="8">
        <v>0.19409475852597849</v>
      </c>
      <c r="K113" s="8">
        <v>6.385900663767452E-2</v>
      </c>
      <c r="L113" s="8">
        <v>2.2659647516594186E-2</v>
      </c>
      <c r="M113" s="48">
        <f t="shared" si="0"/>
        <v>1</v>
      </c>
    </row>
    <row r="114" spans="2:13" ht="15" x14ac:dyDescent="0.25">
      <c r="B114" s="9" t="s">
        <v>32</v>
      </c>
      <c r="C114" s="8">
        <v>1.2136974425661032E-2</v>
      </c>
      <c r="D114" s="8">
        <v>2.1673168617251841E-3</v>
      </c>
      <c r="E114" s="8">
        <v>5.2015604681404422E-3</v>
      </c>
      <c r="F114" s="8">
        <v>0.44906805374945818</v>
      </c>
      <c r="G114" s="8">
        <v>2.7741655830082357E-2</v>
      </c>
      <c r="H114" s="8">
        <v>0.16991764195925443</v>
      </c>
      <c r="I114" s="8">
        <v>0</v>
      </c>
      <c r="J114" s="8">
        <v>0.20979627221499783</v>
      </c>
      <c r="K114" s="8">
        <v>9.8396185522323362E-2</v>
      </c>
      <c r="L114" s="8">
        <v>2.5574338968357174E-2</v>
      </c>
      <c r="M114" s="48">
        <f t="shared" si="0"/>
        <v>1</v>
      </c>
    </row>
    <row r="115" spans="2:13" ht="15" x14ac:dyDescent="0.25">
      <c r="B115" s="6" t="s">
        <v>33</v>
      </c>
      <c r="C115" s="8">
        <v>9.2776673293571907E-3</v>
      </c>
      <c r="D115" s="8">
        <v>9.2776673293571907E-3</v>
      </c>
      <c r="E115" s="8">
        <v>8.6149768058316773E-3</v>
      </c>
      <c r="F115" s="8">
        <v>0.42147117296222664</v>
      </c>
      <c r="G115" s="8">
        <v>1.9880715705765408E-2</v>
      </c>
      <c r="H115" s="8">
        <v>0.13982770046388338</v>
      </c>
      <c r="I115" s="8">
        <v>0</v>
      </c>
      <c r="J115" s="8">
        <v>0.19350563286944997</v>
      </c>
      <c r="K115" s="8">
        <v>0.1709741550695825</v>
      </c>
      <c r="L115" s="8">
        <v>2.7170311464546057E-2</v>
      </c>
      <c r="M115" s="48">
        <f t="shared" si="0"/>
        <v>1</v>
      </c>
    </row>
    <row r="116" spans="2:13" ht="15" x14ac:dyDescent="0.25">
      <c r="B116" s="9" t="s">
        <v>35</v>
      </c>
      <c r="C116" s="8">
        <v>1.6452872281093139E-2</v>
      </c>
      <c r="D116" s="8">
        <v>3.6252091466815392E-3</v>
      </c>
      <c r="E116" s="8">
        <v>6.6926938092582268E-3</v>
      </c>
      <c r="F116" s="8">
        <v>0.31176798661461236</v>
      </c>
      <c r="G116" s="8">
        <v>3.4578918014500838E-2</v>
      </c>
      <c r="H116" s="8">
        <v>0.19102063580591189</v>
      </c>
      <c r="I116" s="8">
        <v>0</v>
      </c>
      <c r="J116" s="8">
        <v>0.33184606804238709</v>
      </c>
      <c r="K116" s="8">
        <v>8.4495259341885107E-2</v>
      </c>
      <c r="L116" s="8">
        <v>1.9520356943669825E-2</v>
      </c>
      <c r="M116" s="48">
        <f t="shared" si="0"/>
        <v>1</v>
      </c>
    </row>
    <row r="117" spans="2:13" ht="15" x14ac:dyDescent="0.25">
      <c r="B117" s="6" t="s">
        <v>36</v>
      </c>
      <c r="C117" s="8">
        <v>8.1360946745562129E-3</v>
      </c>
      <c r="D117" s="8">
        <v>4.9309664694280079E-3</v>
      </c>
      <c r="E117" s="8">
        <v>1.1094674556213017E-2</v>
      </c>
      <c r="F117" s="8">
        <v>0.3833826429980276</v>
      </c>
      <c r="G117" s="8">
        <v>2.8106508875739646E-2</v>
      </c>
      <c r="H117" s="8">
        <v>8.8510848126232736E-2</v>
      </c>
      <c r="I117" s="8">
        <v>0</v>
      </c>
      <c r="J117" s="8">
        <v>0.27366863905325445</v>
      </c>
      <c r="K117" s="8">
        <v>0.18836291913214989</v>
      </c>
      <c r="L117" s="8">
        <v>1.3806706114398421E-2</v>
      </c>
      <c r="M117" s="48">
        <f t="shared" si="0"/>
        <v>0.99999999999999989</v>
      </c>
    </row>
    <row r="118" spans="2:13" ht="15" x14ac:dyDescent="0.25">
      <c r="B118" s="9" t="s">
        <v>37</v>
      </c>
      <c r="C118" s="8">
        <v>1.0820244328097731E-2</v>
      </c>
      <c r="D118" s="8">
        <v>2.8272251308900525E-2</v>
      </c>
      <c r="E118" s="8">
        <v>4.8865619546247822E-3</v>
      </c>
      <c r="F118" s="8">
        <v>0.4523560209424084</v>
      </c>
      <c r="G118" s="8">
        <v>2.1989528795811519E-2</v>
      </c>
      <c r="H118" s="8">
        <v>7.6090750436300175E-2</v>
      </c>
      <c r="I118" s="8">
        <v>0</v>
      </c>
      <c r="J118" s="8">
        <v>0.27225130890052357</v>
      </c>
      <c r="K118" s="8">
        <v>0.11762652705061082</v>
      </c>
      <c r="L118" s="8">
        <v>1.5706806282722512E-2</v>
      </c>
      <c r="M118" s="48">
        <f t="shared" si="0"/>
        <v>1</v>
      </c>
    </row>
    <row r="119" spans="2:13" ht="15" x14ac:dyDescent="0.25">
      <c r="B119" s="9" t="s">
        <v>34</v>
      </c>
      <c r="C119" s="8">
        <v>6.3086379812358458E-3</v>
      </c>
      <c r="D119" s="8">
        <v>1.9572953736654804E-2</v>
      </c>
      <c r="E119" s="8">
        <v>7.1174377224199285E-3</v>
      </c>
      <c r="F119" s="8">
        <v>0.46667745066321581</v>
      </c>
      <c r="G119" s="8">
        <v>2.5558071821417016E-2</v>
      </c>
      <c r="H119" s="8">
        <v>0.126981559365901</v>
      </c>
      <c r="I119" s="8">
        <v>0</v>
      </c>
      <c r="J119" s="8">
        <v>0.20850857327725655</v>
      </c>
      <c r="K119" s="8">
        <v>0.12487868003882238</v>
      </c>
      <c r="L119" s="8">
        <v>1.4396635393076675E-2</v>
      </c>
      <c r="M119" s="48">
        <f t="shared" si="0"/>
        <v>1.0000000000000002</v>
      </c>
    </row>
    <row r="120" spans="2:13" ht="15" x14ac:dyDescent="0.25">
      <c r="B120" s="9" t="s">
        <v>38</v>
      </c>
      <c r="C120" s="8">
        <v>1.3273388995932349E-2</v>
      </c>
      <c r="D120" s="8">
        <v>1.7555127381716978E-2</v>
      </c>
      <c r="E120" s="8">
        <v>6.4226075786769426E-3</v>
      </c>
      <c r="F120" s="8">
        <v>0.3862128023977735</v>
      </c>
      <c r="G120" s="8">
        <v>2.5904517233997004E-2</v>
      </c>
      <c r="H120" s="8">
        <v>9.077285377863413E-2</v>
      </c>
      <c r="I120" s="8">
        <v>0</v>
      </c>
      <c r="J120" s="8">
        <v>0.30764290301862557</v>
      </c>
      <c r="K120" s="8">
        <v>0.13937058445728967</v>
      </c>
      <c r="L120" s="8">
        <v>1.2845215157353885E-2</v>
      </c>
      <c r="M120" s="48">
        <f t="shared" si="0"/>
        <v>1</v>
      </c>
    </row>
    <row r="121" spans="2:13" ht="15" x14ac:dyDescent="0.25">
      <c r="B121" s="6" t="s">
        <v>39</v>
      </c>
      <c r="C121" s="8">
        <v>1.3479957431713374E-2</v>
      </c>
      <c r="D121" s="8">
        <v>9.4004966300106421E-3</v>
      </c>
      <c r="E121" s="8">
        <v>4.6115643845335225E-3</v>
      </c>
      <c r="F121" s="8">
        <v>0.42923022348350481</v>
      </c>
      <c r="G121" s="8">
        <v>2.9797800638524299E-2</v>
      </c>
      <c r="H121" s="8">
        <v>0.11865909897126641</v>
      </c>
      <c r="I121" s="8">
        <v>0</v>
      </c>
      <c r="J121" s="8">
        <v>0.26516495211067753</v>
      </c>
      <c r="K121" s="8">
        <v>0.1131606952820149</v>
      </c>
      <c r="L121" s="8">
        <v>1.6495211067754523E-2</v>
      </c>
      <c r="M121" s="48">
        <f t="shared" si="0"/>
        <v>0.99999999999999989</v>
      </c>
    </row>
    <row r="122" spans="2:13" ht="15" x14ac:dyDescent="0.25">
      <c r="B122" s="9" t="s">
        <v>40</v>
      </c>
      <c r="C122" s="8">
        <v>1.7111978384869407E-2</v>
      </c>
      <c r="D122" s="8">
        <v>4.5031522065445816E-3</v>
      </c>
      <c r="E122" s="8">
        <v>9.0063044130891633E-3</v>
      </c>
      <c r="F122" s="8">
        <v>0.42509756829780848</v>
      </c>
      <c r="G122" s="8">
        <v>2.2515761032722906E-2</v>
      </c>
      <c r="H122" s="8">
        <v>0.10447313119183428</v>
      </c>
      <c r="I122" s="8">
        <v>0</v>
      </c>
      <c r="J122" s="8">
        <v>0.30291203842689884</v>
      </c>
      <c r="K122" s="8">
        <v>0.10057039927949565</v>
      </c>
      <c r="L122" s="8">
        <v>1.3809666766736716E-2</v>
      </c>
      <c r="M122" s="48">
        <f t="shared" si="0"/>
        <v>1</v>
      </c>
    </row>
    <row r="123" spans="2:13" ht="15" x14ac:dyDescent="0.25">
      <c r="B123" s="9" t="s">
        <v>41</v>
      </c>
      <c r="C123" s="8">
        <v>4.0893362692670651E-3</v>
      </c>
      <c r="D123" s="8">
        <v>9.2796476879521861E-2</v>
      </c>
      <c r="E123" s="8">
        <v>4.7184649260773827E-3</v>
      </c>
      <c r="F123" s="8">
        <v>0.29820698332809059</v>
      </c>
      <c r="G123" s="8">
        <v>2.1704938659955961E-2</v>
      </c>
      <c r="H123" s="8">
        <v>0.28719723183391005</v>
      </c>
      <c r="I123" s="8">
        <v>0</v>
      </c>
      <c r="J123" s="8">
        <v>0.1704938659955961</v>
      </c>
      <c r="K123" s="8">
        <v>0.10412079270210758</v>
      </c>
      <c r="L123" s="8">
        <v>1.6671909405473421E-2</v>
      </c>
      <c r="M123" s="48">
        <f t="shared" si="0"/>
        <v>1</v>
      </c>
    </row>
    <row r="124" spans="2:13" ht="15" x14ac:dyDescent="0.25">
      <c r="B124" s="6" t="s">
        <v>42</v>
      </c>
      <c r="C124" s="8">
        <v>1.5444015444015444E-3</v>
      </c>
      <c r="D124" s="8">
        <v>1.6602316602316602E-2</v>
      </c>
      <c r="E124" s="8">
        <v>6.1776061776061776E-3</v>
      </c>
      <c r="F124" s="8">
        <v>0.1918918918918919</v>
      </c>
      <c r="G124" s="8">
        <v>3.397683397683398E-2</v>
      </c>
      <c r="H124" s="8">
        <v>0.49922779922779925</v>
      </c>
      <c r="I124" s="8">
        <v>0</v>
      </c>
      <c r="J124" s="8">
        <v>9.0347490347490345E-2</v>
      </c>
      <c r="K124" s="8">
        <v>0.14247104247104247</v>
      </c>
      <c r="L124" s="8">
        <v>1.7760617760617759E-2</v>
      </c>
      <c r="M124" s="48">
        <f t="shared" si="0"/>
        <v>1</v>
      </c>
    </row>
    <row r="125" spans="2:13" ht="15" x14ac:dyDescent="0.25">
      <c r="B125" s="9" t="s">
        <v>43</v>
      </c>
      <c r="C125" s="8">
        <v>7.818052594171997E-3</v>
      </c>
      <c r="D125" s="8">
        <v>1.2082444918265814E-2</v>
      </c>
      <c r="E125" s="8">
        <v>7.818052594171997E-3</v>
      </c>
      <c r="F125" s="8">
        <v>0.56361051883439939</v>
      </c>
      <c r="G125" s="8">
        <v>2.7007818052594171E-2</v>
      </c>
      <c r="H125" s="8">
        <v>0.10945273631840796</v>
      </c>
      <c r="I125" s="8">
        <v>0</v>
      </c>
      <c r="J125" s="8">
        <v>0.18336886993603413</v>
      </c>
      <c r="K125" s="8">
        <v>6.7519545131485434E-2</v>
      </c>
      <c r="L125" s="8">
        <v>2.1321961620469083E-2</v>
      </c>
      <c r="M125" s="48">
        <f t="shared" si="0"/>
        <v>0.99999999999999989</v>
      </c>
    </row>
    <row r="126" spans="2:13" ht="15" x14ac:dyDescent="0.25">
      <c r="B126" s="9" t="s">
        <v>44</v>
      </c>
      <c r="C126" s="8">
        <v>4.6062733055494626E-3</v>
      </c>
      <c r="D126" s="8">
        <v>7.6771221759157713E-3</v>
      </c>
      <c r="E126" s="8">
        <v>4.6062733055494626E-3</v>
      </c>
      <c r="F126" s="8">
        <v>0.31015573590699713</v>
      </c>
      <c r="G126" s="8">
        <v>1.7767054178547927E-2</v>
      </c>
      <c r="H126" s="8">
        <v>0.11362140820355342</v>
      </c>
      <c r="I126" s="8">
        <v>0</v>
      </c>
      <c r="J126" s="8">
        <v>0.12678218907655187</v>
      </c>
      <c r="K126" s="8">
        <v>0.40381662645316957</v>
      </c>
      <c r="L126" s="8">
        <v>1.0967317394165387E-2</v>
      </c>
      <c r="M126" s="48">
        <f t="shared" si="0"/>
        <v>1</v>
      </c>
    </row>
    <row r="127" spans="2:13" ht="15" x14ac:dyDescent="0.25">
      <c r="B127" s="6" t="s">
        <v>45</v>
      </c>
      <c r="C127" s="8">
        <v>1.2853470437017994E-3</v>
      </c>
      <c r="D127" s="8">
        <v>0.11439588688946016</v>
      </c>
      <c r="E127" s="8">
        <v>1.2853470437017995E-2</v>
      </c>
      <c r="F127" s="8">
        <v>0.13753213367609254</v>
      </c>
      <c r="G127" s="8">
        <v>3.2133676092544985E-2</v>
      </c>
      <c r="H127" s="8">
        <v>0.17866323907455012</v>
      </c>
      <c r="I127" s="8">
        <v>0</v>
      </c>
      <c r="J127" s="8">
        <v>4.7557840616966579E-2</v>
      </c>
      <c r="K127" s="8">
        <v>0.4588688946015424</v>
      </c>
      <c r="L127" s="8">
        <v>1.6709511568123392E-2</v>
      </c>
      <c r="M127" s="48">
        <f t="shared" si="0"/>
        <v>0.99999999999999989</v>
      </c>
    </row>
    <row r="128" spans="2:13" ht="15" x14ac:dyDescent="0.25">
      <c r="B128" s="9" t="s">
        <v>46</v>
      </c>
      <c r="C128" s="8">
        <v>8.8954781319495919E-3</v>
      </c>
      <c r="D128" s="8">
        <v>1.5937731653076354E-2</v>
      </c>
      <c r="E128" s="8">
        <v>1.1489992587101558E-2</v>
      </c>
      <c r="F128" s="8">
        <v>0.35952557449962935</v>
      </c>
      <c r="G128" s="8">
        <v>3.1134173461823574E-2</v>
      </c>
      <c r="H128" s="8">
        <v>0.10452186805040771</v>
      </c>
      <c r="I128" s="8">
        <v>0</v>
      </c>
      <c r="J128" s="8">
        <v>0.31838398813936247</v>
      </c>
      <c r="K128" s="8">
        <v>0.12935507783543365</v>
      </c>
      <c r="L128" s="8">
        <v>2.0756115641215715E-2</v>
      </c>
      <c r="M128" s="48">
        <f t="shared" si="0"/>
        <v>0.99999999999999989</v>
      </c>
    </row>
    <row r="129" spans="2:13" ht="15" x14ac:dyDescent="0.25">
      <c r="B129" s="9" t="s">
        <v>47</v>
      </c>
      <c r="C129" s="8">
        <v>1.4905149051490514E-2</v>
      </c>
      <c r="D129" s="8">
        <v>3.2520325203252036E-2</v>
      </c>
      <c r="E129" s="8">
        <v>6.7750677506775072E-3</v>
      </c>
      <c r="F129" s="8">
        <v>0.42140921409214094</v>
      </c>
      <c r="G129" s="8">
        <v>2.2583559168925023E-2</v>
      </c>
      <c r="H129" s="8">
        <v>8.3559168925022589E-2</v>
      </c>
      <c r="I129" s="8">
        <v>0</v>
      </c>
      <c r="J129" s="8">
        <v>0.2872628726287263</v>
      </c>
      <c r="K129" s="8">
        <v>0.11427280939476062</v>
      </c>
      <c r="L129" s="8">
        <v>1.6711833785004515E-2</v>
      </c>
      <c r="M129" s="48">
        <f t="shared" si="0"/>
        <v>1</v>
      </c>
    </row>
    <row r="130" spans="2:13" ht="15" x14ac:dyDescent="0.25">
      <c r="B130" s="6" t="s">
        <v>48</v>
      </c>
      <c r="C130" s="8">
        <v>7.3805354015511635E-3</v>
      </c>
      <c r="D130" s="8">
        <v>3.6652489367025268E-2</v>
      </c>
      <c r="E130" s="8">
        <v>5.8794095571678756E-3</v>
      </c>
      <c r="F130" s="8">
        <v>0.25794345759319487</v>
      </c>
      <c r="G130" s="8">
        <v>1.7388041030773078E-2</v>
      </c>
      <c r="H130" s="8">
        <v>0.14886164623467601</v>
      </c>
      <c r="I130" s="8">
        <v>0</v>
      </c>
      <c r="J130" s="8">
        <v>0.17000250187640731</v>
      </c>
      <c r="K130" s="8">
        <v>0.34288216162121593</v>
      </c>
      <c r="L130" s="8">
        <v>1.3009757317988492E-2</v>
      </c>
      <c r="M130" s="48">
        <f t="shared" si="0"/>
        <v>0.99999999999999989</v>
      </c>
    </row>
    <row r="131" spans="2:13" ht="15" x14ac:dyDescent="0.25">
      <c r="B131" s="9" t="s">
        <v>49</v>
      </c>
      <c r="C131" s="8">
        <v>1.0206561360874849E-2</v>
      </c>
      <c r="D131" s="8">
        <v>1.1664641555285541E-2</v>
      </c>
      <c r="E131" s="8">
        <v>9.4775212636695021E-3</v>
      </c>
      <c r="F131" s="8">
        <v>0.32296476306196842</v>
      </c>
      <c r="G131" s="8">
        <v>2.3086269744835967E-2</v>
      </c>
      <c r="H131" s="8">
        <v>0.17739975698663427</v>
      </c>
      <c r="I131" s="8">
        <v>0</v>
      </c>
      <c r="J131" s="8">
        <v>0.22187120291616039</v>
      </c>
      <c r="K131" s="8">
        <v>0.20364520048602675</v>
      </c>
      <c r="L131" s="8">
        <v>1.9684082624544349E-2</v>
      </c>
      <c r="M131" s="48">
        <f t="shared" si="0"/>
        <v>1</v>
      </c>
    </row>
    <row r="132" spans="2:13" ht="15" x14ac:dyDescent="0.25">
      <c r="B132" s="49" t="s">
        <v>50</v>
      </c>
      <c r="C132" s="50">
        <v>7.1974808816914083E-3</v>
      </c>
      <c r="D132" s="50">
        <v>0</v>
      </c>
      <c r="E132" s="50">
        <v>5.3981106612685558E-3</v>
      </c>
      <c r="F132" s="50">
        <v>0.62078272604588391</v>
      </c>
      <c r="G132" s="50">
        <v>1.7543859649122806E-2</v>
      </c>
      <c r="H132" s="50">
        <v>0.1142600089968511</v>
      </c>
      <c r="I132" s="50">
        <v>0</v>
      </c>
      <c r="J132" s="50">
        <v>0.19703103913630229</v>
      </c>
      <c r="K132" s="50">
        <v>2.2042285200179937E-2</v>
      </c>
      <c r="L132" s="50">
        <v>1.5744489428699954E-2</v>
      </c>
      <c r="M132" s="35">
        <f t="shared" si="0"/>
        <v>1</v>
      </c>
    </row>
    <row r="133" spans="2:13" ht="15" x14ac:dyDescent="0.25">
      <c r="B133" s="6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185"/>
    </row>
    <row r="135" spans="2:13" ht="15" x14ac:dyDescent="0.25">
      <c r="B135" s="121" t="s">
        <v>336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215" t="s">
        <v>112</v>
      </c>
      <c r="D136" s="215" t="s">
        <v>133</v>
      </c>
      <c r="E136" s="215" t="s">
        <v>113</v>
      </c>
      <c r="F136" s="215" t="s">
        <v>114</v>
      </c>
      <c r="G136" s="215" t="s">
        <v>115</v>
      </c>
      <c r="H136" s="215" t="s">
        <v>134</v>
      </c>
      <c r="I136" s="215" t="s">
        <v>135</v>
      </c>
      <c r="J136" s="215" t="s">
        <v>117</v>
      </c>
      <c r="K136" s="215" t="s">
        <v>136</v>
      </c>
      <c r="L136" s="215" t="s">
        <v>70</v>
      </c>
      <c r="M136" s="214" t="s">
        <v>6</v>
      </c>
    </row>
    <row r="137" spans="2:13" ht="15" x14ac:dyDescent="0.25">
      <c r="B137" s="6" t="s">
        <v>12</v>
      </c>
      <c r="C137" s="8">
        <v>0</v>
      </c>
      <c r="D137" s="8">
        <v>0</v>
      </c>
      <c r="E137" s="8">
        <v>6.5359477124183009E-3</v>
      </c>
      <c r="F137" s="8">
        <v>0.55555555555555558</v>
      </c>
      <c r="G137" s="8">
        <v>1.3071895424836602E-2</v>
      </c>
      <c r="H137" s="8">
        <v>0.22222222222222221</v>
      </c>
      <c r="I137" s="8">
        <v>0</v>
      </c>
      <c r="J137" s="8">
        <v>0.15032679738562091</v>
      </c>
      <c r="K137" s="8">
        <v>3.2679738562091505E-2</v>
      </c>
      <c r="L137" s="8">
        <v>1.9607843137254902E-2</v>
      </c>
      <c r="M137" s="48">
        <f t="shared" ref="M137:M175" si="1">SUM(C137:L137)</f>
        <v>1</v>
      </c>
    </row>
    <row r="138" spans="2:13" ht="15" x14ac:dyDescent="0.25">
      <c r="B138" s="9" t="s">
        <v>13</v>
      </c>
      <c r="C138" s="8">
        <v>5.1505546751188592E-3</v>
      </c>
      <c r="D138" s="8">
        <v>4.3581616481774962E-3</v>
      </c>
      <c r="E138" s="8">
        <v>3.9619651347068147E-3</v>
      </c>
      <c r="F138" s="8">
        <v>0.562202852614897</v>
      </c>
      <c r="G138" s="8">
        <v>2.2583201267828843E-2</v>
      </c>
      <c r="H138" s="8">
        <v>0.17472266244057053</v>
      </c>
      <c r="I138" s="8">
        <v>0</v>
      </c>
      <c r="J138" s="8">
        <v>0.17393026941362916</v>
      </c>
      <c r="K138" s="8">
        <v>4.0015847860538828E-2</v>
      </c>
      <c r="L138" s="8">
        <v>1.3074484944532488E-2</v>
      </c>
      <c r="M138" s="48">
        <f t="shared" si="1"/>
        <v>0.99999999999999989</v>
      </c>
    </row>
    <row r="139" spans="2:13" ht="15" x14ac:dyDescent="0.25">
      <c r="B139" s="9" t="s">
        <v>14</v>
      </c>
      <c r="C139" s="8">
        <v>5.5205047318611991E-3</v>
      </c>
      <c r="D139" s="8">
        <v>1.0778128286014722E-2</v>
      </c>
      <c r="E139" s="8">
        <v>9.4637223974763408E-3</v>
      </c>
      <c r="F139" s="8">
        <v>0.52681388012618302</v>
      </c>
      <c r="G139" s="8">
        <v>1.6824395373291272E-2</v>
      </c>
      <c r="H139" s="8">
        <v>0.11330178759200842</v>
      </c>
      <c r="I139" s="8">
        <v>0</v>
      </c>
      <c r="J139" s="8">
        <v>0.26524710830704523</v>
      </c>
      <c r="K139" s="8">
        <v>4.3901156677181911E-2</v>
      </c>
      <c r="L139" s="8">
        <v>8.1493165089379597E-3</v>
      </c>
      <c r="M139" s="48">
        <f t="shared" si="1"/>
        <v>0.99999999999999989</v>
      </c>
    </row>
    <row r="140" spans="2:13" ht="15" x14ac:dyDescent="0.25">
      <c r="B140" s="6" t="s">
        <v>15</v>
      </c>
      <c r="C140" s="8">
        <v>2.2012578616352201E-3</v>
      </c>
      <c r="D140" s="8">
        <v>1.10062893081761E-2</v>
      </c>
      <c r="E140" s="8">
        <v>4.0880503144654088E-3</v>
      </c>
      <c r="F140" s="8">
        <v>0.64842767295597481</v>
      </c>
      <c r="G140" s="8">
        <v>1.6981132075471698E-2</v>
      </c>
      <c r="H140" s="8">
        <v>8.8050314465408799E-2</v>
      </c>
      <c r="I140" s="8">
        <v>0</v>
      </c>
      <c r="J140" s="8">
        <v>0.17987421383647798</v>
      </c>
      <c r="K140" s="8">
        <v>3.8050314465408804E-2</v>
      </c>
      <c r="L140" s="8">
        <v>1.1320754716981131E-2</v>
      </c>
      <c r="M140" s="48">
        <f t="shared" si="1"/>
        <v>1</v>
      </c>
    </row>
    <row r="141" spans="2:13" ht="15" x14ac:dyDescent="0.25">
      <c r="B141" s="9" t="s">
        <v>17</v>
      </c>
      <c r="C141" s="8">
        <v>2.1605451221538975E-3</v>
      </c>
      <c r="D141" s="8">
        <v>3.6563071297989031E-3</v>
      </c>
      <c r="E141" s="8">
        <v>4.9858733588166865E-3</v>
      </c>
      <c r="F141" s="8">
        <v>0.51437593485125477</v>
      </c>
      <c r="G141" s="8">
        <v>1.2132291839787269E-2</v>
      </c>
      <c r="H141" s="8">
        <v>0.14292836961941166</v>
      </c>
      <c r="I141" s="8">
        <v>0</v>
      </c>
      <c r="J141" s="8">
        <v>0.10320757852750539</v>
      </c>
      <c r="K141" s="8">
        <v>0.20508559082599301</v>
      </c>
      <c r="L141" s="8">
        <v>1.1467508725278379E-2</v>
      </c>
      <c r="M141" s="48">
        <f t="shared" si="1"/>
        <v>0.99999999999999989</v>
      </c>
    </row>
    <row r="142" spans="2:13" ht="15" x14ac:dyDescent="0.25">
      <c r="B142" s="6" t="s">
        <v>18</v>
      </c>
      <c r="C142" s="8">
        <v>1.6984336667295716E-3</v>
      </c>
      <c r="D142" s="8">
        <v>2.0758633704472543E-3</v>
      </c>
      <c r="E142" s="8">
        <v>8.6808831855066989E-3</v>
      </c>
      <c r="F142" s="8">
        <v>0.49707491979618795</v>
      </c>
      <c r="G142" s="8">
        <v>1.3587469333836573E-2</v>
      </c>
      <c r="H142" s="8">
        <v>0.10417059822608039</v>
      </c>
      <c r="I142" s="8">
        <v>0</v>
      </c>
      <c r="J142" s="8">
        <v>0.15550103793168521</v>
      </c>
      <c r="K142" s="8">
        <v>0.20909605585959615</v>
      </c>
      <c r="L142" s="8">
        <v>8.1147386299301755E-3</v>
      </c>
      <c r="M142" s="48">
        <f t="shared" si="1"/>
        <v>1</v>
      </c>
    </row>
    <row r="143" spans="2:13" ht="15" x14ac:dyDescent="0.25">
      <c r="B143" s="9" t="s">
        <v>19</v>
      </c>
      <c r="C143" s="8">
        <v>4.7984644913627635E-3</v>
      </c>
      <c r="D143" s="8">
        <v>4.7984644913627635E-3</v>
      </c>
      <c r="E143" s="8">
        <v>1.6314779270633396E-2</v>
      </c>
      <c r="F143" s="8">
        <v>0.40978886756238003</v>
      </c>
      <c r="G143" s="8">
        <v>3.8387715930902108E-2</v>
      </c>
      <c r="H143" s="8">
        <v>0.11420345489443379</v>
      </c>
      <c r="I143" s="8">
        <v>0</v>
      </c>
      <c r="J143" s="8">
        <v>0.2706333973128599</v>
      </c>
      <c r="K143" s="8">
        <v>0.12284069097888675</v>
      </c>
      <c r="L143" s="8">
        <v>1.8234165067178502E-2</v>
      </c>
      <c r="M143" s="48">
        <f t="shared" si="1"/>
        <v>0.99999999999999989</v>
      </c>
    </row>
    <row r="144" spans="2:13" ht="15" x14ac:dyDescent="0.25">
      <c r="B144" s="9" t="s">
        <v>20</v>
      </c>
      <c r="C144" s="8">
        <v>3.2165832737669764E-3</v>
      </c>
      <c r="D144" s="8">
        <v>8.6490350250178705E-2</v>
      </c>
      <c r="E144" s="8">
        <v>8.5775553967119365E-3</v>
      </c>
      <c r="F144" s="8">
        <v>0.46497498213009292</v>
      </c>
      <c r="G144" s="8">
        <v>1.6797712651894212E-2</v>
      </c>
      <c r="H144" s="8">
        <v>0.12008577555396711</v>
      </c>
      <c r="I144" s="8">
        <v>0</v>
      </c>
      <c r="J144" s="8">
        <v>0.13974267333809864</v>
      </c>
      <c r="K144" s="8">
        <v>0.14474624731951394</v>
      </c>
      <c r="L144" s="8">
        <v>1.5368120085775554E-2</v>
      </c>
      <c r="M144" s="48">
        <f t="shared" si="1"/>
        <v>1</v>
      </c>
    </row>
    <row r="145" spans="2:13" ht="15" x14ac:dyDescent="0.25">
      <c r="B145" s="6" t="s">
        <v>21</v>
      </c>
      <c r="C145" s="8">
        <v>7.7648363838047699E-3</v>
      </c>
      <c r="D145" s="8">
        <v>4.3261231281198007E-2</v>
      </c>
      <c r="E145" s="8">
        <v>4.4370493621741546E-3</v>
      </c>
      <c r="F145" s="8">
        <v>0.54686633388796446</v>
      </c>
      <c r="G145" s="8">
        <v>1.552967276760954E-2</v>
      </c>
      <c r="H145" s="8">
        <v>0.10316139767054909</v>
      </c>
      <c r="I145" s="8">
        <v>0</v>
      </c>
      <c r="J145" s="8">
        <v>0.12201885745978924</v>
      </c>
      <c r="K145" s="8">
        <v>0.14753189129229063</v>
      </c>
      <c r="L145" s="8">
        <v>9.4287298946200779E-3</v>
      </c>
      <c r="M145" s="48">
        <f t="shared" si="1"/>
        <v>0.99999999999999989</v>
      </c>
    </row>
    <row r="146" spans="2:13" ht="15" x14ac:dyDescent="0.25">
      <c r="B146" s="9" t="s">
        <v>22</v>
      </c>
      <c r="C146" s="8">
        <v>7.0671378091872791E-3</v>
      </c>
      <c r="D146" s="8">
        <v>7.0671378091872791E-3</v>
      </c>
      <c r="E146" s="8">
        <v>8.2449941107184919E-3</v>
      </c>
      <c r="F146" s="8">
        <v>0.45347467608951708</v>
      </c>
      <c r="G146" s="8">
        <v>2.591283863368669E-2</v>
      </c>
      <c r="H146" s="8">
        <v>0.16313309776207302</v>
      </c>
      <c r="I146" s="8">
        <v>0</v>
      </c>
      <c r="J146" s="8">
        <v>0.24087161366313309</v>
      </c>
      <c r="K146" s="8">
        <v>7.8916372202591289E-2</v>
      </c>
      <c r="L146" s="8">
        <v>1.5312131919905771E-2</v>
      </c>
      <c r="M146" s="48">
        <f t="shared" si="1"/>
        <v>1</v>
      </c>
    </row>
    <row r="147" spans="2:13" ht="15" x14ac:dyDescent="0.25">
      <c r="B147" s="9" t="s">
        <v>23</v>
      </c>
      <c r="C147" s="8">
        <v>8.9126559714795012E-3</v>
      </c>
      <c r="D147" s="8">
        <v>2.9708853238265003E-3</v>
      </c>
      <c r="E147" s="8">
        <v>6.5359477124183009E-3</v>
      </c>
      <c r="F147" s="8">
        <v>0.60606060606060608</v>
      </c>
      <c r="G147" s="8">
        <v>2.0202020202020204E-2</v>
      </c>
      <c r="H147" s="8">
        <v>0.16696375519904932</v>
      </c>
      <c r="I147" s="8">
        <v>0</v>
      </c>
      <c r="J147" s="8">
        <v>9.9821746880570411E-2</v>
      </c>
      <c r="K147" s="8">
        <v>7.130124777183601E-2</v>
      </c>
      <c r="L147" s="8">
        <v>1.72311348781937E-2</v>
      </c>
      <c r="M147" s="48">
        <f t="shared" si="1"/>
        <v>1</v>
      </c>
    </row>
    <row r="148" spans="2:13" ht="15" x14ac:dyDescent="0.25">
      <c r="B148" s="6" t="s">
        <v>24</v>
      </c>
      <c r="C148" s="8">
        <v>4.152823920265781E-3</v>
      </c>
      <c r="D148" s="8">
        <v>3.5299003322259138E-2</v>
      </c>
      <c r="E148" s="8">
        <v>1.3704318936877076E-2</v>
      </c>
      <c r="F148" s="8">
        <v>0.54360465116279066</v>
      </c>
      <c r="G148" s="8">
        <v>8.7209302325581394E-3</v>
      </c>
      <c r="H148" s="8">
        <v>9.3853820598006649E-2</v>
      </c>
      <c r="I148" s="8">
        <v>0</v>
      </c>
      <c r="J148" s="8">
        <v>0.1744186046511628</v>
      </c>
      <c r="K148" s="8">
        <v>0.11960132890365449</v>
      </c>
      <c r="L148" s="8">
        <v>6.6445182724252493E-3</v>
      </c>
      <c r="M148" s="48">
        <f t="shared" si="1"/>
        <v>1</v>
      </c>
    </row>
    <row r="149" spans="2:13" ht="15" x14ac:dyDescent="0.25">
      <c r="B149" s="9" t="s">
        <v>25</v>
      </c>
      <c r="C149" s="8">
        <v>2.9013539651837525E-3</v>
      </c>
      <c r="D149" s="8">
        <v>8.7040618955512572E-3</v>
      </c>
      <c r="E149" s="8">
        <v>6.7698259187620891E-3</v>
      </c>
      <c r="F149" s="8">
        <v>0.589458413926499</v>
      </c>
      <c r="G149" s="8">
        <v>1.6441005802707929E-2</v>
      </c>
      <c r="H149" s="8">
        <v>0.14700193423597679</v>
      </c>
      <c r="I149" s="8">
        <v>0</v>
      </c>
      <c r="J149" s="8">
        <v>0.15135396518375241</v>
      </c>
      <c r="K149" s="8">
        <v>6.3346228239845259E-2</v>
      </c>
      <c r="L149" s="8">
        <v>1.4023210831721471E-2</v>
      </c>
      <c r="M149" s="48">
        <f t="shared" si="1"/>
        <v>0.99999999999999989</v>
      </c>
    </row>
    <row r="150" spans="2:13" ht="15" x14ac:dyDescent="0.25">
      <c r="B150" s="9" t="s">
        <v>340</v>
      </c>
      <c r="C150" s="8">
        <v>4.012483281319661E-3</v>
      </c>
      <c r="D150" s="8">
        <v>3.5220686580472581E-2</v>
      </c>
      <c r="E150" s="8">
        <v>7.133303611234953E-3</v>
      </c>
      <c r="F150" s="8">
        <v>0.54748105216228271</v>
      </c>
      <c r="G150" s="8">
        <v>2.4966562639322336E-2</v>
      </c>
      <c r="H150" s="8">
        <v>0.15737851092287117</v>
      </c>
      <c r="I150" s="8">
        <v>0</v>
      </c>
      <c r="J150" s="8">
        <v>0.14043691484618814</v>
      </c>
      <c r="K150" s="8">
        <v>7.2670530539456088E-2</v>
      </c>
      <c r="L150" s="8">
        <v>1.069995541685243E-2</v>
      </c>
      <c r="M150" s="48">
        <f t="shared" si="1"/>
        <v>1</v>
      </c>
    </row>
    <row r="151" spans="2:13" ht="15" x14ac:dyDescent="0.25">
      <c r="B151" s="9" t="s">
        <v>26</v>
      </c>
      <c r="C151" s="8">
        <v>0</v>
      </c>
      <c r="D151" s="8">
        <v>0</v>
      </c>
      <c r="E151" s="8">
        <v>3.8461538461538464E-3</v>
      </c>
      <c r="F151" s="8">
        <v>0.36923076923076925</v>
      </c>
      <c r="G151" s="8">
        <v>6.1538461538461542E-2</v>
      </c>
      <c r="H151" s="8">
        <v>0.39615384615384613</v>
      </c>
      <c r="I151" s="8">
        <v>0</v>
      </c>
      <c r="J151" s="8">
        <v>0.125</v>
      </c>
      <c r="K151" s="8">
        <v>2.8846153846153848E-2</v>
      </c>
      <c r="L151" s="8">
        <v>1.5384615384615385E-2</v>
      </c>
      <c r="M151" s="48">
        <f t="shared" si="1"/>
        <v>1</v>
      </c>
    </row>
    <row r="152" spans="2:13" ht="15" x14ac:dyDescent="0.25">
      <c r="B152" s="6" t="s">
        <v>27</v>
      </c>
      <c r="C152" s="8">
        <v>9.8965362123256857E-3</v>
      </c>
      <c r="D152" s="8">
        <v>1.03463787674314E-2</v>
      </c>
      <c r="E152" s="8">
        <v>1.03463787674314E-2</v>
      </c>
      <c r="F152" s="8">
        <v>0.53666216824111557</v>
      </c>
      <c r="G152" s="8">
        <v>1.5294646873594242E-2</v>
      </c>
      <c r="H152" s="8">
        <v>8.4570400359874037E-2</v>
      </c>
      <c r="I152" s="8">
        <v>0</v>
      </c>
      <c r="J152" s="8">
        <v>0.27755285650022493</v>
      </c>
      <c r="K152" s="8">
        <v>4.4984255510571301E-2</v>
      </c>
      <c r="L152" s="8">
        <v>1.03463787674314E-2</v>
      </c>
      <c r="M152" s="48">
        <f t="shared" si="1"/>
        <v>1</v>
      </c>
    </row>
    <row r="153" spans="2:13" ht="15" x14ac:dyDescent="0.25">
      <c r="B153" s="9" t="s">
        <v>28</v>
      </c>
      <c r="C153" s="8">
        <v>1.9505851755526658E-3</v>
      </c>
      <c r="D153" s="8">
        <v>4.8764629388816649E-3</v>
      </c>
      <c r="E153" s="8">
        <v>6.1768530559167751E-3</v>
      </c>
      <c r="F153" s="8">
        <v>0.55786736020806238</v>
      </c>
      <c r="G153" s="8">
        <v>1.1053315994798439E-2</v>
      </c>
      <c r="H153" s="8">
        <v>0.15344603381014305</v>
      </c>
      <c r="I153" s="8">
        <v>0</v>
      </c>
      <c r="J153" s="8">
        <v>0.10338101430429129</v>
      </c>
      <c r="K153" s="8">
        <v>0.14824447334200261</v>
      </c>
      <c r="L153" s="8">
        <v>1.3003901170351105E-2</v>
      </c>
      <c r="M153" s="48">
        <f t="shared" si="1"/>
        <v>0.99999999999999989</v>
      </c>
    </row>
    <row r="154" spans="2:13" ht="15" x14ac:dyDescent="0.25">
      <c r="B154" s="9" t="s">
        <v>29</v>
      </c>
      <c r="C154" s="8">
        <v>3.8331454340473506E-3</v>
      </c>
      <c r="D154" s="8">
        <v>3.0439684329199549E-3</v>
      </c>
      <c r="E154" s="8">
        <v>6.4261555806087939E-3</v>
      </c>
      <c r="F154" s="8">
        <v>0.58275084554678691</v>
      </c>
      <c r="G154" s="8">
        <v>1.6572717023675309E-2</v>
      </c>
      <c r="H154" s="8">
        <v>0.12356257046223225</v>
      </c>
      <c r="I154" s="8">
        <v>0</v>
      </c>
      <c r="J154" s="8">
        <v>0.17925591882750846</v>
      </c>
      <c r="K154" s="8">
        <v>7.2491544532130775E-2</v>
      </c>
      <c r="L154" s="8">
        <v>1.2063134160090193E-2</v>
      </c>
      <c r="M154" s="48">
        <f t="shared" si="1"/>
        <v>1</v>
      </c>
    </row>
    <row r="155" spans="2:13" ht="15" x14ac:dyDescent="0.25">
      <c r="B155" s="6" t="s">
        <v>30</v>
      </c>
      <c r="C155" s="8">
        <v>4.9490538573508007E-3</v>
      </c>
      <c r="D155" s="8">
        <v>5.9097525473071323E-2</v>
      </c>
      <c r="E155" s="8">
        <v>1.106259097525473E-2</v>
      </c>
      <c r="F155" s="8">
        <v>0.44512372634643377</v>
      </c>
      <c r="G155" s="8">
        <v>2.4454148471615721E-2</v>
      </c>
      <c r="H155" s="8">
        <v>0.12838427947598252</v>
      </c>
      <c r="I155" s="8">
        <v>0</v>
      </c>
      <c r="J155" s="8">
        <v>0.19534206695778747</v>
      </c>
      <c r="K155" s="8">
        <v>0.11703056768558952</v>
      </c>
      <c r="L155" s="8">
        <v>1.4556040756914119E-2</v>
      </c>
      <c r="M155" s="48">
        <f t="shared" si="1"/>
        <v>0.99999999999999989</v>
      </c>
    </row>
    <row r="156" spans="2:13" ht="15" x14ac:dyDescent="0.25">
      <c r="B156" s="9" t="s">
        <v>31</v>
      </c>
      <c r="C156" s="8">
        <v>2.4372410431391664E-3</v>
      </c>
      <c r="D156" s="8">
        <v>9.9926882768705833E-3</v>
      </c>
      <c r="E156" s="8">
        <v>1.1942481111381915E-2</v>
      </c>
      <c r="F156" s="8">
        <v>0.53083109919571048</v>
      </c>
      <c r="G156" s="8">
        <v>2.3884962222763831E-2</v>
      </c>
      <c r="H156" s="8">
        <v>0.18352425054837923</v>
      </c>
      <c r="I156" s="8">
        <v>0</v>
      </c>
      <c r="J156" s="8">
        <v>0.16865708018523032</v>
      </c>
      <c r="K156" s="8">
        <v>5.2644406531805993E-2</v>
      </c>
      <c r="L156" s="8">
        <v>1.6085790884718499E-2</v>
      </c>
      <c r="M156" s="48">
        <f t="shared" si="1"/>
        <v>1</v>
      </c>
    </row>
    <row r="157" spans="2:13" ht="15" x14ac:dyDescent="0.25">
      <c r="B157" s="9" t="s">
        <v>32</v>
      </c>
      <c r="C157" s="8">
        <v>4.5540796963946866E-3</v>
      </c>
      <c r="D157" s="8">
        <v>3.4155597722960153E-2</v>
      </c>
      <c r="E157" s="8">
        <v>8.7286527514231493E-3</v>
      </c>
      <c r="F157" s="8">
        <v>0.58785578747628087</v>
      </c>
      <c r="G157" s="8">
        <v>2.0113851992409868E-2</v>
      </c>
      <c r="H157" s="8">
        <v>0.13776091081593927</v>
      </c>
      <c r="I157" s="8">
        <v>0</v>
      </c>
      <c r="J157" s="8">
        <v>0.12713472485768501</v>
      </c>
      <c r="K157" s="8">
        <v>6.565464895635674E-2</v>
      </c>
      <c r="L157" s="8">
        <v>1.4041745730550285E-2</v>
      </c>
      <c r="M157" s="48">
        <f t="shared" si="1"/>
        <v>1.0000000000000002</v>
      </c>
    </row>
    <row r="158" spans="2:13" ht="15" x14ac:dyDescent="0.25">
      <c r="B158" s="6" t="s">
        <v>33</v>
      </c>
      <c r="C158" s="8">
        <v>2.6408450704225352E-3</v>
      </c>
      <c r="D158" s="8">
        <v>4.8415492957746475E-3</v>
      </c>
      <c r="E158" s="8">
        <v>8.3626760563380274E-3</v>
      </c>
      <c r="F158" s="8">
        <v>0.52464788732394363</v>
      </c>
      <c r="G158" s="8">
        <v>1.7605633802816902E-2</v>
      </c>
      <c r="H158" s="8">
        <v>0.11223591549295775</v>
      </c>
      <c r="I158" s="8">
        <v>0</v>
      </c>
      <c r="J158" s="8">
        <v>0.10079225352112677</v>
      </c>
      <c r="K158" s="8">
        <v>0.21434859154929578</v>
      </c>
      <c r="L158" s="8">
        <v>1.4524647887323943E-2</v>
      </c>
      <c r="M158" s="48">
        <f t="shared" si="1"/>
        <v>1</v>
      </c>
    </row>
    <row r="159" spans="2:13" ht="15" x14ac:dyDescent="0.25">
      <c r="B159" s="9" t="s">
        <v>35</v>
      </c>
      <c r="C159" s="8">
        <v>3.3888731996611129E-3</v>
      </c>
      <c r="D159" s="8">
        <v>4.8009036995199095E-3</v>
      </c>
      <c r="E159" s="8">
        <v>7.9073707992092634E-3</v>
      </c>
      <c r="F159" s="8">
        <v>0.48009036995199095</v>
      </c>
      <c r="G159" s="8">
        <v>2.4286924597571306E-2</v>
      </c>
      <c r="H159" s="8">
        <v>0.13386049138661396</v>
      </c>
      <c r="I159" s="8">
        <v>0</v>
      </c>
      <c r="J159" s="8">
        <v>0.28523016097147696</v>
      </c>
      <c r="K159" s="8">
        <v>4.65970064953403E-2</v>
      </c>
      <c r="L159" s="8">
        <v>1.383789889861621E-2</v>
      </c>
      <c r="M159" s="48">
        <f t="shared" si="1"/>
        <v>0.99999999999999989</v>
      </c>
    </row>
    <row r="160" spans="2:13" ht="15" x14ac:dyDescent="0.25">
      <c r="B160" s="6" t="s">
        <v>36</v>
      </c>
      <c r="C160" s="8">
        <v>6.6042927903137037E-3</v>
      </c>
      <c r="D160" s="8">
        <v>1.375894331315355E-3</v>
      </c>
      <c r="E160" s="8">
        <v>7.980187121629059E-3</v>
      </c>
      <c r="F160" s="8">
        <v>0.59438635112823335</v>
      </c>
      <c r="G160" s="8">
        <v>2.9168959823885527E-2</v>
      </c>
      <c r="H160" s="8">
        <v>8.3104017611447437E-2</v>
      </c>
      <c r="I160" s="8">
        <v>0</v>
      </c>
      <c r="J160" s="8">
        <v>0.24270776004402861</v>
      </c>
      <c r="K160" s="8">
        <v>2.4215740231150248E-2</v>
      </c>
      <c r="L160" s="8">
        <v>1.0456796917996699E-2</v>
      </c>
      <c r="M160" s="48">
        <f t="shared" si="1"/>
        <v>1</v>
      </c>
    </row>
    <row r="161" spans="2:13" ht="15" x14ac:dyDescent="0.25">
      <c r="B161" s="9" t="s">
        <v>37</v>
      </c>
      <c r="C161" s="8">
        <v>6.0310166570936245E-3</v>
      </c>
      <c r="D161" s="8">
        <v>7.1797817346352672E-3</v>
      </c>
      <c r="E161" s="8">
        <v>5.1694428489373924E-3</v>
      </c>
      <c r="F161" s="8">
        <v>0.5962090752441126</v>
      </c>
      <c r="G161" s="8">
        <v>2.2975301550832855E-2</v>
      </c>
      <c r="H161" s="8">
        <v>7.6967260195290058E-2</v>
      </c>
      <c r="I161" s="8">
        <v>0</v>
      </c>
      <c r="J161" s="8">
        <v>0.19931074095347501</v>
      </c>
      <c r="K161" s="8">
        <v>7.639287765651924E-2</v>
      </c>
      <c r="L161" s="8">
        <v>9.7645031591039634E-3</v>
      </c>
      <c r="M161" s="48">
        <f t="shared" si="1"/>
        <v>1</v>
      </c>
    </row>
    <row r="162" spans="2:13" ht="15" x14ac:dyDescent="0.25">
      <c r="B162" s="9" t="s">
        <v>34</v>
      </c>
      <c r="C162" s="8">
        <v>3.426791277258567E-3</v>
      </c>
      <c r="D162" s="8">
        <v>1.2305295950155764E-2</v>
      </c>
      <c r="E162" s="8">
        <v>7.4766355140186919E-3</v>
      </c>
      <c r="F162" s="8">
        <v>0.52507788161993774</v>
      </c>
      <c r="G162" s="8">
        <v>1.6666666666666666E-2</v>
      </c>
      <c r="H162" s="8">
        <v>0.11386292834890965</v>
      </c>
      <c r="I162" s="8">
        <v>0</v>
      </c>
      <c r="J162" s="8">
        <v>0.13426791277258568</v>
      </c>
      <c r="K162" s="8">
        <v>0.17320872274143304</v>
      </c>
      <c r="L162" s="8">
        <v>1.3707165109034268E-2</v>
      </c>
      <c r="M162" s="48">
        <f t="shared" si="1"/>
        <v>1.0000000000000002</v>
      </c>
    </row>
    <row r="163" spans="2:13" ht="15" x14ac:dyDescent="0.25">
      <c r="B163" s="9" t="s">
        <v>38</v>
      </c>
      <c r="C163" s="8">
        <v>7.4028377544725476E-3</v>
      </c>
      <c r="D163" s="8">
        <v>3.3107135513057787E-2</v>
      </c>
      <c r="E163" s="8">
        <v>6.374665844129138E-3</v>
      </c>
      <c r="F163" s="8">
        <v>0.53835081225580916</v>
      </c>
      <c r="G163" s="8">
        <v>1.192679415998355E-2</v>
      </c>
      <c r="H163" s="8">
        <v>9.6442525190211806E-2</v>
      </c>
      <c r="I163" s="8">
        <v>0</v>
      </c>
      <c r="J163" s="8">
        <v>0.21509356364384125</v>
      </c>
      <c r="K163" s="8">
        <v>8.3898827884022212E-2</v>
      </c>
      <c r="L163" s="8">
        <v>7.4028377544725476E-3</v>
      </c>
      <c r="M163" s="48">
        <f t="shared" si="1"/>
        <v>1</v>
      </c>
    </row>
    <row r="164" spans="2:13" ht="15" x14ac:dyDescent="0.25">
      <c r="B164" s="6" t="s">
        <v>39</v>
      </c>
      <c r="C164" s="8">
        <v>7.5997466751108293E-3</v>
      </c>
      <c r="D164" s="8">
        <v>2.4540848638378722E-2</v>
      </c>
      <c r="E164" s="8">
        <v>6.0164661177960731E-3</v>
      </c>
      <c r="F164" s="8">
        <v>0.52770740975300823</v>
      </c>
      <c r="G164" s="8">
        <v>1.7891070297656745E-2</v>
      </c>
      <c r="H164" s="8">
        <v>0.12507916402786573</v>
      </c>
      <c r="I164" s="8">
        <v>0</v>
      </c>
      <c r="J164" s="8">
        <v>0.19205193160227993</v>
      </c>
      <c r="K164" s="8">
        <v>8.9455351488283721E-2</v>
      </c>
      <c r="L164" s="8">
        <v>9.6580113996200135E-3</v>
      </c>
      <c r="M164" s="48">
        <f t="shared" si="1"/>
        <v>1</v>
      </c>
    </row>
    <row r="165" spans="2:13" ht="15" x14ac:dyDescent="0.25">
      <c r="B165" s="9" t="s">
        <v>40</v>
      </c>
      <c r="C165" s="8">
        <v>7.2754641244355241E-3</v>
      </c>
      <c r="D165" s="8">
        <v>6.5228299046663323E-3</v>
      </c>
      <c r="E165" s="8">
        <v>8.5298544907175117E-3</v>
      </c>
      <c r="F165" s="8">
        <v>0.56823883592574009</v>
      </c>
      <c r="G165" s="8">
        <v>2.1575514300050176E-2</v>
      </c>
      <c r="H165" s="8">
        <v>0.10913196186653286</v>
      </c>
      <c r="I165" s="8">
        <v>0</v>
      </c>
      <c r="J165" s="8">
        <v>0.17210235825388862</v>
      </c>
      <c r="K165" s="8">
        <v>9.6086302057200201E-2</v>
      </c>
      <c r="L165" s="8">
        <v>1.0536879076768691E-2</v>
      </c>
      <c r="M165" s="48">
        <f t="shared" si="1"/>
        <v>1</v>
      </c>
    </row>
    <row r="166" spans="2:13" ht="15" x14ac:dyDescent="0.25">
      <c r="B166" s="9" t="s">
        <v>41</v>
      </c>
      <c r="C166" s="8">
        <v>4.7255543438749544E-3</v>
      </c>
      <c r="D166" s="8">
        <v>3.4532897128316975E-2</v>
      </c>
      <c r="E166" s="8">
        <v>9.4511086877499088E-3</v>
      </c>
      <c r="F166" s="8">
        <v>0.39403853144311157</v>
      </c>
      <c r="G166" s="8">
        <v>2.5445292620865138E-2</v>
      </c>
      <c r="H166" s="8">
        <v>0.27699018538713194</v>
      </c>
      <c r="I166" s="8">
        <v>0</v>
      </c>
      <c r="J166" s="8">
        <v>0.13885859687386404</v>
      </c>
      <c r="K166" s="8">
        <v>0.10287168302435477</v>
      </c>
      <c r="L166" s="8">
        <v>1.3086150490730643E-2</v>
      </c>
      <c r="M166" s="48">
        <f t="shared" si="1"/>
        <v>1</v>
      </c>
    </row>
    <row r="167" spans="2:13" ht="15" x14ac:dyDescent="0.25">
      <c r="B167" s="6" t="s">
        <v>42</v>
      </c>
      <c r="C167" s="8">
        <v>3.6420395421436005E-3</v>
      </c>
      <c r="D167" s="8">
        <v>3.8501560874089492E-2</v>
      </c>
      <c r="E167" s="8">
        <v>6.7637877211238293E-3</v>
      </c>
      <c r="F167" s="8">
        <v>0.34807492195629552</v>
      </c>
      <c r="G167" s="8">
        <v>3.8501560874089492E-2</v>
      </c>
      <c r="H167" s="8">
        <v>0.313735691987513</v>
      </c>
      <c r="I167" s="8">
        <v>0</v>
      </c>
      <c r="J167" s="8">
        <v>9.5213319458896981E-2</v>
      </c>
      <c r="K167" s="8">
        <v>0.1389177939646202</v>
      </c>
      <c r="L167" s="8">
        <v>1.6649323621227889E-2</v>
      </c>
      <c r="M167" s="48">
        <f t="shared" si="1"/>
        <v>1</v>
      </c>
    </row>
    <row r="168" spans="2:13" ht="15" x14ac:dyDescent="0.25">
      <c r="B168" s="9" t="s">
        <v>43</v>
      </c>
      <c r="C168" s="8">
        <v>5.0251256281407036E-3</v>
      </c>
      <c r="D168" s="8">
        <v>4.522613065326633E-3</v>
      </c>
      <c r="E168" s="8">
        <v>8.0402010050251264E-3</v>
      </c>
      <c r="F168" s="8">
        <v>0.71758793969849244</v>
      </c>
      <c r="G168" s="8">
        <v>1.9095477386934675E-2</v>
      </c>
      <c r="H168" s="8">
        <v>7.9899497487437188E-2</v>
      </c>
      <c r="I168" s="8">
        <v>0</v>
      </c>
      <c r="J168" s="8">
        <v>0.11557788944723618</v>
      </c>
      <c r="K168" s="8">
        <v>3.9698492462311559E-2</v>
      </c>
      <c r="L168" s="8">
        <v>1.0552763819095477E-2</v>
      </c>
      <c r="M168" s="48">
        <f t="shared" si="1"/>
        <v>1</v>
      </c>
    </row>
    <row r="169" spans="2:13" ht="15" x14ac:dyDescent="0.25">
      <c r="B169" s="9" t="s">
        <v>44</v>
      </c>
      <c r="C169" s="8">
        <v>3.3230477094706862E-3</v>
      </c>
      <c r="D169" s="8">
        <v>6.1239022074531212E-2</v>
      </c>
      <c r="E169" s="8">
        <v>4.2724899121765964E-3</v>
      </c>
      <c r="F169" s="8">
        <v>0.51697127937336818</v>
      </c>
      <c r="G169" s="8">
        <v>1.8276762402088774E-2</v>
      </c>
      <c r="H169" s="8">
        <v>0.13363399003085688</v>
      </c>
      <c r="I169" s="8">
        <v>0</v>
      </c>
      <c r="J169" s="8">
        <v>0.11440778542606218</v>
      </c>
      <c r="K169" s="8">
        <v>0.13529551388559222</v>
      </c>
      <c r="L169" s="8">
        <v>1.2580109185853311E-2</v>
      </c>
      <c r="M169" s="48">
        <f t="shared" si="1"/>
        <v>1</v>
      </c>
    </row>
    <row r="170" spans="2:13" ht="15" x14ac:dyDescent="0.25">
      <c r="B170" s="6" t="s">
        <v>45</v>
      </c>
      <c r="C170" s="8">
        <v>3.5460992907801418E-3</v>
      </c>
      <c r="D170" s="8">
        <v>0.16312056737588654</v>
      </c>
      <c r="E170" s="8">
        <v>1.4184397163120567E-2</v>
      </c>
      <c r="F170" s="8">
        <v>0.28014184397163122</v>
      </c>
      <c r="G170" s="8">
        <v>7.0921985815602842E-2</v>
      </c>
      <c r="H170" s="8">
        <v>0.23758865248226951</v>
      </c>
      <c r="I170" s="8">
        <v>0</v>
      </c>
      <c r="J170" s="8">
        <v>0.10283687943262411</v>
      </c>
      <c r="K170" s="8">
        <v>9.5744680851063829E-2</v>
      </c>
      <c r="L170" s="8">
        <v>3.1914893617021274E-2</v>
      </c>
      <c r="M170" s="48">
        <f t="shared" si="1"/>
        <v>0.99999999999999989</v>
      </c>
    </row>
    <row r="171" spans="2:13" ht="15" x14ac:dyDescent="0.25">
      <c r="B171" s="9" t="s">
        <v>46</v>
      </c>
      <c r="C171" s="8">
        <v>5.5459272097053728E-3</v>
      </c>
      <c r="D171" s="8">
        <v>2.391681109185442E-2</v>
      </c>
      <c r="E171" s="8">
        <v>1.4211438474870018E-2</v>
      </c>
      <c r="F171" s="8">
        <v>0.43847487001733104</v>
      </c>
      <c r="G171" s="8">
        <v>2.2183708838821491E-2</v>
      </c>
      <c r="H171" s="8">
        <v>9.8093587521663778E-2</v>
      </c>
      <c r="I171" s="8">
        <v>0</v>
      </c>
      <c r="J171" s="8">
        <v>0.26655112651646445</v>
      </c>
      <c r="K171" s="8">
        <v>0.12131715771230503</v>
      </c>
      <c r="L171" s="8">
        <v>9.7053726169844014E-3</v>
      </c>
      <c r="M171" s="48">
        <f t="shared" si="1"/>
        <v>1</v>
      </c>
    </row>
    <row r="172" spans="2:13" ht="15" x14ac:dyDescent="0.25">
      <c r="B172" s="9" t="s">
        <v>47</v>
      </c>
      <c r="C172" s="8">
        <v>4.7355958958168907E-3</v>
      </c>
      <c r="D172" s="8">
        <v>5.8011049723756904E-2</v>
      </c>
      <c r="E172" s="8">
        <v>2.3677979479084454E-3</v>
      </c>
      <c r="F172" s="8">
        <v>0.46764009471191792</v>
      </c>
      <c r="G172" s="8">
        <v>2.2888713496448304E-2</v>
      </c>
      <c r="H172" s="8">
        <v>8.4846093133385952E-2</v>
      </c>
      <c r="I172" s="8">
        <v>0</v>
      </c>
      <c r="J172" s="8">
        <v>0.18271507498026834</v>
      </c>
      <c r="K172" s="8">
        <v>0.16850828729281769</v>
      </c>
      <c r="L172" s="8">
        <v>8.2872928176795577E-3</v>
      </c>
      <c r="M172" s="48">
        <f t="shared" si="1"/>
        <v>1</v>
      </c>
    </row>
    <row r="173" spans="2:13" ht="15" x14ac:dyDescent="0.25">
      <c r="B173" s="6" t="s">
        <v>48</v>
      </c>
      <c r="C173" s="8">
        <v>5.3142752428074029E-3</v>
      </c>
      <c r="D173" s="8">
        <v>2.6204874473153748E-2</v>
      </c>
      <c r="E173" s="8">
        <v>5.8640278541323074E-3</v>
      </c>
      <c r="F173" s="8">
        <v>0.55176837089976183</v>
      </c>
      <c r="G173" s="8">
        <v>1.7408832691955287E-2</v>
      </c>
      <c r="H173" s="8">
        <v>0.14458493677844969</v>
      </c>
      <c r="I173" s="8">
        <v>0</v>
      </c>
      <c r="J173" s="8">
        <v>0.17500458127176105</v>
      </c>
      <c r="K173" s="8">
        <v>6.0839288986622685E-2</v>
      </c>
      <c r="L173" s="8">
        <v>1.3010811801356057E-2</v>
      </c>
      <c r="M173" s="48">
        <f t="shared" si="1"/>
        <v>1.0000000000000002</v>
      </c>
    </row>
    <row r="174" spans="2:13" ht="15" x14ac:dyDescent="0.25">
      <c r="B174" s="9" t="s">
        <v>49</v>
      </c>
      <c r="C174" s="8">
        <v>6.4234916265198437E-3</v>
      </c>
      <c r="D174" s="8">
        <v>4.3817389309474652E-2</v>
      </c>
      <c r="E174" s="8">
        <v>1.3764624913971095E-2</v>
      </c>
      <c r="F174" s="8">
        <v>0.4925441615049323</v>
      </c>
      <c r="G174" s="8">
        <v>1.7664601972929572E-2</v>
      </c>
      <c r="H174" s="8">
        <v>0.12824042211516404</v>
      </c>
      <c r="I174" s="8">
        <v>0</v>
      </c>
      <c r="J174" s="8">
        <v>0.17251663225510439</v>
      </c>
      <c r="K174" s="8">
        <v>0.11080523055746731</v>
      </c>
      <c r="L174" s="8">
        <v>1.4223445744436798E-2</v>
      </c>
      <c r="M174" s="48">
        <f t="shared" si="1"/>
        <v>0.99999999999999989</v>
      </c>
    </row>
    <row r="175" spans="2:13" ht="15" x14ac:dyDescent="0.25">
      <c r="B175" s="49" t="s">
        <v>50</v>
      </c>
      <c r="C175" s="50">
        <v>4.3227665706051877E-3</v>
      </c>
      <c r="D175" s="50">
        <v>0</v>
      </c>
      <c r="E175" s="50">
        <v>1.9212295869356388E-3</v>
      </c>
      <c r="F175" s="50">
        <v>0.62199807877041302</v>
      </c>
      <c r="G175" s="50">
        <v>1.4409221902017291E-2</v>
      </c>
      <c r="H175" s="50">
        <v>0.1186359269932757</v>
      </c>
      <c r="I175" s="50">
        <v>0</v>
      </c>
      <c r="J175" s="50">
        <v>0.20461095100864554</v>
      </c>
      <c r="K175" s="50">
        <v>2.4975984630163303E-2</v>
      </c>
      <c r="L175" s="50">
        <v>9.1258405379442843E-3</v>
      </c>
      <c r="M175" s="35">
        <f t="shared" si="1"/>
        <v>1</v>
      </c>
    </row>
    <row r="176" spans="2:13" ht="15" x14ac:dyDescent="0.25">
      <c r="B176" s="6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185"/>
    </row>
    <row r="178" spans="2:13" ht="15" x14ac:dyDescent="0.25">
      <c r="B178" s="121" t="s">
        <v>322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98" t="s">
        <v>112</v>
      </c>
      <c r="D179" s="198" t="s">
        <v>133</v>
      </c>
      <c r="E179" s="198" t="s">
        <v>113</v>
      </c>
      <c r="F179" s="198" t="s">
        <v>114</v>
      </c>
      <c r="G179" s="198" t="s">
        <v>115</v>
      </c>
      <c r="H179" s="198" t="s">
        <v>134</v>
      </c>
      <c r="I179" s="198" t="s">
        <v>135</v>
      </c>
      <c r="J179" s="198" t="s">
        <v>117</v>
      </c>
      <c r="K179" s="198" t="s">
        <v>136</v>
      </c>
      <c r="L179" s="198" t="s">
        <v>70</v>
      </c>
      <c r="M179" s="197" t="s">
        <v>6</v>
      </c>
    </row>
    <row r="180" spans="2:13" ht="15" x14ac:dyDescent="0.25">
      <c r="B180" s="6" t="s">
        <v>12</v>
      </c>
      <c r="C180" s="8">
        <v>0</v>
      </c>
      <c r="D180" s="8">
        <v>0</v>
      </c>
      <c r="E180" s="8">
        <v>0</v>
      </c>
      <c r="F180" s="8">
        <v>0.60818713450292394</v>
      </c>
      <c r="G180" s="8">
        <v>4.0935672514619881E-2</v>
      </c>
      <c r="H180" s="8">
        <v>5.8479532163742687E-2</v>
      </c>
      <c r="I180" s="8">
        <v>0</v>
      </c>
      <c r="J180" s="8">
        <v>0.19883040935672514</v>
      </c>
      <c r="K180" s="8">
        <v>7.0175438596491224E-2</v>
      </c>
      <c r="L180" s="8">
        <v>2.3391812865497075E-2</v>
      </c>
      <c r="M180" s="48">
        <f t="shared" ref="M180:M218" si="2">SUM(C180:L180)</f>
        <v>1</v>
      </c>
    </row>
    <row r="181" spans="2:13" ht="15" x14ac:dyDescent="0.25">
      <c r="B181" s="9" t="s">
        <v>13</v>
      </c>
      <c r="C181" s="8">
        <v>4.8867170146601512E-3</v>
      </c>
      <c r="D181" s="8">
        <v>0.21412705464238116</v>
      </c>
      <c r="E181" s="8">
        <v>1.1550422034651266E-2</v>
      </c>
      <c r="F181" s="8">
        <v>0.33762772101288319</v>
      </c>
      <c r="G181" s="8">
        <v>2.6654820079964461E-2</v>
      </c>
      <c r="H181" s="8">
        <v>0.15992892047978677</v>
      </c>
      <c r="I181" s="8">
        <v>0</v>
      </c>
      <c r="J181" s="8">
        <v>0.11905819635717459</v>
      </c>
      <c r="K181" s="8">
        <v>0.10262105730786317</v>
      </c>
      <c r="L181" s="8">
        <v>2.3545091070635273E-2</v>
      </c>
      <c r="M181" s="48">
        <f t="shared" si="2"/>
        <v>1</v>
      </c>
    </row>
    <row r="182" spans="2:13" ht="15" x14ac:dyDescent="0.25">
      <c r="B182" s="9" t="s">
        <v>14</v>
      </c>
      <c r="C182" s="8">
        <v>3.879438973440764E-3</v>
      </c>
      <c r="D182" s="8">
        <v>7.8484034616532375E-2</v>
      </c>
      <c r="E182" s="8">
        <v>1.5517755893763056E-2</v>
      </c>
      <c r="F182" s="8">
        <v>0.34019695613249779</v>
      </c>
      <c r="G182" s="8">
        <v>2.4768725753506415E-2</v>
      </c>
      <c r="H182" s="8">
        <v>0.14383766039988063</v>
      </c>
      <c r="I182" s="8">
        <v>0</v>
      </c>
      <c r="J182" s="8">
        <v>0.21157863324380782</v>
      </c>
      <c r="K182" s="8">
        <v>0.16532378394509101</v>
      </c>
      <c r="L182" s="8">
        <v>1.6413011041480154E-2</v>
      </c>
      <c r="M182" s="48">
        <f t="shared" si="2"/>
        <v>1</v>
      </c>
    </row>
    <row r="183" spans="2:13" ht="15" x14ac:dyDescent="0.25">
      <c r="B183" s="6" t="s">
        <v>15</v>
      </c>
      <c r="C183" s="8">
        <v>1.652892561983471E-3</v>
      </c>
      <c r="D183" s="8">
        <v>2.4793388429752067E-2</v>
      </c>
      <c r="E183" s="8">
        <v>1.1983471074380166E-2</v>
      </c>
      <c r="F183" s="8">
        <v>0.45454545454545453</v>
      </c>
      <c r="G183" s="8">
        <v>2.5619834710743802E-2</v>
      </c>
      <c r="H183" s="8">
        <v>0.12272727272727273</v>
      </c>
      <c r="I183" s="8">
        <v>0</v>
      </c>
      <c r="J183" s="8">
        <v>0.18264462809917356</v>
      </c>
      <c r="K183" s="8">
        <v>0.15578512396694214</v>
      </c>
      <c r="L183" s="8">
        <v>2.024793388429752E-2</v>
      </c>
      <c r="M183" s="48">
        <f t="shared" si="2"/>
        <v>1</v>
      </c>
    </row>
    <row r="184" spans="2:13" ht="15" x14ac:dyDescent="0.25">
      <c r="B184" s="9" t="s">
        <v>17</v>
      </c>
      <c r="C184" s="8">
        <v>2.3959269242288112E-3</v>
      </c>
      <c r="D184" s="8">
        <v>1.5274034141958671E-2</v>
      </c>
      <c r="E184" s="8">
        <v>8.0862533692722376E-3</v>
      </c>
      <c r="F184" s="8">
        <v>0.47888589398023362</v>
      </c>
      <c r="G184" s="8">
        <v>1.5873015873015872E-2</v>
      </c>
      <c r="H184" s="8">
        <v>0.14854746930218629</v>
      </c>
      <c r="I184" s="8">
        <v>0</v>
      </c>
      <c r="J184" s="8">
        <v>0.15333932315064391</v>
      </c>
      <c r="K184" s="8">
        <v>0.1515423779574723</v>
      </c>
      <c r="L184" s="8">
        <v>2.605570530098832E-2</v>
      </c>
      <c r="M184" s="48">
        <f t="shared" si="2"/>
        <v>1</v>
      </c>
    </row>
    <row r="185" spans="2:13" ht="15" x14ac:dyDescent="0.25">
      <c r="B185" s="6" t="s">
        <v>18</v>
      </c>
      <c r="C185" s="8">
        <v>4.418262150220913E-3</v>
      </c>
      <c r="D185" s="8">
        <v>3.9027982326951399E-2</v>
      </c>
      <c r="E185" s="8">
        <v>8.1001472754050081E-3</v>
      </c>
      <c r="F185" s="8">
        <v>0.48564064801178203</v>
      </c>
      <c r="G185" s="8">
        <v>2.687776141384389E-2</v>
      </c>
      <c r="H185" s="8">
        <v>8.98379970544919E-2</v>
      </c>
      <c r="I185" s="8">
        <v>0</v>
      </c>
      <c r="J185" s="8">
        <v>0.19918998527245949</v>
      </c>
      <c r="K185" s="8">
        <v>0.12187039764359352</v>
      </c>
      <c r="L185" s="8">
        <v>2.5036818851251842E-2</v>
      </c>
      <c r="M185" s="48">
        <f t="shared" si="2"/>
        <v>1</v>
      </c>
    </row>
    <row r="186" spans="2:13" ht="15" x14ac:dyDescent="0.25">
      <c r="B186" s="9" t="s">
        <v>19</v>
      </c>
      <c r="C186" s="8">
        <v>5.6899004267425323E-3</v>
      </c>
      <c r="D186" s="8">
        <v>1.5647226173541962E-2</v>
      </c>
      <c r="E186" s="8">
        <v>5.6899004267425323E-3</v>
      </c>
      <c r="F186" s="8">
        <v>0.45234708392603129</v>
      </c>
      <c r="G186" s="8">
        <v>5.6899004267425321E-2</v>
      </c>
      <c r="H186" s="8">
        <v>7.9658605974395447E-2</v>
      </c>
      <c r="I186" s="8">
        <v>0</v>
      </c>
      <c r="J186" s="8">
        <v>0.20056899004267426</v>
      </c>
      <c r="K186" s="8">
        <v>8.5348506401137975E-2</v>
      </c>
      <c r="L186" s="8">
        <v>9.8150782361308683E-2</v>
      </c>
      <c r="M186" s="48">
        <f t="shared" si="2"/>
        <v>1</v>
      </c>
    </row>
    <row r="187" spans="2:13" ht="15" x14ac:dyDescent="0.25">
      <c r="B187" s="9" t="s">
        <v>20</v>
      </c>
      <c r="C187" s="8">
        <v>3.2786885245901639E-3</v>
      </c>
      <c r="D187" s="8">
        <v>4.9180327868852463E-3</v>
      </c>
      <c r="E187" s="8">
        <v>9.8360655737704927E-3</v>
      </c>
      <c r="F187" s="8">
        <v>0.54262295081967216</v>
      </c>
      <c r="G187" s="8">
        <v>3.7704918032786888E-2</v>
      </c>
      <c r="H187" s="8">
        <v>0.13524590163934427</v>
      </c>
      <c r="I187" s="8">
        <v>0</v>
      </c>
      <c r="J187" s="8">
        <v>0.20327868852459016</v>
      </c>
      <c r="K187" s="8">
        <v>3.4426229508196723E-2</v>
      </c>
      <c r="L187" s="8">
        <v>2.8688524590163935E-2</v>
      </c>
      <c r="M187" s="48">
        <f t="shared" si="2"/>
        <v>1</v>
      </c>
    </row>
    <row r="188" spans="2:13" ht="15" x14ac:dyDescent="0.25">
      <c r="B188" s="6" t="s">
        <v>21</v>
      </c>
      <c r="C188" s="8">
        <v>4.3010752688172043E-3</v>
      </c>
      <c r="D188" s="8">
        <v>3.7634408602150539E-2</v>
      </c>
      <c r="E188" s="8">
        <v>7.526881720430108E-3</v>
      </c>
      <c r="F188" s="8">
        <v>0.56774193548387097</v>
      </c>
      <c r="G188" s="8">
        <v>1.7204301075268817E-2</v>
      </c>
      <c r="H188" s="8">
        <v>0.11720430107526882</v>
      </c>
      <c r="I188" s="8">
        <v>0</v>
      </c>
      <c r="J188" s="8">
        <v>0.16989247311827957</v>
      </c>
      <c r="K188" s="8">
        <v>4.1935483870967745E-2</v>
      </c>
      <c r="L188" s="8">
        <v>3.6559139784946237E-2</v>
      </c>
      <c r="M188" s="48">
        <f t="shared" si="2"/>
        <v>1</v>
      </c>
    </row>
    <row r="189" spans="2:13" ht="15" x14ac:dyDescent="0.25">
      <c r="B189" s="9" t="s">
        <v>22</v>
      </c>
      <c r="C189" s="8">
        <v>6.2676277029144467E-4</v>
      </c>
      <c r="D189" s="8">
        <v>0.30648699467251644</v>
      </c>
      <c r="E189" s="8">
        <v>1.0341585709808837E-2</v>
      </c>
      <c r="F189" s="8">
        <v>0.12535255405828893</v>
      </c>
      <c r="G189" s="8">
        <v>1.5982450642431839E-2</v>
      </c>
      <c r="H189" s="8">
        <v>0.12597931682858038</v>
      </c>
      <c r="I189" s="8">
        <v>0</v>
      </c>
      <c r="J189" s="8">
        <v>8.4612973989345031E-2</v>
      </c>
      <c r="K189" s="8">
        <v>0.32246944531494831</v>
      </c>
      <c r="L189" s="8">
        <v>8.1479160137887807E-3</v>
      </c>
      <c r="M189" s="48">
        <f t="shared" si="2"/>
        <v>1</v>
      </c>
    </row>
    <row r="190" spans="2:13" ht="15" x14ac:dyDescent="0.25">
      <c r="B190" s="9" t="s">
        <v>23</v>
      </c>
      <c r="C190" s="8">
        <v>0</v>
      </c>
      <c r="D190" s="8">
        <v>7.6584022038567498E-2</v>
      </c>
      <c r="E190" s="8">
        <v>1.2672176308539946E-2</v>
      </c>
      <c r="F190" s="8">
        <v>0.29807162534435261</v>
      </c>
      <c r="G190" s="8">
        <v>2.0936639118457299E-2</v>
      </c>
      <c r="H190" s="8">
        <v>0.1933884297520661</v>
      </c>
      <c r="I190" s="8">
        <v>0</v>
      </c>
      <c r="J190" s="8">
        <v>6.6666666666666666E-2</v>
      </c>
      <c r="K190" s="8">
        <v>0.30964187327823689</v>
      </c>
      <c r="L190" s="8">
        <v>2.2038567493112948E-2</v>
      </c>
      <c r="M190" s="48">
        <f t="shared" si="2"/>
        <v>1</v>
      </c>
    </row>
    <row r="191" spans="2:13" ht="15" x14ac:dyDescent="0.25">
      <c r="B191" s="6" t="s">
        <v>24</v>
      </c>
      <c r="C191" s="8">
        <v>4.134672179562906E-3</v>
      </c>
      <c r="D191" s="8">
        <v>7.4424099232132307E-2</v>
      </c>
      <c r="E191" s="8">
        <v>1.535735380980508E-2</v>
      </c>
      <c r="F191" s="8">
        <v>0.49793266391021856</v>
      </c>
      <c r="G191" s="8">
        <v>1.831069108092144E-2</v>
      </c>
      <c r="H191" s="8">
        <v>0.10513880685174247</v>
      </c>
      <c r="I191" s="8">
        <v>0</v>
      </c>
      <c r="J191" s="8">
        <v>0.19078558771411694</v>
      </c>
      <c r="K191" s="8">
        <v>7.2061429415239214E-2</v>
      </c>
      <c r="L191" s="8">
        <v>2.1854695806261076E-2</v>
      </c>
      <c r="M191" s="48">
        <f t="shared" si="2"/>
        <v>1</v>
      </c>
    </row>
    <row r="192" spans="2:13" ht="15" x14ac:dyDescent="0.25">
      <c r="B192" s="9" t="s">
        <v>25</v>
      </c>
      <c r="C192" s="8">
        <v>3.8809831824062097E-3</v>
      </c>
      <c r="D192" s="8">
        <v>2.1992238033635189E-2</v>
      </c>
      <c r="E192" s="8">
        <v>1.9404915912031046E-2</v>
      </c>
      <c r="F192" s="8">
        <v>0.44372574385510999</v>
      </c>
      <c r="G192" s="8">
        <v>2.3285899094437259E-2</v>
      </c>
      <c r="H192" s="8">
        <v>0.18564036222509703</v>
      </c>
      <c r="I192" s="8">
        <v>0</v>
      </c>
      <c r="J192" s="8">
        <v>0.17981888745148772</v>
      </c>
      <c r="K192" s="8">
        <v>9.5730918499353168E-2</v>
      </c>
      <c r="L192" s="8">
        <v>2.6520051746442432E-2</v>
      </c>
      <c r="M192" s="48">
        <f t="shared" si="2"/>
        <v>1</v>
      </c>
    </row>
    <row r="193" spans="2:13" ht="15" x14ac:dyDescent="0.25">
      <c r="B193" s="9" t="s">
        <v>16</v>
      </c>
      <c r="C193" s="8">
        <v>2.4169184290030211E-3</v>
      </c>
      <c r="D193" s="8">
        <v>1.4501510574018127E-2</v>
      </c>
      <c r="E193" s="8">
        <v>1.5709969788519639E-2</v>
      </c>
      <c r="F193" s="8">
        <v>0.46767371601208457</v>
      </c>
      <c r="G193" s="8">
        <v>3.9274924471299093E-2</v>
      </c>
      <c r="H193" s="8">
        <v>0.2108761329305136</v>
      </c>
      <c r="I193" s="8">
        <v>0</v>
      </c>
      <c r="J193" s="8">
        <v>0.17462235649546828</v>
      </c>
      <c r="K193" s="8">
        <v>5.2567975830815711E-2</v>
      </c>
      <c r="L193" s="8">
        <v>2.2356495468277945E-2</v>
      </c>
      <c r="M193" s="48">
        <f t="shared" si="2"/>
        <v>1.0000000000000002</v>
      </c>
    </row>
    <row r="194" spans="2:13" ht="15" x14ac:dyDescent="0.25">
      <c r="B194" s="9" t="s">
        <v>26</v>
      </c>
      <c r="C194" s="8">
        <v>4.1928721174004195E-3</v>
      </c>
      <c r="D194" s="8">
        <v>4.1928721174004195E-3</v>
      </c>
      <c r="E194" s="8">
        <v>1.4675052410901468E-2</v>
      </c>
      <c r="F194" s="8">
        <v>0.22222222222222221</v>
      </c>
      <c r="G194" s="8">
        <v>0.15094339622641509</v>
      </c>
      <c r="H194" s="8">
        <v>0.40461215932914046</v>
      </c>
      <c r="I194" s="8">
        <v>0</v>
      </c>
      <c r="J194" s="8">
        <v>0.14046121593291405</v>
      </c>
      <c r="K194" s="8">
        <v>4.1928721174004195E-2</v>
      </c>
      <c r="L194" s="8">
        <v>1.6771488469601678E-2</v>
      </c>
      <c r="M194" s="48">
        <f t="shared" si="2"/>
        <v>0.99999999999999989</v>
      </c>
    </row>
    <row r="195" spans="2:13" ht="15" x14ac:dyDescent="0.25">
      <c r="B195" s="6" t="s">
        <v>27</v>
      </c>
      <c r="C195" s="8">
        <v>7.7319587628865982E-3</v>
      </c>
      <c r="D195" s="8">
        <v>4.5103092783505151E-3</v>
      </c>
      <c r="E195" s="8">
        <v>8.3762886597938142E-3</v>
      </c>
      <c r="F195" s="8">
        <v>0.41945876288659795</v>
      </c>
      <c r="G195" s="8">
        <v>2.2551546391752577E-2</v>
      </c>
      <c r="H195" s="8">
        <v>0.17010309278350516</v>
      </c>
      <c r="I195" s="8">
        <v>0</v>
      </c>
      <c r="J195" s="8">
        <v>0.20682989690721648</v>
      </c>
      <c r="K195" s="8">
        <v>0.14755154639175258</v>
      </c>
      <c r="L195" s="8">
        <v>1.2886597938144329E-2</v>
      </c>
      <c r="M195" s="48">
        <f t="shared" si="2"/>
        <v>0.99999999999999989</v>
      </c>
    </row>
    <row r="196" spans="2:13" ht="15" x14ac:dyDescent="0.25">
      <c r="B196" s="9" t="s">
        <v>28</v>
      </c>
      <c r="C196" s="8">
        <v>4.3902439024390248E-3</v>
      </c>
      <c r="D196" s="8">
        <v>5.219512195121951E-2</v>
      </c>
      <c r="E196" s="8">
        <v>6.8292682926829268E-3</v>
      </c>
      <c r="F196" s="8">
        <v>0.42195121951219511</v>
      </c>
      <c r="G196" s="8">
        <v>2.2439024390243902E-2</v>
      </c>
      <c r="H196" s="8">
        <v>0.14341463414634145</v>
      </c>
      <c r="I196" s="8">
        <v>0</v>
      </c>
      <c r="J196" s="8">
        <v>0.13609756097560977</v>
      </c>
      <c r="K196" s="8">
        <v>0.18292682926829268</v>
      </c>
      <c r="L196" s="8">
        <v>2.9756097560975608E-2</v>
      </c>
      <c r="M196" s="48">
        <f t="shared" si="2"/>
        <v>1</v>
      </c>
    </row>
    <row r="197" spans="2:13" ht="15" x14ac:dyDescent="0.25">
      <c r="B197" s="9" t="s">
        <v>29</v>
      </c>
      <c r="C197" s="8">
        <v>4.9464138499587798E-3</v>
      </c>
      <c r="D197" s="8">
        <v>1.3355317394888705E-2</v>
      </c>
      <c r="E197" s="8">
        <v>7.9142621599340487E-3</v>
      </c>
      <c r="F197" s="8">
        <v>0.4949711459192086</v>
      </c>
      <c r="G197" s="8">
        <v>2.8359439406430337E-2</v>
      </c>
      <c r="H197" s="8">
        <v>0.16356141797197032</v>
      </c>
      <c r="I197" s="8">
        <v>0</v>
      </c>
      <c r="J197" s="8">
        <v>0.18697444352844189</v>
      </c>
      <c r="K197" s="8">
        <v>7.7164056059356972E-2</v>
      </c>
      <c r="L197" s="8">
        <v>2.2753503709810389E-2</v>
      </c>
      <c r="M197" s="48">
        <f t="shared" si="2"/>
        <v>1</v>
      </c>
    </row>
    <row r="198" spans="2:13" ht="15" x14ac:dyDescent="0.25">
      <c r="B198" s="6" t="s">
        <v>30</v>
      </c>
      <c r="C198" s="8">
        <v>3.3971587399629403E-3</v>
      </c>
      <c r="D198" s="8">
        <v>0.13681284743668931</v>
      </c>
      <c r="E198" s="8">
        <v>1.1117974058060531E-2</v>
      </c>
      <c r="F198" s="8">
        <v>0.35021618282890671</v>
      </c>
      <c r="G198" s="8">
        <v>2.0691785052501546E-2</v>
      </c>
      <c r="H198" s="8">
        <v>0.1778875849289685</v>
      </c>
      <c r="I198" s="8">
        <v>0</v>
      </c>
      <c r="J198" s="8">
        <v>0.13465101914762198</v>
      </c>
      <c r="K198" s="8">
        <v>0.14113650401482397</v>
      </c>
      <c r="L198" s="8">
        <v>2.4088943792464484E-2</v>
      </c>
      <c r="M198" s="48">
        <f t="shared" si="2"/>
        <v>1</v>
      </c>
    </row>
    <row r="199" spans="2:13" ht="15" x14ac:dyDescent="0.25">
      <c r="B199" s="9" t="s">
        <v>31</v>
      </c>
      <c r="C199" s="8">
        <v>3.5233824471492632E-3</v>
      </c>
      <c r="D199" s="8">
        <v>3.0749519538757208E-2</v>
      </c>
      <c r="E199" s="8">
        <v>1.6015374759769378E-2</v>
      </c>
      <c r="F199" s="8">
        <v>0.40390775144138374</v>
      </c>
      <c r="G199" s="8">
        <v>2.4983984625240232E-2</v>
      </c>
      <c r="H199" s="8">
        <v>0.22741832158872519</v>
      </c>
      <c r="I199" s="8">
        <v>0</v>
      </c>
      <c r="J199" s="8">
        <v>0.15022421524663676</v>
      </c>
      <c r="K199" s="8">
        <v>0.11947469570787957</v>
      </c>
      <c r="L199" s="8">
        <v>2.370275464445868E-2</v>
      </c>
      <c r="M199" s="48">
        <f t="shared" si="2"/>
        <v>1</v>
      </c>
    </row>
    <row r="200" spans="2:13" ht="15" x14ac:dyDescent="0.25">
      <c r="B200" s="9" t="s">
        <v>32</v>
      </c>
      <c r="C200" s="8">
        <v>4.6130189646335215E-3</v>
      </c>
      <c r="D200" s="8">
        <v>2.2039979497693492E-2</v>
      </c>
      <c r="E200" s="8">
        <v>1.1276268580215274E-2</v>
      </c>
      <c r="F200" s="8">
        <v>0.43157355202460279</v>
      </c>
      <c r="G200" s="8">
        <v>2.7678113787801127E-2</v>
      </c>
      <c r="H200" s="8">
        <v>0.15991799077396207</v>
      </c>
      <c r="I200" s="8">
        <v>0</v>
      </c>
      <c r="J200" s="8">
        <v>0.17426960533059968</v>
      </c>
      <c r="K200" s="8">
        <v>0.13121476166068682</v>
      </c>
      <c r="L200" s="8">
        <v>3.7416709379805228E-2</v>
      </c>
      <c r="M200" s="48">
        <f t="shared" si="2"/>
        <v>0.99999999999999989</v>
      </c>
    </row>
    <row r="201" spans="2:13" ht="15" x14ac:dyDescent="0.25">
      <c r="B201" s="6" t="s">
        <v>33</v>
      </c>
      <c r="C201" s="8">
        <v>1.3689253935660506E-3</v>
      </c>
      <c r="D201" s="8">
        <v>8.2135523613963042E-3</v>
      </c>
      <c r="E201" s="8">
        <v>8.8980150581793298E-3</v>
      </c>
      <c r="F201" s="8">
        <v>0.50513347022587274</v>
      </c>
      <c r="G201" s="8">
        <v>2.8747433264887063E-2</v>
      </c>
      <c r="H201" s="8">
        <v>0.17727583846680356</v>
      </c>
      <c r="I201" s="8">
        <v>0</v>
      </c>
      <c r="J201" s="8">
        <v>0.15605749486652978</v>
      </c>
      <c r="K201" s="8">
        <v>9.6509240246406572E-2</v>
      </c>
      <c r="L201" s="8">
        <v>1.779603011635866E-2</v>
      </c>
      <c r="M201" s="48">
        <f t="shared" si="2"/>
        <v>1</v>
      </c>
    </row>
    <row r="202" spans="2:13" ht="15" x14ac:dyDescent="0.25">
      <c r="B202" s="9" t="s">
        <v>35</v>
      </c>
      <c r="C202" s="8">
        <v>7.5839653304442039E-3</v>
      </c>
      <c r="D202" s="8">
        <v>3.9725532683279165E-3</v>
      </c>
      <c r="E202" s="8">
        <v>1.0473094980137234E-2</v>
      </c>
      <c r="F202" s="8">
        <v>0.36475261827374506</v>
      </c>
      <c r="G202" s="8">
        <v>4.5503791982665222E-2</v>
      </c>
      <c r="H202" s="8">
        <v>0.13867822318526543</v>
      </c>
      <c r="I202" s="8">
        <v>0</v>
      </c>
      <c r="J202" s="8">
        <v>0.27410617551462624</v>
      </c>
      <c r="K202" s="8">
        <v>0.12639942217407008</v>
      </c>
      <c r="L202" s="8">
        <v>2.8530155290718669E-2</v>
      </c>
      <c r="M202" s="48">
        <f t="shared" si="2"/>
        <v>1</v>
      </c>
    </row>
    <row r="203" spans="2:13" ht="15" x14ac:dyDescent="0.25">
      <c r="B203" s="6" t="s">
        <v>36</v>
      </c>
      <c r="C203" s="8">
        <v>3.7369207772795215E-3</v>
      </c>
      <c r="D203" s="8">
        <v>2.5037369207772796E-2</v>
      </c>
      <c r="E203" s="8">
        <v>1.195814648729447E-2</v>
      </c>
      <c r="F203" s="8">
        <v>0.43721973094170402</v>
      </c>
      <c r="G203" s="8">
        <v>3.4005979073243646E-2</v>
      </c>
      <c r="H203" s="8">
        <v>0.11846038863976084</v>
      </c>
      <c r="I203" s="8">
        <v>0</v>
      </c>
      <c r="J203" s="8">
        <v>0.23542600896860988</v>
      </c>
      <c r="K203" s="8">
        <v>0.1031390134529148</v>
      </c>
      <c r="L203" s="8">
        <v>3.1016442451420032E-2</v>
      </c>
      <c r="M203" s="48">
        <f t="shared" si="2"/>
        <v>0.99999999999999989</v>
      </c>
    </row>
    <row r="204" spans="2:13" ht="15" x14ac:dyDescent="0.25">
      <c r="B204" s="9" t="s">
        <v>37</v>
      </c>
      <c r="C204" s="8">
        <v>4.0247678018575849E-3</v>
      </c>
      <c r="D204" s="8">
        <v>6.5944272445820434E-2</v>
      </c>
      <c r="E204" s="8">
        <v>8.9783281733746122E-3</v>
      </c>
      <c r="F204" s="8">
        <v>0.33808049535603713</v>
      </c>
      <c r="G204" s="8">
        <v>2.7244582043343655E-2</v>
      </c>
      <c r="H204" s="8">
        <v>6.8730650154798761E-2</v>
      </c>
      <c r="I204" s="8">
        <v>0</v>
      </c>
      <c r="J204" s="8">
        <v>0.17182662538699692</v>
      </c>
      <c r="K204" s="8">
        <v>0.29690402476780187</v>
      </c>
      <c r="L204" s="8">
        <v>1.8266253869969041E-2</v>
      </c>
      <c r="M204" s="48">
        <f t="shared" si="2"/>
        <v>1</v>
      </c>
    </row>
    <row r="205" spans="2:13" ht="15" x14ac:dyDescent="0.25">
      <c r="B205" s="9" t="s">
        <v>34</v>
      </c>
      <c r="C205" s="8">
        <v>3.5587188612099642E-3</v>
      </c>
      <c r="D205" s="8">
        <v>6.8436901177114703E-3</v>
      </c>
      <c r="E205" s="8">
        <v>1.0949904188338352E-2</v>
      </c>
      <c r="F205" s="8">
        <v>0.49931563098822884</v>
      </c>
      <c r="G205" s="8">
        <v>2.491103202846975E-2</v>
      </c>
      <c r="H205" s="8">
        <v>0.12482890774705721</v>
      </c>
      <c r="I205" s="8">
        <v>0</v>
      </c>
      <c r="J205" s="8">
        <v>0.19709827539009034</v>
      </c>
      <c r="K205" s="8">
        <v>0.10183410895154667</v>
      </c>
      <c r="L205" s="8">
        <v>3.0659731727347386E-2</v>
      </c>
      <c r="M205" s="48">
        <f t="shared" si="2"/>
        <v>1</v>
      </c>
    </row>
    <row r="206" spans="2:13" ht="15" x14ac:dyDescent="0.25">
      <c r="B206" s="9" t="s">
        <v>38</v>
      </c>
      <c r="C206" s="8">
        <v>5.076142131979695E-3</v>
      </c>
      <c r="D206" s="8">
        <v>1.2055837563451776E-2</v>
      </c>
      <c r="E206" s="8">
        <v>1.2055837563451776E-2</v>
      </c>
      <c r="F206" s="8">
        <v>0.45494923857868019</v>
      </c>
      <c r="G206" s="8">
        <v>2.3794416243654821E-2</v>
      </c>
      <c r="H206" s="8">
        <v>0.10374365482233502</v>
      </c>
      <c r="I206" s="8">
        <v>0</v>
      </c>
      <c r="J206" s="8">
        <v>0.23381979695431471</v>
      </c>
      <c r="K206" s="8">
        <v>0.13578680203045684</v>
      </c>
      <c r="L206" s="8">
        <v>1.8718274111675128E-2</v>
      </c>
      <c r="M206" s="48">
        <f t="shared" si="2"/>
        <v>1</v>
      </c>
    </row>
    <row r="207" spans="2:13" ht="15" x14ac:dyDescent="0.25">
      <c r="B207" s="6" t="s">
        <v>39</v>
      </c>
      <c r="C207" s="8">
        <v>5.7024364955935722E-3</v>
      </c>
      <c r="D207" s="8">
        <v>2.0736132711249352E-2</v>
      </c>
      <c r="E207" s="8">
        <v>1.0368066355624676E-2</v>
      </c>
      <c r="F207" s="8">
        <v>0.50103680663556249</v>
      </c>
      <c r="G207" s="8">
        <v>2.7475375842405392E-2</v>
      </c>
      <c r="H207" s="8">
        <v>0.15603939865215138</v>
      </c>
      <c r="I207" s="8">
        <v>0</v>
      </c>
      <c r="J207" s="8">
        <v>0.19958527734577503</v>
      </c>
      <c r="K207" s="8">
        <v>5.6765163297045104E-2</v>
      </c>
      <c r="L207" s="8">
        <v>2.2291342664593053E-2</v>
      </c>
      <c r="M207" s="48">
        <f t="shared" si="2"/>
        <v>0.99999999999999989</v>
      </c>
    </row>
    <row r="208" spans="2:13" ht="15" x14ac:dyDescent="0.25">
      <c r="B208" s="9" t="s">
        <v>40</v>
      </c>
      <c r="C208" s="8">
        <v>3.8412291933418692E-3</v>
      </c>
      <c r="D208" s="8">
        <v>8.5360648740930439E-3</v>
      </c>
      <c r="E208" s="8">
        <v>9.3896713615023476E-3</v>
      </c>
      <c r="F208" s="8">
        <v>0.49466495945369182</v>
      </c>
      <c r="G208" s="8">
        <v>2.8595817328211693E-2</v>
      </c>
      <c r="H208" s="8">
        <v>0.18437900128040974</v>
      </c>
      <c r="I208" s="8">
        <v>0</v>
      </c>
      <c r="J208" s="8">
        <v>0.21895006402048656</v>
      </c>
      <c r="K208" s="8">
        <v>2.7742210840802389E-2</v>
      </c>
      <c r="L208" s="8">
        <v>2.3900981647460521E-2</v>
      </c>
      <c r="M208" s="48">
        <f t="shared" si="2"/>
        <v>1</v>
      </c>
    </row>
    <row r="209" spans="2:13" ht="15" x14ac:dyDescent="0.25">
      <c r="B209" s="9" t="s">
        <v>41</v>
      </c>
      <c r="C209" s="8">
        <v>4.206730769230769E-3</v>
      </c>
      <c r="D209" s="8">
        <v>7.8125E-3</v>
      </c>
      <c r="E209" s="8">
        <v>9.6153846153846159E-3</v>
      </c>
      <c r="F209" s="8">
        <v>0.35997596153846156</v>
      </c>
      <c r="G209" s="8">
        <v>2.34375E-2</v>
      </c>
      <c r="H209" s="8">
        <v>0.31490384615384615</v>
      </c>
      <c r="I209" s="8">
        <v>0</v>
      </c>
      <c r="J209" s="8">
        <v>0.17427884615384615</v>
      </c>
      <c r="K209" s="8">
        <v>7.7524038461538464E-2</v>
      </c>
      <c r="L209" s="8">
        <v>2.8245192307692308E-2</v>
      </c>
      <c r="M209" s="48">
        <f t="shared" si="2"/>
        <v>1</v>
      </c>
    </row>
    <row r="210" spans="2:13" ht="15" x14ac:dyDescent="0.25">
      <c r="B210" s="6" t="s">
        <v>42</v>
      </c>
      <c r="C210" s="8">
        <v>6.7842605156037987E-4</v>
      </c>
      <c r="D210" s="8">
        <v>5.2238805970149252E-2</v>
      </c>
      <c r="E210" s="8">
        <v>1.6960651289009497E-2</v>
      </c>
      <c r="F210" s="8">
        <v>0.28358208955223879</v>
      </c>
      <c r="G210" s="8">
        <v>4.3419267299864311E-2</v>
      </c>
      <c r="H210" s="8">
        <v>0.37313432835820898</v>
      </c>
      <c r="I210" s="8">
        <v>0</v>
      </c>
      <c r="J210" s="8">
        <v>9.1587516960651288E-2</v>
      </c>
      <c r="K210" s="8">
        <v>0.11533242876526459</v>
      </c>
      <c r="L210" s="8">
        <v>2.3066485753052916E-2</v>
      </c>
      <c r="M210" s="48">
        <f t="shared" si="2"/>
        <v>1</v>
      </c>
    </row>
    <row r="211" spans="2:13" ht="15" x14ac:dyDescent="0.25">
      <c r="B211" s="9" t="s">
        <v>43</v>
      </c>
      <c r="C211" s="8">
        <v>2.9476787030213707E-3</v>
      </c>
      <c r="D211" s="8">
        <v>1.0316875460574797E-2</v>
      </c>
      <c r="E211" s="8">
        <v>1.105379513633014E-2</v>
      </c>
      <c r="F211" s="8">
        <v>0.53131908621960211</v>
      </c>
      <c r="G211" s="8">
        <v>2.1370670596904937E-2</v>
      </c>
      <c r="H211" s="8">
        <v>0.13780397936624908</v>
      </c>
      <c r="I211" s="8">
        <v>0</v>
      </c>
      <c r="J211" s="8">
        <v>0.17391304347826086</v>
      </c>
      <c r="K211" s="8">
        <v>8.3271923360353717E-2</v>
      </c>
      <c r="L211" s="8">
        <v>2.8002947678703021E-2</v>
      </c>
      <c r="M211" s="48">
        <f t="shared" si="2"/>
        <v>1</v>
      </c>
    </row>
    <row r="212" spans="2:13" ht="15" x14ac:dyDescent="0.25">
      <c r="B212" s="9" t="s">
        <v>44</v>
      </c>
      <c r="C212" s="8">
        <v>3.3726812816188868E-3</v>
      </c>
      <c r="D212" s="8">
        <v>7.2994459166465908E-2</v>
      </c>
      <c r="E212" s="8">
        <v>1.4936159961455071E-2</v>
      </c>
      <c r="F212" s="8">
        <v>0.32618646109371235</v>
      </c>
      <c r="G212" s="8">
        <v>2.2163334136352686E-2</v>
      </c>
      <c r="H212" s="8">
        <v>0.12647554806070826</v>
      </c>
      <c r="I212" s="8">
        <v>0</v>
      </c>
      <c r="J212" s="8">
        <v>0.10045772103107685</v>
      </c>
      <c r="K212" s="8">
        <v>0.30980486629727777</v>
      </c>
      <c r="L212" s="8">
        <v>2.3608768971332208E-2</v>
      </c>
      <c r="M212" s="48">
        <f t="shared" si="2"/>
        <v>1</v>
      </c>
    </row>
    <row r="213" spans="2:13" ht="15" x14ac:dyDescent="0.25">
      <c r="B213" s="6" t="s">
        <v>45</v>
      </c>
      <c r="C213" s="8">
        <v>4.1841004184100415E-3</v>
      </c>
      <c r="D213" s="8">
        <v>0</v>
      </c>
      <c r="E213" s="8">
        <v>4.1841004184100417E-2</v>
      </c>
      <c r="F213" s="8">
        <v>0.2384937238493724</v>
      </c>
      <c r="G213" s="8">
        <v>0.11297071129707113</v>
      </c>
      <c r="H213" s="8">
        <v>0.34309623430962344</v>
      </c>
      <c r="I213" s="8">
        <v>0</v>
      </c>
      <c r="J213" s="8">
        <v>0.10460251046025104</v>
      </c>
      <c r="K213" s="8">
        <v>9.6234309623430964E-2</v>
      </c>
      <c r="L213" s="8">
        <v>5.8577405857740586E-2</v>
      </c>
      <c r="M213" s="48">
        <f t="shared" si="2"/>
        <v>1</v>
      </c>
    </row>
    <row r="214" spans="2:13" ht="15" x14ac:dyDescent="0.25">
      <c r="B214" s="9" t="s">
        <v>46</v>
      </c>
      <c r="C214" s="8">
        <v>2.8376844494892167E-3</v>
      </c>
      <c r="D214" s="8">
        <v>8.5130533484676502E-3</v>
      </c>
      <c r="E214" s="8">
        <v>1.872871736662883E-2</v>
      </c>
      <c r="F214" s="8">
        <v>0.45289443813847902</v>
      </c>
      <c r="G214" s="8">
        <v>3.6889897843359817E-2</v>
      </c>
      <c r="H214" s="8">
        <v>0.16174801362088537</v>
      </c>
      <c r="I214" s="8">
        <v>0</v>
      </c>
      <c r="J214" s="8">
        <v>0.2043132803632236</v>
      </c>
      <c r="K214" s="8">
        <v>8.7400681044267875E-2</v>
      </c>
      <c r="L214" s="8">
        <v>2.6674233825198637E-2</v>
      </c>
      <c r="M214" s="48">
        <f t="shared" si="2"/>
        <v>1</v>
      </c>
    </row>
    <row r="215" spans="2:13" ht="15" x14ac:dyDescent="0.25">
      <c r="B215" s="9" t="s">
        <v>47</v>
      </c>
      <c r="C215" s="8">
        <v>5.7766367137355584E-3</v>
      </c>
      <c r="D215" s="8">
        <v>0</v>
      </c>
      <c r="E215" s="8">
        <v>6.4184852374839542E-3</v>
      </c>
      <c r="F215" s="8">
        <v>0.51925545571245191</v>
      </c>
      <c r="G215" s="8">
        <v>2.7599486521181001E-2</v>
      </c>
      <c r="H215" s="8">
        <v>0.1386392811296534</v>
      </c>
      <c r="I215" s="8">
        <v>0</v>
      </c>
      <c r="J215" s="8">
        <v>0.2490372272143774</v>
      </c>
      <c r="K215" s="8">
        <v>3.6585365853658534E-2</v>
      </c>
      <c r="L215" s="8">
        <v>1.668806161745828E-2</v>
      </c>
      <c r="M215" s="48">
        <f t="shared" si="2"/>
        <v>1</v>
      </c>
    </row>
    <row r="216" spans="2:13" ht="15" x14ac:dyDescent="0.25">
      <c r="B216" s="6" t="s">
        <v>48</v>
      </c>
      <c r="C216" s="8">
        <v>4.9172999552972736E-3</v>
      </c>
      <c r="D216" s="8">
        <v>4.0008940545373267E-2</v>
      </c>
      <c r="E216" s="8">
        <v>1.4528386231560126E-2</v>
      </c>
      <c r="F216" s="8">
        <v>0.38198480107286542</v>
      </c>
      <c r="G216" s="8">
        <v>2.3245417970496202E-2</v>
      </c>
      <c r="H216" s="8">
        <v>0.16584711667411711</v>
      </c>
      <c r="I216" s="8">
        <v>0</v>
      </c>
      <c r="J216" s="8">
        <v>0.15422440768886903</v>
      </c>
      <c r="K216" s="8">
        <v>0.19333929369691552</v>
      </c>
      <c r="L216" s="8">
        <v>2.1904336164506034E-2</v>
      </c>
      <c r="M216" s="48">
        <f t="shared" si="2"/>
        <v>1</v>
      </c>
    </row>
    <row r="217" spans="2:13" ht="15" x14ac:dyDescent="0.25">
      <c r="B217" s="9" t="s">
        <v>49</v>
      </c>
      <c r="C217" s="8">
        <v>4.8355899419729211E-3</v>
      </c>
      <c r="D217" s="8">
        <v>1.2250161186331399E-2</v>
      </c>
      <c r="E217" s="8">
        <v>1.1283043197936816E-2</v>
      </c>
      <c r="F217" s="8">
        <v>0.37653127014829141</v>
      </c>
      <c r="G217" s="8">
        <v>2.5145067698259187E-2</v>
      </c>
      <c r="H217" s="8">
        <v>0.15119277885235333</v>
      </c>
      <c r="I217" s="8">
        <v>0</v>
      </c>
      <c r="J217" s="8">
        <v>0.19922630560928434</v>
      </c>
      <c r="K217" s="8">
        <v>0.19568020631850419</v>
      </c>
      <c r="L217" s="8">
        <v>2.3855577047066409E-2</v>
      </c>
      <c r="M217" s="48">
        <f t="shared" si="2"/>
        <v>1</v>
      </c>
    </row>
    <row r="218" spans="2:13" ht="15" x14ac:dyDescent="0.25">
      <c r="B218" s="49" t="s">
        <v>50</v>
      </c>
      <c r="C218" s="50">
        <v>1.4084507042253522E-3</v>
      </c>
      <c r="D218" s="50">
        <v>4.9295774647887328E-3</v>
      </c>
      <c r="E218" s="50">
        <v>6.3380281690140847E-3</v>
      </c>
      <c r="F218" s="50">
        <v>0.47887323943661969</v>
      </c>
      <c r="G218" s="50">
        <v>2.2535211267605635E-2</v>
      </c>
      <c r="H218" s="50">
        <v>0.21901408450704227</v>
      </c>
      <c r="I218" s="50">
        <v>0</v>
      </c>
      <c r="J218" s="50">
        <v>0.14859154929577464</v>
      </c>
      <c r="K218" s="50">
        <v>9.3661971830985916E-2</v>
      </c>
      <c r="L218" s="50">
        <v>2.464788732394366E-2</v>
      </c>
      <c r="M218" s="35">
        <f t="shared" si="2"/>
        <v>1</v>
      </c>
    </row>
    <row r="219" spans="2:13" ht="15" x14ac:dyDescent="0.25">
      <c r="B219" s="6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185"/>
    </row>
    <row r="221" spans="2:13" ht="15" x14ac:dyDescent="0.25">
      <c r="B221" s="121" t="s">
        <v>298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187" t="s">
        <v>112</v>
      </c>
      <c r="D222" s="187" t="s">
        <v>133</v>
      </c>
      <c r="E222" s="187" t="s">
        <v>113</v>
      </c>
      <c r="F222" s="187" t="s">
        <v>114</v>
      </c>
      <c r="G222" s="187" t="s">
        <v>115</v>
      </c>
      <c r="H222" s="187" t="s">
        <v>134</v>
      </c>
      <c r="I222" s="187" t="s">
        <v>135</v>
      </c>
      <c r="J222" s="187" t="s">
        <v>117</v>
      </c>
      <c r="K222" s="187" t="s">
        <v>136</v>
      </c>
      <c r="L222" s="187" t="s">
        <v>70</v>
      </c>
      <c r="M222" s="186" t="s">
        <v>6</v>
      </c>
    </row>
    <row r="223" spans="2:13" ht="15" x14ac:dyDescent="0.25">
      <c r="B223" s="6" t="s">
        <v>12</v>
      </c>
      <c r="C223" s="8">
        <v>0</v>
      </c>
      <c r="D223" s="8">
        <v>2.7397260273972601E-2</v>
      </c>
      <c r="E223" s="8">
        <v>0</v>
      </c>
      <c r="F223" s="8">
        <v>0.46575342465753422</v>
      </c>
      <c r="G223" s="8">
        <v>4.1095890410958902E-2</v>
      </c>
      <c r="H223" s="8">
        <v>6.8493150684931503E-2</v>
      </c>
      <c r="I223" s="8">
        <v>0</v>
      </c>
      <c r="J223" s="8">
        <v>0.34246575342465752</v>
      </c>
      <c r="K223" s="8">
        <v>5.4794520547945202E-2</v>
      </c>
      <c r="L223" s="8">
        <v>0</v>
      </c>
      <c r="M223" s="48">
        <f t="shared" ref="M223:M261" si="3">SUM(C223:L223)</f>
        <v>1</v>
      </c>
    </row>
    <row r="224" spans="2:13" ht="15" x14ac:dyDescent="0.25">
      <c r="B224" s="9" t="s">
        <v>13</v>
      </c>
      <c r="C224" s="8">
        <v>3.2441200324412004E-3</v>
      </c>
      <c r="D224" s="8">
        <v>2.02757502027575E-2</v>
      </c>
      <c r="E224" s="8">
        <v>5.6772100567721003E-3</v>
      </c>
      <c r="F224" s="8">
        <v>0.43146796431467965</v>
      </c>
      <c r="G224" s="8">
        <v>3.4063260340632603E-2</v>
      </c>
      <c r="H224" s="8">
        <v>0.17680454176804541</v>
      </c>
      <c r="I224" s="8">
        <v>0</v>
      </c>
      <c r="J224" s="8">
        <v>0.22303325223033252</v>
      </c>
      <c r="K224" s="8">
        <v>7.9480940794809413E-2</v>
      </c>
      <c r="L224" s="8">
        <v>2.5952960259529603E-2</v>
      </c>
      <c r="M224" s="48">
        <f t="shared" si="3"/>
        <v>1</v>
      </c>
    </row>
    <row r="225" spans="2:13" ht="15" x14ac:dyDescent="0.25">
      <c r="B225" s="9" t="s">
        <v>14</v>
      </c>
      <c r="C225" s="8">
        <v>6.1145080600333518E-3</v>
      </c>
      <c r="D225" s="8">
        <v>1.6675931072818232E-3</v>
      </c>
      <c r="E225" s="8">
        <v>5.558643690939411E-3</v>
      </c>
      <c r="F225" s="8">
        <v>0.3790994997220678</v>
      </c>
      <c r="G225" s="8">
        <v>3.6131183991106167E-2</v>
      </c>
      <c r="H225" s="8">
        <v>0.15897720956086714</v>
      </c>
      <c r="I225" s="8">
        <v>0</v>
      </c>
      <c r="J225" s="8">
        <v>0.34352418010005559</v>
      </c>
      <c r="K225" s="8">
        <v>5.3918843802112287E-2</v>
      </c>
      <c r="L225" s="8">
        <v>1.500833796553641E-2</v>
      </c>
      <c r="M225" s="48">
        <f t="shared" si="3"/>
        <v>0.99999999999999989</v>
      </c>
    </row>
    <row r="226" spans="2:13" ht="15" x14ac:dyDescent="0.25">
      <c r="B226" s="6" t="s">
        <v>15</v>
      </c>
      <c r="C226" s="8">
        <v>1.2093726379440665E-2</v>
      </c>
      <c r="D226" s="8">
        <v>7.5585789871504159E-4</v>
      </c>
      <c r="E226" s="8">
        <v>6.8027210884353739E-3</v>
      </c>
      <c r="F226" s="8">
        <v>0.47316704459561604</v>
      </c>
      <c r="G226" s="8">
        <v>3.0234315948601664E-2</v>
      </c>
      <c r="H226" s="8">
        <v>0.12396069538926682</v>
      </c>
      <c r="I226" s="8">
        <v>0</v>
      </c>
      <c r="J226" s="8">
        <v>0.29402872260015117</v>
      </c>
      <c r="K226" s="8">
        <v>3.7037037037037035E-2</v>
      </c>
      <c r="L226" s="8">
        <v>2.1919879062736205E-2</v>
      </c>
      <c r="M226" s="48">
        <f t="shared" si="3"/>
        <v>1</v>
      </c>
    </row>
    <row r="227" spans="2:13" ht="15" x14ac:dyDescent="0.25">
      <c r="B227" s="9" t="s">
        <v>17</v>
      </c>
      <c r="C227" s="8">
        <v>2.1150592216582064E-3</v>
      </c>
      <c r="D227" s="8">
        <v>4.3993231810490696E-2</v>
      </c>
      <c r="E227" s="8">
        <v>6.7681895093062603E-3</v>
      </c>
      <c r="F227" s="8">
        <v>0.40228426395939088</v>
      </c>
      <c r="G227" s="8">
        <v>2.6649746192893401E-2</v>
      </c>
      <c r="H227" s="8">
        <v>0.14720812182741116</v>
      </c>
      <c r="I227" s="8">
        <v>0</v>
      </c>
      <c r="J227" s="8">
        <v>0.19543147208121828</v>
      </c>
      <c r="K227" s="8">
        <v>0.1476311336717428</v>
      </c>
      <c r="L227" s="8">
        <v>2.7918781725888325E-2</v>
      </c>
      <c r="M227" s="48">
        <f t="shared" si="3"/>
        <v>1</v>
      </c>
    </row>
    <row r="228" spans="2:13" ht="15" x14ac:dyDescent="0.25">
      <c r="B228" s="6" t="s">
        <v>18</v>
      </c>
      <c r="C228" s="8">
        <v>3.6036036036036037E-3</v>
      </c>
      <c r="D228" s="8">
        <v>1.891891891891892E-2</v>
      </c>
      <c r="E228" s="8">
        <v>1.1261261261261261E-2</v>
      </c>
      <c r="F228" s="8">
        <v>0.43828828828828831</v>
      </c>
      <c r="G228" s="8">
        <v>3.6036036036036036E-2</v>
      </c>
      <c r="H228" s="8">
        <v>0.11171171171171171</v>
      </c>
      <c r="I228" s="8">
        <v>0</v>
      </c>
      <c r="J228" s="8">
        <v>0.27747747747747747</v>
      </c>
      <c r="K228" s="8">
        <v>7.6576576576576572E-2</v>
      </c>
      <c r="L228" s="8">
        <v>2.6126126126126126E-2</v>
      </c>
      <c r="M228" s="48">
        <f t="shared" si="3"/>
        <v>0.99999999999999989</v>
      </c>
    </row>
    <row r="229" spans="2:13" ht="15" x14ac:dyDescent="0.25">
      <c r="B229" s="9" t="s">
        <v>19</v>
      </c>
      <c r="C229" s="8">
        <v>2.6420079260237781E-3</v>
      </c>
      <c r="D229" s="8">
        <v>1.321003963011889E-3</v>
      </c>
      <c r="E229" s="8">
        <v>6.6050198150594455E-3</v>
      </c>
      <c r="F229" s="8">
        <v>0.39762219286657857</v>
      </c>
      <c r="G229" s="8">
        <v>6.0766182298546897E-2</v>
      </c>
      <c r="H229" s="8">
        <v>0.13077939233817701</v>
      </c>
      <c r="I229" s="8">
        <v>0</v>
      </c>
      <c r="J229" s="8">
        <v>0.2800528401585205</v>
      </c>
      <c r="K229" s="8">
        <v>9.64332892998679E-2</v>
      </c>
      <c r="L229" s="8">
        <v>2.3778071334214002E-2</v>
      </c>
      <c r="M229" s="48">
        <f t="shared" si="3"/>
        <v>1</v>
      </c>
    </row>
    <row r="230" spans="2:13" ht="15" x14ac:dyDescent="0.25">
      <c r="B230" s="9" t="s">
        <v>20</v>
      </c>
      <c r="C230" s="8">
        <v>3.5587188612099642E-3</v>
      </c>
      <c r="D230" s="8">
        <v>1.601423487544484E-2</v>
      </c>
      <c r="E230" s="8">
        <v>8.8967971530249119E-3</v>
      </c>
      <c r="F230" s="8">
        <v>0.40391459074733094</v>
      </c>
      <c r="G230" s="8">
        <v>4.9822064056939501E-2</v>
      </c>
      <c r="H230" s="8">
        <v>0.12366548042704627</v>
      </c>
      <c r="I230" s="8">
        <v>0</v>
      </c>
      <c r="J230" s="8">
        <v>0.30693950177935941</v>
      </c>
      <c r="K230" s="8">
        <v>6.9395017793594305E-2</v>
      </c>
      <c r="L230" s="8">
        <v>1.7793594306049824E-2</v>
      </c>
      <c r="M230" s="48">
        <f t="shared" si="3"/>
        <v>1</v>
      </c>
    </row>
    <row r="231" spans="2:13" ht="15" x14ac:dyDescent="0.25">
      <c r="B231" s="6" t="s">
        <v>21</v>
      </c>
      <c r="C231" s="8">
        <v>2.8763183125599234E-3</v>
      </c>
      <c r="D231" s="8">
        <v>7.1907957813998086E-2</v>
      </c>
      <c r="E231" s="8">
        <v>9.5877277085330784E-3</v>
      </c>
      <c r="F231" s="8">
        <v>0.33269415148609782</v>
      </c>
      <c r="G231" s="8">
        <v>2.6845637583892617E-2</v>
      </c>
      <c r="H231" s="8">
        <v>6.8072866730584852E-2</v>
      </c>
      <c r="I231" s="8">
        <v>0</v>
      </c>
      <c r="J231" s="8">
        <v>0.19175455417066156</v>
      </c>
      <c r="K231" s="8">
        <v>0.27708533077660596</v>
      </c>
      <c r="L231" s="8">
        <v>1.9175455417066157E-2</v>
      </c>
      <c r="M231" s="48">
        <f t="shared" si="3"/>
        <v>1.0000000000000002</v>
      </c>
    </row>
    <row r="232" spans="2:13" ht="15" x14ac:dyDescent="0.25">
      <c r="B232" s="9" t="s">
        <v>22</v>
      </c>
      <c r="C232" s="8">
        <v>2.1668472372697724E-3</v>
      </c>
      <c r="D232" s="8">
        <v>2.3835319609967497E-2</v>
      </c>
      <c r="E232" s="8">
        <v>7.5839653304442039E-3</v>
      </c>
      <c r="F232" s="8">
        <v>0.28819068255687974</v>
      </c>
      <c r="G232" s="8">
        <v>3.9003250270855903E-2</v>
      </c>
      <c r="H232" s="8">
        <v>9.3174431202600216E-2</v>
      </c>
      <c r="I232" s="8">
        <v>0</v>
      </c>
      <c r="J232" s="8">
        <v>0.2199349945828819</v>
      </c>
      <c r="K232" s="8">
        <v>0.30444203683640303</v>
      </c>
      <c r="L232" s="8">
        <v>2.1668472372697724E-2</v>
      </c>
      <c r="M232" s="48">
        <f t="shared" si="3"/>
        <v>1</v>
      </c>
    </row>
    <row r="233" spans="2:13" ht="15" x14ac:dyDescent="0.25">
      <c r="B233" s="9" t="s">
        <v>23</v>
      </c>
      <c r="C233" s="8">
        <v>1.4641288433382138E-3</v>
      </c>
      <c r="D233" s="8">
        <v>0.11273792093704246</v>
      </c>
      <c r="E233" s="8">
        <v>8.0527086383601759E-3</v>
      </c>
      <c r="F233" s="8">
        <v>0.28916544655929721</v>
      </c>
      <c r="G233" s="8">
        <v>2.7086383601756955E-2</v>
      </c>
      <c r="H233" s="8">
        <v>0.15373352855051245</v>
      </c>
      <c r="I233" s="8">
        <v>0</v>
      </c>
      <c r="J233" s="8">
        <v>0.116398243045388</v>
      </c>
      <c r="K233" s="8">
        <v>0.26427525622254761</v>
      </c>
      <c r="L233" s="8">
        <v>2.7086383601756955E-2</v>
      </c>
      <c r="M233" s="48">
        <f t="shared" si="3"/>
        <v>1</v>
      </c>
    </row>
    <row r="234" spans="2:13" ht="15" x14ac:dyDescent="0.25">
      <c r="B234" s="6" t="s">
        <v>24</v>
      </c>
      <c r="C234" s="8">
        <v>7.8554595443833461E-3</v>
      </c>
      <c r="D234" s="8">
        <v>7.855459544383347E-4</v>
      </c>
      <c r="E234" s="8">
        <v>8.6410054988216804E-3</v>
      </c>
      <c r="F234" s="8">
        <v>0.48153967007069914</v>
      </c>
      <c r="G234" s="8">
        <v>2.7494108405341711E-2</v>
      </c>
      <c r="H234" s="8">
        <v>0.13668499607227022</v>
      </c>
      <c r="I234" s="8">
        <v>0</v>
      </c>
      <c r="J234" s="8">
        <v>0.27572663000785547</v>
      </c>
      <c r="K234" s="8">
        <v>4.1633935585231735E-2</v>
      </c>
      <c r="L234" s="8">
        <v>1.9638648860958365E-2</v>
      </c>
      <c r="M234" s="48">
        <f t="shared" si="3"/>
        <v>1</v>
      </c>
    </row>
    <row r="235" spans="2:13" ht="15" x14ac:dyDescent="0.25">
      <c r="B235" s="9" t="s">
        <v>25</v>
      </c>
      <c r="C235" s="8">
        <v>3.4071550255536627E-3</v>
      </c>
      <c r="D235" s="8">
        <v>4.6848381601362864E-2</v>
      </c>
      <c r="E235" s="8">
        <v>1.1073253833049404E-2</v>
      </c>
      <c r="F235" s="8">
        <v>0.35775127768313458</v>
      </c>
      <c r="G235" s="8">
        <v>2.9812606473594547E-2</v>
      </c>
      <c r="H235" s="8">
        <v>0.13543441226575809</v>
      </c>
      <c r="I235" s="8">
        <v>0</v>
      </c>
      <c r="J235" s="8">
        <v>0.217206132879046</v>
      </c>
      <c r="K235" s="8">
        <v>0.16609880749574105</v>
      </c>
      <c r="L235" s="8">
        <v>3.2367972742759793E-2</v>
      </c>
      <c r="M235" s="48">
        <f t="shared" si="3"/>
        <v>1</v>
      </c>
    </row>
    <row r="236" spans="2:13" ht="15" x14ac:dyDescent="0.25">
      <c r="B236" s="9" t="s">
        <v>16</v>
      </c>
      <c r="C236" s="8">
        <v>2.7472527472527475E-3</v>
      </c>
      <c r="D236" s="8">
        <v>1.0073260073260074E-2</v>
      </c>
      <c r="E236" s="8">
        <v>1.282051282051282E-2</v>
      </c>
      <c r="F236" s="8">
        <v>0.33882783882783885</v>
      </c>
      <c r="G236" s="8">
        <v>4.0293040293040296E-2</v>
      </c>
      <c r="H236" s="8">
        <v>0.22435897435897437</v>
      </c>
      <c r="I236" s="8">
        <v>0</v>
      </c>
      <c r="J236" s="8">
        <v>0.28388278388278387</v>
      </c>
      <c r="K236" s="8">
        <v>5.6776556776556776E-2</v>
      </c>
      <c r="L236" s="8">
        <v>3.021978021978022E-2</v>
      </c>
      <c r="M236" s="48">
        <f t="shared" si="3"/>
        <v>1</v>
      </c>
    </row>
    <row r="237" spans="2:13" ht="15" x14ac:dyDescent="0.25">
      <c r="B237" s="9" t="s">
        <v>26</v>
      </c>
      <c r="C237" s="8">
        <v>4.7846889952153108E-3</v>
      </c>
      <c r="D237" s="8">
        <v>9.5693779904306216E-3</v>
      </c>
      <c r="E237" s="8">
        <v>9.5693779904306216E-3</v>
      </c>
      <c r="F237" s="8">
        <v>0.16267942583732056</v>
      </c>
      <c r="G237" s="8">
        <v>0.15550239234449761</v>
      </c>
      <c r="H237" s="8">
        <v>0.40430622009569378</v>
      </c>
      <c r="I237" s="8">
        <v>0</v>
      </c>
      <c r="J237" s="8">
        <v>0.17942583732057416</v>
      </c>
      <c r="K237" s="8">
        <v>5.0239234449760764E-2</v>
      </c>
      <c r="L237" s="8">
        <v>2.3923444976076555E-2</v>
      </c>
      <c r="M237" s="48">
        <f t="shared" si="3"/>
        <v>0.99999999999999989</v>
      </c>
    </row>
    <row r="238" spans="2:13" ht="15" x14ac:dyDescent="0.25">
      <c r="B238" s="6" t="s">
        <v>27</v>
      </c>
      <c r="C238" s="8">
        <v>1.4457831325301205E-2</v>
      </c>
      <c r="D238" s="8">
        <v>1.285140562248996E-2</v>
      </c>
      <c r="E238" s="8">
        <v>9.6385542168674707E-3</v>
      </c>
      <c r="F238" s="8">
        <v>0.3493975903614458</v>
      </c>
      <c r="G238" s="8">
        <v>2.9718875502008031E-2</v>
      </c>
      <c r="H238" s="8">
        <v>0.13172690763052208</v>
      </c>
      <c r="I238" s="8">
        <v>0</v>
      </c>
      <c r="J238" s="8">
        <v>0.29397590361445786</v>
      </c>
      <c r="K238" s="8">
        <v>0.14216867469879518</v>
      </c>
      <c r="L238" s="8">
        <v>1.6064257028112448E-2</v>
      </c>
      <c r="M238" s="48">
        <f t="shared" si="3"/>
        <v>1</v>
      </c>
    </row>
    <row r="239" spans="2:13" ht="15" x14ac:dyDescent="0.25">
      <c r="B239" s="9" t="s">
        <v>28</v>
      </c>
      <c r="C239" s="8">
        <v>2.425222312045271E-3</v>
      </c>
      <c r="D239" s="8">
        <v>1.4551333872271624E-2</v>
      </c>
      <c r="E239" s="8">
        <v>7.2756669361358122E-3</v>
      </c>
      <c r="F239" s="8">
        <v>0.45351657235246562</v>
      </c>
      <c r="G239" s="8">
        <v>2.1827000808407437E-2</v>
      </c>
      <c r="H239" s="8">
        <v>0.19078415521422798</v>
      </c>
      <c r="I239" s="8">
        <v>0</v>
      </c>
      <c r="J239" s="8">
        <v>0.22473726758286175</v>
      </c>
      <c r="K239" s="8">
        <v>4.7696038803556995E-2</v>
      </c>
      <c r="L239" s="8">
        <v>3.7186742118027485E-2</v>
      </c>
      <c r="M239" s="48">
        <f t="shared" si="3"/>
        <v>1</v>
      </c>
    </row>
    <row r="240" spans="2:13" ht="15" x14ac:dyDescent="0.25">
      <c r="B240" s="9" t="s">
        <v>29</v>
      </c>
      <c r="C240" s="8">
        <v>4.1937513105472848E-3</v>
      </c>
      <c r="D240" s="8">
        <v>1.3210316628223947E-2</v>
      </c>
      <c r="E240" s="8">
        <v>7.9681274900398405E-3</v>
      </c>
      <c r="F240" s="8">
        <v>0.39148668483958904</v>
      </c>
      <c r="G240" s="8">
        <v>3.1033759698049907E-2</v>
      </c>
      <c r="H240" s="8">
        <v>0.16858880268400084</v>
      </c>
      <c r="I240" s="8">
        <v>0</v>
      </c>
      <c r="J240" s="8">
        <v>0.27804571188928495</v>
      </c>
      <c r="K240" s="8">
        <v>8.0310337596980502E-2</v>
      </c>
      <c r="L240" s="8">
        <v>2.5162507863283706E-2</v>
      </c>
      <c r="M240" s="48">
        <f t="shared" si="3"/>
        <v>0.99999999999999989</v>
      </c>
    </row>
    <row r="241" spans="2:13" ht="15" x14ac:dyDescent="0.25">
      <c r="B241" s="6" t="s">
        <v>30</v>
      </c>
      <c r="C241" s="8">
        <v>1.8630647414997672E-3</v>
      </c>
      <c r="D241" s="8">
        <v>8.3837913367489515E-3</v>
      </c>
      <c r="E241" s="8">
        <v>1.0246856078248719E-2</v>
      </c>
      <c r="F241" s="8">
        <v>0.3814625058220773</v>
      </c>
      <c r="G241" s="8">
        <v>3.0740568234746156E-2</v>
      </c>
      <c r="H241" s="8">
        <v>0.15975780158360503</v>
      </c>
      <c r="I241" s="8">
        <v>0</v>
      </c>
      <c r="J241" s="8">
        <v>0.22543083372147182</v>
      </c>
      <c r="K241" s="8">
        <v>0.14904517931998137</v>
      </c>
      <c r="L241" s="8">
        <v>3.3069399161620869E-2</v>
      </c>
      <c r="M241" s="48">
        <f t="shared" si="3"/>
        <v>1</v>
      </c>
    </row>
    <row r="242" spans="2:13" ht="15" x14ac:dyDescent="0.25">
      <c r="B242" s="9" t="s">
        <v>31</v>
      </c>
      <c r="C242" s="8">
        <v>3.5371399696816574E-3</v>
      </c>
      <c r="D242" s="8">
        <v>2.8297119757453259E-2</v>
      </c>
      <c r="E242" s="8">
        <v>1.1116725618999495E-2</v>
      </c>
      <c r="F242" s="8">
        <v>0.3663466397170288</v>
      </c>
      <c r="G242" s="8">
        <v>3.1834259727134918E-2</v>
      </c>
      <c r="H242" s="8">
        <v>0.23648307225871654</v>
      </c>
      <c r="I242" s="8">
        <v>0</v>
      </c>
      <c r="J242" s="8">
        <v>0.20515411824153612</v>
      </c>
      <c r="K242" s="8">
        <v>8.741788782213239E-2</v>
      </c>
      <c r="L242" s="8">
        <v>2.9813036887316825E-2</v>
      </c>
      <c r="M242" s="48">
        <f t="shared" si="3"/>
        <v>1</v>
      </c>
    </row>
    <row r="243" spans="2:13" ht="15" x14ac:dyDescent="0.25">
      <c r="B243" s="9" t="s">
        <v>32</v>
      </c>
      <c r="C243" s="8">
        <v>4.6216060080878103E-3</v>
      </c>
      <c r="D243" s="8">
        <v>2.3685730791450029E-2</v>
      </c>
      <c r="E243" s="8">
        <v>9.8209127671865966E-3</v>
      </c>
      <c r="F243" s="8">
        <v>0.29116117850953205</v>
      </c>
      <c r="G243" s="8">
        <v>2.5996533795493933E-2</v>
      </c>
      <c r="H243" s="8">
        <v>0.16291161178509533</v>
      </c>
      <c r="I243" s="8">
        <v>0</v>
      </c>
      <c r="J243" s="8">
        <v>0.18370883882149047</v>
      </c>
      <c r="K243" s="8">
        <v>0.26400924321201619</v>
      </c>
      <c r="L243" s="8">
        <v>3.4084344309647602E-2</v>
      </c>
      <c r="M243" s="48">
        <f t="shared" si="3"/>
        <v>1.0000000000000002</v>
      </c>
    </row>
    <row r="244" spans="2:13" ht="15" x14ac:dyDescent="0.25">
      <c r="B244" s="6" t="s">
        <v>33</v>
      </c>
      <c r="C244" s="8">
        <v>3.8910505836575876E-3</v>
      </c>
      <c r="D244" s="8">
        <v>1.7509727626459144E-2</v>
      </c>
      <c r="E244" s="8">
        <v>1.264591439688716E-2</v>
      </c>
      <c r="F244" s="8">
        <v>0.42120622568093385</v>
      </c>
      <c r="G244" s="8">
        <v>2.2373540856031129E-2</v>
      </c>
      <c r="H244" s="8">
        <v>0.14980544747081712</v>
      </c>
      <c r="I244" s="8">
        <v>0</v>
      </c>
      <c r="J244" s="8">
        <v>0.15466926070038911</v>
      </c>
      <c r="K244" s="8">
        <v>0.18968871595330739</v>
      </c>
      <c r="L244" s="8">
        <v>2.821011673151751E-2</v>
      </c>
      <c r="M244" s="48">
        <f t="shared" si="3"/>
        <v>1</v>
      </c>
    </row>
    <row r="245" spans="2:13" ht="15" x14ac:dyDescent="0.25">
      <c r="B245" s="9" t="s">
        <v>35</v>
      </c>
      <c r="C245" s="8">
        <v>4.3972150971051671E-3</v>
      </c>
      <c r="D245" s="8">
        <v>5.4598754122389154E-2</v>
      </c>
      <c r="E245" s="8">
        <v>6.9622572370831807E-3</v>
      </c>
      <c r="F245" s="8">
        <v>0.25467204104067426</v>
      </c>
      <c r="G245" s="8">
        <v>3.4078417002565045E-2</v>
      </c>
      <c r="H245" s="8">
        <v>0.14290949065591793</v>
      </c>
      <c r="I245" s="8">
        <v>0</v>
      </c>
      <c r="J245" s="8">
        <v>0.25283986808354708</v>
      </c>
      <c r="K245" s="8">
        <v>0.2205936240381092</v>
      </c>
      <c r="L245" s="8">
        <v>2.8948332722609015E-2</v>
      </c>
      <c r="M245" s="48">
        <f t="shared" si="3"/>
        <v>1</v>
      </c>
    </row>
    <row r="246" spans="2:13" ht="15" x14ac:dyDescent="0.25">
      <c r="B246" s="6" t="s">
        <v>36</v>
      </c>
      <c r="C246" s="8">
        <v>5.0994390617032127E-3</v>
      </c>
      <c r="D246" s="8">
        <v>1.2748597654258032E-2</v>
      </c>
      <c r="E246" s="8">
        <v>1.0708822029576747E-2</v>
      </c>
      <c r="F246" s="8">
        <v>0.3742988271290158</v>
      </c>
      <c r="G246" s="8">
        <v>4.130545639979602E-2</v>
      </c>
      <c r="H246" s="8">
        <v>0.12034676185619582</v>
      </c>
      <c r="I246" s="8">
        <v>0</v>
      </c>
      <c r="J246" s="8">
        <v>0.32483426823049466</v>
      </c>
      <c r="K246" s="8">
        <v>6.8842427332993367E-2</v>
      </c>
      <c r="L246" s="8">
        <v>4.1815400305966345E-2</v>
      </c>
      <c r="M246" s="48">
        <f t="shared" si="3"/>
        <v>1</v>
      </c>
    </row>
    <row r="247" spans="2:13" ht="15" x14ac:dyDescent="0.25">
      <c r="B247" s="9" t="s">
        <v>37</v>
      </c>
      <c r="C247" s="8">
        <v>9.3023255813953487E-3</v>
      </c>
      <c r="D247" s="8">
        <v>1.0335917312661499E-2</v>
      </c>
      <c r="E247" s="8">
        <v>1.0852713178294573E-2</v>
      </c>
      <c r="F247" s="8">
        <v>0.36589147286821705</v>
      </c>
      <c r="G247" s="8">
        <v>3.049095607235142E-2</v>
      </c>
      <c r="H247" s="8">
        <v>0.11007751937984496</v>
      </c>
      <c r="I247" s="8">
        <v>0</v>
      </c>
      <c r="J247" s="8">
        <v>0.25788113695090437</v>
      </c>
      <c r="K247" s="8">
        <v>0.18294573643410852</v>
      </c>
      <c r="L247" s="8">
        <v>2.2222222222222223E-2</v>
      </c>
      <c r="M247" s="48">
        <f t="shared" si="3"/>
        <v>0.99999999999999989</v>
      </c>
    </row>
    <row r="248" spans="2:13" ht="15" x14ac:dyDescent="0.25">
      <c r="B248" s="9" t="s">
        <v>34</v>
      </c>
      <c r="C248" s="8">
        <v>3.3670033670033669E-3</v>
      </c>
      <c r="D248" s="8">
        <v>6.2008978675645345E-2</v>
      </c>
      <c r="E248" s="8">
        <v>8.1369248035914696E-3</v>
      </c>
      <c r="F248" s="8">
        <v>0.38243546576879911</v>
      </c>
      <c r="G248" s="8">
        <v>2.8338945005611672E-2</v>
      </c>
      <c r="H248" s="8">
        <v>0.10325476992143659</v>
      </c>
      <c r="I248" s="8">
        <v>0</v>
      </c>
      <c r="J248" s="8">
        <v>0.20230078563411896</v>
      </c>
      <c r="K248" s="8">
        <v>0.18799102132435466</v>
      </c>
      <c r="L248" s="8">
        <v>2.2166105499438832E-2</v>
      </c>
      <c r="M248" s="48">
        <f t="shared" si="3"/>
        <v>1</v>
      </c>
    </row>
    <row r="249" spans="2:13" ht="15" x14ac:dyDescent="0.25">
      <c r="B249" s="9" t="s">
        <v>38</v>
      </c>
      <c r="C249" s="8">
        <v>3.787878787878788E-3</v>
      </c>
      <c r="D249" s="8">
        <v>9.3319559228650137E-2</v>
      </c>
      <c r="E249" s="8">
        <v>9.6418732782369149E-3</v>
      </c>
      <c r="F249" s="8">
        <v>0.33471074380165289</v>
      </c>
      <c r="G249" s="8">
        <v>2.1694214876033058E-2</v>
      </c>
      <c r="H249" s="8">
        <v>8.4022038567493115E-2</v>
      </c>
      <c r="I249" s="8">
        <v>0</v>
      </c>
      <c r="J249" s="8">
        <v>0.24793388429752067</v>
      </c>
      <c r="K249" s="8">
        <v>0.18939393939393939</v>
      </c>
      <c r="L249" s="8">
        <v>1.5495867768595042E-2</v>
      </c>
      <c r="M249" s="48">
        <f t="shared" si="3"/>
        <v>1</v>
      </c>
    </row>
    <row r="250" spans="2:13" ht="15" x14ac:dyDescent="0.25">
      <c r="B250" s="6" t="s">
        <v>39</v>
      </c>
      <c r="C250" s="8">
        <v>9.3851132686084138E-3</v>
      </c>
      <c r="D250" s="8">
        <v>4.5307443365695792E-3</v>
      </c>
      <c r="E250" s="8">
        <v>1.1326860841423949E-2</v>
      </c>
      <c r="F250" s="8">
        <v>0.41941747572815535</v>
      </c>
      <c r="G250" s="8">
        <v>2.5889967637540454E-2</v>
      </c>
      <c r="H250" s="8">
        <v>0.16278317152103561</v>
      </c>
      <c r="I250" s="8">
        <v>0</v>
      </c>
      <c r="J250" s="8">
        <v>0.26181229773462783</v>
      </c>
      <c r="K250" s="8">
        <v>8.1229773462783178E-2</v>
      </c>
      <c r="L250" s="8">
        <v>2.3624595469255664E-2</v>
      </c>
      <c r="M250" s="48">
        <f t="shared" si="3"/>
        <v>0.99999999999999989</v>
      </c>
    </row>
    <row r="251" spans="2:13" ht="15" x14ac:dyDescent="0.25">
      <c r="B251" s="9" t="s">
        <v>40</v>
      </c>
      <c r="C251" s="8">
        <v>7.2358900144717797E-3</v>
      </c>
      <c r="D251" s="8">
        <v>1.1095031355523395E-2</v>
      </c>
      <c r="E251" s="8">
        <v>7.2358900144717797E-3</v>
      </c>
      <c r="F251" s="8">
        <v>0.38350217076700432</v>
      </c>
      <c r="G251" s="8">
        <v>2.0742884708152436E-2</v>
      </c>
      <c r="H251" s="8">
        <v>0.17462614568258564</v>
      </c>
      <c r="I251" s="8">
        <v>0</v>
      </c>
      <c r="J251" s="8">
        <v>0.25229136517124939</v>
      </c>
      <c r="K251" s="8">
        <v>0.11577424023154848</v>
      </c>
      <c r="L251" s="8">
        <v>2.7496382054992764E-2</v>
      </c>
      <c r="M251" s="48">
        <f t="shared" si="3"/>
        <v>0.99999999999999989</v>
      </c>
    </row>
    <row r="252" spans="2:13" ht="15" x14ac:dyDescent="0.25">
      <c r="B252" s="9" t="s">
        <v>41</v>
      </c>
      <c r="C252" s="8">
        <v>3.0959752321981426E-3</v>
      </c>
      <c r="D252" s="8">
        <v>2.3993808049535603E-2</v>
      </c>
      <c r="E252" s="8">
        <v>6.1919504643962852E-3</v>
      </c>
      <c r="F252" s="8">
        <v>0.31424148606811148</v>
      </c>
      <c r="G252" s="8">
        <v>2.4767801857585141E-2</v>
      </c>
      <c r="H252" s="8">
        <v>0.21826625386996903</v>
      </c>
      <c r="I252" s="8">
        <v>0</v>
      </c>
      <c r="J252" s="8">
        <v>0.22445820433436534</v>
      </c>
      <c r="K252" s="8">
        <v>0.16021671826625386</v>
      </c>
      <c r="L252" s="8">
        <v>2.4767801857585141E-2</v>
      </c>
      <c r="M252" s="48">
        <f t="shared" si="3"/>
        <v>1</v>
      </c>
    </row>
    <row r="253" spans="2:13" ht="15" x14ac:dyDescent="0.25">
      <c r="B253" s="6" t="s">
        <v>42</v>
      </c>
      <c r="C253" s="8">
        <v>3.1152647975077881E-3</v>
      </c>
      <c r="D253" s="8">
        <v>1.0384215991692628E-2</v>
      </c>
      <c r="E253" s="8">
        <v>1.6614745586708203E-2</v>
      </c>
      <c r="F253" s="8">
        <v>0.27414330218068533</v>
      </c>
      <c r="G253" s="8">
        <v>8.0996884735202487E-2</v>
      </c>
      <c r="H253" s="8">
        <v>0.34994807892004154</v>
      </c>
      <c r="I253" s="8">
        <v>0</v>
      </c>
      <c r="J253" s="8">
        <v>0.1786085150571132</v>
      </c>
      <c r="K253" s="8">
        <v>6.2305295950155763E-2</v>
      </c>
      <c r="L253" s="8">
        <v>2.3883696780893044E-2</v>
      </c>
      <c r="M253" s="48">
        <f t="shared" si="3"/>
        <v>1</v>
      </c>
    </row>
    <row r="254" spans="2:13" ht="15" x14ac:dyDescent="0.25">
      <c r="B254" s="9" t="s">
        <v>43</v>
      </c>
      <c r="C254" s="8">
        <v>3.8722168441432721E-3</v>
      </c>
      <c r="D254" s="8">
        <v>5.8083252662149082E-3</v>
      </c>
      <c r="E254" s="8">
        <v>1.0648596321393998E-2</v>
      </c>
      <c r="F254" s="8">
        <v>0.43852855759922554</v>
      </c>
      <c r="G254" s="8">
        <v>1.9361084220716359E-2</v>
      </c>
      <c r="H254" s="8">
        <v>0.16263310745401743</v>
      </c>
      <c r="I254" s="8">
        <v>0</v>
      </c>
      <c r="J254" s="8">
        <v>0.18005808325266215</v>
      </c>
      <c r="K254" s="8">
        <v>0.15198451113262343</v>
      </c>
      <c r="L254" s="8">
        <v>2.7105517909002903E-2</v>
      </c>
      <c r="M254" s="48">
        <f t="shared" si="3"/>
        <v>1</v>
      </c>
    </row>
    <row r="255" spans="2:13" ht="15" x14ac:dyDescent="0.25">
      <c r="B255" s="9" t="s">
        <v>44</v>
      </c>
      <c r="C255" s="8">
        <v>2.5139664804469273E-3</v>
      </c>
      <c r="D255" s="8">
        <v>3.8826815642458101E-2</v>
      </c>
      <c r="E255" s="8">
        <v>7.2625698324022348E-3</v>
      </c>
      <c r="F255" s="8">
        <v>0.23575418994413408</v>
      </c>
      <c r="G255" s="8">
        <v>1.759776536312849E-2</v>
      </c>
      <c r="H255" s="8">
        <v>0.11145251396648044</v>
      </c>
      <c r="I255" s="8">
        <v>0</v>
      </c>
      <c r="J255" s="8">
        <v>0.1122905027932961</v>
      </c>
      <c r="K255" s="8">
        <v>0.4611731843575419</v>
      </c>
      <c r="L255" s="8">
        <v>1.3128491620111732E-2</v>
      </c>
      <c r="M255" s="48">
        <f t="shared" si="3"/>
        <v>1</v>
      </c>
    </row>
    <row r="256" spans="2:13" ht="15" x14ac:dyDescent="0.25">
      <c r="B256" s="6" t="s">
        <v>45</v>
      </c>
      <c r="C256" s="8">
        <v>0</v>
      </c>
      <c r="D256" s="8">
        <v>0</v>
      </c>
      <c r="E256" s="8">
        <v>0</v>
      </c>
      <c r="F256" s="8">
        <v>0.25</v>
      </c>
      <c r="G256" s="8">
        <v>9.8684210526315791E-2</v>
      </c>
      <c r="H256" s="8">
        <v>0.32894736842105265</v>
      </c>
      <c r="I256" s="8">
        <v>0</v>
      </c>
      <c r="J256" s="8">
        <v>0.21710526315789475</v>
      </c>
      <c r="K256" s="8">
        <v>5.921052631578947E-2</v>
      </c>
      <c r="L256" s="8">
        <v>4.6052631578947366E-2</v>
      </c>
      <c r="M256" s="48">
        <f t="shared" si="3"/>
        <v>1.0000000000000002</v>
      </c>
    </row>
    <row r="257" spans="2:13" ht="15" x14ac:dyDescent="0.25">
      <c r="B257" s="9" t="s">
        <v>46</v>
      </c>
      <c r="C257" s="8">
        <v>2.8571428571428571E-3</v>
      </c>
      <c r="D257" s="8">
        <v>1.4285714285714286E-3</v>
      </c>
      <c r="E257" s="8">
        <v>6.4285714285714285E-3</v>
      </c>
      <c r="F257" s="8">
        <v>0.4235714285714286</v>
      </c>
      <c r="G257" s="8">
        <v>3.1428571428571431E-2</v>
      </c>
      <c r="H257" s="8">
        <v>0.17</v>
      </c>
      <c r="I257" s="8">
        <v>0</v>
      </c>
      <c r="J257" s="8">
        <v>0.29142857142857143</v>
      </c>
      <c r="K257" s="8">
        <v>4.7142857142857146E-2</v>
      </c>
      <c r="L257" s="8">
        <v>2.5714285714285714E-2</v>
      </c>
      <c r="M257" s="48">
        <f t="shared" si="3"/>
        <v>1.0000000000000002</v>
      </c>
    </row>
    <row r="258" spans="2:13" ht="15" x14ac:dyDescent="0.25">
      <c r="B258" s="9" t="s">
        <v>47</v>
      </c>
      <c r="C258" s="8">
        <v>9.8039215686274508E-3</v>
      </c>
      <c r="D258" s="8">
        <v>1.1437908496732025E-2</v>
      </c>
      <c r="E258" s="8">
        <v>6.5359477124183009E-3</v>
      </c>
      <c r="F258" s="8">
        <v>0.40931372549019607</v>
      </c>
      <c r="G258" s="8">
        <v>3.8398692810457519E-2</v>
      </c>
      <c r="H258" s="8">
        <v>0.11519607843137254</v>
      </c>
      <c r="I258" s="8">
        <v>0</v>
      </c>
      <c r="J258" s="8">
        <v>0.28186274509803921</v>
      </c>
      <c r="K258" s="8">
        <v>0.11601307189542484</v>
      </c>
      <c r="L258" s="8">
        <v>1.1437908496732025E-2</v>
      </c>
      <c r="M258" s="48">
        <f t="shared" si="3"/>
        <v>1</v>
      </c>
    </row>
    <row r="259" spans="2:13" ht="15" x14ac:dyDescent="0.25">
      <c r="B259" s="6" t="s">
        <v>48</v>
      </c>
      <c r="C259" s="8">
        <v>5.1672559151482184E-3</v>
      </c>
      <c r="D259" s="8">
        <v>4.3513734022300792E-2</v>
      </c>
      <c r="E259" s="8">
        <v>1.3054120206690237E-2</v>
      </c>
      <c r="F259" s="8">
        <v>0.28637476203426704</v>
      </c>
      <c r="G259" s="8">
        <v>2.6380201251019853E-2</v>
      </c>
      <c r="H259" s="8">
        <v>0.14740277400054391</v>
      </c>
      <c r="I259" s="8">
        <v>0</v>
      </c>
      <c r="J259" s="8">
        <v>0.23171063366875169</v>
      </c>
      <c r="K259" s="8">
        <v>0.22654337775360348</v>
      </c>
      <c r="L259" s="8">
        <v>1.9853141147674735E-2</v>
      </c>
      <c r="M259" s="48">
        <f t="shared" si="3"/>
        <v>0.99999999999999989</v>
      </c>
    </row>
    <row r="260" spans="2:13" ht="15" x14ac:dyDescent="0.25">
      <c r="B260" s="9" t="s">
        <v>49</v>
      </c>
      <c r="C260" s="8">
        <v>5.4875474883917261E-3</v>
      </c>
      <c r="D260" s="8">
        <v>1.1819333051920641E-2</v>
      </c>
      <c r="E260" s="8">
        <v>1.3929928239763613E-2</v>
      </c>
      <c r="F260" s="8">
        <v>0.31996623047699452</v>
      </c>
      <c r="G260" s="8">
        <v>2.9126213592233011E-2</v>
      </c>
      <c r="H260" s="8">
        <v>0.15913887716336006</v>
      </c>
      <c r="I260" s="8">
        <v>0</v>
      </c>
      <c r="J260" s="8">
        <v>0.25116082735331363</v>
      </c>
      <c r="K260" s="8">
        <v>0.17602363866610385</v>
      </c>
      <c r="L260" s="8">
        <v>3.3347403967918951E-2</v>
      </c>
      <c r="M260" s="48">
        <f t="shared" si="3"/>
        <v>1</v>
      </c>
    </row>
    <row r="261" spans="2:13" ht="15" x14ac:dyDescent="0.25">
      <c r="B261" s="49" t="s">
        <v>50</v>
      </c>
      <c r="C261" s="50">
        <v>4.642525533890436E-3</v>
      </c>
      <c r="D261" s="50">
        <v>7.4280408542246983E-3</v>
      </c>
      <c r="E261" s="50">
        <v>7.4280408542246983E-3</v>
      </c>
      <c r="F261" s="50">
        <v>0.42061281337047352</v>
      </c>
      <c r="G261" s="50">
        <v>2.5069637883008356E-2</v>
      </c>
      <c r="H261" s="50">
        <v>0.12906220984215414</v>
      </c>
      <c r="I261" s="50">
        <v>0</v>
      </c>
      <c r="J261" s="50">
        <v>0.27390900649953576</v>
      </c>
      <c r="K261" s="50">
        <v>0.11513463324048283</v>
      </c>
      <c r="L261" s="50">
        <v>1.6713091922005572E-2</v>
      </c>
      <c r="M261" s="35">
        <f t="shared" si="3"/>
        <v>0.99999999999999989</v>
      </c>
    </row>
    <row r="264" spans="2:13" ht="15" x14ac:dyDescent="0.25">
      <c r="B264" s="121" t="s">
        <v>283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167" t="s">
        <v>112</v>
      </c>
      <c r="D265" s="167" t="s">
        <v>133</v>
      </c>
      <c r="E265" s="167" t="s">
        <v>113</v>
      </c>
      <c r="F265" s="167" t="s">
        <v>114</v>
      </c>
      <c r="G265" s="167" t="s">
        <v>115</v>
      </c>
      <c r="H265" s="167" t="s">
        <v>134</v>
      </c>
      <c r="I265" s="167" t="s">
        <v>135</v>
      </c>
      <c r="J265" s="167" t="s">
        <v>117</v>
      </c>
      <c r="K265" s="167" t="s">
        <v>136</v>
      </c>
      <c r="L265" s="167" t="s">
        <v>70</v>
      </c>
      <c r="M265" s="166" t="s">
        <v>6</v>
      </c>
    </row>
    <row r="266" spans="2:13" ht="15" x14ac:dyDescent="0.25">
      <c r="B266" s="6" t="s">
        <v>12</v>
      </c>
      <c r="C266" s="8">
        <v>3.2608695652173912E-2</v>
      </c>
      <c r="D266" s="8">
        <v>0</v>
      </c>
      <c r="E266" s="8">
        <v>3.2608695652173912E-2</v>
      </c>
      <c r="F266" s="8">
        <v>0.2608695652173913</v>
      </c>
      <c r="G266" s="8">
        <v>5.434782608695652E-2</v>
      </c>
      <c r="H266" s="8">
        <v>0.10869565217391304</v>
      </c>
      <c r="I266" s="8">
        <v>0</v>
      </c>
      <c r="J266" s="8">
        <v>0.46739130434782611</v>
      </c>
      <c r="K266" s="8">
        <v>1.0869565217391304E-2</v>
      </c>
      <c r="L266" s="8">
        <v>3.2608695652173912E-2</v>
      </c>
      <c r="M266" s="48">
        <f t="shared" ref="M266:M304" si="4">SUM(C266:L266)</f>
        <v>1</v>
      </c>
    </row>
    <row r="267" spans="2:13" ht="15" x14ac:dyDescent="0.25">
      <c r="B267" s="9" t="s">
        <v>13</v>
      </c>
      <c r="C267" s="8">
        <v>6.7293777134587549E-2</v>
      </c>
      <c r="D267" s="8">
        <v>2.8943560057887118E-3</v>
      </c>
      <c r="E267" s="8">
        <v>6.8740955137481907E-2</v>
      </c>
      <c r="F267" s="8">
        <v>0.2865412445730825</v>
      </c>
      <c r="G267" s="8">
        <v>4.5586107091172216E-2</v>
      </c>
      <c r="H267" s="8">
        <v>0.16497829232995659</v>
      </c>
      <c r="I267" s="8">
        <v>0</v>
      </c>
      <c r="J267" s="8">
        <v>0.31259044862518087</v>
      </c>
      <c r="K267" s="8">
        <v>3.9073806078147609E-2</v>
      </c>
      <c r="L267" s="8">
        <v>1.2301013024602027E-2</v>
      </c>
      <c r="M267" s="48">
        <f t="shared" si="4"/>
        <v>1</v>
      </c>
    </row>
    <row r="268" spans="2:13" ht="15" x14ac:dyDescent="0.25">
      <c r="B268" s="9" t="s">
        <v>14</v>
      </c>
      <c r="C268" s="8">
        <v>4.8028673835125449E-2</v>
      </c>
      <c r="D268" s="8">
        <v>6.8100358422939072E-3</v>
      </c>
      <c r="E268" s="8">
        <v>2.2580645161290321E-2</v>
      </c>
      <c r="F268" s="8">
        <v>0.2014336917562724</v>
      </c>
      <c r="G268" s="8">
        <v>3.870967741935484E-2</v>
      </c>
      <c r="H268" s="8">
        <v>8.8172043010752682E-2</v>
      </c>
      <c r="I268" s="8">
        <v>0</v>
      </c>
      <c r="J268" s="8">
        <v>0.40179211469534049</v>
      </c>
      <c r="K268" s="8">
        <v>0.17598566308243727</v>
      </c>
      <c r="L268" s="8">
        <v>1.6487455197132617E-2</v>
      </c>
      <c r="M268" s="48">
        <f t="shared" si="4"/>
        <v>0.99999999999999989</v>
      </c>
    </row>
    <row r="269" spans="2:13" ht="15" x14ac:dyDescent="0.25">
      <c r="B269" s="6" t="s">
        <v>15</v>
      </c>
      <c r="C269" s="8">
        <v>5.0505050505050504E-2</v>
      </c>
      <c r="D269" s="8">
        <v>6.9389547650417216E-2</v>
      </c>
      <c r="E269" s="8">
        <v>5.0065876152832672E-2</v>
      </c>
      <c r="F269" s="8">
        <v>0.20772946859903382</v>
      </c>
      <c r="G269" s="8">
        <v>2.6350461133069828E-2</v>
      </c>
      <c r="H269" s="8">
        <v>0.13350900307422048</v>
      </c>
      <c r="I269" s="8">
        <v>0</v>
      </c>
      <c r="J269" s="8">
        <v>0.31181379007465965</v>
      </c>
      <c r="K269" s="8">
        <v>0.13526570048309178</v>
      </c>
      <c r="L269" s="8">
        <v>1.5371102327624066E-2</v>
      </c>
      <c r="M269" s="48">
        <f t="shared" si="4"/>
        <v>0.99999999999999989</v>
      </c>
    </row>
    <row r="270" spans="2:13" ht="15" x14ac:dyDescent="0.25">
      <c r="B270" s="9" t="s">
        <v>17</v>
      </c>
      <c r="C270" s="8">
        <v>4.8456879146235941E-2</v>
      </c>
      <c r="D270" s="8">
        <v>4.3553504470723967E-2</v>
      </c>
      <c r="E270" s="8">
        <v>4.7303143928468419E-2</v>
      </c>
      <c r="F270" s="8">
        <v>0.20911450822036343</v>
      </c>
      <c r="G270" s="8">
        <v>2.3074704355350448E-2</v>
      </c>
      <c r="H270" s="8">
        <v>0.15748485722526681</v>
      </c>
      <c r="I270" s="8">
        <v>0</v>
      </c>
      <c r="J270" s="8">
        <v>0.34496683011248919</v>
      </c>
      <c r="K270" s="8">
        <v>0.1070089414479377</v>
      </c>
      <c r="L270" s="8">
        <v>1.9036631093164121E-2</v>
      </c>
      <c r="M270" s="48">
        <f t="shared" si="4"/>
        <v>1</v>
      </c>
    </row>
    <row r="271" spans="2:13" ht="15" x14ac:dyDescent="0.25">
      <c r="B271" s="6" t="s">
        <v>18</v>
      </c>
      <c r="C271" s="8">
        <v>5.8349328214971206E-2</v>
      </c>
      <c r="D271" s="8">
        <v>1.8042226487523991E-2</v>
      </c>
      <c r="E271" s="8">
        <v>5.2207293666026874E-2</v>
      </c>
      <c r="F271" s="8">
        <v>0.23953934740882918</v>
      </c>
      <c r="G271" s="8">
        <v>2.8790786948176585E-2</v>
      </c>
      <c r="H271" s="8">
        <v>0.17927063339731286</v>
      </c>
      <c r="I271" s="8">
        <v>0</v>
      </c>
      <c r="J271" s="8">
        <v>0.35047984644913627</v>
      </c>
      <c r="K271" s="8">
        <v>5.5662188099808059E-2</v>
      </c>
      <c r="L271" s="8">
        <v>1.7658349328214973E-2</v>
      </c>
      <c r="M271" s="48">
        <f t="shared" si="4"/>
        <v>1</v>
      </c>
    </row>
    <row r="272" spans="2:13" ht="15" x14ac:dyDescent="0.25">
      <c r="B272" s="9" t="s">
        <v>19</v>
      </c>
      <c r="C272" s="8">
        <v>3.1876138433515486E-2</v>
      </c>
      <c r="D272" s="8">
        <v>1.0018214936247723E-2</v>
      </c>
      <c r="E272" s="8">
        <v>8.7431693989071038E-2</v>
      </c>
      <c r="F272" s="8">
        <v>0.18761384335154827</v>
      </c>
      <c r="G272" s="8">
        <v>3.6429872495446269E-2</v>
      </c>
      <c r="H272" s="8">
        <v>0.10473588342440801</v>
      </c>
      <c r="I272" s="8">
        <v>0</v>
      </c>
      <c r="J272" s="8">
        <v>0.33424408014571949</v>
      </c>
      <c r="K272" s="8">
        <v>0.17577413479052822</v>
      </c>
      <c r="L272" s="8">
        <v>3.1876138433515486E-2</v>
      </c>
      <c r="M272" s="48">
        <f t="shared" si="4"/>
        <v>0.99999999999999989</v>
      </c>
    </row>
    <row r="273" spans="2:13" ht="15" x14ac:dyDescent="0.25">
      <c r="B273" s="9" t="s">
        <v>20</v>
      </c>
      <c r="C273" s="8">
        <v>4.7619047619047616E-2</v>
      </c>
      <c r="D273" s="8">
        <v>5.6660638939119955E-2</v>
      </c>
      <c r="E273" s="8">
        <v>5.3646775165762509E-2</v>
      </c>
      <c r="F273" s="8">
        <v>0.27245328511151296</v>
      </c>
      <c r="G273" s="8">
        <v>3.4960819770946353E-2</v>
      </c>
      <c r="H273" s="8">
        <v>0.11995177817962628</v>
      </c>
      <c r="I273" s="8">
        <v>0</v>
      </c>
      <c r="J273" s="8">
        <v>0.35262206148282099</v>
      </c>
      <c r="K273" s="8">
        <v>4.4002411091018684E-2</v>
      </c>
      <c r="L273" s="8">
        <v>1.8083182640144666E-2</v>
      </c>
      <c r="M273" s="48">
        <f t="shared" si="4"/>
        <v>1</v>
      </c>
    </row>
    <row r="274" spans="2:13" ht="15" x14ac:dyDescent="0.25">
      <c r="B274" s="6" t="s">
        <v>21</v>
      </c>
      <c r="C274" s="8">
        <v>5.5191768007483627E-2</v>
      </c>
      <c r="D274" s="8">
        <v>2.2450888681010289E-2</v>
      </c>
      <c r="E274" s="8">
        <v>3.9289055191768008E-2</v>
      </c>
      <c r="F274" s="8">
        <v>0.20673526660430308</v>
      </c>
      <c r="G274" s="8">
        <v>2.6192703461178673E-2</v>
      </c>
      <c r="H274" s="8">
        <v>9.9158091674462115E-2</v>
      </c>
      <c r="I274" s="8">
        <v>0</v>
      </c>
      <c r="J274" s="8">
        <v>0.32834424695977549</v>
      </c>
      <c r="K274" s="8">
        <v>0.20205799812909261</v>
      </c>
      <c r="L274" s="8">
        <v>2.05799812909261E-2</v>
      </c>
      <c r="M274" s="48">
        <f t="shared" si="4"/>
        <v>1</v>
      </c>
    </row>
    <row r="275" spans="2:13" ht="15" x14ac:dyDescent="0.25">
      <c r="B275" s="9" t="s">
        <v>22</v>
      </c>
      <c r="C275" s="8">
        <v>3.7362637362637362E-2</v>
      </c>
      <c r="D275" s="8">
        <v>2.8571428571428571E-2</v>
      </c>
      <c r="E275" s="8">
        <v>8.2051282051282051E-2</v>
      </c>
      <c r="F275" s="8">
        <v>0.22271062271062272</v>
      </c>
      <c r="G275" s="8">
        <v>3.8827838827838829E-2</v>
      </c>
      <c r="H275" s="8">
        <v>0.11941391941391942</v>
      </c>
      <c r="I275" s="8">
        <v>0</v>
      </c>
      <c r="J275" s="8">
        <v>0.31282051282051282</v>
      </c>
      <c r="K275" s="8">
        <v>0.14065934065934066</v>
      </c>
      <c r="L275" s="8">
        <v>1.7582417582417582E-2</v>
      </c>
      <c r="M275" s="48">
        <f t="shared" si="4"/>
        <v>1</v>
      </c>
    </row>
    <row r="276" spans="2:13" ht="15" x14ac:dyDescent="0.25">
      <c r="B276" s="9" t="s">
        <v>23</v>
      </c>
      <c r="C276" s="8">
        <v>1.6822429906542057E-2</v>
      </c>
      <c r="D276" s="8">
        <v>5.6074766355140183E-3</v>
      </c>
      <c r="E276" s="8">
        <v>4.2367601246105918E-2</v>
      </c>
      <c r="F276" s="8">
        <v>0.20809968847352026</v>
      </c>
      <c r="G276" s="8">
        <v>3.987538940809969E-2</v>
      </c>
      <c r="H276" s="8">
        <v>0.15514018691588785</v>
      </c>
      <c r="I276" s="8">
        <v>0</v>
      </c>
      <c r="J276" s="8">
        <v>0.40498442367601245</v>
      </c>
      <c r="K276" s="8">
        <v>0.10093457943925234</v>
      </c>
      <c r="L276" s="8">
        <v>2.6168224299065422E-2</v>
      </c>
      <c r="M276" s="48">
        <f t="shared" si="4"/>
        <v>1</v>
      </c>
    </row>
    <row r="277" spans="2:13" ht="15" x14ac:dyDescent="0.25">
      <c r="B277" s="6" t="s">
        <v>24</v>
      </c>
      <c r="C277" s="8">
        <v>4.3396226415094337E-2</v>
      </c>
      <c r="D277" s="8">
        <v>2.5943396226415096E-2</v>
      </c>
      <c r="E277" s="8">
        <v>4.6698113207547166E-2</v>
      </c>
      <c r="F277" s="8">
        <v>0.26037735849056604</v>
      </c>
      <c r="G277" s="8">
        <v>2.9245283018867925E-2</v>
      </c>
      <c r="H277" s="8">
        <v>9.6698113207547176E-2</v>
      </c>
      <c r="I277" s="8">
        <v>0</v>
      </c>
      <c r="J277" s="8">
        <v>0.31179245283018869</v>
      </c>
      <c r="K277" s="8">
        <v>0.17405660377358489</v>
      </c>
      <c r="L277" s="8">
        <v>1.179245283018868E-2</v>
      </c>
      <c r="M277" s="48">
        <f t="shared" si="4"/>
        <v>1</v>
      </c>
    </row>
    <row r="278" spans="2:13" ht="15" x14ac:dyDescent="0.25">
      <c r="B278" s="9" t="s">
        <v>25</v>
      </c>
      <c r="C278" s="8">
        <v>3.7359900373599E-2</v>
      </c>
      <c r="D278" s="8">
        <v>7.4719800747198011E-3</v>
      </c>
      <c r="E278" s="8">
        <v>5.7907845579078458E-2</v>
      </c>
      <c r="F278" s="8">
        <v>0.30572851805728518</v>
      </c>
      <c r="G278" s="8">
        <v>4.2341220423412207E-2</v>
      </c>
      <c r="H278" s="8">
        <v>0.20485678704856788</v>
      </c>
      <c r="I278" s="8">
        <v>0</v>
      </c>
      <c r="J278" s="8">
        <v>0.25093399750933998</v>
      </c>
      <c r="K278" s="8">
        <v>7.0361145703611461E-2</v>
      </c>
      <c r="L278" s="8">
        <v>2.3038605230386051E-2</v>
      </c>
      <c r="M278" s="48">
        <f t="shared" si="4"/>
        <v>0.99999999999999989</v>
      </c>
    </row>
    <row r="279" spans="2:13" ht="15" x14ac:dyDescent="0.25">
      <c r="B279" s="9" t="s">
        <v>16</v>
      </c>
      <c r="C279" s="8">
        <v>4.7036082474226804E-2</v>
      </c>
      <c r="D279" s="8">
        <v>8.3762886597938142E-3</v>
      </c>
      <c r="E279" s="8">
        <v>5.5412371134020616E-2</v>
      </c>
      <c r="F279" s="8">
        <v>0.25966494845360827</v>
      </c>
      <c r="G279" s="8">
        <v>3.6726804123711342E-2</v>
      </c>
      <c r="H279" s="8">
        <v>0.17461340206185566</v>
      </c>
      <c r="I279" s="8">
        <v>0</v>
      </c>
      <c r="J279" s="8">
        <v>0.31636597938144329</v>
      </c>
      <c r="K279" s="8">
        <v>8.891752577319588E-2</v>
      </c>
      <c r="L279" s="8">
        <v>1.2886597938144329E-2</v>
      </c>
      <c r="M279" s="48">
        <f t="shared" si="4"/>
        <v>0.99999999999999989</v>
      </c>
    </row>
    <row r="280" spans="2:13" ht="15" x14ac:dyDescent="0.25">
      <c r="B280" s="9" t="s">
        <v>26</v>
      </c>
      <c r="C280" s="8">
        <v>3.3254156769596199E-2</v>
      </c>
      <c r="D280" s="8">
        <v>1.4251781472684086E-2</v>
      </c>
      <c r="E280" s="8">
        <v>2.6128266033254157E-2</v>
      </c>
      <c r="F280" s="8">
        <v>0.20902612826603326</v>
      </c>
      <c r="G280" s="8">
        <v>0.11401425178147269</v>
      </c>
      <c r="H280" s="8">
        <v>0.1496437054631829</v>
      </c>
      <c r="I280" s="8">
        <v>0</v>
      </c>
      <c r="J280" s="8">
        <v>0.37767220902612825</v>
      </c>
      <c r="K280" s="8">
        <v>4.5130641330166268E-2</v>
      </c>
      <c r="L280" s="8">
        <v>3.0878859857482184E-2</v>
      </c>
      <c r="M280" s="48">
        <f t="shared" si="4"/>
        <v>1</v>
      </c>
    </row>
    <row r="281" spans="2:13" ht="15" x14ac:dyDescent="0.25">
      <c r="B281" s="6" t="s">
        <v>27</v>
      </c>
      <c r="C281" s="8">
        <v>5.5140723721998852E-2</v>
      </c>
      <c r="D281" s="8">
        <v>7.4669730040206779E-3</v>
      </c>
      <c r="E281" s="8">
        <v>4.30786904078116E-2</v>
      </c>
      <c r="F281" s="8">
        <v>0.231476163124641</v>
      </c>
      <c r="G281" s="8">
        <v>2.1252153934520391E-2</v>
      </c>
      <c r="H281" s="8">
        <v>0.11372774267662263</v>
      </c>
      <c r="I281" s="8">
        <v>0</v>
      </c>
      <c r="J281" s="8">
        <v>0.37334865020103392</v>
      </c>
      <c r="K281" s="8">
        <v>0.14072372199885125</v>
      </c>
      <c r="L281" s="8">
        <v>1.3785180930499713E-2</v>
      </c>
      <c r="M281" s="48">
        <f t="shared" si="4"/>
        <v>1</v>
      </c>
    </row>
    <row r="282" spans="2:13" ht="15" x14ac:dyDescent="0.25">
      <c r="B282" s="9" t="s">
        <v>28</v>
      </c>
      <c r="C282" s="8">
        <v>2.6885474860335195E-2</v>
      </c>
      <c r="D282" s="8">
        <v>4.9231843575418995E-2</v>
      </c>
      <c r="E282" s="8">
        <v>3.7011173184357544E-2</v>
      </c>
      <c r="F282" s="8">
        <v>0.13931564245810055</v>
      </c>
      <c r="G282" s="8">
        <v>1.5363128491620111E-2</v>
      </c>
      <c r="H282" s="8">
        <v>9.9511173184357538E-2</v>
      </c>
      <c r="I282" s="8">
        <v>0</v>
      </c>
      <c r="J282" s="8">
        <v>0.15188547486033518</v>
      </c>
      <c r="K282" s="8">
        <v>0.46682960893854747</v>
      </c>
      <c r="L282" s="8">
        <v>1.3966480446927373E-2</v>
      </c>
      <c r="M282" s="48">
        <f t="shared" si="4"/>
        <v>1</v>
      </c>
    </row>
    <row r="283" spans="2:13" ht="15" x14ac:dyDescent="0.25">
      <c r="B283" s="9" t="s">
        <v>29</v>
      </c>
      <c r="C283" s="8">
        <v>4.6382831429560401E-2</v>
      </c>
      <c r="D283" s="8">
        <v>1.4191761855313257E-2</v>
      </c>
      <c r="E283" s="8">
        <v>4.8286604361370715E-2</v>
      </c>
      <c r="F283" s="8">
        <v>0.28210453444098305</v>
      </c>
      <c r="G283" s="8">
        <v>2.7518172377985463E-2</v>
      </c>
      <c r="H283" s="8">
        <v>0.13309103496019384</v>
      </c>
      <c r="I283" s="8">
        <v>0</v>
      </c>
      <c r="J283" s="8">
        <v>0.32779508480443059</v>
      </c>
      <c r="K283" s="8">
        <v>0.10661128418137764</v>
      </c>
      <c r="L283" s="8">
        <v>1.4018691588785047E-2</v>
      </c>
      <c r="M283" s="48">
        <f t="shared" si="4"/>
        <v>0.99999999999999989</v>
      </c>
    </row>
    <row r="284" spans="2:13" ht="15" x14ac:dyDescent="0.25">
      <c r="B284" s="6" t="s">
        <v>30</v>
      </c>
      <c r="C284" s="8">
        <v>2.2812266267763649E-2</v>
      </c>
      <c r="D284" s="8">
        <v>0.11630516080777861</v>
      </c>
      <c r="E284" s="8">
        <v>4.1510845175766642E-2</v>
      </c>
      <c r="F284" s="8">
        <v>0.21278982797307405</v>
      </c>
      <c r="G284" s="8">
        <v>2.6178010471204188E-2</v>
      </c>
      <c r="H284" s="8">
        <v>0.1256544502617801</v>
      </c>
      <c r="I284" s="8">
        <v>0</v>
      </c>
      <c r="J284" s="8">
        <v>0.27636499626028421</v>
      </c>
      <c r="K284" s="8">
        <v>0.1619296933433059</v>
      </c>
      <c r="L284" s="8">
        <v>1.6454749439042633E-2</v>
      </c>
      <c r="M284" s="48">
        <f t="shared" si="4"/>
        <v>1</v>
      </c>
    </row>
    <row r="285" spans="2:13" ht="15" x14ac:dyDescent="0.25">
      <c r="B285" s="9" t="s">
        <v>31</v>
      </c>
      <c r="C285" s="8">
        <v>3.4299968818210166E-2</v>
      </c>
      <c r="D285" s="8">
        <v>1.4967259120673527E-2</v>
      </c>
      <c r="E285" s="8">
        <v>6.4234487059557213E-2</v>
      </c>
      <c r="F285" s="8">
        <v>0.30090427190520735</v>
      </c>
      <c r="G285" s="8">
        <v>3.7418147801683815E-2</v>
      </c>
      <c r="H285" s="8">
        <v>0.20392890551917681</v>
      </c>
      <c r="I285" s="8">
        <v>0</v>
      </c>
      <c r="J285" s="8">
        <v>0.23760523854069224</v>
      </c>
      <c r="K285" s="8">
        <v>8.4814468350483313E-2</v>
      </c>
      <c r="L285" s="8">
        <v>2.182725288431556E-2</v>
      </c>
      <c r="M285" s="48">
        <f t="shared" si="4"/>
        <v>1</v>
      </c>
    </row>
    <row r="286" spans="2:13" ht="15" x14ac:dyDescent="0.25">
      <c r="B286" s="9" t="s">
        <v>32</v>
      </c>
      <c r="C286" s="8">
        <v>5.0797649034424852E-2</v>
      </c>
      <c r="D286" s="8">
        <v>7.2628043660789246E-2</v>
      </c>
      <c r="E286" s="8">
        <v>4.2401343408900082E-2</v>
      </c>
      <c r="F286" s="8">
        <v>0.18345927791771621</v>
      </c>
      <c r="G286" s="8">
        <v>2.6028547439126783E-2</v>
      </c>
      <c r="H286" s="8">
        <v>0.16414777497900923</v>
      </c>
      <c r="I286" s="8">
        <v>0</v>
      </c>
      <c r="J286" s="8">
        <v>0.2258606213266163</v>
      </c>
      <c r="K286" s="8">
        <v>0.21872376154492024</v>
      </c>
      <c r="L286" s="8">
        <v>1.595298068849706E-2</v>
      </c>
      <c r="M286" s="48">
        <f t="shared" si="4"/>
        <v>1</v>
      </c>
    </row>
    <row r="287" spans="2:13" ht="15" x14ac:dyDescent="0.25">
      <c r="B287" s="6" t="s">
        <v>33</v>
      </c>
      <c r="C287" s="8">
        <v>4.4178794178794181E-2</v>
      </c>
      <c r="D287" s="8">
        <v>0.13097713097713098</v>
      </c>
      <c r="E287" s="8">
        <v>5.1455301455301458E-2</v>
      </c>
      <c r="F287" s="8">
        <v>0.13825363825363826</v>
      </c>
      <c r="G287" s="8">
        <v>2.0790020790020791E-2</v>
      </c>
      <c r="H287" s="8">
        <v>0.14916839916839916</v>
      </c>
      <c r="I287" s="8">
        <v>0</v>
      </c>
      <c r="J287" s="8">
        <v>0.27027027027027029</v>
      </c>
      <c r="K287" s="8">
        <v>0.17983367983367984</v>
      </c>
      <c r="L287" s="8">
        <v>1.5072765072765074E-2</v>
      </c>
      <c r="M287" s="48">
        <f t="shared" si="4"/>
        <v>1</v>
      </c>
    </row>
    <row r="288" spans="2:13" ht="15" x14ac:dyDescent="0.25">
      <c r="B288" s="9" t="s">
        <v>35</v>
      </c>
      <c r="C288" s="8">
        <v>2.6760996616425715E-2</v>
      </c>
      <c r="D288" s="8">
        <v>3.6911719470932021E-3</v>
      </c>
      <c r="E288" s="8">
        <v>4.4909258689633962E-2</v>
      </c>
      <c r="F288" s="8">
        <v>0.20332205475238388</v>
      </c>
      <c r="G288" s="8">
        <v>4.1218086742540759E-2</v>
      </c>
      <c r="H288" s="8">
        <v>0.15564441710243002</v>
      </c>
      <c r="I288" s="8">
        <v>0</v>
      </c>
      <c r="J288" s="8">
        <v>0.47339280221470315</v>
      </c>
      <c r="K288" s="8">
        <v>3.5681328821900955E-2</v>
      </c>
      <c r="L288" s="8">
        <v>1.5379883112888341E-2</v>
      </c>
      <c r="M288" s="48">
        <f t="shared" si="4"/>
        <v>1</v>
      </c>
    </row>
    <row r="289" spans="2:13" ht="15" x14ac:dyDescent="0.25">
      <c r="B289" s="6" t="s">
        <v>36</v>
      </c>
      <c r="C289" s="8">
        <v>5.1130776794493606E-2</v>
      </c>
      <c r="D289" s="8">
        <v>9.8328416912487715E-4</v>
      </c>
      <c r="E289" s="8">
        <v>7.6696165191740412E-2</v>
      </c>
      <c r="F289" s="8">
        <v>0.25860373647984269</v>
      </c>
      <c r="G289" s="8">
        <v>5.2114060963618487E-2</v>
      </c>
      <c r="H289" s="8">
        <v>0.11848574237954769</v>
      </c>
      <c r="I289" s="8">
        <v>0</v>
      </c>
      <c r="J289" s="8">
        <v>0.39233038348082594</v>
      </c>
      <c r="K289" s="8">
        <v>2.1632251720747297E-2</v>
      </c>
      <c r="L289" s="8">
        <v>2.8023598820058997E-2</v>
      </c>
      <c r="M289" s="48">
        <f t="shared" si="4"/>
        <v>1</v>
      </c>
    </row>
    <row r="290" spans="2:13" ht="15" x14ac:dyDescent="0.25">
      <c r="B290" s="9" t="s">
        <v>37</v>
      </c>
      <c r="C290" s="8">
        <v>4.6309696092619389E-2</v>
      </c>
      <c r="D290" s="8">
        <v>1.3024602026049204E-2</v>
      </c>
      <c r="E290" s="8">
        <v>4.0520984081041968E-2</v>
      </c>
      <c r="F290" s="8">
        <v>0.20513748191027498</v>
      </c>
      <c r="G290" s="8">
        <v>3.7988422575976843E-2</v>
      </c>
      <c r="H290" s="8">
        <v>8.3574529667149053E-2</v>
      </c>
      <c r="I290" s="8">
        <v>0</v>
      </c>
      <c r="J290" s="8">
        <v>0.41606367583212733</v>
      </c>
      <c r="K290" s="8">
        <v>0.14254703328509408</v>
      </c>
      <c r="L290" s="8">
        <v>1.4833574529667149E-2</v>
      </c>
      <c r="M290" s="48">
        <f t="shared" si="4"/>
        <v>1</v>
      </c>
    </row>
    <row r="291" spans="2:13" ht="15" x14ac:dyDescent="0.25">
      <c r="B291" s="9" t="s">
        <v>34</v>
      </c>
      <c r="C291" s="8">
        <v>4.9865229110512131E-2</v>
      </c>
      <c r="D291" s="8">
        <v>3.9083557951482481E-2</v>
      </c>
      <c r="E291" s="8">
        <v>4.6945193171608265E-2</v>
      </c>
      <c r="F291" s="8">
        <v>0.22439353099730458</v>
      </c>
      <c r="G291" s="8">
        <v>2.358490566037736E-2</v>
      </c>
      <c r="H291" s="8">
        <v>9.0970350404312672E-2</v>
      </c>
      <c r="I291" s="8">
        <v>0</v>
      </c>
      <c r="J291" s="8">
        <v>0.31446540880503143</v>
      </c>
      <c r="K291" s="8">
        <v>0.19654088050314467</v>
      </c>
      <c r="L291" s="8">
        <v>1.4150943396226415E-2</v>
      </c>
      <c r="M291" s="48">
        <f t="shared" si="4"/>
        <v>1</v>
      </c>
    </row>
    <row r="292" spans="2:13" ht="15" x14ac:dyDescent="0.25">
      <c r="B292" s="9" t="s">
        <v>38</v>
      </c>
      <c r="C292" s="8">
        <v>4.2586750788643532E-2</v>
      </c>
      <c r="D292" s="8">
        <v>1.2355415352260778E-2</v>
      </c>
      <c r="E292" s="8">
        <v>4.1272344900105153E-2</v>
      </c>
      <c r="F292" s="8">
        <v>0.23606729758149317</v>
      </c>
      <c r="G292" s="8">
        <v>2.9442691903259727E-2</v>
      </c>
      <c r="H292" s="8">
        <v>5.3364879074658256E-2</v>
      </c>
      <c r="I292" s="8">
        <v>0</v>
      </c>
      <c r="J292" s="8">
        <v>0.47187171398527866</v>
      </c>
      <c r="K292" s="8">
        <v>0.10331230283911672</v>
      </c>
      <c r="L292" s="8">
        <v>9.7266035751840171E-3</v>
      </c>
      <c r="M292" s="48">
        <f t="shared" si="4"/>
        <v>1</v>
      </c>
    </row>
    <row r="293" spans="2:13" ht="15" x14ac:dyDescent="0.25">
      <c r="B293" s="6" t="s">
        <v>39</v>
      </c>
      <c r="C293" s="8">
        <v>6.4424546844289152E-2</v>
      </c>
      <c r="D293" s="8">
        <v>9.4343743175365799E-2</v>
      </c>
      <c r="E293" s="8">
        <v>2.9482419742301813E-2</v>
      </c>
      <c r="F293" s="8">
        <v>0.22668704957414282</v>
      </c>
      <c r="G293" s="8">
        <v>2.8608866564752131E-2</v>
      </c>
      <c r="H293" s="8">
        <v>0.11115964184319721</v>
      </c>
      <c r="I293" s="8">
        <v>0</v>
      </c>
      <c r="J293" s="8">
        <v>0.30203101113780301</v>
      </c>
      <c r="K293" s="8">
        <v>0.12775715221664119</v>
      </c>
      <c r="L293" s="8">
        <v>1.5505568901506879E-2</v>
      </c>
      <c r="M293" s="48">
        <f t="shared" si="4"/>
        <v>1</v>
      </c>
    </row>
    <row r="294" spans="2:13" ht="15" x14ac:dyDescent="0.25">
      <c r="B294" s="9" t="s">
        <v>40</v>
      </c>
      <c r="C294" s="8">
        <v>9.1558731576596691E-2</v>
      </c>
      <c r="D294" s="8">
        <v>1.3398838767306833E-3</v>
      </c>
      <c r="E294" s="8">
        <v>3.4836980794997766E-2</v>
      </c>
      <c r="F294" s="8">
        <v>0.296114336757481</v>
      </c>
      <c r="G294" s="8">
        <v>3.4390352836087539E-2</v>
      </c>
      <c r="H294" s="8">
        <v>0.15096025011165698</v>
      </c>
      <c r="I294" s="8">
        <v>0</v>
      </c>
      <c r="J294" s="8">
        <v>0.34881643590888789</v>
      </c>
      <c r="K294" s="8">
        <v>2.4564537740062529E-2</v>
      </c>
      <c r="L294" s="8">
        <v>1.7418490397498883E-2</v>
      </c>
      <c r="M294" s="48">
        <f t="shared" si="4"/>
        <v>0.99999999999999989</v>
      </c>
    </row>
    <row r="295" spans="2:13" ht="15" x14ac:dyDescent="0.25">
      <c r="B295" s="9" t="s">
        <v>41</v>
      </c>
      <c r="C295" s="8">
        <v>4.0204211869814932E-2</v>
      </c>
      <c r="D295" s="8">
        <v>5.1052967453733252E-3</v>
      </c>
      <c r="E295" s="8">
        <v>5.0414805360561581E-2</v>
      </c>
      <c r="F295" s="8">
        <v>0.26292278238672623</v>
      </c>
      <c r="G295" s="8">
        <v>4.5947670708359922E-2</v>
      </c>
      <c r="H295" s="8">
        <v>0.20357370772176134</v>
      </c>
      <c r="I295" s="8">
        <v>0</v>
      </c>
      <c r="J295" s="8">
        <v>0.26292278238672623</v>
      </c>
      <c r="K295" s="8">
        <v>0.1001914486279515</v>
      </c>
      <c r="L295" s="8">
        <v>2.8717294192724951E-2</v>
      </c>
      <c r="M295" s="48">
        <f t="shared" si="4"/>
        <v>0.99999999999999989</v>
      </c>
    </row>
    <row r="296" spans="2:13" ht="15" x14ac:dyDescent="0.25">
      <c r="B296" s="6" t="s">
        <v>42</v>
      </c>
      <c r="C296" s="8">
        <v>2.9029029029029031E-2</v>
      </c>
      <c r="D296" s="8">
        <v>2.4024024024024024E-2</v>
      </c>
      <c r="E296" s="8">
        <v>5.0050050050050053E-2</v>
      </c>
      <c r="F296" s="8">
        <v>0.18518518518518517</v>
      </c>
      <c r="G296" s="8">
        <v>8.6086086086086089E-2</v>
      </c>
      <c r="H296" s="8">
        <v>0.26426426426426425</v>
      </c>
      <c r="I296" s="8">
        <v>0</v>
      </c>
      <c r="J296" s="8">
        <v>0.25325325325325326</v>
      </c>
      <c r="K296" s="8">
        <v>9.1091091091091092E-2</v>
      </c>
      <c r="L296" s="8">
        <v>1.7017017017017019E-2</v>
      </c>
      <c r="M296" s="48">
        <f t="shared" si="4"/>
        <v>1</v>
      </c>
    </row>
    <row r="297" spans="2:13" ht="15" x14ac:dyDescent="0.25">
      <c r="B297" s="9" t="s">
        <v>43</v>
      </c>
      <c r="C297" s="8">
        <v>6.157849089332177E-2</v>
      </c>
      <c r="D297" s="8">
        <v>2.6019080659150044E-3</v>
      </c>
      <c r="E297" s="8">
        <v>2.8620988725065046E-2</v>
      </c>
      <c r="F297" s="8">
        <v>0.27320034692107548</v>
      </c>
      <c r="G297" s="8">
        <v>5.3772766695576756E-2</v>
      </c>
      <c r="H297" s="8">
        <v>0.13356461405030357</v>
      </c>
      <c r="I297" s="8">
        <v>0</v>
      </c>
      <c r="J297" s="8">
        <v>0.3746747614917606</v>
      </c>
      <c r="K297" s="8">
        <v>4.856895056374675E-2</v>
      </c>
      <c r="L297" s="8">
        <v>2.3417172593235037E-2</v>
      </c>
      <c r="M297" s="48">
        <f t="shared" si="4"/>
        <v>1</v>
      </c>
    </row>
    <row r="298" spans="2:13" ht="15" x14ac:dyDescent="0.25">
      <c r="B298" s="9" t="s">
        <v>44</v>
      </c>
      <c r="C298" s="8">
        <v>2.2260769008383925E-2</v>
      </c>
      <c r="D298" s="8">
        <v>2.804278693263949E-2</v>
      </c>
      <c r="E298" s="8">
        <v>4.452153801676785E-2</v>
      </c>
      <c r="F298" s="8">
        <v>0.3434518647007806</v>
      </c>
      <c r="G298" s="8">
        <v>3.1801098583405608E-2</v>
      </c>
      <c r="H298" s="8">
        <v>0.13501011853136743</v>
      </c>
      <c r="I298" s="8">
        <v>0</v>
      </c>
      <c r="J298" s="8">
        <v>0.22174038739520094</v>
      </c>
      <c r="K298" s="8">
        <v>0.15813819022838971</v>
      </c>
      <c r="L298" s="8">
        <v>1.503324660306447E-2</v>
      </c>
      <c r="M298" s="48">
        <f t="shared" si="4"/>
        <v>1</v>
      </c>
    </row>
    <row r="299" spans="2:13" ht="15" x14ac:dyDescent="0.25">
      <c r="B299" s="6" t="s">
        <v>45</v>
      </c>
      <c r="C299" s="8">
        <v>3.0303030303030304E-2</v>
      </c>
      <c r="D299" s="8">
        <v>2.5252525252525252E-2</v>
      </c>
      <c r="E299" s="8">
        <v>2.5252525252525252E-2</v>
      </c>
      <c r="F299" s="8">
        <v>0.25252525252525254</v>
      </c>
      <c r="G299" s="8">
        <v>5.0505050505050504E-2</v>
      </c>
      <c r="H299" s="8">
        <v>0.23737373737373738</v>
      </c>
      <c r="I299" s="8">
        <v>0</v>
      </c>
      <c r="J299" s="8">
        <v>0.31818181818181818</v>
      </c>
      <c r="K299" s="8">
        <v>2.5252525252525252E-2</v>
      </c>
      <c r="L299" s="8">
        <v>3.5353535353535352E-2</v>
      </c>
      <c r="M299" s="48">
        <f t="shared" si="4"/>
        <v>1</v>
      </c>
    </row>
    <row r="300" spans="2:13" ht="15" x14ac:dyDescent="0.25">
      <c r="B300" s="9" t="s">
        <v>46</v>
      </c>
      <c r="C300" s="8">
        <v>7.6254826254826255E-2</v>
      </c>
      <c r="D300" s="8">
        <v>3.7162162162162164E-2</v>
      </c>
      <c r="E300" s="8">
        <v>6.3223938223938222E-2</v>
      </c>
      <c r="F300" s="8">
        <v>0.29488416988416988</v>
      </c>
      <c r="G300" s="8">
        <v>4.0057915057915061E-2</v>
      </c>
      <c r="H300" s="8">
        <v>0.1085907335907336</v>
      </c>
      <c r="I300" s="8">
        <v>0</v>
      </c>
      <c r="J300" s="8">
        <v>0.3325289575289575</v>
      </c>
      <c r="K300" s="8">
        <v>2.6544401544401543E-2</v>
      </c>
      <c r="L300" s="8">
        <v>2.0752895752895753E-2</v>
      </c>
      <c r="M300" s="48">
        <f t="shared" si="4"/>
        <v>0.99999999999999989</v>
      </c>
    </row>
    <row r="301" spans="2:13" ht="15" x14ac:dyDescent="0.25">
      <c r="B301" s="9" t="s">
        <v>47</v>
      </c>
      <c r="C301" s="8">
        <v>5.9863945578231291E-2</v>
      </c>
      <c r="D301" s="8">
        <v>3.4013605442176869E-3</v>
      </c>
      <c r="E301" s="8">
        <v>4.6938775510204082E-2</v>
      </c>
      <c r="F301" s="8">
        <v>0.30408163265306121</v>
      </c>
      <c r="G301" s="8">
        <v>3.3333333333333333E-2</v>
      </c>
      <c r="H301" s="8">
        <v>0.12857142857142856</v>
      </c>
      <c r="I301" s="8">
        <v>0</v>
      </c>
      <c r="J301" s="8">
        <v>0.36326530612244901</v>
      </c>
      <c r="K301" s="8">
        <v>5.3061224489795916E-2</v>
      </c>
      <c r="L301" s="8">
        <v>7.4829931972789114E-3</v>
      </c>
      <c r="M301" s="48">
        <f t="shared" si="4"/>
        <v>1</v>
      </c>
    </row>
    <row r="302" spans="2:13" ht="15" x14ac:dyDescent="0.25">
      <c r="B302" s="6" t="s">
        <v>48</v>
      </c>
      <c r="C302" s="8">
        <v>3.3974815870753149E-2</v>
      </c>
      <c r="D302" s="8">
        <v>0.14160133048229984</v>
      </c>
      <c r="E302" s="8">
        <v>3.9914468995010693E-2</v>
      </c>
      <c r="F302" s="8">
        <v>0.1922071751009741</v>
      </c>
      <c r="G302" s="8">
        <v>2.6609645996673793E-2</v>
      </c>
      <c r="H302" s="8">
        <v>0.16155856497980517</v>
      </c>
      <c r="I302" s="8">
        <v>0</v>
      </c>
      <c r="J302" s="8">
        <v>0.2867664528391542</v>
      </c>
      <c r="K302" s="8">
        <v>0.10049893086243764</v>
      </c>
      <c r="L302" s="8">
        <v>1.6868614872891423E-2</v>
      </c>
      <c r="M302" s="48">
        <f t="shared" si="4"/>
        <v>0.99999999999999989</v>
      </c>
    </row>
    <row r="303" spans="2:13" ht="15" x14ac:dyDescent="0.25">
      <c r="B303" s="9" t="s">
        <v>49</v>
      </c>
      <c r="C303" s="8">
        <v>3.8303260525482746E-2</v>
      </c>
      <c r="D303" s="8">
        <v>1.0446343779677113E-2</v>
      </c>
      <c r="E303" s="8">
        <v>6.7426400759734093E-2</v>
      </c>
      <c r="F303" s="8">
        <v>0.19436530547641659</v>
      </c>
      <c r="G303" s="8">
        <v>3.3554922443811336E-2</v>
      </c>
      <c r="H303" s="8">
        <v>0.15131370686926243</v>
      </c>
      <c r="I303" s="8">
        <v>0</v>
      </c>
      <c r="J303" s="8">
        <v>0.37385248496359608</v>
      </c>
      <c r="K303" s="8">
        <v>0.11016144349477683</v>
      </c>
      <c r="L303" s="8">
        <v>2.0576131687242798E-2</v>
      </c>
      <c r="M303" s="48">
        <f t="shared" si="4"/>
        <v>1</v>
      </c>
    </row>
    <row r="304" spans="2:13" ht="15" x14ac:dyDescent="0.25">
      <c r="B304" s="49" t="s">
        <v>50</v>
      </c>
      <c r="C304" s="50">
        <v>3.1382527565733676E-2</v>
      </c>
      <c r="D304" s="50">
        <v>8.0576759966072935E-3</v>
      </c>
      <c r="E304" s="50">
        <v>4.0712468193384227E-2</v>
      </c>
      <c r="F304" s="50">
        <v>0.29304495335029684</v>
      </c>
      <c r="G304" s="50">
        <v>1.9932145886344361E-2</v>
      </c>
      <c r="H304" s="50">
        <v>0.1441899915182358</v>
      </c>
      <c r="I304" s="50">
        <v>0</v>
      </c>
      <c r="J304" s="50">
        <v>0.23706530958439356</v>
      </c>
      <c r="K304" s="50">
        <v>0.21586089906700592</v>
      </c>
      <c r="L304" s="50">
        <v>9.7540288379983041E-3</v>
      </c>
      <c r="M304" s="35">
        <f t="shared" si="4"/>
        <v>0.99999999999999989</v>
      </c>
    </row>
    <row r="307" spans="2:13" ht="15" x14ac:dyDescent="0.25">
      <c r="B307" s="121" t="s">
        <v>166</v>
      </c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</row>
    <row r="308" spans="2:13" ht="15" x14ac:dyDescent="0.2">
      <c r="B308" s="3" t="s">
        <v>11</v>
      </c>
      <c r="C308" s="95" t="s">
        <v>112</v>
      </c>
      <c r="D308" s="95" t="s">
        <v>133</v>
      </c>
      <c r="E308" s="95" t="s">
        <v>113</v>
      </c>
      <c r="F308" s="95" t="s">
        <v>114</v>
      </c>
      <c r="G308" s="95" t="s">
        <v>115</v>
      </c>
      <c r="H308" s="95" t="s">
        <v>134</v>
      </c>
      <c r="I308" s="95" t="s">
        <v>135</v>
      </c>
      <c r="J308" s="95" t="s">
        <v>117</v>
      </c>
      <c r="K308" s="95" t="s">
        <v>136</v>
      </c>
      <c r="L308" s="95" t="s">
        <v>70</v>
      </c>
      <c r="M308" s="94" t="s">
        <v>6</v>
      </c>
    </row>
    <row r="309" spans="2:13" ht="15" x14ac:dyDescent="0.25">
      <c r="B309" s="6" t="s">
        <v>12</v>
      </c>
      <c r="C309" s="8">
        <v>3.9215686274509803E-2</v>
      </c>
      <c r="D309" s="8">
        <v>0</v>
      </c>
      <c r="E309" s="8">
        <v>0.13725490196078433</v>
      </c>
      <c r="F309" s="8">
        <v>0.24509803921568626</v>
      </c>
      <c r="G309" s="8">
        <v>1.9607843137254902E-2</v>
      </c>
      <c r="H309" s="8">
        <v>0.16666666666666666</v>
      </c>
      <c r="I309" s="8">
        <v>0</v>
      </c>
      <c r="J309" s="8">
        <v>0.34313725490196079</v>
      </c>
      <c r="K309" s="8">
        <v>2.9411764705882353E-2</v>
      </c>
      <c r="L309" s="8">
        <v>1.9607843137254902E-2</v>
      </c>
      <c r="M309" s="48">
        <f t="shared" ref="M309:M347" si="5">SUM(C309:L309)</f>
        <v>1</v>
      </c>
    </row>
    <row r="310" spans="2:13" ht="15" x14ac:dyDescent="0.25">
      <c r="B310" s="9" t="s">
        <v>13</v>
      </c>
      <c r="C310" s="8">
        <v>6.154714850367024E-2</v>
      </c>
      <c r="D310" s="8">
        <v>1.129305477131564E-2</v>
      </c>
      <c r="E310" s="8">
        <v>5.1948051948051951E-2</v>
      </c>
      <c r="F310" s="8">
        <v>0.29418407679277242</v>
      </c>
      <c r="G310" s="8">
        <v>2.710333145115754E-2</v>
      </c>
      <c r="H310" s="8">
        <v>0.16883116883116883</v>
      </c>
      <c r="I310" s="8">
        <v>0</v>
      </c>
      <c r="J310" s="8">
        <v>0.26877470355731226</v>
      </c>
      <c r="K310" s="8">
        <v>0.1005081874647092</v>
      </c>
      <c r="L310" s="8">
        <v>1.5810276679841896E-2</v>
      </c>
      <c r="M310" s="48">
        <f t="shared" si="5"/>
        <v>1</v>
      </c>
    </row>
    <row r="311" spans="2:13" ht="15" x14ac:dyDescent="0.25">
      <c r="B311" s="9" t="s">
        <v>14</v>
      </c>
      <c r="C311" s="8">
        <v>0.10138248847926268</v>
      </c>
      <c r="D311" s="8">
        <v>1.2568077084206116E-3</v>
      </c>
      <c r="E311" s="8">
        <v>4.1893590280687058E-2</v>
      </c>
      <c r="F311" s="8">
        <v>0.2857142857142857</v>
      </c>
      <c r="G311" s="8">
        <v>3.2677000418935905E-2</v>
      </c>
      <c r="H311" s="8">
        <v>0.13447842480100544</v>
      </c>
      <c r="I311" s="8">
        <v>0</v>
      </c>
      <c r="J311" s="8">
        <v>0.35735232509426057</v>
      </c>
      <c r="K311" s="8">
        <v>2.4298282362798494E-2</v>
      </c>
      <c r="L311" s="8">
        <v>2.0946795140343529E-2</v>
      </c>
      <c r="M311" s="48">
        <f t="shared" si="5"/>
        <v>0.99999999999999989</v>
      </c>
    </row>
    <row r="312" spans="2:13" ht="15" x14ac:dyDescent="0.25">
      <c r="B312" s="6" t="s">
        <v>15</v>
      </c>
      <c r="C312" s="8">
        <v>9.7036328871892924E-2</v>
      </c>
      <c r="D312" s="8">
        <v>7.1701720841300188E-3</v>
      </c>
      <c r="E312" s="8">
        <v>3.5850860420650096E-2</v>
      </c>
      <c r="F312" s="8">
        <v>0.26290630975143403</v>
      </c>
      <c r="G312" s="8">
        <v>3.9196940726577437E-2</v>
      </c>
      <c r="H312" s="8">
        <v>0.14579349904397707</v>
      </c>
      <c r="I312" s="8">
        <v>0</v>
      </c>
      <c r="J312" s="8">
        <v>0.38001912045889102</v>
      </c>
      <c r="K312" s="8">
        <v>1.0994263862332695E-2</v>
      </c>
      <c r="L312" s="8">
        <v>2.1032504780114723E-2</v>
      </c>
      <c r="M312" s="48">
        <f t="shared" si="5"/>
        <v>1</v>
      </c>
    </row>
    <row r="313" spans="2:13" ht="15" x14ac:dyDescent="0.25">
      <c r="B313" s="9" t="s">
        <v>17</v>
      </c>
      <c r="C313" s="8">
        <v>7.4052306788128117E-2</v>
      </c>
      <c r="D313" s="8">
        <v>1.0578900969732588E-2</v>
      </c>
      <c r="E313" s="8">
        <v>6.5530414340287987E-2</v>
      </c>
      <c r="F313" s="8">
        <v>0.23567440493682046</v>
      </c>
      <c r="G313" s="8">
        <v>2.5565677343520422E-2</v>
      </c>
      <c r="H313" s="8">
        <v>0.1962973846605936</v>
      </c>
      <c r="I313" s="8">
        <v>0</v>
      </c>
      <c r="J313" s="8">
        <v>0.27534528357331767</v>
      </c>
      <c r="K313" s="8">
        <v>9.2859241845430499E-2</v>
      </c>
      <c r="L313" s="8">
        <v>2.4096385542168676E-2</v>
      </c>
      <c r="M313" s="48">
        <f t="shared" si="5"/>
        <v>1</v>
      </c>
    </row>
    <row r="314" spans="2:13" ht="15" x14ac:dyDescent="0.25">
      <c r="B314" s="6" t="s">
        <v>18</v>
      </c>
      <c r="C314" s="8">
        <v>5.1953282319774467E-2</v>
      </c>
      <c r="D314" s="8">
        <v>0.23842126459927507</v>
      </c>
      <c r="E314" s="8">
        <v>5.4168344744260973E-2</v>
      </c>
      <c r="F314" s="8">
        <v>0.15445026178010471</v>
      </c>
      <c r="G314" s="8">
        <v>2.2956101490132903E-2</v>
      </c>
      <c r="H314" s="8">
        <v>0.10672573499798631</v>
      </c>
      <c r="I314" s="8">
        <v>0</v>
      </c>
      <c r="J314" s="8">
        <v>0.21345146999597261</v>
      </c>
      <c r="K314" s="8">
        <v>0.1409585179218687</v>
      </c>
      <c r="L314" s="8">
        <v>1.6915022150624244E-2</v>
      </c>
      <c r="M314" s="48">
        <f t="shared" si="5"/>
        <v>1</v>
      </c>
    </row>
    <row r="315" spans="2:13" ht="15" x14ac:dyDescent="0.25">
      <c r="B315" s="9" t="s">
        <v>19</v>
      </c>
      <c r="C315" s="8">
        <v>5.8411214953271028E-2</v>
      </c>
      <c r="D315" s="8">
        <v>6.6588785046728965E-2</v>
      </c>
      <c r="E315" s="8">
        <v>6.0163551401869159E-2</v>
      </c>
      <c r="F315" s="8">
        <v>0.15011682242990654</v>
      </c>
      <c r="G315" s="8">
        <v>2.8621495327102803E-2</v>
      </c>
      <c r="H315" s="8">
        <v>9.4042056074766359E-2</v>
      </c>
      <c r="I315" s="8">
        <v>0</v>
      </c>
      <c r="J315" s="8">
        <v>0.25525700934579437</v>
      </c>
      <c r="K315" s="8">
        <v>0.25642523364485981</v>
      </c>
      <c r="L315" s="8">
        <v>3.0373831775700934E-2</v>
      </c>
      <c r="M315" s="48">
        <f t="shared" si="5"/>
        <v>1</v>
      </c>
    </row>
    <row r="316" spans="2:13" ht="15" x14ac:dyDescent="0.25">
      <c r="B316" s="9" t="s">
        <v>20</v>
      </c>
      <c r="C316" s="8">
        <v>8.4107806691449807E-2</v>
      </c>
      <c r="D316" s="8">
        <v>2.3234200743494422E-2</v>
      </c>
      <c r="E316" s="8">
        <v>6.0873605947955392E-2</v>
      </c>
      <c r="F316" s="8">
        <v>0.23141263940520446</v>
      </c>
      <c r="G316" s="8">
        <v>3.4386617100371747E-2</v>
      </c>
      <c r="H316" s="8">
        <v>0.11663568773234201</v>
      </c>
      <c r="I316" s="8">
        <v>0</v>
      </c>
      <c r="J316" s="8">
        <v>0.34200743494423791</v>
      </c>
      <c r="K316" s="8">
        <v>8.6895910780669147E-2</v>
      </c>
      <c r="L316" s="8">
        <v>2.0446096654275093E-2</v>
      </c>
      <c r="M316" s="48">
        <f t="shared" si="5"/>
        <v>1</v>
      </c>
    </row>
    <row r="317" spans="2:13" ht="15" x14ac:dyDescent="0.25">
      <c r="B317" s="6" t="s">
        <v>21</v>
      </c>
      <c r="C317" s="8">
        <v>7.5704225352112672E-2</v>
      </c>
      <c r="D317" s="8">
        <v>3.5211267605633804E-3</v>
      </c>
      <c r="E317" s="8">
        <v>5.4577464788732391E-2</v>
      </c>
      <c r="F317" s="8">
        <v>0.261443661971831</v>
      </c>
      <c r="G317" s="8">
        <v>2.9049295774647887E-2</v>
      </c>
      <c r="H317" s="8">
        <v>0.12676056338028169</v>
      </c>
      <c r="I317" s="8">
        <v>0</v>
      </c>
      <c r="J317" s="8">
        <v>0.4005281690140845</v>
      </c>
      <c r="K317" s="8">
        <v>2.464788732394366E-2</v>
      </c>
      <c r="L317" s="8">
        <v>2.3767605633802816E-2</v>
      </c>
      <c r="M317" s="48">
        <f t="shared" si="5"/>
        <v>1</v>
      </c>
    </row>
    <row r="318" spans="2:13" ht="15" x14ac:dyDescent="0.25">
      <c r="B318" s="9" t="s">
        <v>22</v>
      </c>
      <c r="C318" s="8">
        <v>5.4987212276214836E-2</v>
      </c>
      <c r="D318" s="8">
        <v>2.7493606138107418E-2</v>
      </c>
      <c r="E318" s="8">
        <v>4.5396419437340151E-2</v>
      </c>
      <c r="F318" s="8">
        <v>0.24872122762148338</v>
      </c>
      <c r="G318" s="8">
        <v>3.1329923273657287E-2</v>
      </c>
      <c r="H318" s="8">
        <v>0.12148337595907928</v>
      </c>
      <c r="I318" s="8">
        <v>0</v>
      </c>
      <c r="J318" s="8">
        <v>0.36125319693094632</v>
      </c>
      <c r="K318" s="8">
        <v>8.8874680306905374E-2</v>
      </c>
      <c r="L318" s="8">
        <v>2.0460358056265986E-2</v>
      </c>
      <c r="M318" s="48">
        <f t="shared" si="5"/>
        <v>1</v>
      </c>
    </row>
    <row r="319" spans="2:13" ht="15" x14ac:dyDescent="0.25">
      <c r="B319" s="9" t="s">
        <v>23</v>
      </c>
      <c r="C319" s="8">
        <v>3.8293216630196934E-2</v>
      </c>
      <c r="D319" s="8">
        <v>1.7505470459518599E-2</v>
      </c>
      <c r="E319" s="8">
        <v>9.0262582056892776E-2</v>
      </c>
      <c r="F319" s="8">
        <v>0.23687089715536105</v>
      </c>
      <c r="G319" s="8">
        <v>3.2275711159737416E-2</v>
      </c>
      <c r="H319" s="8">
        <v>0.18982494529540481</v>
      </c>
      <c r="I319" s="8">
        <v>0</v>
      </c>
      <c r="J319" s="8">
        <v>0.2713347921225383</v>
      </c>
      <c r="K319" s="8">
        <v>0.1061269146608315</v>
      </c>
      <c r="L319" s="8">
        <v>1.7505470459518599E-2</v>
      </c>
      <c r="M319" s="48">
        <f t="shared" si="5"/>
        <v>0.99999999999999989</v>
      </c>
    </row>
    <row r="320" spans="2:13" ht="15" x14ac:dyDescent="0.25">
      <c r="B320" s="6" t="s">
        <v>24</v>
      </c>
      <c r="C320" s="8">
        <v>5.3220035778175315E-2</v>
      </c>
      <c r="D320" s="8">
        <v>3.1305903398926656E-3</v>
      </c>
      <c r="E320" s="8">
        <v>2.6833631484794274E-2</v>
      </c>
      <c r="F320" s="8">
        <v>0.3492844364937388</v>
      </c>
      <c r="G320" s="8">
        <v>2.59391771019678E-2</v>
      </c>
      <c r="H320" s="8">
        <v>0.10420393559928444</v>
      </c>
      <c r="I320" s="8">
        <v>0</v>
      </c>
      <c r="J320" s="8">
        <v>0.26923076923076922</v>
      </c>
      <c r="K320" s="8">
        <v>0.15205724508050089</v>
      </c>
      <c r="L320" s="8">
        <v>1.6100178890876567E-2</v>
      </c>
      <c r="M320" s="48">
        <f t="shared" si="5"/>
        <v>1</v>
      </c>
    </row>
    <row r="321" spans="2:13" ht="15" x14ac:dyDescent="0.25">
      <c r="B321" s="9" t="s">
        <v>25</v>
      </c>
      <c r="C321" s="8">
        <v>3.4653465346534656E-2</v>
      </c>
      <c r="D321" s="8">
        <v>1.2601260126012601E-2</v>
      </c>
      <c r="E321" s="8">
        <v>5.8955895589558958E-2</v>
      </c>
      <c r="F321" s="8">
        <v>0.24662466246624662</v>
      </c>
      <c r="G321" s="8">
        <v>2.5202520252025202E-2</v>
      </c>
      <c r="H321" s="8">
        <v>0.19081908190819083</v>
      </c>
      <c r="I321" s="8">
        <v>0</v>
      </c>
      <c r="J321" s="8">
        <v>0.20387038703870386</v>
      </c>
      <c r="K321" s="8">
        <v>0.20747074707470747</v>
      </c>
      <c r="L321" s="8">
        <v>1.9801980198019802E-2</v>
      </c>
      <c r="M321" s="48">
        <f t="shared" si="5"/>
        <v>1</v>
      </c>
    </row>
    <row r="322" spans="2:13" ht="15" x14ac:dyDescent="0.25">
      <c r="B322" s="9" t="s">
        <v>16</v>
      </c>
      <c r="C322" s="8">
        <v>6.7665002773155847E-2</v>
      </c>
      <c r="D322" s="8">
        <v>4.0488075429839156E-2</v>
      </c>
      <c r="E322" s="8">
        <v>6.2673322240709928E-2</v>
      </c>
      <c r="F322" s="8">
        <v>0.32556849694952855</v>
      </c>
      <c r="G322" s="8">
        <v>2.2739877981142541E-2</v>
      </c>
      <c r="H322" s="8">
        <v>0.14143094841930118</v>
      </c>
      <c r="I322" s="8">
        <v>0</v>
      </c>
      <c r="J322" s="8">
        <v>0.2562396006655574</v>
      </c>
      <c r="K322" s="8">
        <v>6.7665002773155847E-2</v>
      </c>
      <c r="L322" s="8">
        <v>1.552967276760954E-2</v>
      </c>
      <c r="M322" s="48">
        <f t="shared" si="5"/>
        <v>1</v>
      </c>
    </row>
    <row r="323" spans="2:13" ht="15" x14ac:dyDescent="0.25">
      <c r="B323" s="9" t="s">
        <v>26</v>
      </c>
      <c r="C323" s="8">
        <v>5.7971014492753624E-3</v>
      </c>
      <c r="D323" s="8">
        <v>0</v>
      </c>
      <c r="E323" s="8">
        <v>5.7971014492753624E-2</v>
      </c>
      <c r="F323" s="8">
        <v>0.25507246376811593</v>
      </c>
      <c r="G323" s="8">
        <v>7.8260869565217397E-2</v>
      </c>
      <c r="H323" s="8">
        <v>0.19130434782608696</v>
      </c>
      <c r="I323" s="8">
        <v>0</v>
      </c>
      <c r="J323" s="8">
        <v>0.37391304347826088</v>
      </c>
      <c r="K323" s="8">
        <v>1.7391304347826087E-2</v>
      </c>
      <c r="L323" s="8">
        <v>2.0289855072463767E-2</v>
      </c>
      <c r="M323" s="48">
        <f t="shared" si="5"/>
        <v>0.99999999999999989</v>
      </c>
    </row>
    <row r="324" spans="2:13" ht="15" x14ac:dyDescent="0.25">
      <c r="B324" s="6" t="s">
        <v>27</v>
      </c>
      <c r="C324" s="8">
        <v>6.0150375939849621E-2</v>
      </c>
      <c r="D324" s="8">
        <v>2.819548872180451E-3</v>
      </c>
      <c r="E324" s="8">
        <v>3.336466165413534E-2</v>
      </c>
      <c r="F324" s="8">
        <v>0.21616541353383459</v>
      </c>
      <c r="G324" s="8">
        <v>1.9266917293233082E-2</v>
      </c>
      <c r="H324" s="8">
        <v>9.1635338345864667E-2</v>
      </c>
      <c r="I324" s="8">
        <v>0</v>
      </c>
      <c r="J324" s="8">
        <v>0.23402255639097744</v>
      </c>
      <c r="K324" s="8">
        <v>0.32800751879699247</v>
      </c>
      <c r="L324" s="8">
        <v>1.456766917293233E-2</v>
      </c>
      <c r="M324" s="48">
        <f t="shared" si="5"/>
        <v>0.99999999999999989</v>
      </c>
    </row>
    <row r="325" spans="2:13" ht="15" x14ac:dyDescent="0.25">
      <c r="B325" s="9" t="s">
        <v>28</v>
      </c>
      <c r="C325" s="8">
        <v>7.3075036782736635E-2</v>
      </c>
      <c r="D325" s="8">
        <v>1.96174595389897E-2</v>
      </c>
      <c r="E325" s="8">
        <v>7.1603727317312404E-2</v>
      </c>
      <c r="F325" s="8">
        <v>0.1893084845512506</v>
      </c>
      <c r="G325" s="8">
        <v>2.1579205492888671E-2</v>
      </c>
      <c r="H325" s="8">
        <v>0.2236390387444826</v>
      </c>
      <c r="I325" s="8">
        <v>0</v>
      </c>
      <c r="J325" s="8">
        <v>0.18881804806277588</v>
      </c>
      <c r="K325" s="8">
        <v>0.19176066699362432</v>
      </c>
      <c r="L325" s="8">
        <v>2.0598332515939184E-2</v>
      </c>
      <c r="M325" s="48">
        <f t="shared" si="5"/>
        <v>1</v>
      </c>
    </row>
    <row r="326" spans="2:13" ht="15" x14ac:dyDescent="0.25">
      <c r="B326" s="9" t="s">
        <v>29</v>
      </c>
      <c r="C326" s="8">
        <v>7.1544715447154475E-2</v>
      </c>
      <c r="D326" s="8">
        <v>1.3983739837398375E-2</v>
      </c>
      <c r="E326" s="8">
        <v>5.4471544715447157E-2</v>
      </c>
      <c r="F326" s="8">
        <v>0.30715447154471542</v>
      </c>
      <c r="G326" s="8">
        <v>2.6341463414634145E-2</v>
      </c>
      <c r="H326" s="8">
        <v>0.16178861788617885</v>
      </c>
      <c r="I326" s="8">
        <v>0</v>
      </c>
      <c r="J326" s="8">
        <v>0.31186991869918701</v>
      </c>
      <c r="K326" s="8">
        <v>3.6260162601626018E-2</v>
      </c>
      <c r="L326" s="8">
        <v>1.6585365853658537E-2</v>
      </c>
      <c r="M326" s="48">
        <f t="shared" si="5"/>
        <v>1</v>
      </c>
    </row>
    <row r="327" spans="2:13" ht="15" x14ac:dyDescent="0.25">
      <c r="B327" s="6" t="s">
        <v>30</v>
      </c>
      <c r="C327" s="8">
        <v>4.3478260869565216E-2</v>
      </c>
      <c r="D327" s="8">
        <v>3.3580770590314599E-2</v>
      </c>
      <c r="E327" s="8">
        <v>5.2315305761753271E-2</v>
      </c>
      <c r="F327" s="8">
        <v>0.24708377518557795</v>
      </c>
      <c r="G327" s="8">
        <v>3.0752916224814422E-2</v>
      </c>
      <c r="H327" s="8">
        <v>0.1261930010604454</v>
      </c>
      <c r="I327" s="8">
        <v>0</v>
      </c>
      <c r="J327" s="8">
        <v>0.2523860021208908</v>
      </c>
      <c r="K327" s="8">
        <v>0.19158713326263696</v>
      </c>
      <c r="L327" s="8">
        <v>2.2622834924001415E-2</v>
      </c>
      <c r="M327" s="48">
        <f t="shared" si="5"/>
        <v>1.0000000000000002</v>
      </c>
    </row>
    <row r="328" spans="2:13" ht="15" x14ac:dyDescent="0.25">
      <c r="B328" s="9" t="s">
        <v>31</v>
      </c>
      <c r="C328" s="8">
        <v>5.2840486231704294E-2</v>
      </c>
      <c r="D328" s="8">
        <v>5.507318283304391E-2</v>
      </c>
      <c r="E328" s="8">
        <v>5.3088563631853138E-2</v>
      </c>
      <c r="F328" s="8">
        <v>0.33043909699826346</v>
      </c>
      <c r="G328" s="8">
        <v>3.6467377821880427E-2</v>
      </c>
      <c r="H328" s="8">
        <v>0.20739270652443562</v>
      </c>
      <c r="I328" s="8">
        <v>0</v>
      </c>
      <c r="J328" s="8">
        <v>0.19622922351773753</v>
      </c>
      <c r="K328" s="8">
        <v>4.3909699826345822E-2</v>
      </c>
      <c r="L328" s="8">
        <v>2.4559662614735796E-2</v>
      </c>
      <c r="M328" s="48">
        <f t="shared" si="5"/>
        <v>1</v>
      </c>
    </row>
    <row r="329" spans="2:13" ht="15" x14ac:dyDescent="0.25">
      <c r="B329" s="9" t="s">
        <v>32</v>
      </c>
      <c r="C329" s="8">
        <v>0.11740890688259109</v>
      </c>
      <c r="D329" s="8">
        <v>1.5182186234817814E-3</v>
      </c>
      <c r="E329" s="8">
        <v>7.186234817813765E-2</v>
      </c>
      <c r="F329" s="8">
        <v>0.25354251012145751</v>
      </c>
      <c r="G329" s="8">
        <v>2.7327935222672066E-2</v>
      </c>
      <c r="H329" s="8">
        <v>0.16396761133603238</v>
      </c>
      <c r="I329" s="8">
        <v>0</v>
      </c>
      <c r="J329" s="8">
        <v>0.30212550607287447</v>
      </c>
      <c r="K329" s="8">
        <v>3.8967611336032389E-2</v>
      </c>
      <c r="L329" s="8">
        <v>2.3279352226720649E-2</v>
      </c>
      <c r="M329" s="48">
        <f t="shared" si="5"/>
        <v>1</v>
      </c>
    </row>
    <row r="330" spans="2:13" ht="15" x14ac:dyDescent="0.25">
      <c r="B330" s="6" t="s">
        <v>33</v>
      </c>
      <c r="C330" s="8">
        <v>6.9116840373011523E-2</v>
      </c>
      <c r="D330" s="8">
        <v>1.0970927043335162E-3</v>
      </c>
      <c r="E330" s="8">
        <v>4.4432254525507406E-2</v>
      </c>
      <c r="F330" s="8">
        <v>0.19637959407569941</v>
      </c>
      <c r="G330" s="8">
        <v>3.0718595721338452E-2</v>
      </c>
      <c r="H330" s="8">
        <v>0.11300054854635216</v>
      </c>
      <c r="I330" s="8">
        <v>0</v>
      </c>
      <c r="J330" s="8">
        <v>0.49862863411958308</v>
      </c>
      <c r="K330" s="8">
        <v>2.578167855183763E-2</v>
      </c>
      <c r="L330" s="8">
        <v>2.0844761382336808E-2</v>
      </c>
      <c r="M330" s="48">
        <f t="shared" si="5"/>
        <v>1</v>
      </c>
    </row>
    <row r="331" spans="2:13" ht="15" x14ac:dyDescent="0.25">
      <c r="B331" s="9" t="s">
        <v>35</v>
      </c>
      <c r="C331" s="8">
        <v>6.0777150448356028E-2</v>
      </c>
      <c r="D331" s="8">
        <v>1.0627698439056792E-2</v>
      </c>
      <c r="E331" s="8">
        <v>5.8120225838591832E-2</v>
      </c>
      <c r="F331" s="8">
        <v>0.22052474261042843</v>
      </c>
      <c r="G331" s="8">
        <v>4.782464297575556E-2</v>
      </c>
      <c r="H331" s="8">
        <v>0.14679508468947194</v>
      </c>
      <c r="I331" s="8">
        <v>0</v>
      </c>
      <c r="J331" s="8">
        <v>0.34573231484556627</v>
      </c>
      <c r="K331" s="8">
        <v>8.369312520757223E-2</v>
      </c>
      <c r="L331" s="8">
        <v>2.5905014945200928E-2</v>
      </c>
      <c r="M331" s="48">
        <f t="shared" si="5"/>
        <v>0.99999999999999989</v>
      </c>
    </row>
    <row r="332" spans="2:13" ht="15" x14ac:dyDescent="0.25">
      <c r="B332" s="6" t="s">
        <v>36</v>
      </c>
      <c r="C332" s="8">
        <v>4.2849898580121705E-2</v>
      </c>
      <c r="D332" s="8">
        <v>0.15796146044624745</v>
      </c>
      <c r="E332" s="8">
        <v>4.9949290060851928E-2</v>
      </c>
      <c r="F332" s="8">
        <v>0.18179513184584178</v>
      </c>
      <c r="G332" s="8">
        <v>3.118661257606491E-2</v>
      </c>
      <c r="H332" s="8">
        <v>6.1105476673427993E-2</v>
      </c>
      <c r="I332" s="8">
        <v>0</v>
      </c>
      <c r="J332" s="8">
        <v>0.26952332657200812</v>
      </c>
      <c r="K332" s="8">
        <v>0.18686612576064909</v>
      </c>
      <c r="L332" s="8">
        <v>1.8762677484787018E-2</v>
      </c>
      <c r="M332" s="48">
        <f t="shared" si="5"/>
        <v>1</v>
      </c>
    </row>
    <row r="333" spans="2:13" ht="15" x14ac:dyDescent="0.25">
      <c r="B333" s="9" t="s">
        <v>37</v>
      </c>
      <c r="C333" s="8">
        <v>5.6884292178409825E-2</v>
      </c>
      <c r="D333" s="8">
        <v>5.4298642533936653E-2</v>
      </c>
      <c r="E333" s="8">
        <v>5.2036199095022627E-2</v>
      </c>
      <c r="F333" s="8">
        <v>0.20071105365223013</v>
      </c>
      <c r="G333" s="8">
        <v>1.7453135100193924E-2</v>
      </c>
      <c r="H333" s="8">
        <v>6.9489334195216551E-2</v>
      </c>
      <c r="I333" s="8">
        <v>0</v>
      </c>
      <c r="J333" s="8">
        <v>0.297349709114415</v>
      </c>
      <c r="K333" s="8">
        <v>0.23755656108597284</v>
      </c>
      <c r="L333" s="8">
        <v>1.4221073044602456E-2</v>
      </c>
      <c r="M333" s="48">
        <f t="shared" si="5"/>
        <v>1</v>
      </c>
    </row>
    <row r="334" spans="2:13" ht="15" x14ac:dyDescent="0.25">
      <c r="B334" s="9" t="s">
        <v>34</v>
      </c>
      <c r="C334" s="8">
        <v>7.1338912133891208E-2</v>
      </c>
      <c r="D334" s="8">
        <v>1.4644351464435146E-2</v>
      </c>
      <c r="E334" s="8">
        <v>4.4979079497907949E-2</v>
      </c>
      <c r="F334" s="8">
        <v>0.19435146443514645</v>
      </c>
      <c r="G334" s="8">
        <v>2.0502092050209204E-2</v>
      </c>
      <c r="H334" s="8">
        <v>0.11506276150627615</v>
      </c>
      <c r="I334" s="8">
        <v>0</v>
      </c>
      <c r="J334" s="8">
        <v>0.24686192468619247</v>
      </c>
      <c r="K334" s="8">
        <v>0.27970711297071132</v>
      </c>
      <c r="L334" s="8">
        <v>1.2552301255230125E-2</v>
      </c>
      <c r="M334" s="48">
        <f t="shared" si="5"/>
        <v>0.99999999999999989</v>
      </c>
    </row>
    <row r="335" spans="2:13" ht="15" x14ac:dyDescent="0.25">
      <c r="B335" s="9" t="s">
        <v>38</v>
      </c>
      <c r="C335" s="8">
        <v>8.2486203891954685E-2</v>
      </c>
      <c r="D335" s="8">
        <v>1.5103107754864944E-2</v>
      </c>
      <c r="E335" s="8">
        <v>5.1989544002323557E-2</v>
      </c>
      <c r="F335" s="8">
        <v>0.27388905024687771</v>
      </c>
      <c r="G335" s="8">
        <v>2.8753993610223641E-2</v>
      </c>
      <c r="H335" s="8">
        <v>7.6967760673830959E-2</v>
      </c>
      <c r="I335" s="8">
        <v>0</v>
      </c>
      <c r="J335" s="8">
        <v>0.35927969793784492</v>
      </c>
      <c r="K335" s="8">
        <v>9.9912866686029625E-2</v>
      </c>
      <c r="L335" s="8">
        <v>1.1617775196049956E-2</v>
      </c>
      <c r="M335" s="48">
        <f t="shared" si="5"/>
        <v>1</v>
      </c>
    </row>
    <row r="336" spans="2:13" ht="15" x14ac:dyDescent="0.25">
      <c r="B336" s="6" t="s">
        <v>39</v>
      </c>
      <c r="C336" s="8">
        <v>0.13584058377771541</v>
      </c>
      <c r="D336" s="8">
        <v>2.5259612685938817E-3</v>
      </c>
      <c r="E336" s="8">
        <v>3.8450743755262418E-2</v>
      </c>
      <c r="F336" s="8">
        <v>0.29132753297782765</v>
      </c>
      <c r="G336" s="8">
        <v>3.2556834128543363E-2</v>
      </c>
      <c r="H336" s="8">
        <v>0.14173449340443448</v>
      </c>
      <c r="I336" s="8">
        <v>0</v>
      </c>
      <c r="J336" s="8">
        <v>0.30872859949480774</v>
      </c>
      <c r="K336" s="8">
        <v>3.2556834128543363E-2</v>
      </c>
      <c r="L336" s="8">
        <v>1.6278417064271682E-2</v>
      </c>
      <c r="M336" s="48">
        <f t="shared" si="5"/>
        <v>0.99999999999999989</v>
      </c>
    </row>
    <row r="337" spans="2:13" ht="15" x14ac:dyDescent="0.25">
      <c r="B337" s="9" t="s">
        <v>40</v>
      </c>
      <c r="C337" s="8">
        <v>7.515151515151515E-2</v>
      </c>
      <c r="D337" s="8">
        <v>3.6363636363636364E-3</v>
      </c>
      <c r="E337" s="8">
        <v>4.7676767676767678E-2</v>
      </c>
      <c r="F337" s="8">
        <v>0.29373737373737374</v>
      </c>
      <c r="G337" s="8">
        <v>2.8686868686868688E-2</v>
      </c>
      <c r="H337" s="8">
        <v>0.16</v>
      </c>
      <c r="I337" s="8">
        <v>0</v>
      </c>
      <c r="J337" s="8">
        <v>0.32444444444444442</v>
      </c>
      <c r="K337" s="8">
        <v>4.8888888888888891E-2</v>
      </c>
      <c r="L337" s="8">
        <v>1.7777777777777778E-2</v>
      </c>
      <c r="M337" s="48">
        <f t="shared" si="5"/>
        <v>1</v>
      </c>
    </row>
    <row r="338" spans="2:13" ht="15" x14ac:dyDescent="0.25">
      <c r="B338" s="9" t="s">
        <v>41</v>
      </c>
      <c r="C338" s="8">
        <v>2.7612344342176503E-2</v>
      </c>
      <c r="D338" s="8">
        <v>0.14482945316729831</v>
      </c>
      <c r="E338" s="8">
        <v>4.466702761234434E-2</v>
      </c>
      <c r="F338" s="8">
        <v>0.15295073091499728</v>
      </c>
      <c r="G338" s="8">
        <v>2.7612344342176503E-2</v>
      </c>
      <c r="H338" s="8">
        <v>0.10909583107742285</v>
      </c>
      <c r="I338" s="8">
        <v>0</v>
      </c>
      <c r="J338" s="8">
        <v>0.16486193827828913</v>
      </c>
      <c r="K338" s="8">
        <v>0.31402273957769355</v>
      </c>
      <c r="L338" s="8">
        <v>1.4347590687601516E-2</v>
      </c>
      <c r="M338" s="48">
        <f t="shared" si="5"/>
        <v>0.99999999999999989</v>
      </c>
    </row>
    <row r="339" spans="2:13" ht="15" x14ac:dyDescent="0.25">
      <c r="B339" s="6" t="s">
        <v>42</v>
      </c>
      <c r="C339" s="8">
        <v>3.541912632821724E-2</v>
      </c>
      <c r="D339" s="8">
        <v>1.4167650531286895E-2</v>
      </c>
      <c r="E339" s="8">
        <v>7.0838252656434481E-2</v>
      </c>
      <c r="F339" s="8">
        <v>0.2231404958677686</v>
      </c>
      <c r="G339" s="8">
        <v>6.6115702479338845E-2</v>
      </c>
      <c r="H339" s="8">
        <v>0.25737898465171194</v>
      </c>
      <c r="I339" s="8">
        <v>0</v>
      </c>
      <c r="J339" s="8">
        <v>0.27508854781582054</v>
      </c>
      <c r="K339" s="8">
        <v>3.0696576151121605E-2</v>
      </c>
      <c r="L339" s="8">
        <v>2.7154663518299881E-2</v>
      </c>
      <c r="M339" s="48">
        <f t="shared" si="5"/>
        <v>1</v>
      </c>
    </row>
    <row r="340" spans="2:13" ht="15" x14ac:dyDescent="0.25">
      <c r="B340" s="9" t="s">
        <v>43</v>
      </c>
      <c r="C340" s="8">
        <v>9.7542814594192104E-2</v>
      </c>
      <c r="D340" s="8">
        <v>0</v>
      </c>
      <c r="E340" s="8">
        <v>5.137751303052867E-2</v>
      </c>
      <c r="F340" s="8">
        <v>0.25614296351451971</v>
      </c>
      <c r="G340" s="8">
        <v>3.9463886820551006E-2</v>
      </c>
      <c r="H340" s="8">
        <v>0.12956068503350707</v>
      </c>
      <c r="I340" s="8">
        <v>0</v>
      </c>
      <c r="J340" s="8">
        <v>0.37527922561429633</v>
      </c>
      <c r="K340" s="8">
        <v>2.6061057334326135E-2</v>
      </c>
      <c r="L340" s="8">
        <v>2.4571854058078928E-2</v>
      </c>
      <c r="M340" s="48">
        <f t="shared" si="5"/>
        <v>1</v>
      </c>
    </row>
    <row r="341" spans="2:13" ht="15" x14ac:dyDescent="0.25">
      <c r="B341" s="9" t="s">
        <v>44</v>
      </c>
      <c r="C341" s="8">
        <v>4.9957422651149587E-2</v>
      </c>
      <c r="D341" s="8">
        <v>1.419244961680386E-3</v>
      </c>
      <c r="E341" s="8">
        <v>3.3210332103321034E-2</v>
      </c>
      <c r="F341" s="8">
        <v>0.23190462673857506</v>
      </c>
      <c r="G341" s="8">
        <v>3.0371842179960262E-2</v>
      </c>
      <c r="H341" s="8">
        <v>0.19046267385750781</v>
      </c>
      <c r="I341" s="8">
        <v>0</v>
      </c>
      <c r="J341" s="8">
        <v>0.41470337780300881</v>
      </c>
      <c r="K341" s="8">
        <v>2.9804144195288106E-2</v>
      </c>
      <c r="L341" s="8">
        <v>1.8166335509508941E-2</v>
      </c>
      <c r="M341" s="48">
        <f t="shared" si="5"/>
        <v>1</v>
      </c>
    </row>
    <row r="342" spans="2:13" ht="15" x14ac:dyDescent="0.25">
      <c r="B342" s="6" t="s">
        <v>45</v>
      </c>
      <c r="C342" s="8">
        <v>3.9024390243902439E-2</v>
      </c>
      <c r="D342" s="8">
        <v>0</v>
      </c>
      <c r="E342" s="8">
        <v>9.7560975609756101E-2</v>
      </c>
      <c r="F342" s="8">
        <v>0.22926829268292684</v>
      </c>
      <c r="G342" s="8">
        <v>6.8292682926829273E-2</v>
      </c>
      <c r="H342" s="8">
        <v>0.15121951219512195</v>
      </c>
      <c r="I342" s="8">
        <v>0</v>
      </c>
      <c r="J342" s="8">
        <v>0.36585365853658536</v>
      </c>
      <c r="K342" s="8">
        <v>3.4146341463414637E-2</v>
      </c>
      <c r="L342" s="8">
        <v>1.4634146341463415E-2</v>
      </c>
      <c r="M342" s="48">
        <f t="shared" si="5"/>
        <v>1</v>
      </c>
    </row>
    <row r="343" spans="2:13" ht="15" x14ac:dyDescent="0.25">
      <c r="B343" s="9" t="s">
        <v>46</v>
      </c>
      <c r="C343" s="8">
        <v>5.0516224188790558E-2</v>
      </c>
      <c r="D343" s="8">
        <v>6.6371681415929203E-3</v>
      </c>
      <c r="E343" s="8">
        <v>6.8584070796460173E-2</v>
      </c>
      <c r="F343" s="8">
        <v>0.22234513274336284</v>
      </c>
      <c r="G343" s="8">
        <v>3.687315634218289E-2</v>
      </c>
      <c r="H343" s="8">
        <v>0.13827433628318583</v>
      </c>
      <c r="I343" s="8">
        <v>0</v>
      </c>
      <c r="J343" s="8">
        <v>0.29056047197640117</v>
      </c>
      <c r="K343" s="8">
        <v>0.16851032448377581</v>
      </c>
      <c r="L343" s="8">
        <v>1.7699115044247787E-2</v>
      </c>
      <c r="M343" s="48">
        <f t="shared" si="5"/>
        <v>1</v>
      </c>
    </row>
    <row r="344" spans="2:13" ht="15" x14ac:dyDescent="0.25">
      <c r="B344" s="9" t="s">
        <v>47</v>
      </c>
      <c r="C344" s="8">
        <v>9.5602294455066919E-2</v>
      </c>
      <c r="D344" s="8">
        <v>1.7208413001912046E-2</v>
      </c>
      <c r="E344" s="8">
        <v>8.2855321861057998E-2</v>
      </c>
      <c r="F344" s="8">
        <v>0.28680688336520077</v>
      </c>
      <c r="G344" s="8">
        <v>3.3142128744423197E-2</v>
      </c>
      <c r="H344" s="8">
        <v>0.10325047801147227</v>
      </c>
      <c r="I344" s="8">
        <v>0</v>
      </c>
      <c r="J344" s="8">
        <v>0.30911408540471635</v>
      </c>
      <c r="K344" s="8">
        <v>4.9713193116634802E-2</v>
      </c>
      <c r="L344" s="8">
        <v>2.2307202039515615E-2</v>
      </c>
      <c r="M344" s="48">
        <f t="shared" si="5"/>
        <v>1</v>
      </c>
    </row>
    <row r="345" spans="2:13" ht="15" x14ac:dyDescent="0.25">
      <c r="B345" s="6" t="s">
        <v>48</v>
      </c>
      <c r="C345" s="8">
        <v>5.0541516245487361E-2</v>
      </c>
      <c r="D345" s="8">
        <v>6.5703971119133578E-2</v>
      </c>
      <c r="E345" s="8">
        <v>6.4741275571600476E-2</v>
      </c>
      <c r="F345" s="8">
        <v>0.20866425992779783</v>
      </c>
      <c r="G345" s="8">
        <v>2.6233453670276775E-2</v>
      </c>
      <c r="H345" s="8">
        <v>0.16028880866425993</v>
      </c>
      <c r="I345" s="8">
        <v>0</v>
      </c>
      <c r="J345" s="8">
        <v>0.32081829121540312</v>
      </c>
      <c r="K345" s="8">
        <v>8.4235860409145602E-2</v>
      </c>
      <c r="L345" s="8">
        <v>1.8772563176895306E-2</v>
      </c>
      <c r="M345" s="48">
        <f t="shared" si="5"/>
        <v>1</v>
      </c>
    </row>
    <row r="346" spans="2:13" ht="15" x14ac:dyDescent="0.25">
      <c r="B346" s="9" t="s">
        <v>49</v>
      </c>
      <c r="C346" s="8">
        <v>7.0201868032539916E-2</v>
      </c>
      <c r="D346" s="8">
        <v>3.0129557095510697E-3</v>
      </c>
      <c r="E346" s="8">
        <v>4.1880084362759869E-2</v>
      </c>
      <c r="F346" s="8">
        <v>0.20397710153660742</v>
      </c>
      <c r="G346" s="8">
        <v>3.4347695088882191E-2</v>
      </c>
      <c r="H346" s="8">
        <v>0.13136486893642663</v>
      </c>
      <c r="I346" s="8">
        <v>0</v>
      </c>
      <c r="J346" s="8">
        <v>0.445013558300693</v>
      </c>
      <c r="K346" s="8">
        <v>4.8809882494727327E-2</v>
      </c>
      <c r="L346" s="8">
        <v>2.1391985537812595E-2</v>
      </c>
      <c r="M346" s="48">
        <f t="shared" si="5"/>
        <v>1</v>
      </c>
    </row>
    <row r="347" spans="2:13" ht="15" x14ac:dyDescent="0.25">
      <c r="B347" s="49" t="s">
        <v>50</v>
      </c>
      <c r="C347" s="50">
        <v>6.1449831973115696E-2</v>
      </c>
      <c r="D347" s="50">
        <v>9.6015362457993274E-4</v>
      </c>
      <c r="E347" s="50">
        <v>6.240998559769563E-2</v>
      </c>
      <c r="F347" s="50">
        <v>0.41958713394143066</v>
      </c>
      <c r="G347" s="50">
        <v>2.256361017762842E-2</v>
      </c>
      <c r="H347" s="50">
        <v>0.15746519443110898</v>
      </c>
      <c r="I347" s="8">
        <v>0</v>
      </c>
      <c r="J347" s="50">
        <v>0.24339894383101296</v>
      </c>
      <c r="K347" s="50">
        <v>1.5362457993278924E-2</v>
      </c>
      <c r="L347" s="50">
        <v>1.6802688430148822E-2</v>
      </c>
      <c r="M347" s="35">
        <f t="shared" si="5"/>
        <v>1</v>
      </c>
    </row>
    <row r="350" spans="2:13" ht="15" x14ac:dyDescent="0.25">
      <c r="B350" s="121" t="s">
        <v>165</v>
      </c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</row>
    <row r="351" spans="2:13" ht="15" x14ac:dyDescent="0.2">
      <c r="B351" s="3" t="s">
        <v>11</v>
      </c>
      <c r="C351" s="4" t="s">
        <v>112</v>
      </c>
      <c r="D351" s="4" t="s">
        <v>133</v>
      </c>
      <c r="E351" s="4" t="s">
        <v>113</v>
      </c>
      <c r="F351" s="4" t="s">
        <v>114</v>
      </c>
      <c r="G351" s="4" t="s">
        <v>115</v>
      </c>
      <c r="H351" s="4" t="s">
        <v>134</v>
      </c>
      <c r="I351" s="4" t="s">
        <v>135</v>
      </c>
      <c r="J351" s="4" t="s">
        <v>117</v>
      </c>
      <c r="K351" s="4" t="s">
        <v>136</v>
      </c>
      <c r="L351" s="4" t="s">
        <v>70</v>
      </c>
      <c r="M351" s="21" t="s">
        <v>6</v>
      </c>
    </row>
    <row r="352" spans="2:13" ht="15" x14ac:dyDescent="0.25">
      <c r="B352" s="6" t="s">
        <v>12</v>
      </c>
      <c r="C352" s="8">
        <v>4.6875E-2</v>
      </c>
      <c r="D352" s="8">
        <v>0</v>
      </c>
      <c r="E352" s="8">
        <v>5.46875E-2</v>
      </c>
      <c r="F352" s="8">
        <v>0.3359375</v>
      </c>
      <c r="G352" s="8">
        <v>4.6875E-2</v>
      </c>
      <c r="H352" s="8">
        <v>0.1484375</v>
      </c>
      <c r="I352" s="8">
        <v>0</v>
      </c>
      <c r="J352" s="8">
        <v>0.265625</v>
      </c>
      <c r="K352" s="8">
        <v>0</v>
      </c>
      <c r="L352" s="8">
        <v>0.1015625</v>
      </c>
      <c r="M352" s="48">
        <f t="shared" ref="M352:M390" si="6">SUM(C352:L352)</f>
        <v>1</v>
      </c>
    </row>
    <row r="353" spans="2:13" ht="15" x14ac:dyDescent="0.25">
      <c r="B353" s="9" t="s">
        <v>13</v>
      </c>
      <c r="C353" s="8">
        <v>3.0864197530864196E-2</v>
      </c>
      <c r="D353" s="8">
        <v>0.3543771043771044</v>
      </c>
      <c r="E353" s="8">
        <v>3.0303030303030304E-2</v>
      </c>
      <c r="F353" s="8">
        <v>0.17424242424242425</v>
      </c>
      <c r="G353" s="8">
        <v>1.0942760942760943E-2</v>
      </c>
      <c r="H353" s="8">
        <v>7.2109988776655448E-2</v>
      </c>
      <c r="I353" s="8">
        <v>0</v>
      </c>
      <c r="J353" s="8">
        <v>0.11503928170594838</v>
      </c>
      <c r="K353" s="8">
        <v>0.20202020202020202</v>
      </c>
      <c r="L353" s="8">
        <v>1.0101010101010102E-2</v>
      </c>
      <c r="M353" s="48">
        <f t="shared" si="6"/>
        <v>0.99999999999999989</v>
      </c>
    </row>
    <row r="354" spans="2:13" ht="15" x14ac:dyDescent="0.25">
      <c r="B354" s="9" t="s">
        <v>14</v>
      </c>
      <c r="C354" s="8">
        <v>6.7345597897503287E-2</v>
      </c>
      <c r="D354" s="8">
        <v>1.3469119579500657E-2</v>
      </c>
      <c r="E354" s="8">
        <v>4.9277266754270695E-2</v>
      </c>
      <c r="F354" s="8">
        <v>0.22371879106438897</v>
      </c>
      <c r="G354" s="8">
        <v>3.4822601839684622E-2</v>
      </c>
      <c r="H354" s="8">
        <v>0.1764126149802891</v>
      </c>
      <c r="I354" s="8">
        <v>0</v>
      </c>
      <c r="J354" s="8">
        <v>0.28022339027595267</v>
      </c>
      <c r="K354" s="8">
        <v>0.13370565045992117</v>
      </c>
      <c r="L354" s="8">
        <v>2.1024967148488831E-2</v>
      </c>
      <c r="M354" s="48">
        <f t="shared" si="6"/>
        <v>1</v>
      </c>
    </row>
    <row r="355" spans="2:13" ht="15" x14ac:dyDescent="0.25">
      <c r="B355" s="6" t="s">
        <v>15</v>
      </c>
      <c r="C355" s="8">
        <v>4.7908473364318915E-2</v>
      </c>
      <c r="D355" s="8">
        <v>0.19556667858419735</v>
      </c>
      <c r="E355" s="8">
        <v>3.5752592062924561E-2</v>
      </c>
      <c r="F355" s="8">
        <v>0.20235967107615302</v>
      </c>
      <c r="G355" s="8">
        <v>1.7876296031462281E-2</v>
      </c>
      <c r="H355" s="8">
        <v>0.13836253128351805</v>
      </c>
      <c r="I355" s="8">
        <v>0</v>
      </c>
      <c r="J355" s="8">
        <v>0.18484090096531999</v>
      </c>
      <c r="K355" s="8">
        <v>0.16446192348945299</v>
      </c>
      <c r="L355" s="8">
        <v>1.2870933142652842E-2</v>
      </c>
      <c r="M355" s="48">
        <f t="shared" si="6"/>
        <v>1</v>
      </c>
    </row>
    <row r="356" spans="2:13" ht="15" x14ac:dyDescent="0.25">
      <c r="B356" s="9" t="s">
        <v>17</v>
      </c>
      <c r="C356" s="8">
        <v>5.2005174644243209E-2</v>
      </c>
      <c r="D356" s="8">
        <v>1.3195342820181113E-2</v>
      </c>
      <c r="E356" s="8">
        <v>4.5795601552393275E-2</v>
      </c>
      <c r="F356" s="8">
        <v>0.25355756791720568</v>
      </c>
      <c r="G356" s="8">
        <v>2.3803363518758086E-2</v>
      </c>
      <c r="H356" s="8">
        <v>0.29133247089262615</v>
      </c>
      <c r="I356" s="8">
        <v>0</v>
      </c>
      <c r="J356" s="8">
        <v>0.19689521345407504</v>
      </c>
      <c r="K356" s="8">
        <v>9.7542043984476065E-2</v>
      </c>
      <c r="L356" s="8">
        <v>2.5873221216041398E-2</v>
      </c>
      <c r="M356" s="48">
        <f t="shared" si="6"/>
        <v>1</v>
      </c>
    </row>
    <row r="357" spans="2:13" ht="15" x14ac:dyDescent="0.25">
      <c r="B357" s="6" t="s">
        <v>18</v>
      </c>
      <c r="C357" s="8">
        <v>7.7433628318584066E-2</v>
      </c>
      <c r="D357" s="8">
        <v>3.7926675094816689E-2</v>
      </c>
      <c r="E357" s="8">
        <v>5.4993678887484194E-2</v>
      </c>
      <c r="F357" s="8">
        <v>0.25</v>
      </c>
      <c r="G357" s="8">
        <v>2.7496839443742097E-2</v>
      </c>
      <c r="H357" s="8">
        <v>0.12673830594184576</v>
      </c>
      <c r="I357" s="8">
        <v>0</v>
      </c>
      <c r="J357" s="8">
        <v>0.2582174462705436</v>
      </c>
      <c r="K357" s="8">
        <v>0.15107458912768648</v>
      </c>
      <c r="L357" s="8">
        <v>1.6118836915297093E-2</v>
      </c>
      <c r="M357" s="48">
        <f t="shared" si="6"/>
        <v>0.99999999999999989</v>
      </c>
    </row>
    <row r="358" spans="2:13" ht="15" x14ac:dyDescent="0.25">
      <c r="B358" s="9" t="s">
        <v>19</v>
      </c>
      <c r="C358" s="8">
        <v>8.4105488239486811E-2</v>
      </c>
      <c r="D358" s="8">
        <v>7.9116179615110471E-2</v>
      </c>
      <c r="E358" s="8">
        <v>5.2031361368496079E-2</v>
      </c>
      <c r="F358" s="8">
        <v>0.19814682822523164</v>
      </c>
      <c r="G358" s="8">
        <v>3.2074126870990732E-2</v>
      </c>
      <c r="H358" s="8">
        <v>0.11190306486101212</v>
      </c>
      <c r="I358" s="8">
        <v>0</v>
      </c>
      <c r="J358" s="8">
        <v>0.19529579472558803</v>
      </c>
      <c r="K358" s="8">
        <v>0.22736992159657876</v>
      </c>
      <c r="L358" s="8">
        <v>1.9957234497505347E-2</v>
      </c>
      <c r="M358" s="48">
        <f t="shared" si="6"/>
        <v>0.99999999999999989</v>
      </c>
    </row>
    <row r="359" spans="2:13" ht="15" x14ac:dyDescent="0.25">
      <c r="B359" s="9" t="s">
        <v>20</v>
      </c>
      <c r="C359" s="8">
        <v>0.10079840319361277</v>
      </c>
      <c r="D359" s="8">
        <v>9.4810379241516973E-3</v>
      </c>
      <c r="E359" s="8">
        <v>5.0399201596806387E-2</v>
      </c>
      <c r="F359" s="8">
        <v>0.29291417165668665</v>
      </c>
      <c r="G359" s="8">
        <v>3.5429141716566866E-2</v>
      </c>
      <c r="H359" s="8">
        <v>0.15369261477045909</v>
      </c>
      <c r="I359" s="8">
        <v>0</v>
      </c>
      <c r="J359" s="8">
        <v>0.28642714570858285</v>
      </c>
      <c r="K359" s="8">
        <v>5.1896207584830337E-2</v>
      </c>
      <c r="L359" s="8">
        <v>1.8962075848303395E-2</v>
      </c>
      <c r="M359" s="48">
        <f t="shared" si="6"/>
        <v>1.0000000000000002</v>
      </c>
    </row>
    <row r="360" spans="2:13" ht="15" x14ac:dyDescent="0.25">
      <c r="B360" s="6" t="s">
        <v>21</v>
      </c>
      <c r="C360" s="8">
        <v>8.0467675378266851E-2</v>
      </c>
      <c r="D360" s="8">
        <v>1.0316368638239339E-2</v>
      </c>
      <c r="E360" s="8">
        <v>7.4965612104539198E-2</v>
      </c>
      <c r="F360" s="8">
        <v>0.25378266850068776</v>
      </c>
      <c r="G360" s="8">
        <v>2.7510316368638238E-2</v>
      </c>
      <c r="H360" s="8">
        <v>0.17331499312242091</v>
      </c>
      <c r="I360" s="8">
        <v>0</v>
      </c>
      <c r="J360" s="8">
        <v>0.28679504814305362</v>
      </c>
      <c r="K360" s="8">
        <v>7.0151306740027508E-2</v>
      </c>
      <c r="L360" s="8">
        <v>2.2696011004126548E-2</v>
      </c>
      <c r="M360" s="48">
        <f t="shared" si="6"/>
        <v>1</v>
      </c>
    </row>
    <row r="361" spans="2:13" ht="15" x14ac:dyDescent="0.25">
      <c r="B361" s="9" t="s">
        <v>22</v>
      </c>
      <c r="C361" s="8">
        <v>4.6044864226682407E-2</v>
      </c>
      <c r="D361" s="8">
        <v>2.6564344746162927E-2</v>
      </c>
      <c r="E361" s="8">
        <v>5.1948051948051951E-2</v>
      </c>
      <c r="F361" s="8">
        <v>0.24144037780401417</v>
      </c>
      <c r="G361" s="8">
        <v>2.7154663518299881E-2</v>
      </c>
      <c r="H361" s="8">
        <v>0.15820543093270367</v>
      </c>
      <c r="I361" s="8">
        <v>0</v>
      </c>
      <c r="J361" s="8">
        <v>0.32467532467532467</v>
      </c>
      <c r="K361" s="8">
        <v>0.10330578512396695</v>
      </c>
      <c r="L361" s="8">
        <v>2.0661157024793389E-2</v>
      </c>
      <c r="M361" s="48">
        <f t="shared" si="6"/>
        <v>1</v>
      </c>
    </row>
    <row r="362" spans="2:13" ht="15" x14ac:dyDescent="0.25">
      <c r="B362" s="9" t="s">
        <v>23</v>
      </c>
      <c r="C362" s="8">
        <v>6.5584854631507775E-2</v>
      </c>
      <c r="D362" s="8">
        <v>7.1670047329276537E-2</v>
      </c>
      <c r="E362" s="8">
        <v>4.665314401622718E-2</v>
      </c>
      <c r="F362" s="8">
        <v>0.19878296146044624</v>
      </c>
      <c r="G362" s="8">
        <v>3.5835023664638269E-2</v>
      </c>
      <c r="H362" s="8">
        <v>0.27789046653144017</v>
      </c>
      <c r="I362" s="8">
        <v>0</v>
      </c>
      <c r="J362" s="8">
        <v>0.16835699797160245</v>
      </c>
      <c r="K362" s="8">
        <v>0.10953346855983773</v>
      </c>
      <c r="L362" s="8">
        <v>2.5693035835023664E-2</v>
      </c>
      <c r="M362" s="48">
        <f t="shared" si="6"/>
        <v>1</v>
      </c>
    </row>
    <row r="363" spans="2:13" ht="15" x14ac:dyDescent="0.25">
      <c r="B363" s="6" t="s">
        <v>24</v>
      </c>
      <c r="C363" s="8">
        <v>4.4340723453908985E-2</v>
      </c>
      <c r="D363" s="8">
        <v>1.3418903150525088E-2</v>
      </c>
      <c r="E363" s="8">
        <v>5.1341890315052506E-2</v>
      </c>
      <c r="F363" s="8">
        <v>0.3588098016336056</v>
      </c>
      <c r="G363" s="8">
        <v>2.3920653442240373E-2</v>
      </c>
      <c r="H363" s="8">
        <v>0.13885647607934656</v>
      </c>
      <c r="I363" s="8">
        <v>0</v>
      </c>
      <c r="J363" s="8">
        <v>0.27946324387397897</v>
      </c>
      <c r="K363" s="8">
        <v>7.1178529754959155E-2</v>
      </c>
      <c r="L363" s="8">
        <v>1.8669778296382729E-2</v>
      </c>
      <c r="M363" s="48">
        <f t="shared" si="6"/>
        <v>1</v>
      </c>
    </row>
    <row r="364" spans="2:13" ht="15" x14ac:dyDescent="0.25">
      <c r="B364" s="9" t="s">
        <v>25</v>
      </c>
      <c r="C364" s="8">
        <v>2.0142677297524128E-2</v>
      </c>
      <c r="D364" s="8">
        <v>9.6936634494334872E-2</v>
      </c>
      <c r="E364" s="8">
        <v>6.7142257658413765E-2</v>
      </c>
      <c r="F364" s="8">
        <v>0.25262274443978178</v>
      </c>
      <c r="G364" s="8">
        <v>2.7696181284095678E-2</v>
      </c>
      <c r="H364" s="8">
        <v>0.1888375996642887</v>
      </c>
      <c r="I364" s="8">
        <v>0</v>
      </c>
      <c r="J364" s="8">
        <v>0.19135543432647922</v>
      </c>
      <c r="K364" s="8">
        <v>0.13344523709609735</v>
      </c>
      <c r="L364" s="8">
        <v>2.1821233738984473E-2</v>
      </c>
      <c r="M364" s="48">
        <f t="shared" si="6"/>
        <v>0.99999999999999989</v>
      </c>
    </row>
    <row r="365" spans="2:13" ht="15" x14ac:dyDescent="0.25">
      <c r="B365" s="9" t="s">
        <v>16</v>
      </c>
      <c r="C365" s="8">
        <v>4.1467304625199361E-2</v>
      </c>
      <c r="D365" s="8">
        <v>2.9505582137161084E-2</v>
      </c>
      <c r="E365" s="8">
        <v>3.9872408293460927E-2</v>
      </c>
      <c r="F365" s="8">
        <v>0.16427432216905902</v>
      </c>
      <c r="G365" s="8">
        <v>1.7012227538543329E-2</v>
      </c>
      <c r="H365" s="8">
        <v>0.11350345560871877</v>
      </c>
      <c r="I365" s="8">
        <v>0</v>
      </c>
      <c r="J365" s="8">
        <v>0.12652844231791599</v>
      </c>
      <c r="K365" s="8">
        <v>0.45746943115364169</v>
      </c>
      <c r="L365" s="8">
        <v>1.036682615629984E-2</v>
      </c>
      <c r="M365" s="48">
        <f t="shared" si="6"/>
        <v>1</v>
      </c>
    </row>
    <row r="366" spans="2:13" ht="15" x14ac:dyDescent="0.25">
      <c r="B366" s="9" t="s">
        <v>26</v>
      </c>
      <c r="C366" s="8">
        <v>2.5390625E-2</v>
      </c>
      <c r="D366" s="8">
        <v>0.1015625</v>
      </c>
      <c r="E366" s="8">
        <v>9.765625E-2</v>
      </c>
      <c r="F366" s="8">
        <v>0.1875</v>
      </c>
      <c r="G366" s="8">
        <v>4.296875E-2</v>
      </c>
      <c r="H366" s="8">
        <v>0.13671875</v>
      </c>
      <c r="I366" s="8">
        <v>0</v>
      </c>
      <c r="J366" s="8">
        <v>0.181640625</v>
      </c>
      <c r="K366" s="8">
        <v>0.201171875</v>
      </c>
      <c r="L366" s="8">
        <v>2.5390625E-2</v>
      </c>
      <c r="M366" s="48">
        <f t="shared" si="6"/>
        <v>1</v>
      </c>
    </row>
    <row r="367" spans="2:13" ht="15" x14ac:dyDescent="0.25">
      <c r="B367" s="6" t="s">
        <v>27</v>
      </c>
      <c r="C367" s="8">
        <v>4.5710707576706325E-2</v>
      </c>
      <c r="D367" s="8">
        <v>5.6355666875391357E-3</v>
      </c>
      <c r="E367" s="8">
        <v>2.5046963055729492E-2</v>
      </c>
      <c r="F367" s="8">
        <v>0.28991859737006886</v>
      </c>
      <c r="G367" s="8">
        <v>3.5065748278021287E-2</v>
      </c>
      <c r="H367" s="8">
        <v>0.19661865998747652</v>
      </c>
      <c r="I367" s="8">
        <v>0</v>
      </c>
      <c r="J367" s="8">
        <v>0.33562930494677523</v>
      </c>
      <c r="K367" s="8">
        <v>5.1972448340638695E-2</v>
      </c>
      <c r="L367" s="8">
        <v>1.4402003757044458E-2</v>
      </c>
      <c r="M367" s="48">
        <f t="shared" si="6"/>
        <v>1</v>
      </c>
    </row>
    <row r="368" spans="2:13" ht="15" x14ac:dyDescent="0.25">
      <c r="B368" s="9" t="s">
        <v>28</v>
      </c>
      <c r="C368" s="8">
        <v>7.1584699453551906E-2</v>
      </c>
      <c r="D368" s="8">
        <v>8.1967213114754103E-3</v>
      </c>
      <c r="E368" s="8">
        <v>6.8306010928961755E-2</v>
      </c>
      <c r="F368" s="8">
        <v>0.23934426229508196</v>
      </c>
      <c r="G368" s="8">
        <v>2.1311475409836064E-2</v>
      </c>
      <c r="H368" s="8">
        <v>0.32404371584699454</v>
      </c>
      <c r="I368" s="8">
        <v>0</v>
      </c>
      <c r="J368" s="8">
        <v>0.16448087431693989</v>
      </c>
      <c r="K368" s="8">
        <v>8.0327868852459017E-2</v>
      </c>
      <c r="L368" s="8">
        <v>2.2404371584699455E-2</v>
      </c>
      <c r="M368" s="48">
        <f t="shared" si="6"/>
        <v>1</v>
      </c>
    </row>
    <row r="369" spans="2:13" ht="15" x14ac:dyDescent="0.25">
      <c r="B369" s="9" t="s">
        <v>29</v>
      </c>
      <c r="C369" s="8">
        <v>8.5677749360613814E-2</v>
      </c>
      <c r="D369" s="8">
        <v>9.8465473145780049E-3</v>
      </c>
      <c r="E369" s="8">
        <v>4.6035805626598467E-2</v>
      </c>
      <c r="F369" s="8">
        <v>0.27864450127877238</v>
      </c>
      <c r="G369" s="8">
        <v>3.3120204603580561E-2</v>
      </c>
      <c r="H369" s="8">
        <v>0.20677749360613812</v>
      </c>
      <c r="I369" s="8">
        <v>0</v>
      </c>
      <c r="J369" s="8">
        <v>0.24296675191815856</v>
      </c>
      <c r="K369" s="8">
        <v>8.1457800511508957E-2</v>
      </c>
      <c r="L369" s="8">
        <v>1.5473145780051151E-2</v>
      </c>
      <c r="M369" s="48">
        <f t="shared" si="6"/>
        <v>1</v>
      </c>
    </row>
    <row r="370" spans="2:13" ht="15" x14ac:dyDescent="0.25">
      <c r="B370" s="6" t="s">
        <v>30</v>
      </c>
      <c r="C370" s="8">
        <v>6.8397951719092909E-2</v>
      </c>
      <c r="D370" s="8">
        <v>1.3167520117044623E-2</v>
      </c>
      <c r="E370" s="8">
        <v>6.4374542794440381E-2</v>
      </c>
      <c r="F370" s="8">
        <v>0.25676664228237017</v>
      </c>
      <c r="G370" s="8">
        <v>4.7183613752743235E-2</v>
      </c>
      <c r="H370" s="8">
        <v>0.19678127286027799</v>
      </c>
      <c r="I370" s="8">
        <v>0</v>
      </c>
      <c r="J370" s="8">
        <v>0.22494513533284566</v>
      </c>
      <c r="K370" s="8">
        <v>0.10168251645940014</v>
      </c>
      <c r="L370" s="8">
        <v>2.6700804681784932E-2</v>
      </c>
      <c r="M370" s="48">
        <f t="shared" si="6"/>
        <v>1.0000000000000002</v>
      </c>
    </row>
    <row r="371" spans="2:13" ht="15" x14ac:dyDescent="0.25">
      <c r="B371" s="9" t="s">
        <v>31</v>
      </c>
      <c r="C371" s="8">
        <v>3.2686630113876E-2</v>
      </c>
      <c r="D371" s="8">
        <v>1.940109658371995E-2</v>
      </c>
      <c r="E371" s="8">
        <v>4.9557148882328129E-2</v>
      </c>
      <c r="F371" s="8">
        <v>0.21045972163644033</v>
      </c>
      <c r="G371" s="8">
        <v>3.22648671446647E-2</v>
      </c>
      <c r="H371" s="8">
        <v>0.25179249261914805</v>
      </c>
      <c r="I371" s="8">
        <v>0</v>
      </c>
      <c r="J371" s="8">
        <v>0.15879375790805567</v>
      </c>
      <c r="K371" s="8">
        <v>0.22395613665120204</v>
      </c>
      <c r="L371" s="8">
        <v>2.1088148460565163E-2</v>
      </c>
      <c r="M371" s="48">
        <f t="shared" si="6"/>
        <v>1</v>
      </c>
    </row>
    <row r="372" spans="2:13" ht="15" x14ac:dyDescent="0.25">
      <c r="B372" s="9" t="s">
        <v>32</v>
      </c>
      <c r="C372" s="8">
        <v>7.8180212014134276E-2</v>
      </c>
      <c r="D372" s="8">
        <v>5.6978798586572441E-2</v>
      </c>
      <c r="E372" s="8">
        <v>4.5494699646643107E-2</v>
      </c>
      <c r="F372" s="8">
        <v>0.23498233215547704</v>
      </c>
      <c r="G372" s="8">
        <v>3.2243816254416961E-2</v>
      </c>
      <c r="H372" s="8">
        <v>0.19876325088339222</v>
      </c>
      <c r="I372" s="8">
        <v>0</v>
      </c>
      <c r="J372" s="8">
        <v>0.232773851590106</v>
      </c>
      <c r="K372" s="8">
        <v>9.5848056537102475E-2</v>
      </c>
      <c r="L372" s="8">
        <v>2.4734982332155476E-2</v>
      </c>
      <c r="M372" s="48">
        <f t="shared" si="6"/>
        <v>1</v>
      </c>
    </row>
    <row r="373" spans="2:13" ht="15" x14ac:dyDescent="0.25">
      <c r="B373" s="6" t="s">
        <v>33</v>
      </c>
      <c r="C373" s="8">
        <v>4.8376830044557603E-2</v>
      </c>
      <c r="D373" s="8">
        <v>7.6384468491406746E-3</v>
      </c>
      <c r="E373" s="8">
        <v>7.7657542966263524E-2</v>
      </c>
      <c r="F373" s="8">
        <v>0.2196053469127944</v>
      </c>
      <c r="G373" s="8">
        <v>2.8644175684277531E-2</v>
      </c>
      <c r="H373" s="8">
        <v>0.23997453851050288</v>
      </c>
      <c r="I373" s="8">
        <v>0</v>
      </c>
      <c r="J373" s="8">
        <v>0.21642266072565244</v>
      </c>
      <c r="K373" s="8">
        <v>0.14449395289624442</v>
      </c>
      <c r="L373" s="8">
        <v>1.718650541056652E-2</v>
      </c>
      <c r="M373" s="48">
        <f t="shared" si="6"/>
        <v>1</v>
      </c>
    </row>
    <row r="374" spans="2:13" ht="15" x14ac:dyDescent="0.25">
      <c r="B374" s="9" t="s">
        <v>35</v>
      </c>
      <c r="C374" s="8">
        <v>5.2383755150088286E-2</v>
      </c>
      <c r="D374" s="8">
        <v>7.6515597410241314E-3</v>
      </c>
      <c r="E374" s="8">
        <v>4.0023543260741611E-2</v>
      </c>
      <c r="F374" s="8">
        <v>0.24455562095350206</v>
      </c>
      <c r="G374" s="8">
        <v>5.7680988816951148E-2</v>
      </c>
      <c r="H374" s="8">
        <v>0.19923484402589758</v>
      </c>
      <c r="I374" s="8">
        <v>0</v>
      </c>
      <c r="J374" s="8">
        <v>0.26927604473219541</v>
      </c>
      <c r="K374" s="8">
        <v>0.10476751030017657</v>
      </c>
      <c r="L374" s="8">
        <v>2.4426133019423191E-2</v>
      </c>
      <c r="M374" s="48">
        <f t="shared" si="6"/>
        <v>1</v>
      </c>
    </row>
    <row r="375" spans="2:13" ht="15" x14ac:dyDescent="0.25">
      <c r="B375" s="6" t="s">
        <v>36</v>
      </c>
      <c r="C375" s="8">
        <v>8.267851042022549E-2</v>
      </c>
      <c r="D375" s="8">
        <v>3.2798086778271271E-2</v>
      </c>
      <c r="E375" s="8">
        <v>6.9354287666552786E-2</v>
      </c>
      <c r="F375" s="8">
        <v>0.24496071062521352</v>
      </c>
      <c r="G375" s="8">
        <v>5.4321831226511789E-2</v>
      </c>
      <c r="H375" s="8">
        <v>0.11547659719849676</v>
      </c>
      <c r="I375" s="8">
        <v>0</v>
      </c>
      <c r="J375" s="8">
        <v>0.26750939528527501</v>
      </c>
      <c r="K375" s="8">
        <v>0.10727707550392894</v>
      </c>
      <c r="L375" s="8">
        <v>2.5623505295524429E-2</v>
      </c>
      <c r="M375" s="48">
        <f t="shared" si="6"/>
        <v>1</v>
      </c>
    </row>
    <row r="376" spans="2:13" ht="15" x14ac:dyDescent="0.25">
      <c r="B376" s="9" t="s">
        <v>37</v>
      </c>
      <c r="C376" s="8">
        <v>5.188231572287251E-2</v>
      </c>
      <c r="D376" s="8">
        <v>1.8032268269534957E-2</v>
      </c>
      <c r="E376" s="8">
        <v>6.3271116735210381E-2</v>
      </c>
      <c r="F376" s="8">
        <v>0.21512179689971528</v>
      </c>
      <c r="G376" s="8">
        <v>4.0809870294210696E-2</v>
      </c>
      <c r="H376" s="8">
        <v>0.11515343245808289</v>
      </c>
      <c r="I376" s="8">
        <v>0</v>
      </c>
      <c r="J376" s="8">
        <v>0.24106295476115153</v>
      </c>
      <c r="K376" s="8">
        <v>0.23188864283454602</v>
      </c>
      <c r="L376" s="8">
        <v>2.2777602024675735E-2</v>
      </c>
      <c r="M376" s="48">
        <f t="shared" si="6"/>
        <v>0.99999999999999989</v>
      </c>
    </row>
    <row r="377" spans="2:13" ht="15" x14ac:dyDescent="0.25">
      <c r="B377" s="9" t="s">
        <v>34</v>
      </c>
      <c r="C377" s="8">
        <v>3.9048737522019962E-2</v>
      </c>
      <c r="D377" s="8">
        <v>0.1851145038167939</v>
      </c>
      <c r="E377" s="8">
        <v>2.1139166177334117E-2</v>
      </c>
      <c r="F377" s="8">
        <v>0.15942454492072813</v>
      </c>
      <c r="G377" s="8">
        <v>1.4239577216676453E-2</v>
      </c>
      <c r="H377" s="8">
        <v>0.10452143276570758</v>
      </c>
      <c r="I377" s="8">
        <v>0</v>
      </c>
      <c r="J377" s="8">
        <v>0.16059894304169114</v>
      </c>
      <c r="K377" s="8">
        <v>0.30431591309453904</v>
      </c>
      <c r="L377" s="8">
        <v>1.1597181444509689E-2</v>
      </c>
      <c r="M377" s="48">
        <f t="shared" si="6"/>
        <v>1</v>
      </c>
    </row>
    <row r="378" spans="2:13" ht="15" x14ac:dyDescent="0.25">
      <c r="B378" s="9" t="s">
        <v>38</v>
      </c>
      <c r="C378" s="8">
        <v>5.6090931554237708E-2</v>
      </c>
      <c r="D378" s="8">
        <v>9.7108969607116388E-2</v>
      </c>
      <c r="E378" s="8">
        <v>4.7936743266617246E-2</v>
      </c>
      <c r="F378" s="8">
        <v>0.27551272547566097</v>
      </c>
      <c r="G378" s="8">
        <v>2.3721275018532245E-2</v>
      </c>
      <c r="H378" s="8">
        <v>0.12157153446997776</v>
      </c>
      <c r="I378" s="8">
        <v>0</v>
      </c>
      <c r="J378" s="8">
        <v>0.23548307388188783</v>
      </c>
      <c r="K378" s="8">
        <v>0.12997281937237459</v>
      </c>
      <c r="L378" s="8">
        <v>1.2601927353595256E-2</v>
      </c>
      <c r="M378" s="48">
        <f t="shared" si="6"/>
        <v>0.99999999999999989</v>
      </c>
    </row>
    <row r="379" spans="2:13" ht="15" x14ac:dyDescent="0.25">
      <c r="B379" s="6" t="s">
        <v>39</v>
      </c>
      <c r="C379" s="8">
        <v>7.2030443055178042E-2</v>
      </c>
      <c r="D379" s="8">
        <v>3.2617559119325905E-3</v>
      </c>
      <c r="E379" s="8">
        <v>4.0771948899157383E-2</v>
      </c>
      <c r="F379" s="8">
        <v>0.28975265017667845</v>
      </c>
      <c r="G379" s="8">
        <v>2.6637673280782821E-2</v>
      </c>
      <c r="H379" s="8">
        <v>0.23973905952704538</v>
      </c>
      <c r="I379" s="8">
        <v>0</v>
      </c>
      <c r="J379" s="8">
        <v>0.27371568360967652</v>
      </c>
      <c r="K379" s="8">
        <v>3.4248437075292196E-2</v>
      </c>
      <c r="L379" s="8">
        <v>1.9842348464256591E-2</v>
      </c>
      <c r="M379" s="48">
        <f t="shared" si="6"/>
        <v>1.0000000000000002</v>
      </c>
    </row>
    <row r="380" spans="2:13" ht="15" x14ac:dyDescent="0.25">
      <c r="B380" s="9" t="s">
        <v>40</v>
      </c>
      <c r="C380" s="8">
        <v>6.8855594517054516E-2</v>
      </c>
      <c r="D380" s="8">
        <v>4.0484539368823715E-2</v>
      </c>
      <c r="E380" s="8">
        <v>4.3672298374242906E-2</v>
      </c>
      <c r="F380" s="8">
        <v>0.25183296142811601</v>
      </c>
      <c r="G380" s="8">
        <v>3.5384124960153016E-2</v>
      </c>
      <c r="H380" s="8">
        <v>0.21772394007013071</v>
      </c>
      <c r="I380" s="8">
        <v>0</v>
      </c>
      <c r="J380" s="8">
        <v>0.23238763149505898</v>
      </c>
      <c r="K380" s="8">
        <v>8.4475613643608546E-2</v>
      </c>
      <c r="L380" s="8">
        <v>2.5183296142811604E-2</v>
      </c>
      <c r="M380" s="48">
        <f t="shared" si="6"/>
        <v>0.99999999999999989</v>
      </c>
    </row>
    <row r="381" spans="2:13" ht="15" x14ac:dyDescent="0.25">
      <c r="B381" s="9" t="s">
        <v>41</v>
      </c>
      <c r="C381" s="8">
        <v>2.6893769610040339E-2</v>
      </c>
      <c r="D381" s="8">
        <v>5.3787539220080678E-2</v>
      </c>
      <c r="E381" s="8">
        <v>5.6028686687584046E-2</v>
      </c>
      <c r="F381" s="8">
        <v>0.26624831913939939</v>
      </c>
      <c r="G381" s="8">
        <v>3.2720753025549082E-2</v>
      </c>
      <c r="H381" s="8">
        <v>0.23621694307485433</v>
      </c>
      <c r="I381" s="8">
        <v>0</v>
      </c>
      <c r="J381" s="8">
        <v>0.19497982967279248</v>
      </c>
      <c r="K381" s="8">
        <v>0.11385029134917078</v>
      </c>
      <c r="L381" s="8">
        <v>1.9273868220528911E-2</v>
      </c>
      <c r="M381" s="48">
        <f t="shared" si="6"/>
        <v>1</v>
      </c>
    </row>
    <row r="382" spans="2:13" ht="15" x14ac:dyDescent="0.25">
      <c r="B382" s="6" t="s">
        <v>42</v>
      </c>
      <c r="C382" s="8">
        <v>9.8846787479406912E-3</v>
      </c>
      <c r="D382" s="8">
        <v>0.26029654036243821</v>
      </c>
      <c r="E382" s="8">
        <v>4.3657331136738059E-2</v>
      </c>
      <c r="F382" s="8">
        <v>8.8138385502471175E-2</v>
      </c>
      <c r="G382" s="8">
        <v>2.4711696869851731E-2</v>
      </c>
      <c r="H382" s="8">
        <v>0.12932454695222406</v>
      </c>
      <c r="I382" s="8">
        <v>0</v>
      </c>
      <c r="J382" s="8">
        <v>0.1243822075782537</v>
      </c>
      <c r="K382" s="8">
        <v>0.30848434925864909</v>
      </c>
      <c r="L382" s="8">
        <v>1.1120263591433279E-2</v>
      </c>
      <c r="M382" s="48">
        <f t="shared" si="6"/>
        <v>0.99999999999999989</v>
      </c>
    </row>
    <row r="383" spans="2:13" ht="15" x14ac:dyDescent="0.25">
      <c r="B383" s="9" t="s">
        <v>43</v>
      </c>
      <c r="C383" s="8">
        <v>0.125</v>
      </c>
      <c r="D383" s="8">
        <v>7.7247191011235953E-3</v>
      </c>
      <c r="E383" s="8">
        <v>3.4410112359550563E-2</v>
      </c>
      <c r="F383" s="8">
        <v>0.22682584269662923</v>
      </c>
      <c r="G383" s="8">
        <v>4.2837078651685394E-2</v>
      </c>
      <c r="H383" s="8">
        <v>0.29353932584269665</v>
      </c>
      <c r="I383" s="8">
        <v>0</v>
      </c>
      <c r="J383" s="8">
        <v>0.18820224719101122</v>
      </c>
      <c r="K383" s="8">
        <v>3.9325842696629212E-2</v>
      </c>
      <c r="L383" s="8">
        <v>4.2134831460674156E-2</v>
      </c>
      <c r="M383" s="48">
        <f t="shared" si="6"/>
        <v>1</v>
      </c>
    </row>
    <row r="384" spans="2:13" ht="15" x14ac:dyDescent="0.25">
      <c r="B384" s="9" t="s">
        <v>44</v>
      </c>
      <c r="C384" s="8">
        <v>5.2982586143015931E-2</v>
      </c>
      <c r="D384" s="8">
        <v>3.4086698777324932E-2</v>
      </c>
      <c r="E384" s="8">
        <v>4.3719896257873286E-2</v>
      </c>
      <c r="F384" s="8">
        <v>0.26083734716561691</v>
      </c>
      <c r="G384" s="8">
        <v>2.9640607632456465E-2</v>
      </c>
      <c r="H384" s="8">
        <v>0.21415339014449797</v>
      </c>
      <c r="I384" s="8">
        <v>0</v>
      </c>
      <c r="J384" s="8">
        <v>0.23156724712856613</v>
      </c>
      <c r="K384" s="8">
        <v>0.11115227862171174</v>
      </c>
      <c r="L384" s="8">
        <v>2.1859948128936643E-2</v>
      </c>
      <c r="M384" s="48">
        <f t="shared" si="6"/>
        <v>1</v>
      </c>
    </row>
    <row r="385" spans="2:13" ht="15" x14ac:dyDescent="0.25">
      <c r="B385" s="6" t="s">
        <v>45</v>
      </c>
      <c r="C385" s="8">
        <v>3.2520325203252036E-2</v>
      </c>
      <c r="D385" s="8">
        <v>1.2195121951219513E-2</v>
      </c>
      <c r="E385" s="8">
        <v>8.1300813008130079E-2</v>
      </c>
      <c r="F385" s="8">
        <v>0.23983739837398374</v>
      </c>
      <c r="G385" s="8">
        <v>7.3170731707317069E-2</v>
      </c>
      <c r="H385" s="8">
        <v>0.24390243902439024</v>
      </c>
      <c r="I385" s="8">
        <v>0</v>
      </c>
      <c r="J385" s="8">
        <v>0.24796747967479674</v>
      </c>
      <c r="K385" s="8">
        <v>0</v>
      </c>
      <c r="L385" s="8">
        <v>6.910569105691057E-2</v>
      </c>
      <c r="M385" s="48">
        <f t="shared" si="6"/>
        <v>0.99999999999999989</v>
      </c>
    </row>
    <row r="386" spans="2:13" ht="15" x14ac:dyDescent="0.25">
      <c r="B386" s="9" t="s">
        <v>46</v>
      </c>
      <c r="C386" s="8">
        <v>2.9288702928870293E-2</v>
      </c>
      <c r="D386" s="8">
        <v>1.7991631799163181E-2</v>
      </c>
      <c r="E386" s="8">
        <v>6.0669456066945605E-2</v>
      </c>
      <c r="F386" s="8">
        <v>0.28619246861924685</v>
      </c>
      <c r="G386" s="8">
        <v>4.4351464435146447E-2</v>
      </c>
      <c r="H386" s="8">
        <v>0.1410041841004184</v>
      </c>
      <c r="I386" s="8">
        <v>0</v>
      </c>
      <c r="J386" s="8">
        <v>0.28410041841004186</v>
      </c>
      <c r="K386" s="8">
        <v>0.11380753138075314</v>
      </c>
      <c r="L386" s="8">
        <v>2.2594142259414227E-2</v>
      </c>
      <c r="M386" s="48">
        <f t="shared" si="6"/>
        <v>1</v>
      </c>
    </row>
    <row r="387" spans="2:13" ht="15" x14ac:dyDescent="0.25">
      <c r="B387" s="9" t="s">
        <v>47</v>
      </c>
      <c r="C387" s="8">
        <v>7.5471698113207544E-2</v>
      </c>
      <c r="D387" s="8">
        <v>2.0964360587002098E-3</v>
      </c>
      <c r="E387" s="8">
        <v>2.3759608665269043E-2</v>
      </c>
      <c r="F387" s="8">
        <v>0.3466107617051013</v>
      </c>
      <c r="G387" s="8">
        <v>4.3326345213137663E-2</v>
      </c>
      <c r="H387" s="8">
        <v>0.14395527603074773</v>
      </c>
      <c r="I387" s="8">
        <v>0</v>
      </c>
      <c r="J387" s="8">
        <v>0.32983927323549966</v>
      </c>
      <c r="K387" s="8">
        <v>1.1180992313067784E-2</v>
      </c>
      <c r="L387" s="8">
        <v>2.3759608665269043E-2</v>
      </c>
      <c r="M387" s="48">
        <f t="shared" si="6"/>
        <v>1</v>
      </c>
    </row>
    <row r="388" spans="2:13" ht="15" x14ac:dyDescent="0.25">
      <c r="B388" s="6" t="s">
        <v>48</v>
      </c>
      <c r="C388" s="8">
        <v>4.4444444444444446E-2</v>
      </c>
      <c r="D388" s="8">
        <v>5.9325396825396823E-2</v>
      </c>
      <c r="E388" s="8">
        <v>4.7222222222222221E-2</v>
      </c>
      <c r="F388" s="8">
        <v>0.17123015873015873</v>
      </c>
      <c r="G388" s="8">
        <v>3.0158730158730159E-2</v>
      </c>
      <c r="H388" s="8">
        <v>0.22341269841269842</v>
      </c>
      <c r="I388" s="8">
        <v>0</v>
      </c>
      <c r="J388" s="8">
        <v>0.19960317460317462</v>
      </c>
      <c r="K388" s="8">
        <v>0.2011904761904762</v>
      </c>
      <c r="L388" s="8">
        <v>2.3412698412698413E-2</v>
      </c>
      <c r="M388" s="48">
        <f t="shared" si="6"/>
        <v>0.99999999999999989</v>
      </c>
    </row>
    <row r="389" spans="2:13" ht="15" x14ac:dyDescent="0.25">
      <c r="B389" s="9" t="s">
        <v>49</v>
      </c>
      <c r="C389" s="8">
        <v>5.5624227441285541E-2</v>
      </c>
      <c r="D389" s="8">
        <v>3.2962505150391432E-2</v>
      </c>
      <c r="E389" s="8">
        <v>4.5323444581788219E-2</v>
      </c>
      <c r="F389" s="8">
        <v>0.14009064688916359</v>
      </c>
      <c r="G389" s="8">
        <v>2.6988051091882983E-2</v>
      </c>
      <c r="H389" s="8">
        <v>0.15945611866501855</v>
      </c>
      <c r="I389" s="8">
        <v>0</v>
      </c>
      <c r="J389" s="8">
        <v>0.20725175113308611</v>
      </c>
      <c r="K389" s="8">
        <v>0.31417387721466833</v>
      </c>
      <c r="L389" s="8">
        <v>1.8129377832715288E-2</v>
      </c>
      <c r="M389" s="48">
        <f t="shared" si="6"/>
        <v>1</v>
      </c>
    </row>
    <row r="390" spans="2:13" ht="15" x14ac:dyDescent="0.25">
      <c r="B390" s="49" t="s">
        <v>50</v>
      </c>
      <c r="C390" s="50">
        <v>0.1037394451145959</v>
      </c>
      <c r="D390" s="50">
        <v>7.2376357056694813E-3</v>
      </c>
      <c r="E390" s="50">
        <v>4.1817450743868112E-2</v>
      </c>
      <c r="F390" s="50">
        <v>0.29272215520707678</v>
      </c>
      <c r="G390" s="50">
        <v>2.4929634097305992E-2</v>
      </c>
      <c r="H390" s="50">
        <v>0.14435062324085243</v>
      </c>
      <c r="I390" s="50">
        <v>0</v>
      </c>
      <c r="J390" s="50">
        <v>0.20788098110172898</v>
      </c>
      <c r="K390" s="50">
        <v>0.16566143948532369</v>
      </c>
      <c r="L390" s="50">
        <v>1.1660635303578609E-2</v>
      </c>
      <c r="M390" s="35">
        <f t="shared" si="6"/>
        <v>1</v>
      </c>
    </row>
  </sheetData>
  <sortState ref="B137:L175">
    <sortCondition ref="B137:B175"/>
  </sortState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4"/>
  <dimension ref="A1:M390"/>
  <sheetViews>
    <sheetView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3.85546875" defaultRowHeight="14.25" x14ac:dyDescent="0.2"/>
  <cols>
    <col min="1" max="1" width="9.28515625" style="2" customWidth="1"/>
    <col min="2" max="16384" width="23.85546875" style="2"/>
  </cols>
  <sheetData>
    <row r="1" spans="1:13" ht="15" x14ac:dyDescent="0.25">
      <c r="A1" s="1" t="s">
        <v>222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  <c r="M7" s="329" t="s">
        <v>6</v>
      </c>
    </row>
    <row r="8" spans="1:13" ht="15" x14ac:dyDescent="0.25">
      <c r="B8" s="6" t="s">
        <v>12</v>
      </c>
      <c r="C8" s="8">
        <v>0</v>
      </c>
      <c r="D8" s="8">
        <v>0</v>
      </c>
      <c r="E8" s="8">
        <v>0.70731707317073167</v>
      </c>
      <c r="F8" s="8">
        <v>7.3170731707317069E-2</v>
      </c>
      <c r="G8" s="8">
        <v>0</v>
      </c>
      <c r="H8" s="8">
        <v>0</v>
      </c>
      <c r="I8" s="8">
        <v>0</v>
      </c>
      <c r="J8" s="8">
        <v>0.12195121951219512</v>
      </c>
      <c r="K8" s="8">
        <v>0</v>
      </c>
      <c r="L8" s="8">
        <v>9.7560975609756101E-2</v>
      </c>
      <c r="M8" s="48">
        <v>1</v>
      </c>
    </row>
    <row r="9" spans="1:13" ht="15" x14ac:dyDescent="0.25">
      <c r="B9" s="9" t="s">
        <v>13</v>
      </c>
      <c r="C9" s="8">
        <v>0</v>
      </c>
      <c r="D9" s="8">
        <v>0</v>
      </c>
      <c r="E9" s="8">
        <v>0.67592592592592593</v>
      </c>
      <c r="F9" s="8">
        <v>9.2592592592592587E-2</v>
      </c>
      <c r="G9" s="8">
        <v>0</v>
      </c>
      <c r="H9" s="8">
        <v>0</v>
      </c>
      <c r="I9" s="8">
        <v>0</v>
      </c>
      <c r="J9" s="8">
        <v>9.2592592592592587E-2</v>
      </c>
      <c r="K9" s="8">
        <v>3.2407407407407406E-2</v>
      </c>
      <c r="L9" s="8">
        <v>0.10648148148148148</v>
      </c>
      <c r="M9" s="48">
        <v>1</v>
      </c>
    </row>
    <row r="10" spans="1:13" ht="15" x14ac:dyDescent="0.25">
      <c r="B10" s="9" t="s">
        <v>14</v>
      </c>
      <c r="C10" s="8">
        <v>0</v>
      </c>
      <c r="D10" s="8">
        <v>0</v>
      </c>
      <c r="E10" s="8">
        <v>0.67076167076167081</v>
      </c>
      <c r="F10" s="8">
        <v>5.896805896805897E-2</v>
      </c>
      <c r="G10" s="8">
        <v>0</v>
      </c>
      <c r="H10" s="8">
        <v>0</v>
      </c>
      <c r="I10" s="8">
        <v>0</v>
      </c>
      <c r="J10" s="8">
        <v>5.6511056511056514E-2</v>
      </c>
      <c r="K10" s="8">
        <v>0.10565110565110565</v>
      </c>
      <c r="L10" s="8">
        <v>0.10810810810810811</v>
      </c>
      <c r="M10" s="48">
        <v>1</v>
      </c>
    </row>
    <row r="11" spans="1:13" ht="15" x14ac:dyDescent="0.25">
      <c r="B11" s="6" t="s">
        <v>15</v>
      </c>
      <c r="C11" s="8">
        <v>0</v>
      </c>
      <c r="D11" s="8">
        <v>0</v>
      </c>
      <c r="E11" s="8">
        <v>0.70370370370370372</v>
      </c>
      <c r="F11" s="8">
        <v>3.968253968253968E-2</v>
      </c>
      <c r="G11" s="8">
        <v>0</v>
      </c>
      <c r="H11" s="8">
        <v>0</v>
      </c>
      <c r="I11" s="8">
        <v>0</v>
      </c>
      <c r="J11" s="8">
        <v>6.8783068783068779E-2</v>
      </c>
      <c r="K11" s="8">
        <v>7.1428571428571425E-2</v>
      </c>
      <c r="L11" s="8">
        <v>0.1164021164021164</v>
      </c>
      <c r="M11" s="48">
        <v>1</v>
      </c>
    </row>
    <row r="12" spans="1:13" ht="15" x14ac:dyDescent="0.25">
      <c r="B12" s="9" t="s">
        <v>17</v>
      </c>
      <c r="C12" s="8">
        <v>0</v>
      </c>
      <c r="D12" s="8">
        <v>0</v>
      </c>
      <c r="E12" s="8">
        <v>0.67448680351906154</v>
      </c>
      <c r="F12" s="8">
        <v>9.3841642228739003E-2</v>
      </c>
      <c r="G12" s="8">
        <v>0</v>
      </c>
      <c r="H12" s="8">
        <v>0</v>
      </c>
      <c r="I12" s="8">
        <v>0</v>
      </c>
      <c r="J12" s="8">
        <v>6.7448680351906154E-2</v>
      </c>
      <c r="K12" s="8">
        <v>5.865102639296188E-2</v>
      </c>
      <c r="L12" s="8">
        <v>0.10557184750733138</v>
      </c>
      <c r="M12" s="48">
        <v>1</v>
      </c>
    </row>
    <row r="13" spans="1:13" ht="15" x14ac:dyDescent="0.25">
      <c r="B13" s="6" t="s">
        <v>18</v>
      </c>
      <c r="C13" s="8">
        <v>0</v>
      </c>
      <c r="D13" s="8">
        <v>0</v>
      </c>
      <c r="E13" s="8">
        <v>0.47844827586206895</v>
      </c>
      <c r="F13" s="8">
        <v>5.6034482758620691E-2</v>
      </c>
      <c r="G13" s="8">
        <v>0</v>
      </c>
      <c r="H13" s="8">
        <v>0</v>
      </c>
      <c r="I13" s="8">
        <v>0</v>
      </c>
      <c r="J13" s="8">
        <v>9.9137931034482762E-2</v>
      </c>
      <c r="K13" s="8">
        <v>6.4655172413793108E-2</v>
      </c>
      <c r="L13" s="8">
        <v>0.30172413793103448</v>
      </c>
      <c r="M13" s="48">
        <v>1</v>
      </c>
    </row>
    <row r="14" spans="1:13" ht="15" x14ac:dyDescent="0.25">
      <c r="B14" s="9" t="s">
        <v>19</v>
      </c>
      <c r="C14" s="8">
        <v>0</v>
      </c>
      <c r="D14" s="8">
        <v>0</v>
      </c>
      <c r="E14" s="8">
        <v>0.71370967741935487</v>
      </c>
      <c r="F14" s="8">
        <v>3.6290322580645164E-2</v>
      </c>
      <c r="G14" s="8">
        <v>0</v>
      </c>
      <c r="H14" s="8">
        <v>0</v>
      </c>
      <c r="I14" s="8">
        <v>0</v>
      </c>
      <c r="J14" s="8">
        <v>2.8225806451612902E-2</v>
      </c>
      <c r="K14" s="8">
        <v>0.15322580645161291</v>
      </c>
      <c r="L14" s="8">
        <v>6.8548387096774188E-2</v>
      </c>
      <c r="M14" s="48">
        <v>1</v>
      </c>
    </row>
    <row r="15" spans="1:13" ht="15" x14ac:dyDescent="0.25">
      <c r="B15" s="9" t="s">
        <v>20</v>
      </c>
      <c r="C15" s="8">
        <v>0</v>
      </c>
      <c r="D15" s="8">
        <v>0</v>
      </c>
      <c r="E15" s="8">
        <v>0.66774193548387095</v>
      </c>
      <c r="F15" s="8">
        <v>4.1935483870967745E-2</v>
      </c>
      <c r="G15" s="8">
        <v>0</v>
      </c>
      <c r="H15" s="8">
        <v>0</v>
      </c>
      <c r="I15" s="8">
        <v>0</v>
      </c>
      <c r="J15" s="8">
        <v>6.4516129032258063E-2</v>
      </c>
      <c r="K15" s="8">
        <v>0.16774193548387098</v>
      </c>
      <c r="L15" s="8">
        <v>5.8064516129032261E-2</v>
      </c>
      <c r="M15" s="48">
        <v>1</v>
      </c>
    </row>
    <row r="16" spans="1:13" ht="15" x14ac:dyDescent="0.25">
      <c r="B16" s="6" t="s">
        <v>21</v>
      </c>
      <c r="C16" s="8">
        <v>0</v>
      </c>
      <c r="D16" s="8">
        <v>0</v>
      </c>
      <c r="E16" s="8">
        <v>0.40789473684210525</v>
      </c>
      <c r="F16" s="8">
        <v>0.13157894736842105</v>
      </c>
      <c r="G16" s="8">
        <v>0</v>
      </c>
      <c r="H16" s="8">
        <v>0</v>
      </c>
      <c r="I16" s="8">
        <v>0</v>
      </c>
      <c r="J16" s="8">
        <v>0.13157894736842105</v>
      </c>
      <c r="K16" s="8">
        <v>3.9473684210526314E-2</v>
      </c>
      <c r="L16" s="8">
        <v>0.28947368421052633</v>
      </c>
      <c r="M16" s="48">
        <v>1</v>
      </c>
    </row>
    <row r="17" spans="2:13" ht="15" x14ac:dyDescent="0.25">
      <c r="B17" s="9" t="s">
        <v>22</v>
      </c>
      <c r="C17" s="8">
        <v>0</v>
      </c>
      <c r="D17" s="8">
        <v>0</v>
      </c>
      <c r="E17" s="8">
        <v>0.66793893129770987</v>
      </c>
      <c r="F17" s="8">
        <v>7.2519083969465645E-2</v>
      </c>
      <c r="G17" s="8">
        <v>0</v>
      </c>
      <c r="H17" s="8">
        <v>0</v>
      </c>
      <c r="I17" s="8">
        <v>0</v>
      </c>
      <c r="J17" s="8">
        <v>0.12595419847328243</v>
      </c>
      <c r="K17" s="8">
        <v>3.8167938931297708E-3</v>
      </c>
      <c r="L17" s="8">
        <v>0.12977099236641221</v>
      </c>
      <c r="M17" s="48">
        <v>1</v>
      </c>
    </row>
    <row r="18" spans="2:13" ht="15" x14ac:dyDescent="0.25">
      <c r="B18" s="9" t="s">
        <v>23</v>
      </c>
      <c r="C18" s="8">
        <v>0</v>
      </c>
      <c r="D18" s="8">
        <v>0</v>
      </c>
      <c r="E18" s="8">
        <v>0.47222222222222221</v>
      </c>
      <c r="F18" s="8">
        <v>4.4871794871794872E-2</v>
      </c>
      <c r="G18" s="8">
        <v>0</v>
      </c>
      <c r="H18" s="8">
        <v>0</v>
      </c>
      <c r="I18" s="8">
        <v>0</v>
      </c>
      <c r="J18" s="8">
        <v>4.2735042735042736E-2</v>
      </c>
      <c r="K18" s="8">
        <v>0.42307692307692307</v>
      </c>
      <c r="L18" s="8">
        <v>1.7094017094017096E-2</v>
      </c>
      <c r="M18" s="48">
        <v>1</v>
      </c>
    </row>
    <row r="19" spans="2:13" ht="15" x14ac:dyDescent="0.25">
      <c r="B19" s="6" t="s">
        <v>24</v>
      </c>
      <c r="C19" s="8">
        <v>0</v>
      </c>
      <c r="D19" s="8">
        <v>0</v>
      </c>
      <c r="E19" s="8">
        <v>0.40106951871657753</v>
      </c>
      <c r="F19" s="8">
        <v>0.12299465240641712</v>
      </c>
      <c r="G19" s="8">
        <v>0</v>
      </c>
      <c r="H19" s="8">
        <v>0</v>
      </c>
      <c r="I19" s="8">
        <v>0</v>
      </c>
      <c r="J19" s="8">
        <v>9.6256684491978606E-2</v>
      </c>
      <c r="K19" s="8">
        <v>0.23529411764705882</v>
      </c>
      <c r="L19" s="8">
        <v>0.14438502673796791</v>
      </c>
      <c r="M19" s="48">
        <v>1</v>
      </c>
    </row>
    <row r="20" spans="2:13" ht="15" x14ac:dyDescent="0.25">
      <c r="B20" s="9" t="s">
        <v>25</v>
      </c>
      <c r="C20" s="8">
        <v>0</v>
      </c>
      <c r="D20" s="8">
        <v>0</v>
      </c>
      <c r="E20" s="8">
        <v>0.62264150943396224</v>
      </c>
      <c r="F20" s="8">
        <v>2.8301886792452831E-2</v>
      </c>
      <c r="G20" s="8">
        <v>0</v>
      </c>
      <c r="H20" s="8">
        <v>0</v>
      </c>
      <c r="I20" s="8">
        <v>0</v>
      </c>
      <c r="J20" s="8">
        <v>8.0188679245283015E-2</v>
      </c>
      <c r="K20" s="8">
        <v>6.1320754716981132E-2</v>
      </c>
      <c r="L20" s="8">
        <v>0.20754716981132076</v>
      </c>
      <c r="M20" s="48">
        <v>1</v>
      </c>
    </row>
    <row r="21" spans="2:13" ht="15" x14ac:dyDescent="0.25">
      <c r="B21" s="9" t="s">
        <v>340</v>
      </c>
      <c r="C21" s="8">
        <v>0</v>
      </c>
      <c r="D21" s="8">
        <v>0</v>
      </c>
      <c r="E21" s="8">
        <v>0.70163934426229513</v>
      </c>
      <c r="F21" s="8">
        <v>0.11475409836065574</v>
      </c>
      <c r="G21" s="8">
        <v>0</v>
      </c>
      <c r="H21" s="8">
        <v>0</v>
      </c>
      <c r="I21" s="8">
        <v>0</v>
      </c>
      <c r="J21" s="8">
        <v>7.8688524590163941E-2</v>
      </c>
      <c r="K21" s="8">
        <v>1.6393442622950821E-2</v>
      </c>
      <c r="L21" s="8">
        <v>8.8524590163934422E-2</v>
      </c>
      <c r="M21" s="48">
        <v>1</v>
      </c>
    </row>
    <row r="22" spans="2:13" ht="15" x14ac:dyDescent="0.25">
      <c r="B22" s="9" t="s">
        <v>26</v>
      </c>
      <c r="C22" s="8">
        <v>0</v>
      </c>
      <c r="D22" s="8">
        <v>0</v>
      </c>
      <c r="E22" s="8">
        <v>0.52459016393442626</v>
      </c>
      <c r="F22" s="8">
        <v>0.13114754098360656</v>
      </c>
      <c r="G22" s="8">
        <v>0</v>
      </c>
      <c r="H22" s="8">
        <v>0</v>
      </c>
      <c r="I22" s="8">
        <v>0</v>
      </c>
      <c r="J22" s="8">
        <v>8.1967213114754092E-2</v>
      </c>
      <c r="K22" s="8">
        <v>0.14754098360655737</v>
      </c>
      <c r="L22" s="8">
        <v>0.11475409836065574</v>
      </c>
      <c r="M22" s="48">
        <v>1</v>
      </c>
    </row>
    <row r="23" spans="2:13" ht="15" x14ac:dyDescent="0.25">
      <c r="B23" s="6" t="s">
        <v>27</v>
      </c>
      <c r="C23" s="8">
        <v>0</v>
      </c>
      <c r="D23" s="8">
        <v>0</v>
      </c>
      <c r="E23" s="8">
        <v>0.57051282051282048</v>
      </c>
      <c r="F23" s="8">
        <v>5.128205128205128E-2</v>
      </c>
      <c r="G23" s="8">
        <v>0</v>
      </c>
      <c r="H23" s="8">
        <v>0</v>
      </c>
      <c r="I23" s="8">
        <v>0</v>
      </c>
      <c r="J23" s="8">
        <v>9.6153846153846159E-2</v>
      </c>
      <c r="K23" s="8">
        <v>3.2051282051282048E-2</v>
      </c>
      <c r="L23" s="8">
        <v>0.25</v>
      </c>
      <c r="M23" s="48">
        <v>1</v>
      </c>
    </row>
    <row r="24" spans="2:13" ht="15" x14ac:dyDescent="0.25">
      <c r="B24" s="9" t="s">
        <v>28</v>
      </c>
      <c r="C24" s="8">
        <v>0</v>
      </c>
      <c r="D24" s="8">
        <v>0</v>
      </c>
      <c r="E24" s="8">
        <v>0.53020134228187921</v>
      </c>
      <c r="F24" s="8">
        <v>6.0402684563758392E-2</v>
      </c>
      <c r="G24" s="8">
        <v>0</v>
      </c>
      <c r="H24" s="8">
        <v>0</v>
      </c>
      <c r="I24" s="8">
        <v>0</v>
      </c>
      <c r="J24" s="8">
        <v>0.16778523489932887</v>
      </c>
      <c r="K24" s="8">
        <v>0.13422818791946309</v>
      </c>
      <c r="L24" s="8">
        <v>0.10738255033557047</v>
      </c>
      <c r="M24" s="48">
        <v>1</v>
      </c>
    </row>
    <row r="25" spans="2:13" ht="15" x14ac:dyDescent="0.25">
      <c r="B25" s="9" t="s">
        <v>29</v>
      </c>
      <c r="C25" s="8">
        <v>0</v>
      </c>
      <c r="D25" s="8">
        <v>0</v>
      </c>
      <c r="E25" s="8">
        <v>0.41788856304985339</v>
      </c>
      <c r="F25" s="8">
        <v>8.357771260997067E-2</v>
      </c>
      <c r="G25" s="8">
        <v>0</v>
      </c>
      <c r="H25" s="8">
        <v>0</v>
      </c>
      <c r="I25" s="8">
        <v>0</v>
      </c>
      <c r="J25" s="8">
        <v>0.13636363636363635</v>
      </c>
      <c r="K25" s="8">
        <v>7.331378299120235E-2</v>
      </c>
      <c r="L25" s="8">
        <v>0.28885630498533726</v>
      </c>
      <c r="M25" s="48">
        <v>1</v>
      </c>
    </row>
    <row r="26" spans="2:13" ht="15" x14ac:dyDescent="0.25">
      <c r="B26" s="6" t="s">
        <v>30</v>
      </c>
      <c r="C26" s="8">
        <v>0</v>
      </c>
      <c r="D26" s="8">
        <v>0</v>
      </c>
      <c r="E26" s="8">
        <v>0.60330578512396693</v>
      </c>
      <c r="F26" s="8">
        <v>9.366391184573003E-2</v>
      </c>
      <c r="G26" s="8">
        <v>0</v>
      </c>
      <c r="H26" s="8">
        <v>0</v>
      </c>
      <c r="I26" s="8">
        <v>0</v>
      </c>
      <c r="J26" s="8">
        <v>6.6115702479338845E-2</v>
      </c>
      <c r="K26" s="8">
        <v>6.6115702479338845E-2</v>
      </c>
      <c r="L26" s="8">
        <v>0.17079889807162535</v>
      </c>
      <c r="M26" s="48">
        <v>1</v>
      </c>
    </row>
    <row r="27" spans="2:13" ht="15" x14ac:dyDescent="0.25">
      <c r="B27" s="9" t="s">
        <v>31</v>
      </c>
      <c r="C27" s="8">
        <v>0</v>
      </c>
      <c r="D27" s="8">
        <v>0</v>
      </c>
      <c r="E27" s="8">
        <v>0.62735849056603776</v>
      </c>
      <c r="F27" s="8">
        <v>6.8396226415094338E-2</v>
      </c>
      <c r="G27" s="8">
        <v>0</v>
      </c>
      <c r="H27" s="8">
        <v>0</v>
      </c>
      <c r="I27" s="8">
        <v>0</v>
      </c>
      <c r="J27" s="8">
        <v>0.11320754716981132</v>
      </c>
      <c r="K27" s="8">
        <v>3.0660377358490566E-2</v>
      </c>
      <c r="L27" s="8">
        <v>0.16037735849056603</v>
      </c>
      <c r="M27" s="48">
        <v>1</v>
      </c>
    </row>
    <row r="28" spans="2:13" ht="15" x14ac:dyDescent="0.25">
      <c r="B28" s="9" t="s">
        <v>32</v>
      </c>
      <c r="C28" s="8">
        <v>0</v>
      </c>
      <c r="D28" s="8">
        <v>0</v>
      </c>
      <c r="E28" s="8">
        <v>0.75193798449612403</v>
      </c>
      <c r="F28" s="8">
        <v>5.4263565891472867E-2</v>
      </c>
      <c r="G28" s="8">
        <v>0</v>
      </c>
      <c r="H28" s="8">
        <v>0</v>
      </c>
      <c r="I28" s="8">
        <v>0</v>
      </c>
      <c r="J28" s="8">
        <v>0.10852713178294573</v>
      </c>
      <c r="K28" s="8">
        <v>3.4883720930232558E-2</v>
      </c>
      <c r="L28" s="8">
        <v>5.0387596899224806E-2</v>
      </c>
      <c r="M28" s="48">
        <v>1</v>
      </c>
    </row>
    <row r="29" spans="2:13" ht="15" x14ac:dyDescent="0.25">
      <c r="B29" s="6" t="s">
        <v>33</v>
      </c>
      <c r="C29" s="8">
        <v>0</v>
      </c>
      <c r="D29" s="8">
        <v>0</v>
      </c>
      <c r="E29" s="8">
        <v>0.30985915492957744</v>
      </c>
      <c r="F29" s="8">
        <v>8.4507042253521125E-2</v>
      </c>
      <c r="G29" s="8">
        <v>0</v>
      </c>
      <c r="H29" s="8">
        <v>0</v>
      </c>
      <c r="I29" s="8">
        <v>0</v>
      </c>
      <c r="J29" s="8">
        <v>0.21126760563380281</v>
      </c>
      <c r="K29" s="8">
        <v>0.12676056338028169</v>
      </c>
      <c r="L29" s="8">
        <v>0.26760563380281688</v>
      </c>
      <c r="M29" s="48">
        <v>1</v>
      </c>
    </row>
    <row r="30" spans="2:13" ht="15" x14ac:dyDescent="0.25">
      <c r="B30" s="9" t="s">
        <v>35</v>
      </c>
      <c r="C30" s="8">
        <v>0</v>
      </c>
      <c r="D30" s="8">
        <v>0</v>
      </c>
      <c r="E30" s="8">
        <v>0.70676691729323304</v>
      </c>
      <c r="F30" s="8">
        <v>4.5112781954887216E-2</v>
      </c>
      <c r="G30" s="8">
        <v>0</v>
      </c>
      <c r="H30" s="8">
        <v>0</v>
      </c>
      <c r="I30" s="8">
        <v>0</v>
      </c>
      <c r="J30" s="8">
        <v>6.2656641604010022E-2</v>
      </c>
      <c r="K30" s="8">
        <v>6.0150375939849621E-2</v>
      </c>
      <c r="L30" s="8">
        <v>0.12531328320802004</v>
      </c>
      <c r="M30" s="48">
        <v>1</v>
      </c>
    </row>
    <row r="31" spans="2:13" ht="15" x14ac:dyDescent="0.25">
      <c r="B31" s="6" t="s">
        <v>36</v>
      </c>
      <c r="C31" s="8">
        <v>0</v>
      </c>
      <c r="D31" s="8">
        <v>0</v>
      </c>
      <c r="E31" s="8">
        <v>0.54511278195488722</v>
      </c>
      <c r="F31" s="8">
        <v>0.11278195488721804</v>
      </c>
      <c r="G31" s="8">
        <v>0</v>
      </c>
      <c r="H31" s="8">
        <v>0</v>
      </c>
      <c r="I31" s="8">
        <v>0</v>
      </c>
      <c r="J31" s="8">
        <v>0.14661654135338345</v>
      </c>
      <c r="K31" s="8">
        <v>4.1353383458646614E-2</v>
      </c>
      <c r="L31" s="8">
        <v>0.15413533834586465</v>
      </c>
      <c r="M31" s="48">
        <v>1</v>
      </c>
    </row>
    <row r="32" spans="2:13" ht="15" x14ac:dyDescent="0.25">
      <c r="B32" s="9" t="s">
        <v>37</v>
      </c>
      <c r="C32" s="8">
        <v>0</v>
      </c>
      <c r="D32" s="8">
        <v>0</v>
      </c>
      <c r="E32" s="8">
        <v>0.51020408163265307</v>
      </c>
      <c r="F32" s="8">
        <v>8.9795918367346933E-2</v>
      </c>
      <c r="G32" s="8">
        <v>0</v>
      </c>
      <c r="H32" s="8">
        <v>0</v>
      </c>
      <c r="I32" s="8">
        <v>0</v>
      </c>
      <c r="J32" s="8">
        <v>0.12244897959183673</v>
      </c>
      <c r="K32" s="8">
        <v>0.15102040816326531</v>
      </c>
      <c r="L32" s="8">
        <v>0.12653061224489795</v>
      </c>
      <c r="M32" s="48">
        <v>1</v>
      </c>
    </row>
    <row r="33" spans="2:13" ht="15" x14ac:dyDescent="0.25">
      <c r="B33" s="9" t="s">
        <v>34</v>
      </c>
      <c r="C33" s="8">
        <v>0</v>
      </c>
      <c r="D33" s="8">
        <v>0</v>
      </c>
      <c r="E33" s="8">
        <v>0.69266055045871555</v>
      </c>
      <c r="F33" s="8">
        <v>7.7981651376146793E-2</v>
      </c>
      <c r="G33" s="8">
        <v>0</v>
      </c>
      <c r="H33" s="8">
        <v>0</v>
      </c>
      <c r="I33" s="8">
        <v>0</v>
      </c>
      <c r="J33" s="8">
        <v>8.2568807339449546E-2</v>
      </c>
      <c r="K33" s="8">
        <v>3.2110091743119268E-2</v>
      </c>
      <c r="L33" s="8">
        <v>0.11467889908256881</v>
      </c>
      <c r="M33" s="48">
        <v>1</v>
      </c>
    </row>
    <row r="34" spans="2:13" ht="15" x14ac:dyDescent="0.25">
      <c r="B34" s="9" t="s">
        <v>38</v>
      </c>
      <c r="C34" s="8">
        <v>0</v>
      </c>
      <c r="D34" s="8">
        <v>0</v>
      </c>
      <c r="E34" s="8">
        <v>0.56858407079646023</v>
      </c>
      <c r="F34" s="8">
        <v>7.7433628318584066E-2</v>
      </c>
      <c r="G34" s="8">
        <v>0</v>
      </c>
      <c r="H34" s="8">
        <v>0</v>
      </c>
      <c r="I34" s="8">
        <v>0</v>
      </c>
      <c r="J34" s="8">
        <v>7.5221238938053103E-2</v>
      </c>
      <c r="K34" s="8">
        <v>0.15486725663716813</v>
      </c>
      <c r="L34" s="8">
        <v>0.12389380530973451</v>
      </c>
      <c r="M34" s="48">
        <v>1</v>
      </c>
    </row>
    <row r="35" spans="2:13" ht="15" x14ac:dyDescent="0.25">
      <c r="B35" s="6" t="s">
        <v>39</v>
      </c>
      <c r="C35" s="8">
        <v>0</v>
      </c>
      <c r="D35" s="8">
        <v>0</v>
      </c>
      <c r="E35" s="8">
        <v>0.69645608628659472</v>
      </c>
      <c r="F35" s="8">
        <v>5.7010785824345149E-2</v>
      </c>
      <c r="G35" s="8">
        <v>0</v>
      </c>
      <c r="H35" s="8">
        <v>0</v>
      </c>
      <c r="I35" s="8">
        <v>0</v>
      </c>
      <c r="J35" s="8">
        <v>7.7041602465331274E-2</v>
      </c>
      <c r="K35" s="8">
        <v>3.8520801232665637E-2</v>
      </c>
      <c r="L35" s="8">
        <v>0.13097072419106318</v>
      </c>
      <c r="M35" s="48">
        <v>1</v>
      </c>
    </row>
    <row r="36" spans="2:13" ht="15" x14ac:dyDescent="0.25">
      <c r="B36" s="9" t="s">
        <v>40</v>
      </c>
      <c r="C36" s="8">
        <v>0</v>
      </c>
      <c r="D36" s="8">
        <v>0</v>
      </c>
      <c r="E36" s="8">
        <v>0.41116751269035534</v>
      </c>
      <c r="F36" s="8">
        <v>0.116751269035533</v>
      </c>
      <c r="G36" s="8">
        <v>0</v>
      </c>
      <c r="H36" s="8">
        <v>0</v>
      </c>
      <c r="I36" s="8">
        <v>0</v>
      </c>
      <c r="J36" s="8">
        <v>0.17766497461928935</v>
      </c>
      <c r="K36" s="8">
        <v>2.030456852791878E-2</v>
      </c>
      <c r="L36" s="8">
        <v>0.27411167512690354</v>
      </c>
      <c r="M36" s="48">
        <v>1</v>
      </c>
    </row>
    <row r="37" spans="2:13" ht="15" x14ac:dyDescent="0.25">
      <c r="B37" s="9" t="s">
        <v>41</v>
      </c>
      <c r="C37" s="8">
        <v>0</v>
      </c>
      <c r="D37" s="8">
        <v>0</v>
      </c>
      <c r="E37" s="8">
        <v>0.64267352185089976</v>
      </c>
      <c r="F37" s="8">
        <v>6.1696658097686374E-2</v>
      </c>
      <c r="G37" s="8">
        <v>0</v>
      </c>
      <c r="H37" s="8">
        <v>0</v>
      </c>
      <c r="I37" s="8">
        <v>0</v>
      </c>
      <c r="J37" s="8">
        <v>0.11568123393316196</v>
      </c>
      <c r="K37" s="8">
        <v>3.5989717223650387E-2</v>
      </c>
      <c r="L37" s="8">
        <v>0.14395886889460155</v>
      </c>
      <c r="M37" s="48">
        <v>1</v>
      </c>
    </row>
    <row r="38" spans="2:13" ht="15" x14ac:dyDescent="0.25">
      <c r="B38" s="6" t="s">
        <v>42</v>
      </c>
      <c r="C38" s="8">
        <v>0</v>
      </c>
      <c r="D38" s="8">
        <v>0</v>
      </c>
      <c r="E38" s="8">
        <v>0.7768817204301075</v>
      </c>
      <c r="F38" s="8">
        <v>1.8817204301075269E-2</v>
      </c>
      <c r="G38" s="8">
        <v>0</v>
      </c>
      <c r="H38" s="8">
        <v>0</v>
      </c>
      <c r="I38" s="8">
        <v>0</v>
      </c>
      <c r="J38" s="8">
        <v>5.3763440860215055E-2</v>
      </c>
      <c r="K38" s="8">
        <v>5.6451612903225805E-2</v>
      </c>
      <c r="L38" s="8">
        <v>9.4086021505376344E-2</v>
      </c>
      <c r="M38" s="48">
        <v>1</v>
      </c>
    </row>
    <row r="39" spans="2:13" ht="15" x14ac:dyDescent="0.25">
      <c r="B39" s="9" t="s">
        <v>43</v>
      </c>
      <c r="C39" s="8">
        <v>0</v>
      </c>
      <c r="D39" s="8">
        <v>0</v>
      </c>
      <c r="E39" s="8">
        <v>0.6875</v>
      </c>
      <c r="F39" s="8">
        <v>4.1666666666666664E-2</v>
      </c>
      <c r="G39" s="8">
        <v>0</v>
      </c>
      <c r="H39" s="8">
        <v>0</v>
      </c>
      <c r="I39" s="8">
        <v>0</v>
      </c>
      <c r="J39" s="8">
        <v>0.13541666666666666</v>
      </c>
      <c r="K39" s="8">
        <v>2.0833333333333332E-2</v>
      </c>
      <c r="L39" s="8">
        <v>0.11458333333333333</v>
      </c>
      <c r="M39" s="48">
        <v>1</v>
      </c>
    </row>
    <row r="40" spans="2:13" ht="15" x14ac:dyDescent="0.25">
      <c r="B40" s="9" t="s">
        <v>44</v>
      </c>
      <c r="C40" s="8">
        <v>0</v>
      </c>
      <c r="D40" s="8">
        <v>0</v>
      </c>
      <c r="E40" s="8">
        <v>0.76986301369863008</v>
      </c>
      <c r="F40" s="8">
        <v>5.2054794520547946E-2</v>
      </c>
      <c r="G40" s="8">
        <v>0</v>
      </c>
      <c r="H40" s="8">
        <v>0</v>
      </c>
      <c r="I40" s="8">
        <v>0</v>
      </c>
      <c r="J40" s="8">
        <v>6.575342465753424E-2</v>
      </c>
      <c r="K40" s="8">
        <v>2.4657534246575342E-2</v>
      </c>
      <c r="L40" s="8">
        <v>8.7671232876712329E-2</v>
      </c>
      <c r="M40" s="48">
        <v>1</v>
      </c>
    </row>
    <row r="41" spans="2:13" ht="15" x14ac:dyDescent="0.25">
      <c r="B41" s="6" t="s">
        <v>45</v>
      </c>
      <c r="C41" s="8">
        <v>0</v>
      </c>
      <c r="D41" s="8">
        <v>0</v>
      </c>
      <c r="E41" s="8">
        <v>0.66666666666666663</v>
      </c>
      <c r="F41" s="8">
        <v>3.9215686274509803E-2</v>
      </c>
      <c r="G41" s="8">
        <v>0</v>
      </c>
      <c r="H41" s="8">
        <v>0</v>
      </c>
      <c r="I41" s="8">
        <v>0</v>
      </c>
      <c r="J41" s="8">
        <v>8.8235294117647065E-2</v>
      </c>
      <c r="K41" s="8">
        <v>9.8039215686274508E-3</v>
      </c>
      <c r="L41" s="8">
        <v>0.19607843137254902</v>
      </c>
      <c r="M41" s="48">
        <v>1</v>
      </c>
    </row>
    <row r="42" spans="2:13" ht="15" x14ac:dyDescent="0.25">
      <c r="B42" s="9" t="s">
        <v>46</v>
      </c>
      <c r="C42" s="8">
        <v>0</v>
      </c>
      <c r="D42" s="8">
        <v>0</v>
      </c>
      <c r="E42" s="8">
        <v>0.70629370629370625</v>
      </c>
      <c r="F42" s="8">
        <v>6.2937062937062943E-2</v>
      </c>
      <c r="G42" s="8">
        <v>0</v>
      </c>
      <c r="H42" s="8">
        <v>0</v>
      </c>
      <c r="I42" s="8">
        <v>0</v>
      </c>
      <c r="J42" s="8">
        <v>9.7902097902097904E-2</v>
      </c>
      <c r="K42" s="8">
        <v>2.097902097902098E-2</v>
      </c>
      <c r="L42" s="8">
        <v>0.11188811188811189</v>
      </c>
      <c r="M42" s="48">
        <v>1</v>
      </c>
    </row>
    <row r="43" spans="2:13" ht="15" x14ac:dyDescent="0.25">
      <c r="B43" s="9" t="s">
        <v>47</v>
      </c>
      <c r="C43" s="8">
        <v>0</v>
      </c>
      <c r="D43" s="8">
        <v>0</v>
      </c>
      <c r="E43" s="8">
        <v>0.55621301775147924</v>
      </c>
      <c r="F43" s="8">
        <v>7.6923076923076927E-2</v>
      </c>
      <c r="G43" s="8">
        <v>0</v>
      </c>
      <c r="H43" s="8">
        <v>0</v>
      </c>
      <c r="I43" s="8">
        <v>0</v>
      </c>
      <c r="J43" s="8">
        <v>0.11242603550295859</v>
      </c>
      <c r="K43" s="8">
        <v>5.9171597633136092E-2</v>
      </c>
      <c r="L43" s="8">
        <v>0.19526627218934911</v>
      </c>
      <c r="M43" s="48">
        <v>1</v>
      </c>
    </row>
    <row r="44" spans="2:13" ht="15" x14ac:dyDescent="0.25">
      <c r="B44" s="6" t="s">
        <v>48</v>
      </c>
      <c r="C44" s="8">
        <v>0</v>
      </c>
      <c r="D44" s="8">
        <v>0</v>
      </c>
      <c r="E44" s="8">
        <v>0.69486823855755897</v>
      </c>
      <c r="F44" s="8">
        <v>4.7156726768377254E-2</v>
      </c>
      <c r="G44" s="8">
        <v>0</v>
      </c>
      <c r="H44" s="8">
        <v>0</v>
      </c>
      <c r="I44" s="8">
        <v>0</v>
      </c>
      <c r="J44" s="8">
        <v>8.1830790568654652E-2</v>
      </c>
      <c r="K44" s="8">
        <v>7.4895977808599162E-2</v>
      </c>
      <c r="L44" s="8">
        <v>0.10124826629680998</v>
      </c>
      <c r="M44" s="48">
        <v>1</v>
      </c>
    </row>
    <row r="45" spans="2:13" ht="15" x14ac:dyDescent="0.25">
      <c r="B45" s="9" t="s">
        <v>49</v>
      </c>
      <c r="C45" s="8">
        <v>0</v>
      </c>
      <c r="D45" s="8">
        <v>0</v>
      </c>
      <c r="E45" s="8">
        <v>0.74692874692874689</v>
      </c>
      <c r="F45" s="8">
        <v>5.6511056511056514E-2</v>
      </c>
      <c r="G45" s="8">
        <v>0</v>
      </c>
      <c r="H45" s="8">
        <v>0</v>
      </c>
      <c r="I45" s="8">
        <v>0</v>
      </c>
      <c r="J45" s="8">
        <v>8.8452088452088448E-2</v>
      </c>
      <c r="K45" s="8">
        <v>2.9484029484029485E-2</v>
      </c>
      <c r="L45" s="8">
        <v>7.8624078624078622E-2</v>
      </c>
      <c r="M45" s="48">
        <v>1</v>
      </c>
    </row>
    <row r="46" spans="2:13" ht="15" x14ac:dyDescent="0.25">
      <c r="B46" s="49" t="s">
        <v>50</v>
      </c>
      <c r="C46" s="50">
        <v>0</v>
      </c>
      <c r="D46" s="50">
        <v>0</v>
      </c>
      <c r="E46" s="50">
        <v>0.45045045045045046</v>
      </c>
      <c r="F46" s="50">
        <v>0.22522522522522523</v>
      </c>
      <c r="G46" s="50">
        <v>0</v>
      </c>
      <c r="H46" s="50">
        <v>0</v>
      </c>
      <c r="I46" s="50">
        <v>0</v>
      </c>
      <c r="J46" s="50">
        <v>0.14414414414414414</v>
      </c>
      <c r="K46" s="50">
        <v>9.0090090090090089E-3</v>
      </c>
      <c r="L46" s="50">
        <v>0.17117117117117117</v>
      </c>
      <c r="M46" s="35">
        <v>1</v>
      </c>
    </row>
    <row r="49" spans="2:13" ht="15" x14ac:dyDescent="0.25">
      <c r="B49" s="121" t="s">
        <v>353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307" t="s">
        <v>112</v>
      </c>
      <c r="D50" s="307" t="s">
        <v>133</v>
      </c>
      <c r="E50" s="307" t="s">
        <v>113</v>
      </c>
      <c r="F50" s="307" t="s">
        <v>114</v>
      </c>
      <c r="G50" s="307" t="s">
        <v>115</v>
      </c>
      <c r="H50" s="307" t="s">
        <v>134</v>
      </c>
      <c r="I50" s="307" t="s">
        <v>135</v>
      </c>
      <c r="J50" s="307" t="s">
        <v>117</v>
      </c>
      <c r="K50" s="307" t="s">
        <v>136</v>
      </c>
      <c r="L50" s="307" t="s">
        <v>70</v>
      </c>
      <c r="M50" s="306" t="s">
        <v>6</v>
      </c>
    </row>
    <row r="51" spans="2:13" ht="15" x14ac:dyDescent="0.25">
      <c r="B51" s="6" t="s">
        <v>12</v>
      </c>
      <c r="C51" s="8">
        <v>0</v>
      </c>
      <c r="D51" s="8">
        <v>0</v>
      </c>
      <c r="E51" s="8">
        <v>0.54347826086956519</v>
      </c>
      <c r="F51" s="8">
        <v>2.1739130434782608E-2</v>
      </c>
      <c r="G51" s="8">
        <v>0</v>
      </c>
      <c r="H51" s="8">
        <v>0</v>
      </c>
      <c r="I51" s="8">
        <v>0</v>
      </c>
      <c r="J51" s="8">
        <v>0.19565217391304349</v>
      </c>
      <c r="K51" s="8">
        <v>0</v>
      </c>
      <c r="L51" s="8">
        <v>0.2391304347826087</v>
      </c>
      <c r="M51" s="48">
        <v>1</v>
      </c>
    </row>
    <row r="52" spans="2:13" ht="15" x14ac:dyDescent="0.25">
      <c r="B52" s="9" t="s">
        <v>13</v>
      </c>
      <c r="C52" s="8">
        <v>0</v>
      </c>
      <c r="D52" s="8">
        <v>0</v>
      </c>
      <c r="E52" s="8">
        <v>0.66046511627906979</v>
      </c>
      <c r="F52" s="8">
        <v>5.1162790697674418E-2</v>
      </c>
      <c r="G52" s="8">
        <v>0</v>
      </c>
      <c r="H52" s="8">
        <v>0</v>
      </c>
      <c r="I52" s="8">
        <v>0</v>
      </c>
      <c r="J52" s="8">
        <v>0.14883720930232558</v>
      </c>
      <c r="K52" s="8">
        <v>1.8604651162790697E-2</v>
      </c>
      <c r="L52" s="8">
        <v>0.12093023255813953</v>
      </c>
      <c r="M52" s="48">
        <v>1</v>
      </c>
    </row>
    <row r="53" spans="2:13" ht="15" x14ac:dyDescent="0.25">
      <c r="B53" s="9" t="s">
        <v>14</v>
      </c>
      <c r="C53" s="8">
        <v>0</v>
      </c>
      <c r="D53" s="8">
        <v>0</v>
      </c>
      <c r="E53" s="8">
        <v>0.75529411764705878</v>
      </c>
      <c r="F53" s="8">
        <v>3.0588235294117649E-2</v>
      </c>
      <c r="G53" s="8">
        <v>0</v>
      </c>
      <c r="H53" s="8">
        <v>0</v>
      </c>
      <c r="I53" s="8">
        <v>0</v>
      </c>
      <c r="J53" s="8">
        <v>7.2941176470588232E-2</v>
      </c>
      <c r="K53" s="8">
        <v>3.2941176470588238E-2</v>
      </c>
      <c r="L53" s="8">
        <v>0.10823529411764705</v>
      </c>
      <c r="M53" s="48">
        <v>1</v>
      </c>
    </row>
    <row r="54" spans="2:13" ht="15" x14ac:dyDescent="0.25">
      <c r="B54" s="6" t="s">
        <v>15</v>
      </c>
      <c r="C54" s="8">
        <v>0</v>
      </c>
      <c r="D54" s="8">
        <v>0</v>
      </c>
      <c r="E54" s="8">
        <v>0.71856287425149701</v>
      </c>
      <c r="F54" s="8">
        <v>2.9940119760479042E-2</v>
      </c>
      <c r="G54" s="8">
        <v>0</v>
      </c>
      <c r="H54" s="8">
        <v>0</v>
      </c>
      <c r="I54" s="8">
        <v>0</v>
      </c>
      <c r="J54" s="8">
        <v>7.7844311377245512E-2</v>
      </c>
      <c r="K54" s="8">
        <v>1.7964071856287425E-2</v>
      </c>
      <c r="L54" s="8">
        <v>0.15568862275449102</v>
      </c>
      <c r="M54" s="48">
        <v>1</v>
      </c>
    </row>
    <row r="55" spans="2:13" ht="15" x14ac:dyDescent="0.25">
      <c r="B55" s="9" t="s">
        <v>17</v>
      </c>
      <c r="C55" s="8">
        <v>0</v>
      </c>
      <c r="D55" s="8">
        <v>0</v>
      </c>
      <c r="E55" s="8">
        <v>0.62939297124600635</v>
      </c>
      <c r="F55" s="8">
        <v>9.9041533546325874E-2</v>
      </c>
      <c r="G55" s="8">
        <v>0</v>
      </c>
      <c r="H55" s="8">
        <v>0</v>
      </c>
      <c r="I55" s="8">
        <v>0</v>
      </c>
      <c r="J55" s="8">
        <v>9.5846645367412137E-2</v>
      </c>
      <c r="K55" s="8">
        <v>4.472843450479233E-2</v>
      </c>
      <c r="L55" s="8">
        <v>0.13099041533546327</v>
      </c>
      <c r="M55" s="48">
        <v>1</v>
      </c>
    </row>
    <row r="56" spans="2:13" ht="15" x14ac:dyDescent="0.25">
      <c r="B56" s="6" t="s">
        <v>18</v>
      </c>
      <c r="C56" s="8">
        <v>0</v>
      </c>
      <c r="D56" s="8">
        <v>0</v>
      </c>
      <c r="E56" s="8">
        <v>0.62015503875968991</v>
      </c>
      <c r="F56" s="8">
        <v>3.1007751937984496E-2</v>
      </c>
      <c r="G56" s="8">
        <v>0</v>
      </c>
      <c r="H56" s="8">
        <v>0</v>
      </c>
      <c r="I56" s="8">
        <v>0</v>
      </c>
      <c r="J56" s="8">
        <v>6.2015503875968991E-2</v>
      </c>
      <c r="K56" s="8">
        <v>3.875968992248062E-2</v>
      </c>
      <c r="L56" s="8">
        <v>0.24806201550387597</v>
      </c>
      <c r="M56" s="48">
        <v>1</v>
      </c>
    </row>
    <row r="57" spans="2:13" ht="15" x14ac:dyDescent="0.25">
      <c r="B57" s="9" t="s">
        <v>19</v>
      </c>
      <c r="C57" s="8">
        <v>0</v>
      </c>
      <c r="D57" s="8">
        <v>0</v>
      </c>
      <c r="E57" s="8">
        <v>0.91029023746701843</v>
      </c>
      <c r="F57" s="8">
        <v>1.3192612137203167E-2</v>
      </c>
      <c r="G57" s="8">
        <v>0</v>
      </c>
      <c r="H57" s="8">
        <v>0</v>
      </c>
      <c r="I57" s="8">
        <v>0</v>
      </c>
      <c r="J57" s="8">
        <v>3.430079155672823E-2</v>
      </c>
      <c r="K57" s="8">
        <v>1.3192612137203167E-2</v>
      </c>
      <c r="L57" s="8">
        <v>2.9023746701846966E-2</v>
      </c>
      <c r="M57" s="48">
        <v>1</v>
      </c>
    </row>
    <row r="58" spans="2:13" ht="15" x14ac:dyDescent="0.25">
      <c r="B58" s="9" t="s">
        <v>20</v>
      </c>
      <c r="C58" s="8">
        <v>0</v>
      </c>
      <c r="D58" s="8">
        <v>0</v>
      </c>
      <c r="E58" s="8">
        <v>0.73593073593073588</v>
      </c>
      <c r="F58" s="8">
        <v>1.7316017316017316E-2</v>
      </c>
      <c r="G58" s="8">
        <v>0</v>
      </c>
      <c r="H58" s="8">
        <v>0</v>
      </c>
      <c r="I58" s="8">
        <v>0</v>
      </c>
      <c r="J58" s="8">
        <v>4.7619047619047616E-2</v>
      </c>
      <c r="K58" s="8">
        <v>5.1948051948051951E-2</v>
      </c>
      <c r="L58" s="8">
        <v>0.1471861471861472</v>
      </c>
      <c r="M58" s="48">
        <v>1</v>
      </c>
    </row>
    <row r="59" spans="2:13" ht="15" x14ac:dyDescent="0.25">
      <c r="B59" s="6" t="s">
        <v>21</v>
      </c>
      <c r="C59" s="8">
        <v>0</v>
      </c>
      <c r="D59" s="8">
        <v>0</v>
      </c>
      <c r="E59" s="8">
        <v>0.5074626865671642</v>
      </c>
      <c r="F59" s="8">
        <v>8.9552238805970144E-2</v>
      </c>
      <c r="G59" s="8">
        <v>0</v>
      </c>
      <c r="H59" s="8">
        <v>0</v>
      </c>
      <c r="I59" s="8">
        <v>0</v>
      </c>
      <c r="J59" s="8">
        <v>5.9701492537313432E-2</v>
      </c>
      <c r="K59" s="8">
        <v>0.13432835820895522</v>
      </c>
      <c r="L59" s="8">
        <v>0.20895522388059701</v>
      </c>
      <c r="M59" s="48">
        <v>1</v>
      </c>
    </row>
    <row r="60" spans="2:13" ht="15" x14ac:dyDescent="0.25">
      <c r="B60" s="9" t="s">
        <v>22</v>
      </c>
      <c r="C60" s="8">
        <v>0</v>
      </c>
      <c r="D60" s="8">
        <v>0</v>
      </c>
      <c r="E60" s="8">
        <v>0.79357798165137616</v>
      </c>
      <c r="F60" s="8">
        <v>8.2568807339449546E-2</v>
      </c>
      <c r="G60" s="8">
        <v>0</v>
      </c>
      <c r="H60" s="8">
        <v>0</v>
      </c>
      <c r="I60" s="8">
        <v>0</v>
      </c>
      <c r="J60" s="8">
        <v>4.1284403669724773E-2</v>
      </c>
      <c r="K60" s="8">
        <v>1.3761467889908258E-2</v>
      </c>
      <c r="L60" s="8">
        <v>6.8807339449541288E-2</v>
      </c>
      <c r="M60" s="48">
        <v>1</v>
      </c>
    </row>
    <row r="61" spans="2:13" ht="15" x14ac:dyDescent="0.25">
      <c r="B61" s="9" t="s">
        <v>23</v>
      </c>
      <c r="C61" s="8">
        <v>0</v>
      </c>
      <c r="D61" s="8">
        <v>0</v>
      </c>
      <c r="E61" s="8">
        <v>0.76446280991735538</v>
      </c>
      <c r="F61" s="8">
        <v>4.5454545454545456E-2</v>
      </c>
      <c r="G61" s="8">
        <v>0</v>
      </c>
      <c r="H61" s="8">
        <v>0</v>
      </c>
      <c r="I61" s="8">
        <v>0</v>
      </c>
      <c r="J61" s="8">
        <v>5.7851239669421489E-2</v>
      </c>
      <c r="K61" s="8">
        <v>2.0661157024793389E-2</v>
      </c>
      <c r="L61" s="8">
        <v>0.1115702479338843</v>
      </c>
      <c r="M61" s="48">
        <v>1</v>
      </c>
    </row>
    <row r="62" spans="2:13" ht="15" x14ac:dyDescent="0.25">
      <c r="B62" s="6" t="s">
        <v>24</v>
      </c>
      <c r="C62" s="8">
        <v>0</v>
      </c>
      <c r="D62" s="8">
        <v>0</v>
      </c>
      <c r="E62" s="8">
        <v>0.23776223776223776</v>
      </c>
      <c r="F62" s="8">
        <v>8.3916083916083919E-2</v>
      </c>
      <c r="G62" s="8">
        <v>0</v>
      </c>
      <c r="H62" s="8">
        <v>0</v>
      </c>
      <c r="I62" s="8">
        <v>0</v>
      </c>
      <c r="J62" s="8">
        <v>9.0909090909090912E-2</v>
      </c>
      <c r="K62" s="8">
        <v>0.45804195804195802</v>
      </c>
      <c r="L62" s="8">
        <v>0.12937062937062938</v>
      </c>
      <c r="M62" s="48">
        <v>1</v>
      </c>
    </row>
    <row r="63" spans="2:13" ht="15" x14ac:dyDescent="0.25">
      <c r="B63" s="9" t="s">
        <v>25</v>
      </c>
      <c r="C63" s="8">
        <v>0</v>
      </c>
      <c r="D63" s="8">
        <v>0</v>
      </c>
      <c r="E63" s="8">
        <v>0.73039215686274506</v>
      </c>
      <c r="F63" s="8">
        <v>4.9019607843137254E-2</v>
      </c>
      <c r="G63" s="8">
        <v>0</v>
      </c>
      <c r="H63" s="8">
        <v>0</v>
      </c>
      <c r="I63" s="8">
        <v>0</v>
      </c>
      <c r="J63" s="8">
        <v>7.8431372549019607E-2</v>
      </c>
      <c r="K63" s="8">
        <v>6.8627450980392163E-2</v>
      </c>
      <c r="L63" s="8">
        <v>7.3529411764705885E-2</v>
      </c>
      <c r="M63" s="48">
        <v>1</v>
      </c>
    </row>
    <row r="64" spans="2:13" ht="15" x14ac:dyDescent="0.25">
      <c r="B64" s="9" t="s">
        <v>340</v>
      </c>
      <c r="C64" s="8">
        <v>0</v>
      </c>
      <c r="D64" s="8">
        <v>0</v>
      </c>
      <c r="E64" s="8">
        <v>0.49095607235142119</v>
      </c>
      <c r="F64" s="8">
        <v>6.7183462532299745E-2</v>
      </c>
      <c r="G64" s="8">
        <v>0</v>
      </c>
      <c r="H64" s="8">
        <v>0</v>
      </c>
      <c r="I64" s="8">
        <v>0</v>
      </c>
      <c r="J64" s="8">
        <v>7.7519379844961239E-2</v>
      </c>
      <c r="K64" s="8">
        <v>0.26614987080103358</v>
      </c>
      <c r="L64" s="8">
        <v>9.8191214470284241E-2</v>
      </c>
      <c r="M64" s="48">
        <v>1</v>
      </c>
    </row>
    <row r="65" spans="2:13" ht="15" x14ac:dyDescent="0.25">
      <c r="B65" s="9" t="s">
        <v>26</v>
      </c>
      <c r="C65" s="8">
        <v>0</v>
      </c>
      <c r="D65" s="8">
        <v>0</v>
      </c>
      <c r="E65" s="8">
        <v>0.54545454545454541</v>
      </c>
      <c r="F65" s="8">
        <v>0.12121212121212122</v>
      </c>
      <c r="G65" s="8">
        <v>0</v>
      </c>
      <c r="H65" s="8">
        <v>0</v>
      </c>
      <c r="I65" s="8">
        <v>0</v>
      </c>
      <c r="J65" s="8">
        <v>9.0909090909090912E-2</v>
      </c>
      <c r="K65" s="8">
        <v>0.10606060606060606</v>
      </c>
      <c r="L65" s="8">
        <v>0.13636363636363635</v>
      </c>
      <c r="M65" s="48">
        <v>1</v>
      </c>
    </row>
    <row r="66" spans="2:13" ht="15" x14ac:dyDescent="0.25">
      <c r="B66" s="6" t="s">
        <v>27</v>
      </c>
      <c r="C66" s="8">
        <v>0</v>
      </c>
      <c r="D66" s="8">
        <v>0</v>
      </c>
      <c r="E66" s="8">
        <v>0.51879699248120303</v>
      </c>
      <c r="F66" s="8">
        <v>9.0225563909774431E-2</v>
      </c>
      <c r="G66" s="8">
        <v>0</v>
      </c>
      <c r="H66" s="8">
        <v>0</v>
      </c>
      <c r="I66" s="8">
        <v>0</v>
      </c>
      <c r="J66" s="8">
        <v>9.7744360902255634E-2</v>
      </c>
      <c r="K66" s="8">
        <v>5.2631578947368418E-2</v>
      </c>
      <c r="L66" s="8">
        <v>0.24060150375939848</v>
      </c>
      <c r="M66" s="48">
        <v>1</v>
      </c>
    </row>
    <row r="67" spans="2:13" ht="15" x14ac:dyDescent="0.25">
      <c r="B67" s="9" t="s">
        <v>28</v>
      </c>
      <c r="C67" s="8">
        <v>0</v>
      </c>
      <c r="D67" s="8">
        <v>0</v>
      </c>
      <c r="E67" s="8">
        <v>0.6404494382022472</v>
      </c>
      <c r="F67" s="8">
        <v>4.49438202247191E-2</v>
      </c>
      <c r="G67" s="8">
        <v>0</v>
      </c>
      <c r="H67" s="8">
        <v>0</v>
      </c>
      <c r="I67" s="8">
        <v>0</v>
      </c>
      <c r="J67" s="8">
        <v>7.3033707865168537E-2</v>
      </c>
      <c r="K67" s="8">
        <v>8.98876404494382E-2</v>
      </c>
      <c r="L67" s="8">
        <v>0.15168539325842698</v>
      </c>
      <c r="M67" s="48">
        <v>1</v>
      </c>
    </row>
    <row r="68" spans="2:13" ht="15" x14ac:dyDescent="0.25">
      <c r="B68" s="9" t="s">
        <v>29</v>
      </c>
      <c r="C68" s="8">
        <v>0</v>
      </c>
      <c r="D68" s="8">
        <v>0</v>
      </c>
      <c r="E68" s="8">
        <v>0.36437246963562753</v>
      </c>
      <c r="F68" s="8">
        <v>4.7233468286099867E-2</v>
      </c>
      <c r="G68" s="8">
        <v>0</v>
      </c>
      <c r="H68" s="8">
        <v>0</v>
      </c>
      <c r="I68" s="8">
        <v>0</v>
      </c>
      <c r="J68" s="8">
        <v>0.13225371120107962</v>
      </c>
      <c r="K68" s="8">
        <v>0.28609986504723345</v>
      </c>
      <c r="L68" s="8">
        <v>0.17004048582995951</v>
      </c>
      <c r="M68" s="48">
        <v>1</v>
      </c>
    </row>
    <row r="69" spans="2:13" ht="15" x14ac:dyDescent="0.25">
      <c r="B69" s="6" t="s">
        <v>30</v>
      </c>
      <c r="C69" s="8">
        <v>0</v>
      </c>
      <c r="D69" s="8">
        <v>0</v>
      </c>
      <c r="E69" s="8">
        <v>0.7142857142857143</v>
      </c>
      <c r="F69" s="8">
        <v>6.4690026954177901E-2</v>
      </c>
      <c r="G69" s="8">
        <v>0</v>
      </c>
      <c r="H69" s="8">
        <v>0</v>
      </c>
      <c r="I69" s="8">
        <v>0</v>
      </c>
      <c r="J69" s="8">
        <v>9.1644204851752023E-2</v>
      </c>
      <c r="K69" s="8">
        <v>4.0431266846361183E-2</v>
      </c>
      <c r="L69" s="8">
        <v>8.8948787061994605E-2</v>
      </c>
      <c r="M69" s="48">
        <v>1</v>
      </c>
    </row>
    <row r="70" spans="2:13" ht="15" x14ac:dyDescent="0.25">
      <c r="B70" s="9" t="s">
        <v>31</v>
      </c>
      <c r="C70" s="8">
        <v>0</v>
      </c>
      <c r="D70" s="8">
        <v>0</v>
      </c>
      <c r="E70" s="8">
        <v>0.49411764705882355</v>
      </c>
      <c r="F70" s="8">
        <v>0.24470588235294119</v>
      </c>
      <c r="G70" s="8">
        <v>0</v>
      </c>
      <c r="H70" s="8">
        <v>0</v>
      </c>
      <c r="I70" s="8">
        <v>0</v>
      </c>
      <c r="J70" s="8">
        <v>0.10588235294117647</v>
      </c>
      <c r="K70" s="8">
        <v>3.0588235294117649E-2</v>
      </c>
      <c r="L70" s="8">
        <v>0.12470588235294118</v>
      </c>
      <c r="M70" s="48">
        <v>1</v>
      </c>
    </row>
    <row r="71" spans="2:13" ht="15" x14ac:dyDescent="0.25">
      <c r="B71" s="9" t="s">
        <v>32</v>
      </c>
      <c r="C71" s="8">
        <v>0</v>
      </c>
      <c r="D71" s="8">
        <v>0</v>
      </c>
      <c r="E71" s="8">
        <v>0.80633802816901412</v>
      </c>
      <c r="F71" s="8">
        <v>2.8169014084507043E-2</v>
      </c>
      <c r="G71" s="8">
        <v>0</v>
      </c>
      <c r="H71" s="8">
        <v>0</v>
      </c>
      <c r="I71" s="8">
        <v>0</v>
      </c>
      <c r="J71" s="8">
        <v>8.4507042253521125E-2</v>
      </c>
      <c r="K71" s="8">
        <v>0</v>
      </c>
      <c r="L71" s="8">
        <v>8.098591549295775E-2</v>
      </c>
      <c r="M71" s="48">
        <v>1</v>
      </c>
    </row>
    <row r="72" spans="2:13" ht="15" x14ac:dyDescent="0.25">
      <c r="B72" s="6" t="s">
        <v>33</v>
      </c>
      <c r="C72" s="8">
        <v>0</v>
      </c>
      <c r="D72" s="8">
        <v>0</v>
      </c>
      <c r="E72" s="8">
        <v>0.41095890410958902</v>
      </c>
      <c r="F72" s="8">
        <v>8.2191780821917804E-2</v>
      </c>
      <c r="G72" s="8">
        <v>0</v>
      </c>
      <c r="H72" s="8">
        <v>0</v>
      </c>
      <c r="I72" s="8">
        <v>0</v>
      </c>
      <c r="J72" s="8">
        <v>0.24657534246575341</v>
      </c>
      <c r="K72" s="8">
        <v>8.2191780821917804E-2</v>
      </c>
      <c r="L72" s="8">
        <v>0.17808219178082191</v>
      </c>
      <c r="M72" s="48">
        <v>1</v>
      </c>
    </row>
    <row r="73" spans="2:13" ht="15" x14ac:dyDescent="0.25">
      <c r="B73" s="9" t="s">
        <v>35</v>
      </c>
      <c r="C73" s="8">
        <v>0</v>
      </c>
      <c r="D73" s="8">
        <v>0</v>
      </c>
      <c r="E73" s="8">
        <v>0.63688760806916422</v>
      </c>
      <c r="F73" s="8">
        <v>6.3400576368876083E-2</v>
      </c>
      <c r="G73" s="8">
        <v>0</v>
      </c>
      <c r="H73" s="8">
        <v>0</v>
      </c>
      <c r="I73" s="8">
        <v>0</v>
      </c>
      <c r="J73" s="8">
        <v>7.492795389048991E-2</v>
      </c>
      <c r="K73" s="8">
        <v>9.5100864553314124E-2</v>
      </c>
      <c r="L73" s="8">
        <v>0.12968299711815562</v>
      </c>
      <c r="M73" s="48">
        <v>1</v>
      </c>
    </row>
    <row r="74" spans="2:13" ht="15" x14ac:dyDescent="0.25">
      <c r="B74" s="6" t="s">
        <v>36</v>
      </c>
      <c r="C74" s="8">
        <v>0</v>
      </c>
      <c r="D74" s="8">
        <v>0</v>
      </c>
      <c r="E74" s="8">
        <v>0.50862068965517238</v>
      </c>
      <c r="F74" s="8">
        <v>5.1724137931034482E-2</v>
      </c>
      <c r="G74" s="8">
        <v>0</v>
      </c>
      <c r="H74" s="8">
        <v>0</v>
      </c>
      <c r="I74" s="8">
        <v>0</v>
      </c>
      <c r="J74" s="8">
        <v>0.18103448275862069</v>
      </c>
      <c r="K74" s="8">
        <v>4.7413793103448273E-2</v>
      </c>
      <c r="L74" s="8">
        <v>0.21120689655172414</v>
      </c>
      <c r="M74" s="48">
        <v>1</v>
      </c>
    </row>
    <row r="75" spans="2:13" ht="15" x14ac:dyDescent="0.25">
      <c r="B75" s="9" t="s">
        <v>37</v>
      </c>
      <c r="C75" s="8">
        <v>0</v>
      </c>
      <c r="D75" s="8">
        <v>0</v>
      </c>
      <c r="E75" s="8">
        <v>0.6132075471698113</v>
      </c>
      <c r="F75" s="8">
        <v>7.0754716981132074E-2</v>
      </c>
      <c r="G75" s="8">
        <v>0</v>
      </c>
      <c r="H75" s="8">
        <v>0</v>
      </c>
      <c r="I75" s="8">
        <v>0</v>
      </c>
      <c r="J75" s="8">
        <v>9.4339622641509441E-2</v>
      </c>
      <c r="K75" s="8">
        <v>6.1320754716981132E-2</v>
      </c>
      <c r="L75" s="8">
        <v>0.16037735849056603</v>
      </c>
      <c r="M75" s="48">
        <v>1</v>
      </c>
    </row>
    <row r="76" spans="2:13" ht="15" x14ac:dyDescent="0.25">
      <c r="B76" s="9" t="s">
        <v>34</v>
      </c>
      <c r="C76" s="8">
        <v>0</v>
      </c>
      <c r="D76" s="8">
        <v>0</v>
      </c>
      <c r="E76" s="8">
        <v>0.60317460317460314</v>
      </c>
      <c r="F76" s="8">
        <v>9.5238095238095233E-2</v>
      </c>
      <c r="G76" s="8">
        <v>0</v>
      </c>
      <c r="H76" s="8">
        <v>0</v>
      </c>
      <c r="I76" s="8">
        <v>0</v>
      </c>
      <c r="J76" s="8">
        <v>9.5238095238095233E-2</v>
      </c>
      <c r="K76" s="8">
        <v>5.8956916099773243E-2</v>
      </c>
      <c r="L76" s="8">
        <v>0.14739229024943309</v>
      </c>
      <c r="M76" s="48">
        <v>1</v>
      </c>
    </row>
    <row r="77" spans="2:13" ht="15" x14ac:dyDescent="0.25">
      <c r="B77" s="9" t="s">
        <v>38</v>
      </c>
      <c r="C77" s="8">
        <v>0</v>
      </c>
      <c r="D77" s="8">
        <v>0</v>
      </c>
      <c r="E77" s="8">
        <v>0.55763239875389403</v>
      </c>
      <c r="F77" s="8">
        <v>0.13707165109034267</v>
      </c>
      <c r="G77" s="8">
        <v>0</v>
      </c>
      <c r="H77" s="8">
        <v>0</v>
      </c>
      <c r="I77" s="8">
        <v>0</v>
      </c>
      <c r="J77" s="8">
        <v>0.13084112149532709</v>
      </c>
      <c r="K77" s="8">
        <v>2.1806853582554516E-2</v>
      </c>
      <c r="L77" s="8">
        <v>0.15264797507788161</v>
      </c>
      <c r="M77" s="48">
        <v>1</v>
      </c>
    </row>
    <row r="78" spans="2:13" ht="15" x14ac:dyDescent="0.25">
      <c r="B78" s="6" t="s">
        <v>39</v>
      </c>
      <c r="C78" s="8">
        <v>0</v>
      </c>
      <c r="D78" s="8">
        <v>0</v>
      </c>
      <c r="E78" s="8">
        <v>0.78963414634146345</v>
      </c>
      <c r="F78" s="8">
        <v>3.5060975609756101E-2</v>
      </c>
      <c r="G78" s="8">
        <v>0</v>
      </c>
      <c r="H78" s="8">
        <v>0</v>
      </c>
      <c r="I78" s="8">
        <v>0</v>
      </c>
      <c r="J78" s="8">
        <v>5.7926829268292686E-2</v>
      </c>
      <c r="K78" s="8">
        <v>1.8292682926829267E-2</v>
      </c>
      <c r="L78" s="8">
        <v>9.9085365853658541E-2</v>
      </c>
      <c r="M78" s="48">
        <v>1</v>
      </c>
    </row>
    <row r="79" spans="2:13" ht="15" x14ac:dyDescent="0.25">
      <c r="B79" s="9" t="s">
        <v>40</v>
      </c>
      <c r="C79" s="8">
        <v>0</v>
      </c>
      <c r="D79" s="8">
        <v>0</v>
      </c>
      <c r="E79" s="8">
        <v>0.52331606217616577</v>
      </c>
      <c r="F79" s="8">
        <v>9.3264248704663211E-2</v>
      </c>
      <c r="G79" s="8">
        <v>0</v>
      </c>
      <c r="H79" s="8">
        <v>0</v>
      </c>
      <c r="I79" s="8">
        <v>0</v>
      </c>
      <c r="J79" s="8">
        <v>0.15544041450777202</v>
      </c>
      <c r="K79" s="8">
        <v>1.0362694300518135E-2</v>
      </c>
      <c r="L79" s="8">
        <v>0.21761658031088082</v>
      </c>
      <c r="M79" s="48">
        <v>1</v>
      </c>
    </row>
    <row r="80" spans="2:13" ht="15" x14ac:dyDescent="0.25">
      <c r="B80" s="9" t="s">
        <v>41</v>
      </c>
      <c r="C80" s="8">
        <v>0</v>
      </c>
      <c r="D80" s="8">
        <v>0</v>
      </c>
      <c r="E80" s="8">
        <v>0.68881118881118886</v>
      </c>
      <c r="F80" s="8">
        <v>4.8951048951048952E-2</v>
      </c>
      <c r="G80" s="8">
        <v>0</v>
      </c>
      <c r="H80" s="8">
        <v>0</v>
      </c>
      <c r="I80" s="8">
        <v>0</v>
      </c>
      <c r="J80" s="8">
        <v>0.1048951048951049</v>
      </c>
      <c r="K80" s="8">
        <v>4.5454545454545456E-2</v>
      </c>
      <c r="L80" s="8">
        <v>0.11188811188811189</v>
      </c>
      <c r="M80" s="48">
        <v>1</v>
      </c>
    </row>
    <row r="81" spans="2:13" ht="15" x14ac:dyDescent="0.25">
      <c r="B81" s="6" t="s">
        <v>42</v>
      </c>
      <c r="C81" s="8">
        <v>0</v>
      </c>
      <c r="D81" s="8">
        <v>0</v>
      </c>
      <c r="E81" s="8">
        <v>0.64032258064516134</v>
      </c>
      <c r="F81" s="8">
        <v>1.6129032258064516E-2</v>
      </c>
      <c r="G81" s="8">
        <v>0</v>
      </c>
      <c r="H81" s="8">
        <v>0</v>
      </c>
      <c r="I81" s="8">
        <v>0</v>
      </c>
      <c r="J81" s="8">
        <v>0.10967741935483871</v>
      </c>
      <c r="K81" s="8">
        <v>0.13387096774193549</v>
      </c>
      <c r="L81" s="8">
        <v>0.1</v>
      </c>
      <c r="M81" s="48">
        <v>1</v>
      </c>
    </row>
    <row r="82" spans="2:13" ht="15" x14ac:dyDescent="0.25">
      <c r="B82" s="9" t="s">
        <v>43</v>
      </c>
      <c r="C82" s="8">
        <v>0</v>
      </c>
      <c r="D82" s="8">
        <v>0</v>
      </c>
      <c r="E82" s="8">
        <v>0.7321428571428571</v>
      </c>
      <c r="F82" s="8">
        <v>8.9285714285714288E-2</v>
      </c>
      <c r="G82" s="8">
        <v>0</v>
      </c>
      <c r="H82" s="8">
        <v>0</v>
      </c>
      <c r="I82" s="8">
        <v>0</v>
      </c>
      <c r="J82" s="8">
        <v>7.1428571428571425E-2</v>
      </c>
      <c r="K82" s="8">
        <v>8.9285714285714281E-3</v>
      </c>
      <c r="L82" s="8">
        <v>9.8214285714285712E-2</v>
      </c>
      <c r="M82" s="48">
        <v>1</v>
      </c>
    </row>
    <row r="83" spans="2:13" ht="15" x14ac:dyDescent="0.25">
      <c r="B83" s="9" t="s">
        <v>44</v>
      </c>
      <c r="C83" s="8">
        <v>0</v>
      </c>
      <c r="D83" s="8">
        <v>0</v>
      </c>
      <c r="E83" s="8">
        <v>0.78494623655913975</v>
      </c>
      <c r="F83" s="8">
        <v>4.3010752688172046E-2</v>
      </c>
      <c r="G83" s="8">
        <v>0</v>
      </c>
      <c r="H83" s="8">
        <v>0</v>
      </c>
      <c r="I83" s="8">
        <v>0</v>
      </c>
      <c r="J83" s="8">
        <v>5.3763440860215055E-2</v>
      </c>
      <c r="K83" s="8">
        <v>7.3118279569892475E-2</v>
      </c>
      <c r="L83" s="8">
        <v>4.5161290322580643E-2</v>
      </c>
      <c r="M83" s="48">
        <v>1</v>
      </c>
    </row>
    <row r="84" spans="2:13" ht="15" x14ac:dyDescent="0.25">
      <c r="B84" s="6" t="s">
        <v>45</v>
      </c>
      <c r="C84" s="8">
        <v>0</v>
      </c>
      <c r="D84" s="8">
        <v>0</v>
      </c>
      <c r="E84" s="8">
        <v>0.78688524590163933</v>
      </c>
      <c r="F84" s="8">
        <v>3.2786885245901641E-2</v>
      </c>
      <c r="G84" s="8">
        <v>0</v>
      </c>
      <c r="H84" s="8">
        <v>0</v>
      </c>
      <c r="I84" s="8">
        <v>0</v>
      </c>
      <c r="J84" s="8">
        <v>1.6393442622950821E-2</v>
      </c>
      <c r="K84" s="8">
        <v>1.6393442622950821E-2</v>
      </c>
      <c r="L84" s="8">
        <v>0.14754098360655737</v>
      </c>
      <c r="M84" s="48">
        <v>1</v>
      </c>
    </row>
    <row r="85" spans="2:13" ht="15" x14ac:dyDescent="0.25">
      <c r="B85" s="9" t="s">
        <v>46</v>
      </c>
      <c r="C85" s="8">
        <v>0</v>
      </c>
      <c r="D85" s="8">
        <v>0</v>
      </c>
      <c r="E85" s="8">
        <v>0.65460526315789469</v>
      </c>
      <c r="F85" s="8">
        <v>6.5789473684210523E-2</v>
      </c>
      <c r="G85" s="8">
        <v>0</v>
      </c>
      <c r="H85" s="8">
        <v>0</v>
      </c>
      <c r="I85" s="8">
        <v>0</v>
      </c>
      <c r="J85" s="8">
        <v>7.5657894736842105E-2</v>
      </c>
      <c r="K85" s="8">
        <v>1.6447368421052631E-2</v>
      </c>
      <c r="L85" s="8">
        <v>0.1875</v>
      </c>
      <c r="M85" s="48">
        <v>1</v>
      </c>
    </row>
    <row r="86" spans="2:13" ht="15" x14ac:dyDescent="0.25">
      <c r="B86" s="9" t="s">
        <v>47</v>
      </c>
      <c r="C86" s="8">
        <v>0</v>
      </c>
      <c r="D86" s="8">
        <v>0</v>
      </c>
      <c r="E86" s="8">
        <v>0.48550724637681159</v>
      </c>
      <c r="F86" s="8">
        <v>7.9710144927536225E-2</v>
      </c>
      <c r="G86" s="8">
        <v>0</v>
      </c>
      <c r="H86" s="8">
        <v>0</v>
      </c>
      <c r="I86" s="8">
        <v>0</v>
      </c>
      <c r="J86" s="8">
        <v>7.2463768115942032E-2</v>
      </c>
      <c r="K86" s="8">
        <v>5.7971014492753624E-2</v>
      </c>
      <c r="L86" s="8">
        <v>0.30434782608695654</v>
      </c>
      <c r="M86" s="48">
        <v>1</v>
      </c>
    </row>
    <row r="87" spans="2:13" ht="15" x14ac:dyDescent="0.25">
      <c r="B87" s="6" t="s">
        <v>48</v>
      </c>
      <c r="C87" s="8">
        <v>0</v>
      </c>
      <c r="D87" s="8">
        <v>0</v>
      </c>
      <c r="E87" s="8">
        <v>0.69168356997971603</v>
      </c>
      <c r="F87" s="8">
        <v>4.665314401622718E-2</v>
      </c>
      <c r="G87" s="8">
        <v>0</v>
      </c>
      <c r="H87" s="8">
        <v>0</v>
      </c>
      <c r="I87" s="8">
        <v>0</v>
      </c>
      <c r="J87" s="8">
        <v>7.9107505070993914E-2</v>
      </c>
      <c r="K87" s="8">
        <v>4.2596348884381338E-2</v>
      </c>
      <c r="L87" s="8">
        <v>0.13995943204868155</v>
      </c>
      <c r="M87" s="48">
        <v>1</v>
      </c>
    </row>
    <row r="88" spans="2:13" ht="15" x14ac:dyDescent="0.25">
      <c r="B88" s="9" t="s">
        <v>49</v>
      </c>
      <c r="C88" s="8">
        <v>0</v>
      </c>
      <c r="D88" s="8">
        <v>0</v>
      </c>
      <c r="E88" s="8">
        <v>0.6975476839237057</v>
      </c>
      <c r="F88" s="8">
        <v>4.632152588555858E-2</v>
      </c>
      <c r="G88" s="8">
        <v>0</v>
      </c>
      <c r="H88" s="8">
        <v>0</v>
      </c>
      <c r="I88" s="8">
        <v>0</v>
      </c>
      <c r="J88" s="8">
        <v>8.7193460490463212E-2</v>
      </c>
      <c r="K88" s="8">
        <v>3.5422343324250684E-2</v>
      </c>
      <c r="L88" s="8">
        <v>0.1335149863760218</v>
      </c>
      <c r="M88" s="48">
        <v>1</v>
      </c>
    </row>
    <row r="89" spans="2:13" ht="15" x14ac:dyDescent="0.25">
      <c r="B89" s="49" t="s">
        <v>50</v>
      </c>
      <c r="C89" s="50">
        <v>0</v>
      </c>
      <c r="D89" s="50">
        <v>0</v>
      </c>
      <c r="E89" s="50">
        <v>0.37333333333333335</v>
      </c>
      <c r="F89" s="50">
        <v>0.37333333333333335</v>
      </c>
      <c r="G89" s="50">
        <v>0</v>
      </c>
      <c r="H89" s="50">
        <v>0</v>
      </c>
      <c r="I89" s="50">
        <v>0</v>
      </c>
      <c r="J89" s="50">
        <v>0.06</v>
      </c>
      <c r="K89" s="50">
        <v>7.3333333333333334E-2</v>
      </c>
      <c r="L89" s="50">
        <v>0.12</v>
      </c>
      <c r="M89" s="35">
        <v>1</v>
      </c>
    </row>
    <row r="92" spans="2:13" ht="15" x14ac:dyDescent="0.25">
      <c r="B92" s="121" t="s">
        <v>347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228" t="s">
        <v>112</v>
      </c>
      <c r="D93" s="228" t="s">
        <v>133</v>
      </c>
      <c r="E93" s="228" t="s">
        <v>113</v>
      </c>
      <c r="F93" s="228" t="s">
        <v>114</v>
      </c>
      <c r="G93" s="228" t="s">
        <v>115</v>
      </c>
      <c r="H93" s="228" t="s">
        <v>134</v>
      </c>
      <c r="I93" s="228" t="s">
        <v>135</v>
      </c>
      <c r="J93" s="228" t="s">
        <v>117</v>
      </c>
      <c r="K93" s="228" t="s">
        <v>136</v>
      </c>
      <c r="L93" s="228" t="s">
        <v>70</v>
      </c>
      <c r="M93" s="227" t="s">
        <v>6</v>
      </c>
    </row>
    <row r="94" spans="2:13" ht="15" x14ac:dyDescent="0.25">
      <c r="B94" s="6" t="s">
        <v>12</v>
      </c>
      <c r="C94" s="8">
        <v>0</v>
      </c>
      <c r="D94" s="8">
        <v>0</v>
      </c>
      <c r="E94" s="8">
        <v>0.48571428571428571</v>
      </c>
      <c r="F94" s="8">
        <v>2.8571428571428571E-2</v>
      </c>
      <c r="G94" s="8">
        <v>0</v>
      </c>
      <c r="H94" s="8">
        <v>0</v>
      </c>
      <c r="I94" s="8">
        <v>0</v>
      </c>
      <c r="J94" s="8">
        <v>0.11428571428571428</v>
      </c>
      <c r="K94" s="8">
        <v>0.2</v>
      </c>
      <c r="L94" s="8">
        <v>0.17142857142857143</v>
      </c>
      <c r="M94" s="48">
        <f t="shared" ref="M94:M132" si="0">SUM(C94:L94)</f>
        <v>1</v>
      </c>
    </row>
    <row r="95" spans="2:13" ht="15" x14ac:dyDescent="0.25">
      <c r="B95" s="9" t="s">
        <v>13</v>
      </c>
      <c r="C95" s="8">
        <v>0</v>
      </c>
      <c r="D95" s="8">
        <v>0</v>
      </c>
      <c r="E95" s="8">
        <v>0.57081545064377681</v>
      </c>
      <c r="F95" s="8">
        <v>9.012875536480687E-2</v>
      </c>
      <c r="G95" s="8">
        <v>0</v>
      </c>
      <c r="H95" s="8">
        <v>0</v>
      </c>
      <c r="I95" s="8">
        <v>0</v>
      </c>
      <c r="J95" s="8">
        <v>9.8712446351931327E-2</v>
      </c>
      <c r="K95" s="8">
        <v>0.11587982832618025</v>
      </c>
      <c r="L95" s="8">
        <v>0.12446351931330472</v>
      </c>
      <c r="M95" s="48">
        <f t="shared" si="0"/>
        <v>1</v>
      </c>
    </row>
    <row r="96" spans="2:13" ht="15" x14ac:dyDescent="0.25">
      <c r="B96" s="9" t="s">
        <v>14</v>
      </c>
      <c r="C96" s="8">
        <v>0</v>
      </c>
      <c r="D96" s="8">
        <v>0</v>
      </c>
      <c r="E96" s="8">
        <v>0.6534296028880866</v>
      </c>
      <c r="F96" s="8">
        <v>6.1371841155234655E-2</v>
      </c>
      <c r="G96" s="8">
        <v>0</v>
      </c>
      <c r="H96" s="8">
        <v>0</v>
      </c>
      <c r="I96" s="8">
        <v>0</v>
      </c>
      <c r="J96" s="8">
        <v>0.10469314079422383</v>
      </c>
      <c r="K96" s="8">
        <v>3.2490974729241874E-2</v>
      </c>
      <c r="L96" s="8">
        <v>0.14801444043321299</v>
      </c>
      <c r="M96" s="48">
        <f t="shared" si="0"/>
        <v>1</v>
      </c>
    </row>
    <row r="97" spans="2:13" ht="15" x14ac:dyDescent="0.25">
      <c r="B97" s="6" t="s">
        <v>15</v>
      </c>
      <c r="C97" s="8">
        <v>0</v>
      </c>
      <c r="D97" s="8">
        <v>0</v>
      </c>
      <c r="E97" s="8">
        <v>0.74929577464788732</v>
      </c>
      <c r="F97" s="8">
        <v>5.9154929577464786E-2</v>
      </c>
      <c r="G97" s="8">
        <v>0</v>
      </c>
      <c r="H97" s="8">
        <v>0</v>
      </c>
      <c r="I97" s="8">
        <v>0</v>
      </c>
      <c r="J97" s="8">
        <v>0.10985915492957747</v>
      </c>
      <c r="K97" s="8">
        <v>8.4507042253521118E-3</v>
      </c>
      <c r="L97" s="8">
        <v>7.3239436619718309E-2</v>
      </c>
      <c r="M97" s="48">
        <f t="shared" si="0"/>
        <v>1</v>
      </c>
    </row>
    <row r="98" spans="2:13" ht="15" x14ac:dyDescent="0.25">
      <c r="B98" s="9" t="s">
        <v>17</v>
      </c>
      <c r="C98" s="8">
        <v>0</v>
      </c>
      <c r="D98" s="8">
        <v>0</v>
      </c>
      <c r="E98" s="8">
        <v>0.67816091954022983</v>
      </c>
      <c r="F98" s="8">
        <v>0.11877394636015326</v>
      </c>
      <c r="G98" s="8">
        <v>0</v>
      </c>
      <c r="H98" s="8">
        <v>0</v>
      </c>
      <c r="I98" s="8">
        <v>0</v>
      </c>
      <c r="J98" s="8">
        <v>8.4291187739463605E-2</v>
      </c>
      <c r="K98" s="8">
        <v>1.1494252873563218E-2</v>
      </c>
      <c r="L98" s="8">
        <v>0.10727969348659004</v>
      </c>
      <c r="M98" s="48">
        <f t="shared" si="0"/>
        <v>1</v>
      </c>
    </row>
    <row r="99" spans="2:13" ht="15" x14ac:dyDescent="0.25">
      <c r="B99" s="6" t="s">
        <v>18</v>
      </c>
      <c r="C99" s="8">
        <v>0</v>
      </c>
      <c r="D99" s="8">
        <v>0</v>
      </c>
      <c r="E99" s="8">
        <v>0.57603686635944695</v>
      </c>
      <c r="F99" s="8">
        <v>9.2165898617511524E-2</v>
      </c>
      <c r="G99" s="8">
        <v>0</v>
      </c>
      <c r="H99" s="8">
        <v>0</v>
      </c>
      <c r="I99" s="8">
        <v>0</v>
      </c>
      <c r="J99" s="8">
        <v>9.2165898617511524E-2</v>
      </c>
      <c r="K99" s="8">
        <v>6.9124423963133647E-2</v>
      </c>
      <c r="L99" s="8">
        <v>0.17050691244239632</v>
      </c>
      <c r="M99" s="48">
        <f t="shared" si="0"/>
        <v>1</v>
      </c>
    </row>
    <row r="100" spans="2:13" ht="15" x14ac:dyDescent="0.25">
      <c r="B100" s="9" t="s">
        <v>19</v>
      </c>
      <c r="C100" s="8">
        <v>0</v>
      </c>
      <c r="D100" s="8">
        <v>0</v>
      </c>
      <c r="E100" s="8">
        <v>0.8559670781893004</v>
      </c>
      <c r="F100" s="8">
        <v>4.9382716049382713E-2</v>
      </c>
      <c r="G100" s="8">
        <v>0</v>
      </c>
      <c r="H100" s="8">
        <v>0</v>
      </c>
      <c r="I100" s="8">
        <v>0</v>
      </c>
      <c r="J100" s="8">
        <v>4.1152263374485597E-2</v>
      </c>
      <c r="K100" s="8">
        <v>1.646090534979424E-2</v>
      </c>
      <c r="L100" s="8">
        <v>3.7037037037037035E-2</v>
      </c>
      <c r="M100" s="48">
        <f t="shared" si="0"/>
        <v>1</v>
      </c>
    </row>
    <row r="101" spans="2:13" ht="15" x14ac:dyDescent="0.25">
      <c r="B101" s="9" t="s">
        <v>20</v>
      </c>
      <c r="C101" s="8">
        <v>0</v>
      </c>
      <c r="D101" s="8">
        <v>0</v>
      </c>
      <c r="E101" s="8">
        <v>0.58333333333333337</v>
      </c>
      <c r="F101" s="8">
        <v>4.3333333333333335E-2</v>
      </c>
      <c r="G101" s="8">
        <v>0</v>
      </c>
      <c r="H101" s="8">
        <v>0</v>
      </c>
      <c r="I101" s="8">
        <v>0</v>
      </c>
      <c r="J101" s="8">
        <v>0.06</v>
      </c>
      <c r="K101" s="8">
        <v>0.22666666666666666</v>
      </c>
      <c r="L101" s="8">
        <v>8.666666666666667E-2</v>
      </c>
      <c r="M101" s="48">
        <f t="shared" si="0"/>
        <v>1</v>
      </c>
    </row>
    <row r="102" spans="2:13" ht="15" x14ac:dyDescent="0.25">
      <c r="B102" s="6" t="s">
        <v>21</v>
      </c>
      <c r="C102" s="8">
        <v>0</v>
      </c>
      <c r="D102" s="8">
        <v>0</v>
      </c>
      <c r="E102" s="8">
        <v>0.625</v>
      </c>
      <c r="F102" s="8">
        <v>6.25E-2</v>
      </c>
      <c r="G102" s="8">
        <v>0</v>
      </c>
      <c r="H102" s="8">
        <v>0</v>
      </c>
      <c r="I102" s="8">
        <v>0</v>
      </c>
      <c r="J102" s="8">
        <v>4.6875E-2</v>
      </c>
      <c r="K102" s="8">
        <v>4.6875E-2</v>
      </c>
      <c r="L102" s="8">
        <v>0.21875</v>
      </c>
      <c r="M102" s="48">
        <f t="shared" si="0"/>
        <v>1</v>
      </c>
    </row>
    <row r="103" spans="2:13" ht="15" x14ac:dyDescent="0.25">
      <c r="B103" s="9" t="s">
        <v>22</v>
      </c>
      <c r="C103" s="8">
        <v>0</v>
      </c>
      <c r="D103" s="8">
        <v>0</v>
      </c>
      <c r="E103" s="8">
        <v>0.87272727272727268</v>
      </c>
      <c r="F103" s="8">
        <v>2.5974025974025976E-2</v>
      </c>
      <c r="G103" s="8">
        <v>0</v>
      </c>
      <c r="H103" s="8">
        <v>0</v>
      </c>
      <c r="I103" s="8">
        <v>0</v>
      </c>
      <c r="J103" s="8">
        <v>2.0779220779220779E-2</v>
      </c>
      <c r="K103" s="8">
        <v>1.8181818181818181E-2</v>
      </c>
      <c r="L103" s="8">
        <v>6.2337662337662338E-2</v>
      </c>
      <c r="M103" s="48">
        <f t="shared" si="0"/>
        <v>1</v>
      </c>
    </row>
    <row r="104" spans="2:13" ht="15" x14ac:dyDescent="0.25">
      <c r="B104" s="9" t="s">
        <v>23</v>
      </c>
      <c r="C104" s="8">
        <v>0</v>
      </c>
      <c r="D104" s="8">
        <v>0</v>
      </c>
      <c r="E104" s="8">
        <v>0.71962616822429903</v>
      </c>
      <c r="F104" s="8">
        <v>7.9439252336448593E-2</v>
      </c>
      <c r="G104" s="8">
        <v>0</v>
      </c>
      <c r="H104" s="8">
        <v>0</v>
      </c>
      <c r="I104" s="8">
        <v>0</v>
      </c>
      <c r="J104" s="8">
        <v>9.3457943925233641E-2</v>
      </c>
      <c r="K104" s="8">
        <v>3.7383177570093455E-2</v>
      </c>
      <c r="L104" s="8">
        <v>7.0093457943925228E-2</v>
      </c>
      <c r="M104" s="48">
        <f t="shared" si="0"/>
        <v>0.99999999999999989</v>
      </c>
    </row>
    <row r="105" spans="2:13" ht="15" x14ac:dyDescent="0.25">
      <c r="B105" s="6" t="s">
        <v>24</v>
      </c>
      <c r="C105" s="8">
        <v>0</v>
      </c>
      <c r="D105" s="8">
        <v>0</v>
      </c>
      <c r="E105" s="8">
        <v>0.46979865771812079</v>
      </c>
      <c r="F105" s="8">
        <v>0.18791946308724833</v>
      </c>
      <c r="G105" s="8">
        <v>0</v>
      </c>
      <c r="H105" s="8">
        <v>0</v>
      </c>
      <c r="I105" s="8">
        <v>0</v>
      </c>
      <c r="J105" s="8">
        <v>8.7248322147651006E-2</v>
      </c>
      <c r="K105" s="8">
        <v>6.7114093959731544E-2</v>
      </c>
      <c r="L105" s="8">
        <v>0.18791946308724833</v>
      </c>
      <c r="M105" s="48">
        <f t="shared" si="0"/>
        <v>1</v>
      </c>
    </row>
    <row r="106" spans="2:13" ht="15" x14ac:dyDescent="0.25">
      <c r="B106" s="9" t="s">
        <v>25</v>
      </c>
      <c r="C106" s="8">
        <v>0</v>
      </c>
      <c r="D106" s="8">
        <v>0</v>
      </c>
      <c r="E106" s="8">
        <v>0.6064516129032258</v>
      </c>
      <c r="F106" s="8">
        <v>9.6774193548387094E-2</v>
      </c>
      <c r="G106" s="8">
        <v>0</v>
      </c>
      <c r="H106" s="8">
        <v>0</v>
      </c>
      <c r="I106" s="8">
        <v>0</v>
      </c>
      <c r="J106" s="8">
        <v>9.6774193548387094E-2</v>
      </c>
      <c r="K106" s="8">
        <v>7.0967741935483872E-2</v>
      </c>
      <c r="L106" s="8">
        <v>0.12903225806451613</v>
      </c>
      <c r="M106" s="48">
        <f t="shared" si="0"/>
        <v>1</v>
      </c>
    </row>
    <row r="107" spans="2:13" ht="15" x14ac:dyDescent="0.25">
      <c r="B107" s="9" t="s">
        <v>340</v>
      </c>
      <c r="C107" s="8">
        <v>0</v>
      </c>
      <c r="D107" s="8">
        <v>0</v>
      </c>
      <c r="E107" s="8">
        <v>0.65445026178010468</v>
      </c>
      <c r="F107" s="8">
        <v>0.1256544502617801</v>
      </c>
      <c r="G107" s="8">
        <v>0</v>
      </c>
      <c r="H107" s="8">
        <v>0</v>
      </c>
      <c r="I107" s="8">
        <v>0</v>
      </c>
      <c r="J107" s="8">
        <v>0.13089005235602094</v>
      </c>
      <c r="K107" s="8">
        <v>2.6178010471204188E-2</v>
      </c>
      <c r="L107" s="8">
        <v>6.2827225130890049E-2</v>
      </c>
      <c r="M107" s="48">
        <f t="shared" si="0"/>
        <v>0.99999999999999989</v>
      </c>
    </row>
    <row r="108" spans="2:13" ht="15" x14ac:dyDescent="0.25">
      <c r="B108" s="9" t="s">
        <v>26</v>
      </c>
      <c r="C108" s="8">
        <v>0</v>
      </c>
      <c r="D108" s="8">
        <v>0</v>
      </c>
      <c r="E108" s="8">
        <v>0.62318840579710144</v>
      </c>
      <c r="F108" s="8">
        <v>2.8985507246376812E-2</v>
      </c>
      <c r="G108" s="8">
        <v>0</v>
      </c>
      <c r="H108" s="8">
        <v>0</v>
      </c>
      <c r="I108" s="8">
        <v>0</v>
      </c>
      <c r="J108" s="8">
        <v>7.2463768115942032E-2</v>
      </c>
      <c r="K108" s="8">
        <v>5.7971014492753624E-2</v>
      </c>
      <c r="L108" s="8">
        <v>0.21739130434782608</v>
      </c>
      <c r="M108" s="48">
        <f t="shared" si="0"/>
        <v>1</v>
      </c>
    </row>
    <row r="109" spans="2:13" ht="15" x14ac:dyDescent="0.25">
      <c r="B109" s="6" t="s">
        <v>27</v>
      </c>
      <c r="C109" s="8">
        <v>0</v>
      </c>
      <c r="D109" s="8">
        <v>0</v>
      </c>
      <c r="E109" s="8">
        <v>0.52727272727272723</v>
      </c>
      <c r="F109" s="8">
        <v>0.11818181818181818</v>
      </c>
      <c r="G109" s="8">
        <v>0</v>
      </c>
      <c r="H109" s="8">
        <v>0</v>
      </c>
      <c r="I109" s="8">
        <v>0</v>
      </c>
      <c r="J109" s="8">
        <v>0.13636363636363635</v>
      </c>
      <c r="K109" s="8">
        <v>5.4545454545454543E-2</v>
      </c>
      <c r="L109" s="8">
        <v>0.16363636363636364</v>
      </c>
      <c r="M109" s="48">
        <f t="shared" si="0"/>
        <v>1</v>
      </c>
    </row>
    <row r="110" spans="2:13" ht="15" x14ac:dyDescent="0.25">
      <c r="B110" s="9" t="s">
        <v>28</v>
      </c>
      <c r="C110" s="8">
        <v>0</v>
      </c>
      <c r="D110" s="8">
        <v>0</v>
      </c>
      <c r="E110" s="8">
        <v>0.74809160305343514</v>
      </c>
      <c r="F110" s="8">
        <v>8.3969465648854963E-2</v>
      </c>
      <c r="G110" s="8">
        <v>0</v>
      </c>
      <c r="H110" s="8">
        <v>0</v>
      </c>
      <c r="I110" s="8">
        <v>0</v>
      </c>
      <c r="J110" s="8">
        <v>7.6335877862595422E-2</v>
      </c>
      <c r="K110" s="8">
        <v>3.8167938931297711E-2</v>
      </c>
      <c r="L110" s="8">
        <v>5.3435114503816793E-2</v>
      </c>
      <c r="M110" s="48">
        <f t="shared" si="0"/>
        <v>1</v>
      </c>
    </row>
    <row r="111" spans="2:13" ht="15" x14ac:dyDescent="0.25">
      <c r="B111" s="9" t="s">
        <v>29</v>
      </c>
      <c r="C111" s="8">
        <v>0</v>
      </c>
      <c r="D111" s="8">
        <v>0</v>
      </c>
      <c r="E111" s="8">
        <v>0.54101995565410199</v>
      </c>
      <c r="F111" s="8">
        <v>9.3126385809312637E-2</v>
      </c>
      <c r="G111" s="8">
        <v>0</v>
      </c>
      <c r="H111" s="8">
        <v>0</v>
      </c>
      <c r="I111" s="8">
        <v>0</v>
      </c>
      <c r="J111" s="8">
        <v>0.13303769401330376</v>
      </c>
      <c r="K111" s="8">
        <v>4.878048780487805E-2</v>
      </c>
      <c r="L111" s="8">
        <v>0.18403547671840353</v>
      </c>
      <c r="M111" s="48">
        <f t="shared" si="0"/>
        <v>1</v>
      </c>
    </row>
    <row r="112" spans="2:13" ht="15" x14ac:dyDescent="0.25">
      <c r="B112" s="6" t="s">
        <v>30</v>
      </c>
      <c r="C112" s="8">
        <v>0</v>
      </c>
      <c r="D112" s="8">
        <v>0</v>
      </c>
      <c r="E112" s="8">
        <v>0.5955056179775281</v>
      </c>
      <c r="F112" s="8">
        <v>0.10861423220973783</v>
      </c>
      <c r="G112" s="8">
        <v>0</v>
      </c>
      <c r="H112" s="8">
        <v>0</v>
      </c>
      <c r="I112" s="8">
        <v>0</v>
      </c>
      <c r="J112" s="8">
        <v>0.11235955056179775</v>
      </c>
      <c r="K112" s="8">
        <v>6.3670411985018729E-2</v>
      </c>
      <c r="L112" s="8">
        <v>0.1198501872659176</v>
      </c>
      <c r="M112" s="48">
        <f t="shared" si="0"/>
        <v>1</v>
      </c>
    </row>
    <row r="113" spans="2:13" ht="15" x14ac:dyDescent="0.25">
      <c r="B113" s="9" t="s">
        <v>31</v>
      </c>
      <c r="C113" s="8">
        <v>0</v>
      </c>
      <c r="D113" s="8">
        <v>0</v>
      </c>
      <c r="E113" s="8">
        <v>0.46055979643765904</v>
      </c>
      <c r="F113" s="8">
        <v>0.27480916030534353</v>
      </c>
      <c r="G113" s="8">
        <v>0</v>
      </c>
      <c r="H113" s="8">
        <v>0</v>
      </c>
      <c r="I113" s="8">
        <v>0</v>
      </c>
      <c r="J113" s="8">
        <v>9.9236641221374045E-2</v>
      </c>
      <c r="K113" s="8">
        <v>1.5267175572519083E-2</v>
      </c>
      <c r="L113" s="8">
        <v>0.15012722646310434</v>
      </c>
      <c r="M113" s="48">
        <f t="shared" si="0"/>
        <v>1.0000000000000002</v>
      </c>
    </row>
    <row r="114" spans="2:13" ht="15" x14ac:dyDescent="0.25">
      <c r="B114" s="9" t="s">
        <v>32</v>
      </c>
      <c r="C114" s="8">
        <v>0</v>
      </c>
      <c r="D114" s="8">
        <v>0</v>
      </c>
      <c r="E114" s="8">
        <v>0.84978540772532185</v>
      </c>
      <c r="F114" s="8">
        <v>4.2918454935622317E-2</v>
      </c>
      <c r="G114" s="8">
        <v>0</v>
      </c>
      <c r="H114" s="8">
        <v>0</v>
      </c>
      <c r="I114" s="8">
        <v>0</v>
      </c>
      <c r="J114" s="8">
        <v>3.8626609442060089E-2</v>
      </c>
      <c r="K114" s="8">
        <v>8.5836909871244635E-3</v>
      </c>
      <c r="L114" s="8">
        <v>6.0085836909871244E-2</v>
      </c>
      <c r="M114" s="48">
        <f t="shared" si="0"/>
        <v>0.99999999999999989</v>
      </c>
    </row>
    <row r="115" spans="2:13" ht="15" x14ac:dyDescent="0.25">
      <c r="B115" s="6" t="s">
        <v>33</v>
      </c>
      <c r="C115" s="8">
        <v>0</v>
      </c>
      <c r="D115" s="8">
        <v>0</v>
      </c>
      <c r="E115" s="8">
        <v>0.44117647058823528</v>
      </c>
      <c r="F115" s="8">
        <v>0.16176470588235295</v>
      </c>
      <c r="G115" s="8">
        <v>0</v>
      </c>
      <c r="H115" s="8">
        <v>0</v>
      </c>
      <c r="I115" s="8">
        <v>0</v>
      </c>
      <c r="J115" s="8">
        <v>0.20588235294117646</v>
      </c>
      <c r="K115" s="8">
        <v>0.10294117647058823</v>
      </c>
      <c r="L115" s="8">
        <v>8.8235294117647065E-2</v>
      </c>
      <c r="M115" s="48">
        <f t="shared" si="0"/>
        <v>1</v>
      </c>
    </row>
    <row r="116" spans="2:13" ht="15" x14ac:dyDescent="0.25">
      <c r="B116" s="9" t="s">
        <v>35</v>
      </c>
      <c r="C116" s="8">
        <v>0</v>
      </c>
      <c r="D116" s="8">
        <v>0</v>
      </c>
      <c r="E116" s="8">
        <v>0.59731543624161076</v>
      </c>
      <c r="F116" s="8">
        <v>6.0402684563758392E-2</v>
      </c>
      <c r="G116" s="8">
        <v>0</v>
      </c>
      <c r="H116" s="8">
        <v>0</v>
      </c>
      <c r="I116" s="8">
        <v>0</v>
      </c>
      <c r="J116" s="8">
        <v>0.1040268456375839</v>
      </c>
      <c r="K116" s="8">
        <v>5.3691275167785234E-2</v>
      </c>
      <c r="L116" s="8">
        <v>0.18456375838926176</v>
      </c>
      <c r="M116" s="48">
        <f t="shared" si="0"/>
        <v>1</v>
      </c>
    </row>
    <row r="117" spans="2:13" ht="15" x14ac:dyDescent="0.25">
      <c r="B117" s="6" t="s">
        <v>36</v>
      </c>
      <c r="C117" s="8">
        <v>0</v>
      </c>
      <c r="D117" s="8">
        <v>0</v>
      </c>
      <c r="E117" s="8">
        <v>0.48356807511737088</v>
      </c>
      <c r="F117" s="8">
        <v>0.12676056338028169</v>
      </c>
      <c r="G117" s="8">
        <v>0</v>
      </c>
      <c r="H117" s="8">
        <v>0</v>
      </c>
      <c r="I117" s="8">
        <v>0</v>
      </c>
      <c r="J117" s="8">
        <v>0.12206572769953052</v>
      </c>
      <c r="K117" s="8">
        <v>7.9812206572769953E-2</v>
      </c>
      <c r="L117" s="8">
        <v>0.18779342723004694</v>
      </c>
      <c r="M117" s="48">
        <f t="shared" si="0"/>
        <v>1</v>
      </c>
    </row>
    <row r="118" spans="2:13" ht="15" x14ac:dyDescent="0.25">
      <c r="B118" s="9" t="s">
        <v>37</v>
      </c>
      <c r="C118" s="8">
        <v>0</v>
      </c>
      <c r="D118" s="8">
        <v>0</v>
      </c>
      <c r="E118" s="8">
        <v>0.66233766233766234</v>
      </c>
      <c r="F118" s="8">
        <v>8.6580086580086577E-2</v>
      </c>
      <c r="G118" s="8">
        <v>0</v>
      </c>
      <c r="H118" s="8">
        <v>0</v>
      </c>
      <c r="I118" s="8">
        <v>0</v>
      </c>
      <c r="J118" s="8">
        <v>8.2251082251082255E-2</v>
      </c>
      <c r="K118" s="8">
        <v>6.4935064935064929E-2</v>
      </c>
      <c r="L118" s="8">
        <v>0.1038961038961039</v>
      </c>
      <c r="M118" s="48">
        <f t="shared" si="0"/>
        <v>1</v>
      </c>
    </row>
    <row r="119" spans="2:13" ht="15" x14ac:dyDescent="0.25">
      <c r="B119" s="9" t="s">
        <v>34</v>
      </c>
      <c r="C119" s="8">
        <v>0</v>
      </c>
      <c r="D119" s="8">
        <v>0</v>
      </c>
      <c r="E119" s="8">
        <v>0.65577889447236182</v>
      </c>
      <c r="F119" s="8">
        <v>0.135678391959799</v>
      </c>
      <c r="G119" s="8">
        <v>0</v>
      </c>
      <c r="H119" s="8">
        <v>0</v>
      </c>
      <c r="I119" s="8">
        <v>0</v>
      </c>
      <c r="J119" s="8">
        <v>0.10050251256281408</v>
      </c>
      <c r="K119" s="8">
        <v>4.7738693467336682E-2</v>
      </c>
      <c r="L119" s="8">
        <v>6.030150753768844E-2</v>
      </c>
      <c r="M119" s="48">
        <f t="shared" si="0"/>
        <v>1</v>
      </c>
    </row>
    <row r="120" spans="2:13" ht="15" x14ac:dyDescent="0.25">
      <c r="B120" s="9" t="s">
        <v>38</v>
      </c>
      <c r="C120" s="8">
        <v>0</v>
      </c>
      <c r="D120" s="8">
        <v>0</v>
      </c>
      <c r="E120" s="8">
        <v>0.54838709677419351</v>
      </c>
      <c r="F120" s="8">
        <v>0.13709677419354838</v>
      </c>
      <c r="G120" s="8">
        <v>0</v>
      </c>
      <c r="H120" s="8">
        <v>0</v>
      </c>
      <c r="I120" s="8">
        <v>0</v>
      </c>
      <c r="J120" s="8">
        <v>6.4516129032258063E-2</v>
      </c>
      <c r="K120" s="8">
        <v>0.11693548387096774</v>
      </c>
      <c r="L120" s="8">
        <v>0.13306451612903225</v>
      </c>
      <c r="M120" s="48">
        <f t="shared" si="0"/>
        <v>1</v>
      </c>
    </row>
    <row r="121" spans="2:13" ht="15" x14ac:dyDescent="0.25">
      <c r="B121" s="6" t="s">
        <v>39</v>
      </c>
      <c r="C121" s="8">
        <v>0</v>
      </c>
      <c r="D121" s="8">
        <v>0</v>
      </c>
      <c r="E121" s="8">
        <v>0.75176056338028174</v>
      </c>
      <c r="F121" s="8">
        <v>5.6338028169014086E-2</v>
      </c>
      <c r="G121" s="8">
        <v>0</v>
      </c>
      <c r="H121" s="8">
        <v>0</v>
      </c>
      <c r="I121" s="8">
        <v>0</v>
      </c>
      <c r="J121" s="8">
        <v>4.2253521126760563E-2</v>
      </c>
      <c r="K121" s="8">
        <v>2.464788732394366E-2</v>
      </c>
      <c r="L121" s="8">
        <v>0.125</v>
      </c>
      <c r="M121" s="48">
        <f t="shared" si="0"/>
        <v>1</v>
      </c>
    </row>
    <row r="122" spans="2:13" ht="15" x14ac:dyDescent="0.25">
      <c r="B122" s="9" t="s">
        <v>40</v>
      </c>
      <c r="C122" s="8">
        <v>0</v>
      </c>
      <c r="D122" s="8">
        <v>0</v>
      </c>
      <c r="E122" s="8">
        <v>0.50909090909090904</v>
      </c>
      <c r="F122" s="8">
        <v>0.10909090909090909</v>
      </c>
      <c r="G122" s="8">
        <v>0</v>
      </c>
      <c r="H122" s="8">
        <v>0</v>
      </c>
      <c r="I122" s="8">
        <v>0</v>
      </c>
      <c r="J122" s="8">
        <v>0.20606060606060606</v>
      </c>
      <c r="K122" s="8">
        <v>3.0303030303030304E-2</v>
      </c>
      <c r="L122" s="8">
        <v>0.14545454545454545</v>
      </c>
      <c r="M122" s="48">
        <f t="shared" si="0"/>
        <v>1</v>
      </c>
    </row>
    <row r="123" spans="2:13" ht="15" x14ac:dyDescent="0.25">
      <c r="B123" s="9" t="s">
        <v>41</v>
      </c>
      <c r="C123" s="8">
        <v>0</v>
      </c>
      <c r="D123" s="8">
        <v>0</v>
      </c>
      <c r="E123" s="8">
        <v>0.59468438538205981</v>
      </c>
      <c r="F123" s="8">
        <v>7.9734219269102985E-2</v>
      </c>
      <c r="G123" s="8">
        <v>0</v>
      </c>
      <c r="H123" s="8">
        <v>0</v>
      </c>
      <c r="I123" s="8">
        <v>0</v>
      </c>
      <c r="J123" s="8">
        <v>7.3089700996677748E-2</v>
      </c>
      <c r="K123" s="8">
        <v>0.11960132890365449</v>
      </c>
      <c r="L123" s="8">
        <v>0.13289036544850499</v>
      </c>
      <c r="M123" s="48">
        <f t="shared" si="0"/>
        <v>1</v>
      </c>
    </row>
    <row r="124" spans="2:13" ht="15" x14ac:dyDescent="0.25">
      <c r="B124" s="6" t="s">
        <v>42</v>
      </c>
      <c r="C124" s="8">
        <v>0</v>
      </c>
      <c r="D124" s="8">
        <v>0</v>
      </c>
      <c r="E124" s="8">
        <v>0.6688102893890675</v>
      </c>
      <c r="F124" s="8">
        <v>1.9292604501607719E-2</v>
      </c>
      <c r="G124" s="8">
        <v>0</v>
      </c>
      <c r="H124" s="8">
        <v>0</v>
      </c>
      <c r="I124" s="8">
        <v>0</v>
      </c>
      <c r="J124" s="8">
        <v>5.1446945337620578E-2</v>
      </c>
      <c r="K124" s="8">
        <v>0.16720257234726688</v>
      </c>
      <c r="L124" s="8">
        <v>9.3247588424437297E-2</v>
      </c>
      <c r="M124" s="48">
        <f t="shared" si="0"/>
        <v>1</v>
      </c>
    </row>
    <row r="125" spans="2:13" ht="15" x14ac:dyDescent="0.25">
      <c r="B125" s="9" t="s">
        <v>43</v>
      </c>
      <c r="C125" s="8">
        <v>0</v>
      </c>
      <c r="D125" s="8">
        <v>0</v>
      </c>
      <c r="E125" s="8">
        <v>0.69166666666666665</v>
      </c>
      <c r="F125" s="8">
        <v>6.6666666666666666E-2</v>
      </c>
      <c r="G125" s="8">
        <v>0</v>
      </c>
      <c r="H125" s="8">
        <v>0</v>
      </c>
      <c r="I125" s="8">
        <v>0</v>
      </c>
      <c r="J125" s="8">
        <v>5.8333333333333334E-2</v>
      </c>
      <c r="K125" s="8">
        <v>0</v>
      </c>
      <c r="L125" s="8">
        <v>0.18333333333333332</v>
      </c>
      <c r="M125" s="48">
        <f t="shared" si="0"/>
        <v>1</v>
      </c>
    </row>
    <row r="126" spans="2:13" ht="15" x14ac:dyDescent="0.25">
      <c r="B126" s="9" t="s">
        <v>44</v>
      </c>
      <c r="C126" s="8">
        <v>0</v>
      </c>
      <c r="D126" s="8">
        <v>0</v>
      </c>
      <c r="E126" s="8">
        <v>0.78531073446327682</v>
      </c>
      <c r="F126" s="8">
        <v>4.2372881355932202E-2</v>
      </c>
      <c r="G126" s="8">
        <v>0</v>
      </c>
      <c r="H126" s="8">
        <v>0</v>
      </c>
      <c r="I126" s="8">
        <v>0</v>
      </c>
      <c r="J126" s="8">
        <v>6.2146892655367235E-2</v>
      </c>
      <c r="K126" s="8">
        <v>7.3446327683615822E-2</v>
      </c>
      <c r="L126" s="8">
        <v>3.6723163841807911E-2</v>
      </c>
      <c r="M126" s="48">
        <f t="shared" si="0"/>
        <v>1</v>
      </c>
    </row>
    <row r="127" spans="2:13" ht="15" x14ac:dyDescent="0.25">
      <c r="B127" s="6" t="s">
        <v>45</v>
      </c>
      <c r="C127" s="8">
        <v>0</v>
      </c>
      <c r="D127" s="8">
        <v>0</v>
      </c>
      <c r="E127" s="8">
        <v>0.52500000000000002</v>
      </c>
      <c r="F127" s="8">
        <v>2.5000000000000001E-2</v>
      </c>
      <c r="G127" s="8">
        <v>0</v>
      </c>
      <c r="H127" s="8">
        <v>0</v>
      </c>
      <c r="I127" s="8">
        <v>0</v>
      </c>
      <c r="J127" s="8">
        <v>0.05</v>
      </c>
      <c r="K127" s="8">
        <v>0.28749999999999998</v>
      </c>
      <c r="L127" s="8">
        <v>0.1125</v>
      </c>
      <c r="M127" s="48">
        <f t="shared" si="0"/>
        <v>1</v>
      </c>
    </row>
    <row r="128" spans="2:13" ht="15" x14ac:dyDescent="0.25">
      <c r="B128" s="9" t="s">
        <v>46</v>
      </c>
      <c r="C128" s="8">
        <v>0</v>
      </c>
      <c r="D128" s="8">
        <v>0</v>
      </c>
      <c r="E128" s="8">
        <v>0.74931129476584024</v>
      </c>
      <c r="F128" s="8">
        <v>6.6115702479338845E-2</v>
      </c>
      <c r="G128" s="8">
        <v>0</v>
      </c>
      <c r="H128" s="8">
        <v>0</v>
      </c>
      <c r="I128" s="8">
        <v>0</v>
      </c>
      <c r="J128" s="8">
        <v>6.3360881542699726E-2</v>
      </c>
      <c r="K128" s="8">
        <v>3.0303030303030304E-2</v>
      </c>
      <c r="L128" s="8">
        <v>9.0909090909090912E-2</v>
      </c>
      <c r="M128" s="48">
        <f t="shared" si="0"/>
        <v>1</v>
      </c>
    </row>
    <row r="129" spans="2:13" ht="15" x14ac:dyDescent="0.25">
      <c r="B129" s="9" t="s">
        <v>47</v>
      </c>
      <c r="C129" s="8">
        <v>0</v>
      </c>
      <c r="D129" s="8">
        <v>0</v>
      </c>
      <c r="E129" s="8">
        <v>0.53333333333333333</v>
      </c>
      <c r="F129" s="8">
        <v>0.14444444444444443</v>
      </c>
      <c r="G129" s="8">
        <v>0</v>
      </c>
      <c r="H129" s="8">
        <v>0</v>
      </c>
      <c r="I129" s="8">
        <v>0</v>
      </c>
      <c r="J129" s="8">
        <v>8.8888888888888892E-2</v>
      </c>
      <c r="K129" s="8">
        <v>3.888888888888889E-2</v>
      </c>
      <c r="L129" s="8">
        <v>0.19444444444444445</v>
      </c>
      <c r="M129" s="48">
        <f t="shared" si="0"/>
        <v>1</v>
      </c>
    </row>
    <row r="130" spans="2:13" ht="15" x14ac:dyDescent="0.25">
      <c r="B130" s="6" t="s">
        <v>48</v>
      </c>
      <c r="C130" s="8">
        <v>0</v>
      </c>
      <c r="D130" s="8">
        <v>0</v>
      </c>
      <c r="E130" s="8">
        <v>0.51382113821138209</v>
      </c>
      <c r="F130" s="8">
        <v>6.8292682926829273E-2</v>
      </c>
      <c r="G130" s="8">
        <v>0</v>
      </c>
      <c r="H130" s="8">
        <v>0</v>
      </c>
      <c r="I130" s="8">
        <v>0</v>
      </c>
      <c r="J130" s="8">
        <v>6.5040650406504072E-2</v>
      </c>
      <c r="K130" s="8">
        <v>0.23252032520325203</v>
      </c>
      <c r="L130" s="8">
        <v>0.12032520325203253</v>
      </c>
      <c r="M130" s="48">
        <f t="shared" si="0"/>
        <v>1</v>
      </c>
    </row>
    <row r="131" spans="2:13" ht="15" x14ac:dyDescent="0.25">
      <c r="B131" s="9" t="s">
        <v>49</v>
      </c>
      <c r="C131" s="8">
        <v>0</v>
      </c>
      <c r="D131" s="8">
        <v>0</v>
      </c>
      <c r="E131" s="8">
        <v>0.74089068825910931</v>
      </c>
      <c r="F131" s="8">
        <v>5.2631578947368418E-2</v>
      </c>
      <c r="G131" s="8">
        <v>0</v>
      </c>
      <c r="H131" s="8">
        <v>0</v>
      </c>
      <c r="I131" s="8">
        <v>0</v>
      </c>
      <c r="J131" s="8">
        <v>6.0728744939271252E-2</v>
      </c>
      <c r="K131" s="8">
        <v>6.6801619433198386E-2</v>
      </c>
      <c r="L131" s="8">
        <v>7.8947368421052627E-2</v>
      </c>
      <c r="M131" s="48">
        <f t="shared" si="0"/>
        <v>1</v>
      </c>
    </row>
    <row r="132" spans="2:13" ht="15" x14ac:dyDescent="0.25">
      <c r="B132" s="49" t="s">
        <v>50</v>
      </c>
      <c r="C132" s="50">
        <v>0</v>
      </c>
      <c r="D132" s="50">
        <v>0</v>
      </c>
      <c r="E132" s="50">
        <v>0.45652173913043476</v>
      </c>
      <c r="F132" s="50">
        <v>0.38405797101449274</v>
      </c>
      <c r="G132" s="50">
        <v>0</v>
      </c>
      <c r="H132" s="50">
        <v>0</v>
      </c>
      <c r="I132" s="50">
        <v>0</v>
      </c>
      <c r="J132" s="50">
        <v>6.5217391304347824E-2</v>
      </c>
      <c r="K132" s="50">
        <v>7.246376811594203E-3</v>
      </c>
      <c r="L132" s="50">
        <v>8.6956521739130432E-2</v>
      </c>
      <c r="M132" s="35">
        <f t="shared" si="0"/>
        <v>1</v>
      </c>
    </row>
    <row r="135" spans="2:13" ht="15" x14ac:dyDescent="0.25">
      <c r="B135" s="121" t="s">
        <v>336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215" t="s">
        <v>112</v>
      </c>
      <c r="D136" s="215" t="s">
        <v>133</v>
      </c>
      <c r="E136" s="215" t="s">
        <v>113</v>
      </c>
      <c r="F136" s="215" t="s">
        <v>114</v>
      </c>
      <c r="G136" s="215" t="s">
        <v>115</v>
      </c>
      <c r="H136" s="215" t="s">
        <v>134</v>
      </c>
      <c r="I136" s="215" t="s">
        <v>135</v>
      </c>
      <c r="J136" s="215" t="s">
        <v>117</v>
      </c>
      <c r="K136" s="215" t="s">
        <v>136</v>
      </c>
      <c r="L136" s="215" t="s">
        <v>70</v>
      </c>
      <c r="M136" s="214" t="s">
        <v>6</v>
      </c>
    </row>
    <row r="137" spans="2:13" ht="15" x14ac:dyDescent="0.25">
      <c r="B137" s="6" t="s">
        <v>12</v>
      </c>
      <c r="C137" s="8">
        <v>0</v>
      </c>
      <c r="D137" s="8">
        <v>0</v>
      </c>
      <c r="E137" s="8">
        <v>0.64</v>
      </c>
      <c r="F137" s="8">
        <v>0.16</v>
      </c>
      <c r="G137" s="8">
        <v>0</v>
      </c>
      <c r="H137" s="8">
        <v>0</v>
      </c>
      <c r="I137" s="8">
        <v>0</v>
      </c>
      <c r="J137" s="8">
        <v>0</v>
      </c>
      <c r="K137" s="8">
        <v>0.2</v>
      </c>
      <c r="L137" s="8">
        <v>0</v>
      </c>
      <c r="M137" s="48">
        <f t="shared" ref="M137:M175" si="1">SUM(C137:L137)</f>
        <v>1</v>
      </c>
    </row>
    <row r="138" spans="2:13" ht="15" x14ac:dyDescent="0.25">
      <c r="B138" s="9" t="s">
        <v>13</v>
      </c>
      <c r="C138" s="8">
        <v>0</v>
      </c>
      <c r="D138" s="8">
        <v>0</v>
      </c>
      <c r="E138" s="8">
        <v>0.66013071895424835</v>
      </c>
      <c r="F138" s="8">
        <v>0.15032679738562091</v>
      </c>
      <c r="G138" s="8">
        <v>0</v>
      </c>
      <c r="H138" s="8">
        <v>0</v>
      </c>
      <c r="I138" s="8">
        <v>0</v>
      </c>
      <c r="J138" s="8">
        <v>7.8431372549019607E-2</v>
      </c>
      <c r="K138" s="8">
        <v>2.6143790849673203E-2</v>
      </c>
      <c r="L138" s="8">
        <v>8.4967320261437912E-2</v>
      </c>
      <c r="M138" s="48">
        <f t="shared" si="1"/>
        <v>1</v>
      </c>
    </row>
    <row r="139" spans="2:13" ht="15" x14ac:dyDescent="0.25">
      <c r="B139" s="9" t="s">
        <v>14</v>
      </c>
      <c r="C139" s="8">
        <v>0</v>
      </c>
      <c r="D139" s="8">
        <v>0</v>
      </c>
      <c r="E139" s="8">
        <v>0.70443349753694584</v>
      </c>
      <c r="F139" s="8">
        <v>0.12807881773399016</v>
      </c>
      <c r="G139" s="8">
        <v>0</v>
      </c>
      <c r="H139" s="8">
        <v>0</v>
      </c>
      <c r="I139" s="8">
        <v>0</v>
      </c>
      <c r="J139" s="8">
        <v>4.4334975369458129E-2</v>
      </c>
      <c r="K139" s="8">
        <v>4.9261083743842367E-2</v>
      </c>
      <c r="L139" s="8">
        <v>7.3891625615763554E-2</v>
      </c>
      <c r="M139" s="48">
        <f t="shared" si="1"/>
        <v>1</v>
      </c>
    </row>
    <row r="140" spans="2:13" ht="15" x14ac:dyDescent="0.25">
      <c r="B140" s="6" t="s">
        <v>15</v>
      </c>
      <c r="C140" s="8">
        <v>0</v>
      </c>
      <c r="D140" s="8">
        <v>0</v>
      </c>
      <c r="E140" s="8">
        <v>0.74444444444444446</v>
      </c>
      <c r="F140" s="8">
        <v>8.1481481481481488E-2</v>
      </c>
      <c r="G140" s="8">
        <v>0</v>
      </c>
      <c r="H140" s="8">
        <v>0</v>
      </c>
      <c r="I140" s="8">
        <v>0</v>
      </c>
      <c r="J140" s="8">
        <v>4.4444444444444446E-2</v>
      </c>
      <c r="K140" s="8">
        <v>2.9629629629629631E-2</v>
      </c>
      <c r="L140" s="8">
        <v>0.1</v>
      </c>
      <c r="M140" s="48">
        <f t="shared" si="1"/>
        <v>1</v>
      </c>
    </row>
    <row r="141" spans="2:13" ht="15" x14ac:dyDescent="0.25">
      <c r="B141" s="9" t="s">
        <v>17</v>
      </c>
      <c r="C141" s="8">
        <v>0</v>
      </c>
      <c r="D141" s="8">
        <v>0</v>
      </c>
      <c r="E141" s="8">
        <v>0.56474820143884896</v>
      </c>
      <c r="F141" s="8">
        <v>0.14388489208633093</v>
      </c>
      <c r="G141" s="8">
        <v>0</v>
      </c>
      <c r="H141" s="8">
        <v>0</v>
      </c>
      <c r="I141" s="8">
        <v>0</v>
      </c>
      <c r="J141" s="8">
        <v>0.1223021582733813</v>
      </c>
      <c r="K141" s="8">
        <v>0.11510791366906475</v>
      </c>
      <c r="L141" s="8">
        <v>5.3956834532374098E-2</v>
      </c>
      <c r="M141" s="48">
        <f t="shared" si="1"/>
        <v>1</v>
      </c>
    </row>
    <row r="142" spans="2:13" ht="15" x14ac:dyDescent="0.25">
      <c r="B142" s="6" t="s">
        <v>18</v>
      </c>
      <c r="C142" s="8">
        <v>0</v>
      </c>
      <c r="D142" s="8">
        <v>0</v>
      </c>
      <c r="E142" s="8">
        <v>0.48523206751054854</v>
      </c>
      <c r="F142" s="8">
        <v>0.17721518987341772</v>
      </c>
      <c r="G142" s="8">
        <v>0</v>
      </c>
      <c r="H142" s="8">
        <v>0</v>
      </c>
      <c r="I142" s="8">
        <v>0</v>
      </c>
      <c r="J142" s="8">
        <v>7.1729957805907171E-2</v>
      </c>
      <c r="K142" s="8">
        <v>0.14345991561181434</v>
      </c>
      <c r="L142" s="8">
        <v>0.12236286919831224</v>
      </c>
      <c r="M142" s="48">
        <f t="shared" si="1"/>
        <v>1</v>
      </c>
    </row>
    <row r="143" spans="2:13" ht="15" x14ac:dyDescent="0.25">
      <c r="B143" s="9" t="s">
        <v>19</v>
      </c>
      <c r="C143" s="8">
        <v>0</v>
      </c>
      <c r="D143" s="8">
        <v>0</v>
      </c>
      <c r="E143" s="8">
        <v>0.80672268907563027</v>
      </c>
      <c r="F143" s="8">
        <v>7.5630252100840331E-2</v>
      </c>
      <c r="G143" s="8">
        <v>0</v>
      </c>
      <c r="H143" s="8">
        <v>0</v>
      </c>
      <c r="I143" s="8">
        <v>0</v>
      </c>
      <c r="J143" s="8">
        <v>5.8823529411764705E-2</v>
      </c>
      <c r="K143" s="8">
        <v>1.680672268907563E-2</v>
      </c>
      <c r="L143" s="8">
        <v>4.2016806722689079E-2</v>
      </c>
      <c r="M143" s="48">
        <f t="shared" si="1"/>
        <v>1</v>
      </c>
    </row>
    <row r="144" spans="2:13" ht="15" x14ac:dyDescent="0.25">
      <c r="B144" s="9" t="s">
        <v>20</v>
      </c>
      <c r="C144" s="8">
        <v>0</v>
      </c>
      <c r="D144" s="8">
        <v>0</v>
      </c>
      <c r="E144" s="8">
        <v>0.74285714285714288</v>
      </c>
      <c r="F144" s="8">
        <v>7.1428571428571425E-2</v>
      </c>
      <c r="G144" s="8">
        <v>0</v>
      </c>
      <c r="H144" s="8">
        <v>0</v>
      </c>
      <c r="I144" s="8">
        <v>0</v>
      </c>
      <c r="J144" s="8">
        <v>4.642857142857143E-2</v>
      </c>
      <c r="K144" s="8">
        <v>8.2142857142857142E-2</v>
      </c>
      <c r="L144" s="8">
        <v>5.7142857142857141E-2</v>
      </c>
      <c r="M144" s="48">
        <f t="shared" si="1"/>
        <v>1</v>
      </c>
    </row>
    <row r="145" spans="2:13" ht="15" x14ac:dyDescent="0.25">
      <c r="B145" s="6" t="s">
        <v>21</v>
      </c>
      <c r="C145" s="8">
        <v>0</v>
      </c>
      <c r="D145" s="8">
        <v>0</v>
      </c>
      <c r="E145" s="8">
        <v>0.41414141414141414</v>
      </c>
      <c r="F145" s="8">
        <v>0.13131313131313133</v>
      </c>
      <c r="G145" s="8">
        <v>0</v>
      </c>
      <c r="H145" s="8">
        <v>0</v>
      </c>
      <c r="I145" s="8">
        <v>0</v>
      </c>
      <c r="J145" s="8">
        <v>8.0808080808080815E-2</v>
      </c>
      <c r="K145" s="8">
        <v>0.31313131313131315</v>
      </c>
      <c r="L145" s="8">
        <v>6.0606060606060608E-2</v>
      </c>
      <c r="M145" s="48">
        <f t="shared" si="1"/>
        <v>1</v>
      </c>
    </row>
    <row r="146" spans="2:13" ht="15" x14ac:dyDescent="0.25">
      <c r="B146" s="9" t="s">
        <v>22</v>
      </c>
      <c r="C146" s="8">
        <v>0</v>
      </c>
      <c r="D146" s="8">
        <v>0</v>
      </c>
      <c r="E146" s="8">
        <v>0.82971014492753625</v>
      </c>
      <c r="F146" s="8">
        <v>6.1594202898550728E-2</v>
      </c>
      <c r="G146" s="8">
        <v>0</v>
      </c>
      <c r="H146" s="8">
        <v>0</v>
      </c>
      <c r="I146" s="8">
        <v>0</v>
      </c>
      <c r="J146" s="8">
        <v>2.1739130434782608E-2</v>
      </c>
      <c r="K146" s="8">
        <v>2.1739130434782608E-2</v>
      </c>
      <c r="L146" s="8">
        <v>6.5217391304347824E-2</v>
      </c>
      <c r="M146" s="48">
        <f t="shared" si="1"/>
        <v>1</v>
      </c>
    </row>
    <row r="147" spans="2:13" ht="15" x14ac:dyDescent="0.25">
      <c r="B147" s="9" t="s">
        <v>23</v>
      </c>
      <c r="C147" s="8">
        <v>0</v>
      </c>
      <c r="D147" s="8">
        <v>0</v>
      </c>
      <c r="E147" s="8">
        <v>0.66285714285714281</v>
      </c>
      <c r="F147" s="8">
        <v>0.12</v>
      </c>
      <c r="G147" s="8">
        <v>0</v>
      </c>
      <c r="H147" s="8">
        <v>0</v>
      </c>
      <c r="I147" s="8">
        <v>0</v>
      </c>
      <c r="J147" s="8">
        <v>7.4285714285714288E-2</v>
      </c>
      <c r="K147" s="8">
        <v>6.2857142857142861E-2</v>
      </c>
      <c r="L147" s="8">
        <v>0.08</v>
      </c>
      <c r="M147" s="48">
        <f t="shared" si="1"/>
        <v>0.99999999999999989</v>
      </c>
    </row>
    <row r="148" spans="2:13" ht="15" x14ac:dyDescent="0.25">
      <c r="B148" s="6" t="s">
        <v>24</v>
      </c>
      <c r="C148" s="8">
        <v>0</v>
      </c>
      <c r="D148" s="8">
        <v>0</v>
      </c>
      <c r="E148" s="8">
        <v>0.3669724770642202</v>
      </c>
      <c r="F148" s="8">
        <v>0.22018348623853212</v>
      </c>
      <c r="G148" s="8">
        <v>0</v>
      </c>
      <c r="H148" s="8">
        <v>0</v>
      </c>
      <c r="I148" s="8">
        <v>0</v>
      </c>
      <c r="J148" s="8">
        <v>0.11926605504587157</v>
      </c>
      <c r="K148" s="8">
        <v>0.14678899082568808</v>
      </c>
      <c r="L148" s="8">
        <v>0.14678899082568808</v>
      </c>
      <c r="M148" s="48">
        <f t="shared" si="1"/>
        <v>1</v>
      </c>
    </row>
    <row r="149" spans="2:13" ht="15" x14ac:dyDescent="0.25">
      <c r="B149" s="9" t="s">
        <v>25</v>
      </c>
      <c r="C149" s="8">
        <v>0</v>
      </c>
      <c r="D149" s="8">
        <v>0</v>
      </c>
      <c r="E149" s="8">
        <v>0.69863013698630139</v>
      </c>
      <c r="F149" s="8">
        <v>0.15753424657534246</v>
      </c>
      <c r="G149" s="8">
        <v>0</v>
      </c>
      <c r="H149" s="8">
        <v>0</v>
      </c>
      <c r="I149" s="8">
        <v>0</v>
      </c>
      <c r="J149" s="8">
        <v>5.4794520547945202E-2</v>
      </c>
      <c r="K149" s="8">
        <v>1.3698630136986301E-2</v>
      </c>
      <c r="L149" s="8">
        <v>7.5342465753424653E-2</v>
      </c>
      <c r="M149" s="48">
        <f t="shared" si="1"/>
        <v>0.99999999999999989</v>
      </c>
    </row>
    <row r="150" spans="2:13" ht="15" x14ac:dyDescent="0.25">
      <c r="B150" s="9" t="s">
        <v>340</v>
      </c>
      <c r="C150" s="8">
        <v>0</v>
      </c>
      <c r="D150" s="8">
        <v>0</v>
      </c>
      <c r="E150" s="8">
        <v>0.64406779661016944</v>
      </c>
      <c r="F150" s="8">
        <v>8.4745762711864403E-2</v>
      </c>
      <c r="G150" s="8">
        <v>0</v>
      </c>
      <c r="H150" s="8">
        <v>0</v>
      </c>
      <c r="I150" s="8">
        <v>0</v>
      </c>
      <c r="J150" s="8">
        <v>6.7796610169491525E-2</v>
      </c>
      <c r="K150" s="8">
        <v>9.03954802259887E-2</v>
      </c>
      <c r="L150" s="8">
        <v>0.11299435028248588</v>
      </c>
      <c r="M150" s="48">
        <f t="shared" si="1"/>
        <v>0.99999999999999989</v>
      </c>
    </row>
    <row r="151" spans="2:13" ht="15" x14ac:dyDescent="0.25">
      <c r="B151" s="9" t="s">
        <v>26</v>
      </c>
      <c r="C151" s="8">
        <v>0</v>
      </c>
      <c r="D151" s="8">
        <v>0</v>
      </c>
      <c r="E151" s="8">
        <v>0.65454545454545454</v>
      </c>
      <c r="F151" s="8">
        <v>9.0909090909090912E-2</v>
      </c>
      <c r="G151" s="8">
        <v>0</v>
      </c>
      <c r="H151" s="8">
        <v>0</v>
      </c>
      <c r="I151" s="8">
        <v>0</v>
      </c>
      <c r="J151" s="8">
        <v>7.2727272727272724E-2</v>
      </c>
      <c r="K151" s="8">
        <v>0</v>
      </c>
      <c r="L151" s="8">
        <v>0.18181818181818182</v>
      </c>
      <c r="M151" s="48">
        <f t="shared" si="1"/>
        <v>1</v>
      </c>
    </row>
    <row r="152" spans="2:13" ht="15" x14ac:dyDescent="0.25">
      <c r="B152" s="6" t="s">
        <v>27</v>
      </c>
      <c r="C152" s="8">
        <v>0</v>
      </c>
      <c r="D152" s="8">
        <v>0</v>
      </c>
      <c r="E152" s="8">
        <v>0.52727272727272723</v>
      </c>
      <c r="F152" s="8">
        <v>0.22727272727272727</v>
      </c>
      <c r="G152" s="8">
        <v>0</v>
      </c>
      <c r="H152" s="8">
        <v>0</v>
      </c>
      <c r="I152" s="8">
        <v>0</v>
      </c>
      <c r="J152" s="8">
        <v>6.363636363636363E-2</v>
      </c>
      <c r="K152" s="8">
        <v>2.7272727272727271E-2</v>
      </c>
      <c r="L152" s="8">
        <v>0.15454545454545454</v>
      </c>
      <c r="M152" s="48">
        <f t="shared" si="1"/>
        <v>0.99999999999999989</v>
      </c>
    </row>
    <row r="153" spans="2:13" ht="15" x14ac:dyDescent="0.25">
      <c r="B153" s="9" t="s">
        <v>28</v>
      </c>
      <c r="C153" s="8">
        <v>0</v>
      </c>
      <c r="D153" s="8">
        <v>0</v>
      </c>
      <c r="E153" s="8">
        <v>0.5149253731343284</v>
      </c>
      <c r="F153" s="8">
        <v>0.13432835820895522</v>
      </c>
      <c r="G153" s="8">
        <v>0</v>
      </c>
      <c r="H153" s="8">
        <v>0</v>
      </c>
      <c r="I153" s="8">
        <v>0</v>
      </c>
      <c r="J153" s="8">
        <v>7.4626865671641784E-2</v>
      </c>
      <c r="K153" s="8">
        <v>0.17910447761194029</v>
      </c>
      <c r="L153" s="8">
        <v>9.7014925373134331E-2</v>
      </c>
      <c r="M153" s="48">
        <f t="shared" si="1"/>
        <v>1</v>
      </c>
    </row>
    <row r="154" spans="2:13" ht="15" x14ac:dyDescent="0.25">
      <c r="B154" s="9" t="s">
        <v>29</v>
      </c>
      <c r="C154" s="8">
        <v>0</v>
      </c>
      <c r="D154" s="8">
        <v>0</v>
      </c>
      <c r="E154" s="8">
        <v>0.48952879581151831</v>
      </c>
      <c r="F154" s="8">
        <v>0.17277486910994763</v>
      </c>
      <c r="G154" s="8">
        <v>0</v>
      </c>
      <c r="H154" s="8">
        <v>0</v>
      </c>
      <c r="I154" s="8">
        <v>0</v>
      </c>
      <c r="J154" s="8">
        <v>0.10471204188481675</v>
      </c>
      <c r="K154" s="8">
        <v>7.3298429319371722E-2</v>
      </c>
      <c r="L154" s="8">
        <v>0.15968586387434555</v>
      </c>
      <c r="M154" s="48">
        <f t="shared" si="1"/>
        <v>1</v>
      </c>
    </row>
    <row r="155" spans="2:13" ht="15" x14ac:dyDescent="0.25">
      <c r="B155" s="6" t="s">
        <v>30</v>
      </c>
      <c r="C155" s="8">
        <v>0</v>
      </c>
      <c r="D155" s="8">
        <v>0</v>
      </c>
      <c r="E155" s="8">
        <v>0.68253968253968256</v>
      </c>
      <c r="F155" s="8">
        <v>9.1269841269841265E-2</v>
      </c>
      <c r="G155" s="8">
        <v>0</v>
      </c>
      <c r="H155" s="8">
        <v>0</v>
      </c>
      <c r="I155" s="8">
        <v>0</v>
      </c>
      <c r="J155" s="8">
        <v>5.9523809523809521E-2</v>
      </c>
      <c r="K155" s="8">
        <v>7.1428571428571425E-2</v>
      </c>
      <c r="L155" s="8">
        <v>9.5238095238095233E-2</v>
      </c>
      <c r="M155" s="48">
        <f t="shared" si="1"/>
        <v>1</v>
      </c>
    </row>
    <row r="156" spans="2:13" ht="15" x14ac:dyDescent="0.25">
      <c r="B156" s="9" t="s">
        <v>31</v>
      </c>
      <c r="C156" s="8">
        <v>0</v>
      </c>
      <c r="D156" s="8">
        <v>0</v>
      </c>
      <c r="E156" s="8">
        <v>0.57361963190184051</v>
      </c>
      <c r="F156" s="8">
        <v>0.19018404907975461</v>
      </c>
      <c r="G156" s="8">
        <v>0</v>
      </c>
      <c r="H156" s="8">
        <v>0</v>
      </c>
      <c r="I156" s="8">
        <v>0</v>
      </c>
      <c r="J156" s="8">
        <v>7.3619631901840496E-2</v>
      </c>
      <c r="K156" s="8">
        <v>3.0674846625766871E-2</v>
      </c>
      <c r="L156" s="8">
        <v>0.13190184049079753</v>
      </c>
      <c r="M156" s="48">
        <f t="shared" si="1"/>
        <v>1</v>
      </c>
    </row>
    <row r="157" spans="2:13" ht="15" x14ac:dyDescent="0.25">
      <c r="B157" s="9" t="s">
        <v>32</v>
      </c>
      <c r="C157" s="8">
        <v>0</v>
      </c>
      <c r="D157" s="8">
        <v>0</v>
      </c>
      <c r="E157" s="8">
        <v>0.75117370892018775</v>
      </c>
      <c r="F157" s="8">
        <v>9.8591549295774641E-2</v>
      </c>
      <c r="G157" s="8">
        <v>0</v>
      </c>
      <c r="H157" s="8">
        <v>0</v>
      </c>
      <c r="I157" s="8">
        <v>0</v>
      </c>
      <c r="J157" s="8">
        <v>4.6948356807511735E-2</v>
      </c>
      <c r="K157" s="8">
        <v>6.1032863849765258E-2</v>
      </c>
      <c r="L157" s="8">
        <v>4.2253521126760563E-2</v>
      </c>
      <c r="M157" s="48">
        <f t="shared" si="1"/>
        <v>1</v>
      </c>
    </row>
    <row r="158" spans="2:13" ht="15" x14ac:dyDescent="0.25">
      <c r="B158" s="6" t="s">
        <v>33</v>
      </c>
      <c r="C158" s="8">
        <v>0</v>
      </c>
      <c r="D158" s="8">
        <v>0</v>
      </c>
      <c r="E158" s="8">
        <v>0.48148148148148145</v>
      </c>
      <c r="F158" s="8">
        <v>0.20987654320987653</v>
      </c>
      <c r="G158" s="8">
        <v>0</v>
      </c>
      <c r="H158" s="8">
        <v>0</v>
      </c>
      <c r="I158" s="8">
        <v>0</v>
      </c>
      <c r="J158" s="8">
        <v>8.6419753086419748E-2</v>
      </c>
      <c r="K158" s="8">
        <v>0.16049382716049382</v>
      </c>
      <c r="L158" s="8">
        <v>6.1728395061728392E-2</v>
      </c>
      <c r="M158" s="48">
        <f t="shared" si="1"/>
        <v>1</v>
      </c>
    </row>
    <row r="159" spans="2:13" ht="15" x14ac:dyDescent="0.25">
      <c r="B159" s="9" t="s">
        <v>35</v>
      </c>
      <c r="C159" s="8">
        <v>0</v>
      </c>
      <c r="D159" s="8">
        <v>0</v>
      </c>
      <c r="E159" s="8">
        <v>0.7407407407407407</v>
      </c>
      <c r="F159" s="8">
        <v>9.5238095238095233E-2</v>
      </c>
      <c r="G159" s="8">
        <v>0</v>
      </c>
      <c r="H159" s="8">
        <v>0</v>
      </c>
      <c r="I159" s="8">
        <v>0</v>
      </c>
      <c r="J159" s="8">
        <v>6.0846560846560843E-2</v>
      </c>
      <c r="K159" s="8">
        <v>2.9100529100529099E-2</v>
      </c>
      <c r="L159" s="8">
        <v>7.407407407407407E-2</v>
      </c>
      <c r="M159" s="48">
        <f t="shared" si="1"/>
        <v>0.99999999999999989</v>
      </c>
    </row>
    <row r="160" spans="2:13" ht="15" x14ac:dyDescent="0.25">
      <c r="B160" s="6" t="s">
        <v>36</v>
      </c>
      <c r="C160" s="8">
        <v>0</v>
      </c>
      <c r="D160" s="8">
        <v>0</v>
      </c>
      <c r="E160" s="8">
        <v>0.63013698630136983</v>
      </c>
      <c r="F160" s="8">
        <v>0.18493150684931506</v>
      </c>
      <c r="G160" s="8">
        <v>0</v>
      </c>
      <c r="H160" s="8">
        <v>0</v>
      </c>
      <c r="I160" s="8">
        <v>0</v>
      </c>
      <c r="J160" s="8">
        <v>8.9041095890410954E-2</v>
      </c>
      <c r="K160" s="8">
        <v>6.8493150684931503E-3</v>
      </c>
      <c r="L160" s="8">
        <v>8.9041095890410954E-2</v>
      </c>
      <c r="M160" s="48">
        <f t="shared" si="1"/>
        <v>1</v>
      </c>
    </row>
    <row r="161" spans="2:13" ht="15" x14ac:dyDescent="0.25">
      <c r="B161" s="9" t="s">
        <v>37</v>
      </c>
      <c r="C161" s="8">
        <v>0</v>
      </c>
      <c r="D161" s="8">
        <v>0</v>
      </c>
      <c r="E161" s="8">
        <v>0.55149501661129563</v>
      </c>
      <c r="F161" s="8">
        <v>0.1461794019933555</v>
      </c>
      <c r="G161" s="8">
        <v>0</v>
      </c>
      <c r="H161" s="8">
        <v>0</v>
      </c>
      <c r="I161" s="8">
        <v>0</v>
      </c>
      <c r="J161" s="8">
        <v>5.3156146179401995E-2</v>
      </c>
      <c r="K161" s="8">
        <v>0.16279069767441862</v>
      </c>
      <c r="L161" s="8">
        <v>8.6378737541528236E-2</v>
      </c>
      <c r="M161" s="48">
        <f t="shared" si="1"/>
        <v>0.99999999999999989</v>
      </c>
    </row>
    <row r="162" spans="2:13" ht="15" x14ac:dyDescent="0.25">
      <c r="B162" s="9" t="s">
        <v>34</v>
      </c>
      <c r="C162" s="8">
        <v>0</v>
      </c>
      <c r="D162" s="8">
        <v>0</v>
      </c>
      <c r="E162" s="8">
        <v>0.64578313253012043</v>
      </c>
      <c r="F162" s="8">
        <v>0.10843373493975904</v>
      </c>
      <c r="G162" s="8">
        <v>0</v>
      </c>
      <c r="H162" s="8">
        <v>0</v>
      </c>
      <c r="I162" s="8">
        <v>0</v>
      </c>
      <c r="J162" s="8">
        <v>6.2650602409638559E-2</v>
      </c>
      <c r="K162" s="8">
        <v>8.6746987951807228E-2</v>
      </c>
      <c r="L162" s="8">
        <v>9.6385542168674704E-2</v>
      </c>
      <c r="M162" s="48">
        <f t="shared" si="1"/>
        <v>1</v>
      </c>
    </row>
    <row r="163" spans="2:13" ht="15" x14ac:dyDescent="0.25">
      <c r="B163" s="9" t="s">
        <v>38</v>
      </c>
      <c r="C163" s="8">
        <v>0</v>
      </c>
      <c r="D163" s="8">
        <v>0</v>
      </c>
      <c r="E163" s="8">
        <v>0.55600000000000005</v>
      </c>
      <c r="F163" s="8">
        <v>0.192</v>
      </c>
      <c r="G163" s="8">
        <v>0</v>
      </c>
      <c r="H163" s="8">
        <v>0</v>
      </c>
      <c r="I163" s="8">
        <v>0</v>
      </c>
      <c r="J163" s="8">
        <v>0.08</v>
      </c>
      <c r="K163" s="8">
        <v>0.104</v>
      </c>
      <c r="L163" s="8">
        <v>6.8000000000000005E-2</v>
      </c>
      <c r="M163" s="48">
        <f t="shared" si="1"/>
        <v>1</v>
      </c>
    </row>
    <row r="164" spans="2:13" ht="15" x14ac:dyDescent="0.25">
      <c r="B164" s="6" t="s">
        <v>39</v>
      </c>
      <c r="C164" s="8">
        <v>0</v>
      </c>
      <c r="D164" s="8">
        <v>0</v>
      </c>
      <c r="E164" s="8">
        <v>0.71912350597609564</v>
      </c>
      <c r="F164" s="8">
        <v>9.9601593625498003E-2</v>
      </c>
      <c r="G164" s="8">
        <v>0</v>
      </c>
      <c r="H164" s="8">
        <v>0</v>
      </c>
      <c r="I164" s="8">
        <v>0</v>
      </c>
      <c r="J164" s="8">
        <v>4.7808764940239043E-2</v>
      </c>
      <c r="K164" s="8">
        <v>4.5816733067729085E-2</v>
      </c>
      <c r="L164" s="8">
        <v>8.7649402390438252E-2</v>
      </c>
      <c r="M164" s="48">
        <f t="shared" si="1"/>
        <v>1</v>
      </c>
    </row>
    <row r="165" spans="2:13" ht="15" x14ac:dyDescent="0.25">
      <c r="B165" s="9" t="s">
        <v>40</v>
      </c>
      <c r="C165" s="8">
        <v>0</v>
      </c>
      <c r="D165" s="8">
        <v>0</v>
      </c>
      <c r="E165" s="8">
        <v>0.51063829787234039</v>
      </c>
      <c r="F165" s="8">
        <v>0.13829787234042554</v>
      </c>
      <c r="G165" s="8">
        <v>0</v>
      </c>
      <c r="H165" s="8">
        <v>0</v>
      </c>
      <c r="I165" s="8">
        <v>0</v>
      </c>
      <c r="J165" s="8">
        <v>0.11170212765957446</v>
      </c>
      <c r="K165" s="8">
        <v>0.11170212765957446</v>
      </c>
      <c r="L165" s="8">
        <v>0.1276595744680851</v>
      </c>
      <c r="M165" s="48">
        <f t="shared" si="1"/>
        <v>0.99999999999999989</v>
      </c>
    </row>
    <row r="166" spans="2:13" ht="15" x14ac:dyDescent="0.25">
      <c r="B166" s="9" t="s">
        <v>41</v>
      </c>
      <c r="C166" s="8">
        <v>0</v>
      </c>
      <c r="D166" s="8">
        <v>0</v>
      </c>
      <c r="E166" s="8">
        <v>0.73770491803278693</v>
      </c>
      <c r="F166" s="8">
        <v>7.7868852459016397E-2</v>
      </c>
      <c r="G166" s="8">
        <v>0</v>
      </c>
      <c r="H166" s="8">
        <v>0</v>
      </c>
      <c r="I166" s="8">
        <v>0</v>
      </c>
      <c r="J166" s="8">
        <v>5.737704918032787E-2</v>
      </c>
      <c r="K166" s="8">
        <v>4.9180327868852458E-2</v>
      </c>
      <c r="L166" s="8">
        <v>7.7868852459016397E-2</v>
      </c>
      <c r="M166" s="48">
        <f t="shared" si="1"/>
        <v>1</v>
      </c>
    </row>
    <row r="167" spans="2:13" ht="15" x14ac:dyDescent="0.25">
      <c r="B167" s="6" t="s">
        <v>42</v>
      </c>
      <c r="C167" s="8">
        <v>0</v>
      </c>
      <c r="D167" s="8">
        <v>0</v>
      </c>
      <c r="E167" s="8">
        <v>0.73925501432664753</v>
      </c>
      <c r="F167" s="8">
        <v>3.4383954154727794E-2</v>
      </c>
      <c r="G167" s="8">
        <v>0</v>
      </c>
      <c r="H167" s="8">
        <v>0</v>
      </c>
      <c r="I167" s="8">
        <v>0</v>
      </c>
      <c r="J167" s="8">
        <v>8.3094555873925502E-2</v>
      </c>
      <c r="K167" s="8">
        <v>6.3037249283667621E-2</v>
      </c>
      <c r="L167" s="8">
        <v>8.0229226361031525E-2</v>
      </c>
      <c r="M167" s="48">
        <f t="shared" si="1"/>
        <v>1</v>
      </c>
    </row>
    <row r="168" spans="2:13" ht="15" x14ac:dyDescent="0.25">
      <c r="B168" s="9" t="s">
        <v>43</v>
      </c>
      <c r="C168" s="8">
        <v>0</v>
      </c>
      <c r="D168" s="8">
        <v>0</v>
      </c>
      <c r="E168" s="8">
        <v>0.71578947368421053</v>
      </c>
      <c r="F168" s="8">
        <v>0.15789473684210525</v>
      </c>
      <c r="G168" s="8">
        <v>0</v>
      </c>
      <c r="H168" s="8">
        <v>0</v>
      </c>
      <c r="I168" s="8">
        <v>0</v>
      </c>
      <c r="J168" s="8">
        <v>5.2631578947368418E-2</v>
      </c>
      <c r="K168" s="8">
        <v>1.0526315789473684E-2</v>
      </c>
      <c r="L168" s="8">
        <v>6.3157894736842107E-2</v>
      </c>
      <c r="M168" s="48">
        <f t="shared" si="1"/>
        <v>1</v>
      </c>
    </row>
    <row r="169" spans="2:13" ht="15" x14ac:dyDescent="0.25">
      <c r="B169" s="9" t="s">
        <v>44</v>
      </c>
      <c r="C169" s="8">
        <v>0</v>
      </c>
      <c r="D169" s="8">
        <v>0</v>
      </c>
      <c r="E169" s="8">
        <v>0.74062499999999998</v>
      </c>
      <c r="F169" s="8">
        <v>9.6875000000000003E-2</v>
      </c>
      <c r="G169" s="8">
        <v>0</v>
      </c>
      <c r="H169" s="8">
        <v>0</v>
      </c>
      <c r="I169" s="8">
        <v>0</v>
      </c>
      <c r="J169" s="8">
        <v>1.8749999999999999E-2</v>
      </c>
      <c r="K169" s="8">
        <v>0.10312499999999999</v>
      </c>
      <c r="L169" s="8">
        <v>4.0625000000000001E-2</v>
      </c>
      <c r="M169" s="48">
        <f t="shared" si="1"/>
        <v>1</v>
      </c>
    </row>
    <row r="170" spans="2:13" ht="15" x14ac:dyDescent="0.25">
      <c r="B170" s="6" t="s">
        <v>45</v>
      </c>
      <c r="C170" s="8">
        <v>0</v>
      </c>
      <c r="D170" s="8">
        <v>0</v>
      </c>
      <c r="E170" s="8">
        <v>0.75757575757575757</v>
      </c>
      <c r="F170" s="8">
        <v>4.0404040404040407E-2</v>
      </c>
      <c r="G170" s="8">
        <v>0</v>
      </c>
      <c r="H170" s="8">
        <v>0</v>
      </c>
      <c r="I170" s="8">
        <v>0</v>
      </c>
      <c r="J170" s="8">
        <v>5.0505050505050504E-2</v>
      </c>
      <c r="K170" s="8">
        <v>6.0606060606060608E-2</v>
      </c>
      <c r="L170" s="8">
        <v>9.0909090909090912E-2</v>
      </c>
      <c r="M170" s="48">
        <f t="shared" si="1"/>
        <v>1</v>
      </c>
    </row>
    <row r="171" spans="2:13" ht="15" x14ac:dyDescent="0.25">
      <c r="B171" s="9" t="s">
        <v>46</v>
      </c>
      <c r="C171" s="8">
        <v>0</v>
      </c>
      <c r="D171" s="8">
        <v>0</v>
      </c>
      <c r="E171" s="8">
        <v>0.7</v>
      </c>
      <c r="F171" s="8">
        <v>0.1</v>
      </c>
      <c r="G171" s="8">
        <v>0</v>
      </c>
      <c r="H171" s="8">
        <v>0</v>
      </c>
      <c r="I171" s="8">
        <v>0</v>
      </c>
      <c r="J171" s="8">
        <v>4.3478260869565216E-2</v>
      </c>
      <c r="K171" s="8">
        <v>6.5217391304347824E-2</v>
      </c>
      <c r="L171" s="8">
        <v>9.1304347826086957E-2</v>
      </c>
      <c r="M171" s="48">
        <f t="shared" si="1"/>
        <v>0.99999999999999989</v>
      </c>
    </row>
    <row r="172" spans="2:13" ht="15" x14ac:dyDescent="0.25">
      <c r="B172" s="9" t="s">
        <v>47</v>
      </c>
      <c r="C172" s="8">
        <v>0</v>
      </c>
      <c r="D172" s="8">
        <v>0</v>
      </c>
      <c r="E172" s="8">
        <v>0.55555555555555558</v>
      </c>
      <c r="F172" s="8">
        <v>5.9259259259259262E-2</v>
      </c>
      <c r="G172" s="8">
        <v>0</v>
      </c>
      <c r="H172" s="8">
        <v>0</v>
      </c>
      <c r="I172" s="8">
        <v>0</v>
      </c>
      <c r="J172" s="8">
        <v>9.6296296296296297E-2</v>
      </c>
      <c r="K172" s="8">
        <v>0.14814814814814814</v>
      </c>
      <c r="L172" s="8">
        <v>0.14074074074074075</v>
      </c>
      <c r="M172" s="48">
        <f t="shared" si="1"/>
        <v>1</v>
      </c>
    </row>
    <row r="173" spans="2:13" ht="15" x14ac:dyDescent="0.25">
      <c r="B173" s="6" t="s">
        <v>48</v>
      </c>
      <c r="C173" s="8">
        <v>0</v>
      </c>
      <c r="D173" s="8">
        <v>0</v>
      </c>
      <c r="E173" s="8">
        <v>0.68395061728395057</v>
      </c>
      <c r="F173" s="8">
        <v>0.12839506172839507</v>
      </c>
      <c r="G173" s="8">
        <v>0</v>
      </c>
      <c r="H173" s="8">
        <v>0</v>
      </c>
      <c r="I173" s="8">
        <v>0</v>
      </c>
      <c r="J173" s="8">
        <v>4.6913580246913583E-2</v>
      </c>
      <c r="K173" s="8">
        <v>5.4320987654320987E-2</v>
      </c>
      <c r="L173" s="8">
        <v>8.6419753086419748E-2</v>
      </c>
      <c r="M173" s="48">
        <f t="shared" si="1"/>
        <v>1</v>
      </c>
    </row>
    <row r="174" spans="2:13" ht="15" x14ac:dyDescent="0.25">
      <c r="B174" s="9" t="s">
        <v>49</v>
      </c>
      <c r="C174" s="8">
        <v>0</v>
      </c>
      <c r="D174" s="8">
        <v>0</v>
      </c>
      <c r="E174" s="8">
        <v>0.62334217506631295</v>
      </c>
      <c r="F174" s="8">
        <v>0.11936339522546419</v>
      </c>
      <c r="G174" s="8">
        <v>0</v>
      </c>
      <c r="H174" s="8">
        <v>0</v>
      </c>
      <c r="I174" s="8">
        <v>0</v>
      </c>
      <c r="J174" s="8">
        <v>5.3050397877984087E-2</v>
      </c>
      <c r="K174" s="8">
        <v>0.1273209549071618</v>
      </c>
      <c r="L174" s="8">
        <v>7.6923076923076927E-2</v>
      </c>
      <c r="M174" s="48">
        <f t="shared" si="1"/>
        <v>0.99999999999999978</v>
      </c>
    </row>
    <row r="175" spans="2:13" ht="15" x14ac:dyDescent="0.25">
      <c r="B175" s="49" t="s">
        <v>50</v>
      </c>
      <c r="C175" s="50">
        <v>0</v>
      </c>
      <c r="D175" s="50">
        <v>0</v>
      </c>
      <c r="E175" s="50">
        <v>0.61267605633802813</v>
      </c>
      <c r="F175" s="50">
        <v>0.19014084507042253</v>
      </c>
      <c r="G175" s="50">
        <v>0</v>
      </c>
      <c r="H175" s="50">
        <v>0</v>
      </c>
      <c r="I175" s="50">
        <v>0</v>
      </c>
      <c r="J175" s="50">
        <v>5.6338028169014086E-2</v>
      </c>
      <c r="K175" s="50">
        <v>0</v>
      </c>
      <c r="L175" s="50">
        <v>0.14084507042253522</v>
      </c>
      <c r="M175" s="35">
        <f t="shared" si="1"/>
        <v>1</v>
      </c>
    </row>
    <row r="178" spans="2:13" ht="15" x14ac:dyDescent="0.25">
      <c r="B178" s="121" t="s">
        <v>322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98" t="s">
        <v>112</v>
      </c>
      <c r="D179" s="198" t="s">
        <v>133</v>
      </c>
      <c r="E179" s="198" t="s">
        <v>113</v>
      </c>
      <c r="F179" s="198" t="s">
        <v>114</v>
      </c>
      <c r="G179" s="198" t="s">
        <v>115</v>
      </c>
      <c r="H179" s="198" t="s">
        <v>134</v>
      </c>
      <c r="I179" s="198" t="s">
        <v>135</v>
      </c>
      <c r="J179" s="198" t="s">
        <v>117</v>
      </c>
      <c r="K179" s="198" t="s">
        <v>136</v>
      </c>
      <c r="L179" s="198" t="s">
        <v>70</v>
      </c>
      <c r="M179" s="197" t="s">
        <v>6</v>
      </c>
    </row>
    <row r="180" spans="2:13" ht="15" x14ac:dyDescent="0.25">
      <c r="B180" s="6" t="s">
        <v>12</v>
      </c>
      <c r="C180" s="8">
        <v>0</v>
      </c>
      <c r="D180" s="8">
        <v>0</v>
      </c>
      <c r="E180" s="8">
        <v>0.8</v>
      </c>
      <c r="F180" s="8">
        <v>0.12</v>
      </c>
      <c r="G180" s="8">
        <v>0</v>
      </c>
      <c r="H180" s="8">
        <v>0</v>
      </c>
      <c r="I180" s="8">
        <v>0</v>
      </c>
      <c r="J180" s="8">
        <v>0.04</v>
      </c>
      <c r="K180" s="8">
        <v>0</v>
      </c>
      <c r="L180" s="8">
        <v>0.04</v>
      </c>
      <c r="M180" s="48">
        <f t="shared" ref="M180:M218" si="2">SUM(C180:L180)</f>
        <v>1</v>
      </c>
    </row>
    <row r="181" spans="2:13" ht="15" x14ac:dyDescent="0.25">
      <c r="B181" s="9" t="s">
        <v>13</v>
      </c>
      <c r="C181" s="8">
        <v>0</v>
      </c>
      <c r="D181" s="8">
        <v>0</v>
      </c>
      <c r="E181" s="8">
        <v>0.5714285714285714</v>
      </c>
      <c r="F181" s="8">
        <v>0.125</v>
      </c>
      <c r="G181" s="8">
        <v>0</v>
      </c>
      <c r="H181" s="8">
        <v>0</v>
      </c>
      <c r="I181" s="8">
        <v>0</v>
      </c>
      <c r="J181" s="8">
        <v>8.9285714285714288E-2</v>
      </c>
      <c r="K181" s="8">
        <v>0.125</v>
      </c>
      <c r="L181" s="8">
        <v>8.9285714285714288E-2</v>
      </c>
      <c r="M181" s="48">
        <f t="shared" si="2"/>
        <v>1</v>
      </c>
    </row>
    <row r="182" spans="2:13" ht="15" x14ac:dyDescent="0.25">
      <c r="B182" s="9" t="s">
        <v>14</v>
      </c>
      <c r="C182" s="8">
        <v>0</v>
      </c>
      <c r="D182" s="8">
        <v>0</v>
      </c>
      <c r="E182" s="8">
        <v>0.50617283950617287</v>
      </c>
      <c r="F182" s="8">
        <v>9.8765432098765427E-2</v>
      </c>
      <c r="G182" s="8">
        <v>0</v>
      </c>
      <c r="H182" s="8">
        <v>0</v>
      </c>
      <c r="I182" s="8">
        <v>0</v>
      </c>
      <c r="J182" s="8">
        <v>7.407407407407407E-2</v>
      </c>
      <c r="K182" s="8">
        <v>0.22839506172839505</v>
      </c>
      <c r="L182" s="8">
        <v>9.2592592592592587E-2</v>
      </c>
      <c r="M182" s="48">
        <f t="shared" si="2"/>
        <v>1</v>
      </c>
    </row>
    <row r="183" spans="2:13" ht="15" x14ac:dyDescent="0.25">
      <c r="B183" s="6" t="s">
        <v>15</v>
      </c>
      <c r="C183" s="8">
        <v>0</v>
      </c>
      <c r="D183" s="8">
        <v>0</v>
      </c>
      <c r="E183" s="8">
        <v>0.7</v>
      </c>
      <c r="F183" s="8">
        <v>0.1</v>
      </c>
      <c r="G183" s="8">
        <v>0</v>
      </c>
      <c r="H183" s="8">
        <v>0</v>
      </c>
      <c r="I183" s="8">
        <v>0</v>
      </c>
      <c r="J183" s="8">
        <v>3.7499999999999999E-2</v>
      </c>
      <c r="K183" s="8">
        <v>6.25E-2</v>
      </c>
      <c r="L183" s="8">
        <v>0.1</v>
      </c>
      <c r="M183" s="48">
        <f t="shared" si="2"/>
        <v>0.99999999999999989</v>
      </c>
    </row>
    <row r="184" spans="2:13" ht="15" x14ac:dyDescent="0.25">
      <c r="B184" s="9" t="s">
        <v>17</v>
      </c>
      <c r="C184" s="8">
        <v>0</v>
      </c>
      <c r="D184" s="8">
        <v>0</v>
      </c>
      <c r="E184" s="8">
        <v>0.66272189349112431</v>
      </c>
      <c r="F184" s="8">
        <v>0.10650887573964497</v>
      </c>
      <c r="G184" s="8">
        <v>0</v>
      </c>
      <c r="H184" s="8">
        <v>0</v>
      </c>
      <c r="I184" s="8">
        <v>0</v>
      </c>
      <c r="J184" s="8">
        <v>8.2840236686390539E-2</v>
      </c>
      <c r="K184" s="8">
        <v>0.10059171597633136</v>
      </c>
      <c r="L184" s="8">
        <v>4.7337278106508875E-2</v>
      </c>
      <c r="M184" s="48">
        <f t="shared" si="2"/>
        <v>1</v>
      </c>
    </row>
    <row r="185" spans="2:13" ht="15" x14ac:dyDescent="0.25">
      <c r="B185" s="6" t="s">
        <v>18</v>
      </c>
      <c r="C185" s="8">
        <v>0</v>
      </c>
      <c r="D185" s="8">
        <v>0</v>
      </c>
      <c r="E185" s="8">
        <v>0.55072463768115942</v>
      </c>
      <c r="F185" s="8">
        <v>8.6956521739130432E-2</v>
      </c>
      <c r="G185" s="8">
        <v>0</v>
      </c>
      <c r="H185" s="8">
        <v>0</v>
      </c>
      <c r="I185" s="8">
        <v>0</v>
      </c>
      <c r="J185" s="8">
        <v>6.5217391304347824E-2</v>
      </c>
      <c r="K185" s="8">
        <v>0.10144927536231885</v>
      </c>
      <c r="L185" s="8">
        <v>0.19565217391304349</v>
      </c>
      <c r="M185" s="48">
        <f t="shared" si="2"/>
        <v>0.99999999999999989</v>
      </c>
    </row>
    <row r="186" spans="2:13" ht="15" x14ac:dyDescent="0.25">
      <c r="B186" s="9" t="s">
        <v>19</v>
      </c>
      <c r="C186" s="8">
        <v>0</v>
      </c>
      <c r="D186" s="8">
        <v>0</v>
      </c>
      <c r="E186" s="8">
        <v>0.73239436619718312</v>
      </c>
      <c r="F186" s="8">
        <v>9.8591549295774641E-2</v>
      </c>
      <c r="G186" s="8">
        <v>0</v>
      </c>
      <c r="H186" s="8">
        <v>0</v>
      </c>
      <c r="I186" s="8">
        <v>0</v>
      </c>
      <c r="J186" s="8">
        <v>7.0422535211267609E-2</v>
      </c>
      <c r="K186" s="8">
        <v>1.4084507042253521E-2</v>
      </c>
      <c r="L186" s="8">
        <v>8.4507042253521125E-2</v>
      </c>
      <c r="M186" s="48">
        <f t="shared" si="2"/>
        <v>1</v>
      </c>
    </row>
    <row r="187" spans="2:13" ht="15" x14ac:dyDescent="0.25">
      <c r="B187" s="9" t="s">
        <v>20</v>
      </c>
      <c r="C187" s="8">
        <v>0</v>
      </c>
      <c r="D187" s="8">
        <v>0</v>
      </c>
      <c r="E187" s="8">
        <v>0.81372549019607843</v>
      </c>
      <c r="F187" s="8">
        <v>6.8627450980392163E-2</v>
      </c>
      <c r="G187" s="8">
        <v>0</v>
      </c>
      <c r="H187" s="8">
        <v>0</v>
      </c>
      <c r="I187" s="8">
        <v>0</v>
      </c>
      <c r="J187" s="8">
        <v>4.9019607843137254E-2</v>
      </c>
      <c r="K187" s="8">
        <v>0</v>
      </c>
      <c r="L187" s="8">
        <v>6.8627450980392163E-2</v>
      </c>
      <c r="M187" s="48">
        <f t="shared" si="2"/>
        <v>1</v>
      </c>
    </row>
    <row r="188" spans="2:13" ht="15" x14ac:dyDescent="0.25">
      <c r="B188" s="6" t="s">
        <v>21</v>
      </c>
      <c r="C188" s="8">
        <v>0</v>
      </c>
      <c r="D188" s="8">
        <v>0</v>
      </c>
      <c r="E188" s="8">
        <v>0.74193548387096775</v>
      </c>
      <c r="F188" s="8">
        <v>6.4516129032258063E-2</v>
      </c>
      <c r="G188" s="8">
        <v>0</v>
      </c>
      <c r="H188" s="8">
        <v>0</v>
      </c>
      <c r="I188" s="8">
        <v>0</v>
      </c>
      <c r="J188" s="8">
        <v>8.6021505376344093E-2</v>
      </c>
      <c r="K188" s="8">
        <v>4.3010752688172046E-2</v>
      </c>
      <c r="L188" s="8">
        <v>6.4516129032258063E-2</v>
      </c>
      <c r="M188" s="48">
        <f t="shared" si="2"/>
        <v>1</v>
      </c>
    </row>
    <row r="189" spans="2:13" ht="15" x14ac:dyDescent="0.25">
      <c r="B189" s="9" t="s">
        <v>22</v>
      </c>
      <c r="C189" s="8">
        <v>0</v>
      </c>
      <c r="D189" s="8">
        <v>0</v>
      </c>
      <c r="E189" s="8">
        <v>0.22437673130193905</v>
      </c>
      <c r="F189" s="8">
        <v>2.7700831024930747E-2</v>
      </c>
      <c r="G189" s="8">
        <v>0</v>
      </c>
      <c r="H189" s="8">
        <v>0</v>
      </c>
      <c r="I189" s="8">
        <v>0</v>
      </c>
      <c r="J189" s="8">
        <v>1.662049861495845E-2</v>
      </c>
      <c r="K189" s="8">
        <v>0.70360110803324105</v>
      </c>
      <c r="L189" s="8">
        <v>2.7700831024930747E-2</v>
      </c>
      <c r="M189" s="48">
        <f t="shared" si="2"/>
        <v>1</v>
      </c>
    </row>
    <row r="190" spans="2:13" ht="15" x14ac:dyDescent="0.25">
      <c r="B190" s="9" t="s">
        <v>23</v>
      </c>
      <c r="C190" s="8">
        <v>0</v>
      </c>
      <c r="D190" s="8">
        <v>0</v>
      </c>
      <c r="E190" s="8">
        <v>0.48416289592760181</v>
      </c>
      <c r="F190" s="8">
        <v>5.4298642533936653E-2</v>
      </c>
      <c r="G190" s="8">
        <v>0</v>
      </c>
      <c r="H190" s="8">
        <v>0</v>
      </c>
      <c r="I190" s="8">
        <v>0</v>
      </c>
      <c r="J190" s="8">
        <v>4.5248868778280542E-2</v>
      </c>
      <c r="K190" s="8">
        <v>0.36199095022624433</v>
      </c>
      <c r="L190" s="8">
        <v>5.4298642533936653E-2</v>
      </c>
      <c r="M190" s="48">
        <f t="shared" si="2"/>
        <v>1</v>
      </c>
    </row>
    <row r="191" spans="2:13" ht="15" x14ac:dyDescent="0.25">
      <c r="B191" s="6" t="s">
        <v>24</v>
      </c>
      <c r="C191" s="8">
        <v>0</v>
      </c>
      <c r="D191" s="8">
        <v>0</v>
      </c>
      <c r="E191" s="8">
        <v>0.53246753246753242</v>
      </c>
      <c r="F191" s="8">
        <v>0.15584415584415584</v>
      </c>
      <c r="G191" s="8">
        <v>0</v>
      </c>
      <c r="H191" s="8">
        <v>0</v>
      </c>
      <c r="I191" s="8">
        <v>0</v>
      </c>
      <c r="J191" s="8">
        <v>0.1038961038961039</v>
      </c>
      <c r="K191" s="8">
        <v>1.2987012987012988E-2</v>
      </c>
      <c r="L191" s="8">
        <v>0.19480519480519481</v>
      </c>
      <c r="M191" s="48">
        <f t="shared" si="2"/>
        <v>1</v>
      </c>
    </row>
    <row r="192" spans="2:13" ht="15" x14ac:dyDescent="0.25">
      <c r="B192" s="9" t="s">
        <v>25</v>
      </c>
      <c r="C192" s="8">
        <v>0</v>
      </c>
      <c r="D192" s="8">
        <v>0</v>
      </c>
      <c r="E192" s="8">
        <v>0.65656565656565657</v>
      </c>
      <c r="F192" s="8">
        <v>6.0606060606060608E-2</v>
      </c>
      <c r="G192" s="8">
        <v>0</v>
      </c>
      <c r="H192" s="8">
        <v>0</v>
      </c>
      <c r="I192" s="8">
        <v>0</v>
      </c>
      <c r="J192" s="8">
        <v>9.0909090909090912E-2</v>
      </c>
      <c r="K192" s="8">
        <v>8.0808080808080815E-2</v>
      </c>
      <c r="L192" s="8">
        <v>0.1111111111111111</v>
      </c>
      <c r="M192" s="48">
        <f t="shared" si="2"/>
        <v>1</v>
      </c>
    </row>
    <row r="193" spans="2:13" ht="15" x14ac:dyDescent="0.25">
      <c r="B193" s="9" t="s">
        <v>16</v>
      </c>
      <c r="C193" s="8">
        <v>0</v>
      </c>
      <c r="D193" s="8">
        <v>0</v>
      </c>
      <c r="E193" s="8">
        <v>0.66101694915254239</v>
      </c>
      <c r="F193" s="8">
        <v>8.4745762711864403E-2</v>
      </c>
      <c r="G193" s="8">
        <v>0</v>
      </c>
      <c r="H193" s="8">
        <v>0</v>
      </c>
      <c r="I193" s="8">
        <v>0</v>
      </c>
      <c r="J193" s="8">
        <v>6.7796610169491525E-2</v>
      </c>
      <c r="K193" s="8">
        <v>1.6949152542372881E-2</v>
      </c>
      <c r="L193" s="8">
        <v>0.16949152542372881</v>
      </c>
      <c r="M193" s="48">
        <f t="shared" si="2"/>
        <v>1</v>
      </c>
    </row>
    <row r="194" spans="2:13" ht="15" x14ac:dyDescent="0.25">
      <c r="B194" s="9" t="s">
        <v>26</v>
      </c>
      <c r="C194" s="8">
        <v>0</v>
      </c>
      <c r="D194" s="8">
        <v>0</v>
      </c>
      <c r="E194" s="8">
        <v>0.62962962962962965</v>
      </c>
      <c r="F194" s="8">
        <v>0</v>
      </c>
      <c r="G194" s="8">
        <v>0</v>
      </c>
      <c r="H194" s="8">
        <v>0</v>
      </c>
      <c r="I194" s="8">
        <v>0</v>
      </c>
      <c r="J194" s="8">
        <v>0.14814814814814814</v>
      </c>
      <c r="K194" s="8">
        <v>3.7037037037037035E-2</v>
      </c>
      <c r="L194" s="8">
        <v>0.18518518518518517</v>
      </c>
      <c r="M194" s="48">
        <f t="shared" si="2"/>
        <v>1</v>
      </c>
    </row>
    <row r="195" spans="2:13" ht="15" x14ac:dyDescent="0.25">
      <c r="B195" s="6" t="s">
        <v>27</v>
      </c>
      <c r="C195" s="8">
        <v>0</v>
      </c>
      <c r="D195" s="8">
        <v>0</v>
      </c>
      <c r="E195" s="8">
        <v>0.53658536585365857</v>
      </c>
      <c r="F195" s="8">
        <v>8.5365853658536592E-2</v>
      </c>
      <c r="G195" s="8">
        <v>0</v>
      </c>
      <c r="H195" s="8">
        <v>0</v>
      </c>
      <c r="I195" s="8">
        <v>0</v>
      </c>
      <c r="J195" s="8">
        <v>0.10975609756097561</v>
      </c>
      <c r="K195" s="8">
        <v>3.6585365853658534E-2</v>
      </c>
      <c r="L195" s="8">
        <v>0.23170731707317074</v>
      </c>
      <c r="M195" s="48">
        <f t="shared" si="2"/>
        <v>1</v>
      </c>
    </row>
    <row r="196" spans="2:13" ht="15" x14ac:dyDescent="0.25">
      <c r="B196" s="9" t="s">
        <v>28</v>
      </c>
      <c r="C196" s="8">
        <v>0</v>
      </c>
      <c r="D196" s="8">
        <v>0</v>
      </c>
      <c r="E196" s="8">
        <v>0.62352941176470589</v>
      </c>
      <c r="F196" s="8">
        <v>0.21176470588235294</v>
      </c>
      <c r="G196" s="8">
        <v>0</v>
      </c>
      <c r="H196" s="8">
        <v>0</v>
      </c>
      <c r="I196" s="8">
        <v>0</v>
      </c>
      <c r="J196" s="8">
        <v>1.1764705882352941E-2</v>
      </c>
      <c r="K196" s="8">
        <v>0.11764705882352941</v>
      </c>
      <c r="L196" s="8">
        <v>3.5294117647058823E-2</v>
      </c>
      <c r="M196" s="48">
        <f t="shared" si="2"/>
        <v>1</v>
      </c>
    </row>
    <row r="197" spans="2:13" ht="15" x14ac:dyDescent="0.25">
      <c r="B197" s="9" t="s">
        <v>29</v>
      </c>
      <c r="C197" s="8">
        <v>0</v>
      </c>
      <c r="D197" s="8">
        <v>0</v>
      </c>
      <c r="E197" s="8">
        <v>0.6166666666666667</v>
      </c>
      <c r="F197" s="8">
        <v>8.3333333333333329E-2</v>
      </c>
      <c r="G197" s="8">
        <v>0</v>
      </c>
      <c r="H197" s="8">
        <v>0</v>
      </c>
      <c r="I197" s="8">
        <v>0</v>
      </c>
      <c r="J197" s="8">
        <v>0.10333333333333333</v>
      </c>
      <c r="K197" s="8">
        <v>4.3333333333333335E-2</v>
      </c>
      <c r="L197" s="8">
        <v>0.15333333333333332</v>
      </c>
      <c r="M197" s="48">
        <f t="shared" si="2"/>
        <v>1</v>
      </c>
    </row>
    <row r="198" spans="2:13" ht="15" x14ac:dyDescent="0.25">
      <c r="B198" s="6" t="s">
        <v>30</v>
      </c>
      <c r="C198" s="8">
        <v>0</v>
      </c>
      <c r="D198" s="8">
        <v>0</v>
      </c>
      <c r="E198" s="8">
        <v>0.67727272727272725</v>
      </c>
      <c r="F198" s="8">
        <v>0.1</v>
      </c>
      <c r="G198" s="8">
        <v>0</v>
      </c>
      <c r="H198" s="8">
        <v>0</v>
      </c>
      <c r="I198" s="8">
        <v>0</v>
      </c>
      <c r="J198" s="8">
        <v>0.05</v>
      </c>
      <c r="K198" s="8">
        <v>7.7272727272727271E-2</v>
      </c>
      <c r="L198" s="8">
        <v>9.5454545454545459E-2</v>
      </c>
      <c r="M198" s="48">
        <f t="shared" si="2"/>
        <v>1</v>
      </c>
    </row>
    <row r="199" spans="2:13" ht="15" x14ac:dyDescent="0.25">
      <c r="B199" s="9" t="s">
        <v>31</v>
      </c>
      <c r="C199" s="8">
        <v>0</v>
      </c>
      <c r="D199" s="8">
        <v>0</v>
      </c>
      <c r="E199" s="8">
        <v>0.58846153846153848</v>
      </c>
      <c r="F199" s="8">
        <v>0.11538461538461539</v>
      </c>
      <c r="G199" s="8">
        <v>0</v>
      </c>
      <c r="H199" s="8">
        <v>0</v>
      </c>
      <c r="I199" s="8">
        <v>0</v>
      </c>
      <c r="J199" s="8">
        <v>0.1</v>
      </c>
      <c r="K199" s="8">
        <v>0.05</v>
      </c>
      <c r="L199" s="8">
        <v>0.14615384615384616</v>
      </c>
      <c r="M199" s="48">
        <f t="shared" si="2"/>
        <v>1</v>
      </c>
    </row>
    <row r="200" spans="2:13" ht="15" x14ac:dyDescent="0.25">
      <c r="B200" s="9" t="s">
        <v>32</v>
      </c>
      <c r="C200" s="8">
        <v>0</v>
      </c>
      <c r="D200" s="8">
        <v>0</v>
      </c>
      <c r="E200" s="8">
        <v>0.7384615384615385</v>
      </c>
      <c r="F200" s="8">
        <v>8.461538461538462E-2</v>
      </c>
      <c r="G200" s="8">
        <v>0</v>
      </c>
      <c r="H200" s="8">
        <v>0</v>
      </c>
      <c r="I200" s="8">
        <v>0</v>
      </c>
      <c r="J200" s="8">
        <v>0.1076923076923077</v>
      </c>
      <c r="K200" s="8">
        <v>3.0769230769230771E-2</v>
      </c>
      <c r="L200" s="8">
        <v>3.8461538461538464E-2</v>
      </c>
      <c r="M200" s="48">
        <f t="shared" si="2"/>
        <v>1</v>
      </c>
    </row>
    <row r="201" spans="2:13" ht="15" x14ac:dyDescent="0.25">
      <c r="B201" s="6" t="s">
        <v>33</v>
      </c>
      <c r="C201" s="8">
        <v>0</v>
      </c>
      <c r="D201" s="8">
        <v>0</v>
      </c>
      <c r="E201" s="8">
        <v>0.64935064935064934</v>
      </c>
      <c r="F201" s="8">
        <v>0.15584415584415584</v>
      </c>
      <c r="G201" s="8">
        <v>0</v>
      </c>
      <c r="H201" s="8">
        <v>0</v>
      </c>
      <c r="I201" s="8">
        <v>0</v>
      </c>
      <c r="J201" s="8">
        <v>6.4935064935064929E-2</v>
      </c>
      <c r="K201" s="8">
        <v>3.896103896103896E-2</v>
      </c>
      <c r="L201" s="8">
        <v>9.0909090909090912E-2</v>
      </c>
      <c r="M201" s="48">
        <f t="shared" si="2"/>
        <v>1</v>
      </c>
    </row>
    <row r="202" spans="2:13" ht="15" x14ac:dyDescent="0.25">
      <c r="B202" s="9" t="s">
        <v>35</v>
      </c>
      <c r="C202" s="8">
        <v>0</v>
      </c>
      <c r="D202" s="8">
        <v>0</v>
      </c>
      <c r="E202" s="8">
        <v>0.65156794425087106</v>
      </c>
      <c r="F202" s="8">
        <v>9.0592334494773524E-2</v>
      </c>
      <c r="G202" s="8">
        <v>0</v>
      </c>
      <c r="H202" s="8">
        <v>0</v>
      </c>
      <c r="I202" s="8">
        <v>0</v>
      </c>
      <c r="J202" s="8">
        <v>4.878048780487805E-2</v>
      </c>
      <c r="K202" s="8">
        <v>8.3623693379790948E-2</v>
      </c>
      <c r="L202" s="8">
        <v>0.12543554006968641</v>
      </c>
      <c r="M202" s="48">
        <f t="shared" si="2"/>
        <v>1</v>
      </c>
    </row>
    <row r="203" spans="2:13" ht="15" x14ac:dyDescent="0.25">
      <c r="B203" s="6" t="s">
        <v>36</v>
      </c>
      <c r="C203" s="8">
        <v>0</v>
      </c>
      <c r="D203" s="8">
        <v>0</v>
      </c>
      <c r="E203" s="8">
        <v>0.53956834532374098</v>
      </c>
      <c r="F203" s="8">
        <v>0.11510791366906475</v>
      </c>
      <c r="G203" s="8">
        <v>0</v>
      </c>
      <c r="H203" s="8">
        <v>0</v>
      </c>
      <c r="I203" s="8">
        <v>0</v>
      </c>
      <c r="J203" s="8">
        <v>0.1223021582733813</v>
      </c>
      <c r="K203" s="8">
        <v>7.9136690647482008E-2</v>
      </c>
      <c r="L203" s="8">
        <v>0.14388489208633093</v>
      </c>
      <c r="M203" s="48">
        <f t="shared" si="2"/>
        <v>0.99999999999999989</v>
      </c>
    </row>
    <row r="204" spans="2:13" ht="15" x14ac:dyDescent="0.25">
      <c r="B204" s="9" t="s">
        <v>37</v>
      </c>
      <c r="C204" s="8">
        <v>0</v>
      </c>
      <c r="D204" s="8">
        <v>0</v>
      </c>
      <c r="E204" s="8">
        <v>0.50684931506849318</v>
      </c>
      <c r="F204" s="8">
        <v>8.2191780821917804E-2</v>
      </c>
      <c r="G204" s="8">
        <v>0</v>
      </c>
      <c r="H204" s="8">
        <v>0</v>
      </c>
      <c r="I204" s="8">
        <v>0</v>
      </c>
      <c r="J204" s="8">
        <v>6.8493150684931503E-2</v>
      </c>
      <c r="K204" s="8">
        <v>0.27397260273972601</v>
      </c>
      <c r="L204" s="8">
        <v>6.8493150684931503E-2</v>
      </c>
      <c r="M204" s="48">
        <f t="shared" si="2"/>
        <v>1</v>
      </c>
    </row>
    <row r="205" spans="2:13" ht="15" x14ac:dyDescent="0.25">
      <c r="B205" s="9" t="s">
        <v>34</v>
      </c>
      <c r="C205" s="8">
        <v>0</v>
      </c>
      <c r="D205" s="8">
        <v>0</v>
      </c>
      <c r="E205" s="8">
        <v>0.58201058201058198</v>
      </c>
      <c r="F205" s="8">
        <v>0.10582010582010581</v>
      </c>
      <c r="G205" s="8">
        <v>0</v>
      </c>
      <c r="H205" s="8">
        <v>0</v>
      </c>
      <c r="I205" s="8">
        <v>0</v>
      </c>
      <c r="J205" s="8">
        <v>9.5238095238095233E-2</v>
      </c>
      <c r="K205" s="8">
        <v>0.14285714285714285</v>
      </c>
      <c r="L205" s="8">
        <v>7.407407407407407E-2</v>
      </c>
      <c r="M205" s="48">
        <f t="shared" si="2"/>
        <v>0.99999999999999989</v>
      </c>
    </row>
    <row r="206" spans="2:13" ht="15" x14ac:dyDescent="0.25">
      <c r="B206" s="9" t="s">
        <v>38</v>
      </c>
      <c r="C206" s="8">
        <v>0</v>
      </c>
      <c r="D206" s="8">
        <v>0</v>
      </c>
      <c r="E206" s="8">
        <v>0.5714285714285714</v>
      </c>
      <c r="F206" s="8">
        <v>7.407407407407407E-2</v>
      </c>
      <c r="G206" s="8">
        <v>0</v>
      </c>
      <c r="H206" s="8">
        <v>0</v>
      </c>
      <c r="I206" s="8">
        <v>0</v>
      </c>
      <c r="J206" s="8">
        <v>0.10582010582010581</v>
      </c>
      <c r="K206" s="8">
        <v>0.1693121693121693</v>
      </c>
      <c r="L206" s="8">
        <v>7.9365079365079361E-2</v>
      </c>
      <c r="M206" s="48">
        <f t="shared" si="2"/>
        <v>1</v>
      </c>
    </row>
    <row r="207" spans="2:13" ht="15" x14ac:dyDescent="0.25">
      <c r="B207" s="6" t="s">
        <v>39</v>
      </c>
      <c r="C207" s="8">
        <v>0</v>
      </c>
      <c r="D207" s="8">
        <v>0</v>
      </c>
      <c r="E207" s="8">
        <v>0.79545454545454541</v>
      </c>
      <c r="F207" s="8">
        <v>4.5454545454545456E-2</v>
      </c>
      <c r="G207" s="8">
        <v>0</v>
      </c>
      <c r="H207" s="8">
        <v>0</v>
      </c>
      <c r="I207" s="8">
        <v>0</v>
      </c>
      <c r="J207" s="8">
        <v>5.0505050505050504E-2</v>
      </c>
      <c r="K207" s="8">
        <v>3.0303030303030304E-2</v>
      </c>
      <c r="L207" s="8">
        <v>7.8282828282828287E-2</v>
      </c>
      <c r="M207" s="48">
        <f t="shared" si="2"/>
        <v>0.99999999999999989</v>
      </c>
    </row>
    <row r="208" spans="2:13" ht="15" x14ac:dyDescent="0.25">
      <c r="B208" s="9" t="s">
        <v>40</v>
      </c>
      <c r="C208" s="8">
        <v>0</v>
      </c>
      <c r="D208" s="8">
        <v>0</v>
      </c>
      <c r="E208" s="8">
        <v>0.66346153846153844</v>
      </c>
      <c r="F208" s="8">
        <v>0.10576923076923077</v>
      </c>
      <c r="G208" s="8">
        <v>0</v>
      </c>
      <c r="H208" s="8">
        <v>0</v>
      </c>
      <c r="I208" s="8">
        <v>0</v>
      </c>
      <c r="J208" s="8">
        <v>4.807692307692308E-2</v>
      </c>
      <c r="K208" s="8">
        <v>9.6153846153846159E-3</v>
      </c>
      <c r="L208" s="8">
        <v>0.17307692307692307</v>
      </c>
      <c r="M208" s="48">
        <f t="shared" si="2"/>
        <v>1</v>
      </c>
    </row>
    <row r="209" spans="2:13" ht="15" x14ac:dyDescent="0.25">
      <c r="B209" s="9" t="s">
        <v>41</v>
      </c>
      <c r="C209" s="8">
        <v>0</v>
      </c>
      <c r="D209" s="8">
        <v>0</v>
      </c>
      <c r="E209" s="8">
        <v>0.74712643678160917</v>
      </c>
      <c r="F209" s="8">
        <v>5.7471264367816091E-2</v>
      </c>
      <c r="G209" s="8">
        <v>0</v>
      </c>
      <c r="H209" s="8">
        <v>0</v>
      </c>
      <c r="I209" s="8">
        <v>0</v>
      </c>
      <c r="J209" s="8">
        <v>2.2988505747126436E-2</v>
      </c>
      <c r="K209" s="8">
        <v>5.7471264367816091E-2</v>
      </c>
      <c r="L209" s="8">
        <v>0.11494252873563218</v>
      </c>
      <c r="M209" s="48">
        <f t="shared" si="2"/>
        <v>1</v>
      </c>
    </row>
    <row r="210" spans="2:13" ht="15" x14ac:dyDescent="0.25">
      <c r="B210" s="6" t="s">
        <v>42</v>
      </c>
      <c r="C210" s="8">
        <v>0</v>
      </c>
      <c r="D210" s="8">
        <v>0</v>
      </c>
      <c r="E210" s="8">
        <v>0.72538860103626945</v>
      </c>
      <c r="F210" s="8">
        <v>1.5544041450777202E-2</v>
      </c>
      <c r="G210" s="8">
        <v>0</v>
      </c>
      <c r="H210" s="8">
        <v>0</v>
      </c>
      <c r="I210" s="8">
        <v>0</v>
      </c>
      <c r="J210" s="8">
        <v>9.8445595854922283E-2</v>
      </c>
      <c r="K210" s="8">
        <v>5.6994818652849742E-2</v>
      </c>
      <c r="L210" s="8">
        <v>0.10362694300518134</v>
      </c>
      <c r="M210" s="48">
        <f t="shared" si="2"/>
        <v>1</v>
      </c>
    </row>
    <row r="211" spans="2:13" ht="15" x14ac:dyDescent="0.25">
      <c r="B211" s="9" t="s">
        <v>43</v>
      </c>
      <c r="C211" s="8">
        <v>0</v>
      </c>
      <c r="D211" s="8">
        <v>0</v>
      </c>
      <c r="E211" s="8">
        <v>0.74390243902439024</v>
      </c>
      <c r="F211" s="8">
        <v>6.097560975609756E-2</v>
      </c>
      <c r="G211" s="8">
        <v>0</v>
      </c>
      <c r="H211" s="8">
        <v>0</v>
      </c>
      <c r="I211" s="8">
        <v>0</v>
      </c>
      <c r="J211" s="8">
        <v>7.3170731707317069E-2</v>
      </c>
      <c r="K211" s="8">
        <v>6.097560975609756E-2</v>
      </c>
      <c r="L211" s="8">
        <v>6.097560975609756E-2</v>
      </c>
      <c r="M211" s="48">
        <f t="shared" si="2"/>
        <v>1</v>
      </c>
    </row>
    <row r="212" spans="2:13" ht="15" x14ac:dyDescent="0.25">
      <c r="B212" s="9" t="s">
        <v>44</v>
      </c>
      <c r="C212" s="8">
        <v>0</v>
      </c>
      <c r="D212" s="8">
        <v>0</v>
      </c>
      <c r="E212" s="8">
        <v>0.42618384401114207</v>
      </c>
      <c r="F212" s="8">
        <v>4.7353760445682451E-2</v>
      </c>
      <c r="G212" s="8">
        <v>0</v>
      </c>
      <c r="H212" s="8">
        <v>0</v>
      </c>
      <c r="I212" s="8">
        <v>0</v>
      </c>
      <c r="J212" s="8">
        <v>3.3426183844011144E-2</v>
      </c>
      <c r="K212" s="8">
        <v>0.44011142061281339</v>
      </c>
      <c r="L212" s="8">
        <v>5.2924791086350974E-2</v>
      </c>
      <c r="M212" s="48">
        <f t="shared" si="2"/>
        <v>1</v>
      </c>
    </row>
    <row r="213" spans="2:13" ht="15" x14ac:dyDescent="0.25">
      <c r="B213" s="6" t="s">
        <v>45</v>
      </c>
      <c r="C213" s="8">
        <v>0</v>
      </c>
      <c r="D213" s="8">
        <v>0</v>
      </c>
      <c r="E213" s="8">
        <v>0.5641025641025641</v>
      </c>
      <c r="F213" s="8">
        <v>5.128205128205128E-2</v>
      </c>
      <c r="G213" s="8">
        <v>0</v>
      </c>
      <c r="H213" s="8">
        <v>0</v>
      </c>
      <c r="I213" s="8">
        <v>0</v>
      </c>
      <c r="J213" s="8">
        <v>0.15384615384615385</v>
      </c>
      <c r="K213" s="8">
        <v>5.128205128205128E-2</v>
      </c>
      <c r="L213" s="8">
        <v>0.17948717948717949</v>
      </c>
      <c r="M213" s="48">
        <f t="shared" si="2"/>
        <v>1</v>
      </c>
    </row>
    <row r="214" spans="2:13" ht="15" x14ac:dyDescent="0.25">
      <c r="B214" s="9" t="s">
        <v>46</v>
      </c>
      <c r="C214" s="8">
        <v>0</v>
      </c>
      <c r="D214" s="8">
        <v>0</v>
      </c>
      <c r="E214" s="8">
        <v>0.70434782608695656</v>
      </c>
      <c r="F214" s="8">
        <v>0.12173913043478261</v>
      </c>
      <c r="G214" s="8">
        <v>0</v>
      </c>
      <c r="H214" s="8">
        <v>0</v>
      </c>
      <c r="I214" s="8">
        <v>0</v>
      </c>
      <c r="J214" s="8">
        <v>4.3478260869565216E-2</v>
      </c>
      <c r="K214" s="8">
        <v>3.4782608695652174E-2</v>
      </c>
      <c r="L214" s="8">
        <v>9.5652173913043481E-2</v>
      </c>
      <c r="M214" s="48">
        <f t="shared" si="2"/>
        <v>1</v>
      </c>
    </row>
    <row r="215" spans="2:13" ht="15" x14ac:dyDescent="0.25">
      <c r="B215" s="9" t="s">
        <v>47</v>
      </c>
      <c r="C215" s="8">
        <v>0</v>
      </c>
      <c r="D215" s="8">
        <v>0</v>
      </c>
      <c r="E215" s="8">
        <v>0.53448275862068961</v>
      </c>
      <c r="F215" s="8">
        <v>9.4827586206896547E-2</v>
      </c>
      <c r="G215" s="8">
        <v>0</v>
      </c>
      <c r="H215" s="8">
        <v>0</v>
      </c>
      <c r="I215" s="8">
        <v>0</v>
      </c>
      <c r="J215" s="8">
        <v>7.7586206896551727E-2</v>
      </c>
      <c r="K215" s="8">
        <v>0</v>
      </c>
      <c r="L215" s="8">
        <v>0.29310344827586204</v>
      </c>
      <c r="M215" s="48">
        <f t="shared" si="2"/>
        <v>1</v>
      </c>
    </row>
    <row r="216" spans="2:13" ht="15" x14ac:dyDescent="0.25">
      <c r="B216" s="6" t="s">
        <v>48</v>
      </c>
      <c r="C216" s="8">
        <v>0</v>
      </c>
      <c r="D216" s="8">
        <v>0</v>
      </c>
      <c r="E216" s="8">
        <v>0.54984894259818728</v>
      </c>
      <c r="F216" s="8">
        <v>8.7613293051359523E-2</v>
      </c>
      <c r="G216" s="8">
        <v>0</v>
      </c>
      <c r="H216" s="8">
        <v>0</v>
      </c>
      <c r="I216" s="8">
        <v>0</v>
      </c>
      <c r="J216" s="8">
        <v>9.6676737160120846E-2</v>
      </c>
      <c r="K216" s="8">
        <v>0.14803625377643503</v>
      </c>
      <c r="L216" s="8">
        <v>0.11782477341389729</v>
      </c>
      <c r="M216" s="48">
        <f t="shared" si="2"/>
        <v>1</v>
      </c>
    </row>
    <row r="217" spans="2:13" ht="15" x14ac:dyDescent="0.25">
      <c r="B217" s="9" t="s">
        <v>49</v>
      </c>
      <c r="C217" s="8">
        <v>0</v>
      </c>
      <c r="D217" s="8">
        <v>0</v>
      </c>
      <c r="E217" s="8">
        <v>0.60995850622406644</v>
      </c>
      <c r="F217" s="8">
        <v>7.8838174273858919E-2</v>
      </c>
      <c r="G217" s="8">
        <v>0</v>
      </c>
      <c r="H217" s="8">
        <v>0</v>
      </c>
      <c r="I217" s="8">
        <v>0</v>
      </c>
      <c r="J217" s="8">
        <v>3.7344398340248962E-2</v>
      </c>
      <c r="K217" s="8">
        <v>9.1286307053941904E-2</v>
      </c>
      <c r="L217" s="8">
        <v>0.18257261410788381</v>
      </c>
      <c r="M217" s="48">
        <f t="shared" si="2"/>
        <v>1</v>
      </c>
    </row>
    <row r="218" spans="2:13" ht="15" x14ac:dyDescent="0.25">
      <c r="B218" s="49" t="s">
        <v>50</v>
      </c>
      <c r="C218" s="50">
        <v>0</v>
      </c>
      <c r="D218" s="50">
        <v>0</v>
      </c>
      <c r="E218" s="50">
        <v>0.54320987654320985</v>
      </c>
      <c r="F218" s="50">
        <v>0.27160493827160492</v>
      </c>
      <c r="G218" s="50">
        <v>0</v>
      </c>
      <c r="H218" s="50">
        <v>0</v>
      </c>
      <c r="I218" s="50">
        <v>0</v>
      </c>
      <c r="J218" s="50">
        <v>4.9382716049382713E-2</v>
      </c>
      <c r="K218" s="50">
        <v>3.7037037037037035E-2</v>
      </c>
      <c r="L218" s="50">
        <v>9.8765432098765427E-2</v>
      </c>
      <c r="M218" s="35">
        <f t="shared" si="2"/>
        <v>1</v>
      </c>
    </row>
    <row r="221" spans="2:13" ht="15" x14ac:dyDescent="0.25">
      <c r="B221" s="121" t="s">
        <v>298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187" t="s">
        <v>112</v>
      </c>
      <c r="D222" s="187" t="s">
        <v>133</v>
      </c>
      <c r="E222" s="187" t="s">
        <v>113</v>
      </c>
      <c r="F222" s="187" t="s">
        <v>114</v>
      </c>
      <c r="G222" s="187" t="s">
        <v>115</v>
      </c>
      <c r="H222" s="187" t="s">
        <v>134</v>
      </c>
      <c r="I222" s="187" t="s">
        <v>135</v>
      </c>
      <c r="J222" s="187" t="s">
        <v>117</v>
      </c>
      <c r="K222" s="187" t="s">
        <v>136</v>
      </c>
      <c r="L222" s="187" t="s">
        <v>70</v>
      </c>
      <c r="M222" s="186" t="s">
        <v>6</v>
      </c>
    </row>
    <row r="223" spans="2:13" ht="15" x14ac:dyDescent="0.25">
      <c r="B223" s="6" t="s">
        <v>12</v>
      </c>
      <c r="C223" s="8">
        <v>0</v>
      </c>
      <c r="D223" s="8">
        <v>0</v>
      </c>
      <c r="E223" s="8">
        <v>4.5454545454545456E-2</v>
      </c>
      <c r="F223" s="8">
        <v>0.13636363636363635</v>
      </c>
      <c r="G223" s="8">
        <v>0</v>
      </c>
      <c r="H223" s="8">
        <v>0</v>
      </c>
      <c r="I223" s="8">
        <v>0</v>
      </c>
      <c r="J223" s="8">
        <v>9.0909090909090912E-2</v>
      </c>
      <c r="K223" s="8">
        <v>0</v>
      </c>
      <c r="L223" s="8">
        <v>0.72727272727272729</v>
      </c>
      <c r="M223" s="48">
        <f t="shared" ref="M223:M261" si="3">SUM(C223:L223)</f>
        <v>1</v>
      </c>
    </row>
    <row r="224" spans="2:13" ht="15" x14ac:dyDescent="0.25">
      <c r="B224" s="9" t="s">
        <v>13</v>
      </c>
      <c r="C224" s="8">
        <v>0</v>
      </c>
      <c r="D224" s="8">
        <v>0</v>
      </c>
      <c r="E224" s="8">
        <v>0.26492537313432835</v>
      </c>
      <c r="F224" s="8">
        <v>7.4626865671641784E-2</v>
      </c>
      <c r="G224" s="8">
        <v>0</v>
      </c>
      <c r="H224" s="8">
        <v>0</v>
      </c>
      <c r="I224" s="8">
        <v>0</v>
      </c>
      <c r="J224" s="8">
        <v>0.48134328358208955</v>
      </c>
      <c r="K224" s="8">
        <v>2.2388059701492536E-2</v>
      </c>
      <c r="L224" s="8">
        <v>0.15671641791044777</v>
      </c>
      <c r="M224" s="48">
        <f t="shared" si="3"/>
        <v>0.99999999999999989</v>
      </c>
    </row>
    <row r="225" spans="2:13" ht="15" x14ac:dyDescent="0.25">
      <c r="B225" s="9" t="s">
        <v>14</v>
      </c>
      <c r="C225" s="8">
        <v>0</v>
      </c>
      <c r="D225" s="8">
        <v>0</v>
      </c>
      <c r="E225" s="8">
        <v>0.46218487394957986</v>
      </c>
      <c r="F225" s="8">
        <v>2.9411764705882353E-2</v>
      </c>
      <c r="G225" s="8">
        <v>0</v>
      </c>
      <c r="H225" s="8">
        <v>0</v>
      </c>
      <c r="I225" s="8">
        <v>0</v>
      </c>
      <c r="J225" s="8">
        <v>0.22268907563025211</v>
      </c>
      <c r="K225" s="8">
        <v>3.3613445378151259E-2</v>
      </c>
      <c r="L225" s="8">
        <v>0.25210084033613445</v>
      </c>
      <c r="M225" s="48">
        <f t="shared" si="3"/>
        <v>1</v>
      </c>
    </row>
    <row r="226" spans="2:13" ht="15" x14ac:dyDescent="0.25">
      <c r="B226" s="6" t="s">
        <v>15</v>
      </c>
      <c r="C226" s="8">
        <v>0</v>
      </c>
      <c r="D226" s="8">
        <v>0</v>
      </c>
      <c r="E226" s="8">
        <v>0.42134831460674155</v>
      </c>
      <c r="F226" s="8">
        <v>7.3033707865168537E-2</v>
      </c>
      <c r="G226" s="8">
        <v>0</v>
      </c>
      <c r="H226" s="8">
        <v>0</v>
      </c>
      <c r="I226" s="8">
        <v>0</v>
      </c>
      <c r="J226" s="8">
        <v>0.28651685393258425</v>
      </c>
      <c r="K226" s="8">
        <v>6.1797752808988762E-2</v>
      </c>
      <c r="L226" s="8">
        <v>0.15730337078651685</v>
      </c>
      <c r="M226" s="48">
        <f t="shared" si="3"/>
        <v>1</v>
      </c>
    </row>
    <row r="227" spans="2:13" ht="15" x14ac:dyDescent="0.25">
      <c r="B227" s="9" t="s">
        <v>17</v>
      </c>
      <c r="C227" s="8">
        <v>0</v>
      </c>
      <c r="D227" s="8">
        <v>0</v>
      </c>
      <c r="E227" s="8">
        <v>0.59625668449197866</v>
      </c>
      <c r="F227" s="8">
        <v>0.11764705882352941</v>
      </c>
      <c r="G227" s="8">
        <v>0</v>
      </c>
      <c r="H227" s="8">
        <v>0</v>
      </c>
      <c r="I227" s="8">
        <v>0</v>
      </c>
      <c r="J227" s="8">
        <v>0.14438502673796791</v>
      </c>
      <c r="K227" s="8">
        <v>6.4171122994652413E-2</v>
      </c>
      <c r="L227" s="8">
        <v>7.7540106951871662E-2</v>
      </c>
      <c r="M227" s="48">
        <f t="shared" si="3"/>
        <v>1.0000000000000002</v>
      </c>
    </row>
    <row r="228" spans="2:13" ht="15" x14ac:dyDescent="0.25">
      <c r="B228" s="6" t="s">
        <v>18</v>
      </c>
      <c r="C228" s="8">
        <v>0</v>
      </c>
      <c r="D228" s="8">
        <v>0</v>
      </c>
      <c r="E228" s="8">
        <v>0.22302158273381295</v>
      </c>
      <c r="F228" s="8">
        <v>0.4460431654676259</v>
      </c>
      <c r="G228" s="8">
        <v>0</v>
      </c>
      <c r="H228" s="8">
        <v>0</v>
      </c>
      <c r="I228" s="8">
        <v>0</v>
      </c>
      <c r="J228" s="8">
        <v>6.83453237410072E-2</v>
      </c>
      <c r="K228" s="8">
        <v>6.1151079136690649E-2</v>
      </c>
      <c r="L228" s="8">
        <v>0.20143884892086331</v>
      </c>
      <c r="M228" s="48">
        <f t="shared" si="3"/>
        <v>1</v>
      </c>
    </row>
    <row r="229" spans="2:13" ht="15" x14ac:dyDescent="0.25">
      <c r="B229" s="9" t="s">
        <v>19</v>
      </c>
      <c r="C229" s="8">
        <v>0</v>
      </c>
      <c r="D229" s="8">
        <v>0</v>
      </c>
      <c r="E229" s="8">
        <v>0.63157894736842102</v>
      </c>
      <c r="F229" s="8">
        <v>0.16541353383458646</v>
      </c>
      <c r="G229" s="8">
        <v>0</v>
      </c>
      <c r="H229" s="8">
        <v>0</v>
      </c>
      <c r="I229" s="8">
        <v>0</v>
      </c>
      <c r="J229" s="8">
        <v>0.10526315789473684</v>
      </c>
      <c r="K229" s="8">
        <v>4.5112781954887216E-2</v>
      </c>
      <c r="L229" s="8">
        <v>5.2631578947368418E-2</v>
      </c>
      <c r="M229" s="48">
        <f t="shared" si="3"/>
        <v>1</v>
      </c>
    </row>
    <row r="230" spans="2:13" ht="15" x14ac:dyDescent="0.25">
      <c r="B230" s="9" t="s">
        <v>20</v>
      </c>
      <c r="C230" s="8">
        <v>0</v>
      </c>
      <c r="D230" s="8">
        <v>0</v>
      </c>
      <c r="E230" s="8">
        <v>0.52258064516129032</v>
      </c>
      <c r="F230" s="8">
        <v>0.14193548387096774</v>
      </c>
      <c r="G230" s="8">
        <v>0</v>
      </c>
      <c r="H230" s="8">
        <v>0</v>
      </c>
      <c r="I230" s="8">
        <v>0</v>
      </c>
      <c r="J230" s="8">
        <v>9.0322580645161285E-2</v>
      </c>
      <c r="K230" s="8">
        <v>0.1032258064516129</v>
      </c>
      <c r="L230" s="8">
        <v>0.14193548387096774</v>
      </c>
      <c r="M230" s="48">
        <f t="shared" si="3"/>
        <v>1</v>
      </c>
    </row>
    <row r="231" spans="2:13" ht="15" x14ac:dyDescent="0.25">
      <c r="B231" s="6" t="s">
        <v>21</v>
      </c>
      <c r="C231" s="8">
        <v>0</v>
      </c>
      <c r="D231" s="8">
        <v>0</v>
      </c>
      <c r="E231" s="8">
        <v>0.31343283582089554</v>
      </c>
      <c r="F231" s="8">
        <v>0.1044776119402985</v>
      </c>
      <c r="G231" s="8">
        <v>0</v>
      </c>
      <c r="H231" s="8">
        <v>0</v>
      </c>
      <c r="I231" s="8">
        <v>0</v>
      </c>
      <c r="J231" s="8">
        <v>0.17910447761194029</v>
      </c>
      <c r="K231" s="8">
        <v>0.29850746268656714</v>
      </c>
      <c r="L231" s="8">
        <v>0.1044776119402985</v>
      </c>
      <c r="M231" s="48">
        <f t="shared" si="3"/>
        <v>0.99999999999999989</v>
      </c>
    </row>
    <row r="232" spans="2:13" ht="15" x14ac:dyDescent="0.25">
      <c r="B232" s="9" t="s">
        <v>22</v>
      </c>
      <c r="C232" s="8">
        <v>0</v>
      </c>
      <c r="D232" s="8">
        <v>0</v>
      </c>
      <c r="E232" s="8">
        <v>0.24603174603174602</v>
      </c>
      <c r="F232" s="8">
        <v>7.1428571428571425E-2</v>
      </c>
      <c r="G232" s="8">
        <v>0</v>
      </c>
      <c r="H232" s="8">
        <v>0</v>
      </c>
      <c r="I232" s="8">
        <v>0</v>
      </c>
      <c r="J232" s="8">
        <v>0.20634920634920634</v>
      </c>
      <c r="K232" s="8">
        <v>0.36507936507936506</v>
      </c>
      <c r="L232" s="8">
        <v>0.1111111111111111</v>
      </c>
      <c r="M232" s="48">
        <f t="shared" si="3"/>
        <v>1</v>
      </c>
    </row>
    <row r="233" spans="2:13" ht="15" x14ac:dyDescent="0.25">
      <c r="B233" s="9" t="s">
        <v>23</v>
      </c>
      <c r="C233" s="8">
        <v>0</v>
      </c>
      <c r="D233" s="8">
        <v>0</v>
      </c>
      <c r="E233" s="8">
        <v>0.41379310344827586</v>
      </c>
      <c r="F233" s="8">
        <v>5.1724137931034482E-2</v>
      </c>
      <c r="G233" s="8">
        <v>0</v>
      </c>
      <c r="H233" s="8">
        <v>0</v>
      </c>
      <c r="I233" s="8">
        <v>0</v>
      </c>
      <c r="J233" s="8">
        <v>0.31034482758620691</v>
      </c>
      <c r="K233" s="8">
        <v>0.1206896551724138</v>
      </c>
      <c r="L233" s="8">
        <v>0.10344827586206896</v>
      </c>
      <c r="M233" s="48">
        <f t="shared" si="3"/>
        <v>1</v>
      </c>
    </row>
    <row r="234" spans="2:13" ht="15" x14ac:dyDescent="0.25">
      <c r="B234" s="6" t="s">
        <v>24</v>
      </c>
      <c r="C234" s="8">
        <v>0</v>
      </c>
      <c r="D234" s="8">
        <v>0</v>
      </c>
      <c r="E234" s="8">
        <v>0.29729729729729731</v>
      </c>
      <c r="F234" s="8">
        <v>0.24324324324324326</v>
      </c>
      <c r="G234" s="8">
        <v>0</v>
      </c>
      <c r="H234" s="8">
        <v>0</v>
      </c>
      <c r="I234" s="8">
        <v>0</v>
      </c>
      <c r="J234" s="8">
        <v>6.3063063063063057E-2</v>
      </c>
      <c r="K234" s="8">
        <v>6.3063063063063057E-2</v>
      </c>
      <c r="L234" s="8">
        <v>0.33333333333333331</v>
      </c>
      <c r="M234" s="48">
        <f t="shared" si="3"/>
        <v>1</v>
      </c>
    </row>
    <row r="235" spans="2:13" ht="15" x14ac:dyDescent="0.25">
      <c r="B235" s="9" t="s">
        <v>25</v>
      </c>
      <c r="C235" s="8">
        <v>0</v>
      </c>
      <c r="D235" s="8">
        <v>0</v>
      </c>
      <c r="E235" s="8">
        <v>0.29166666666666669</v>
      </c>
      <c r="F235" s="8">
        <v>6.25E-2</v>
      </c>
      <c r="G235" s="8">
        <v>0</v>
      </c>
      <c r="H235" s="8">
        <v>0</v>
      </c>
      <c r="I235" s="8">
        <v>0</v>
      </c>
      <c r="J235" s="8">
        <v>0.26041666666666669</v>
      </c>
      <c r="K235" s="8">
        <v>7.2916666666666671E-2</v>
      </c>
      <c r="L235" s="8">
        <v>0.3125</v>
      </c>
      <c r="M235" s="48">
        <f t="shared" si="3"/>
        <v>1</v>
      </c>
    </row>
    <row r="236" spans="2:13" ht="15" x14ac:dyDescent="0.25">
      <c r="B236" s="9" t="s">
        <v>16</v>
      </c>
      <c r="C236" s="8">
        <v>0</v>
      </c>
      <c r="D236" s="8">
        <v>0</v>
      </c>
      <c r="E236" s="8">
        <v>0.3300970873786408</v>
      </c>
      <c r="F236" s="8">
        <v>0.42233009708737862</v>
      </c>
      <c r="G236" s="8">
        <v>0</v>
      </c>
      <c r="H236" s="8">
        <v>0</v>
      </c>
      <c r="I236" s="8">
        <v>0</v>
      </c>
      <c r="J236" s="8">
        <v>0.11650485436893204</v>
      </c>
      <c r="K236" s="8">
        <v>2.9126213592233011E-2</v>
      </c>
      <c r="L236" s="8">
        <v>0.10194174757281553</v>
      </c>
      <c r="M236" s="48">
        <f t="shared" si="3"/>
        <v>1</v>
      </c>
    </row>
    <row r="237" spans="2:13" ht="15" x14ac:dyDescent="0.25">
      <c r="B237" s="9" t="s">
        <v>26</v>
      </c>
      <c r="C237" s="8">
        <v>0</v>
      </c>
      <c r="D237" s="8">
        <v>0</v>
      </c>
      <c r="E237" s="8">
        <v>0.43697478991596639</v>
      </c>
      <c r="F237" s="8">
        <v>0.12605042016806722</v>
      </c>
      <c r="G237" s="8">
        <v>0</v>
      </c>
      <c r="H237" s="8">
        <v>0</v>
      </c>
      <c r="I237" s="8">
        <v>0</v>
      </c>
      <c r="J237" s="8">
        <v>0.21848739495798319</v>
      </c>
      <c r="K237" s="8">
        <v>0</v>
      </c>
      <c r="L237" s="8">
        <v>0.21848739495798319</v>
      </c>
      <c r="M237" s="48">
        <f t="shared" si="3"/>
        <v>1</v>
      </c>
    </row>
    <row r="238" spans="2:13" ht="15" x14ac:dyDescent="0.25">
      <c r="B238" s="6" t="s">
        <v>27</v>
      </c>
      <c r="C238" s="8">
        <v>0</v>
      </c>
      <c r="D238" s="8">
        <v>0</v>
      </c>
      <c r="E238" s="8">
        <v>0.59813084112149528</v>
      </c>
      <c r="F238" s="8">
        <v>6.0747663551401869E-2</v>
      </c>
      <c r="G238" s="8">
        <v>0</v>
      </c>
      <c r="H238" s="8">
        <v>0</v>
      </c>
      <c r="I238" s="8">
        <v>0</v>
      </c>
      <c r="J238" s="8">
        <v>0.12149532710280374</v>
      </c>
      <c r="K238" s="8">
        <v>4.6728971962616821E-2</v>
      </c>
      <c r="L238" s="8">
        <v>0.17289719626168223</v>
      </c>
      <c r="M238" s="48">
        <f t="shared" si="3"/>
        <v>0.99999999999999989</v>
      </c>
    </row>
    <row r="239" spans="2:13" ht="15" x14ac:dyDescent="0.25">
      <c r="B239" s="9" t="s">
        <v>28</v>
      </c>
      <c r="C239" s="8">
        <v>0</v>
      </c>
      <c r="D239" s="8">
        <v>0</v>
      </c>
      <c r="E239" s="8">
        <v>0.46</v>
      </c>
      <c r="F239" s="8">
        <v>0.24</v>
      </c>
      <c r="G239" s="8">
        <v>0</v>
      </c>
      <c r="H239" s="8">
        <v>0</v>
      </c>
      <c r="I239" s="8">
        <v>0</v>
      </c>
      <c r="J239" s="8">
        <v>0.16</v>
      </c>
      <c r="K239" s="8">
        <v>4.6666666666666669E-2</v>
      </c>
      <c r="L239" s="8">
        <v>9.3333333333333338E-2</v>
      </c>
      <c r="M239" s="48">
        <f t="shared" si="3"/>
        <v>1</v>
      </c>
    </row>
    <row r="240" spans="2:13" ht="15" x14ac:dyDescent="0.25">
      <c r="B240" s="9" t="s">
        <v>29</v>
      </c>
      <c r="C240" s="8">
        <v>0</v>
      </c>
      <c r="D240" s="8">
        <v>0</v>
      </c>
      <c r="E240" s="8">
        <v>0.2210144927536232</v>
      </c>
      <c r="F240" s="8">
        <v>0.13043478260869565</v>
      </c>
      <c r="G240" s="8">
        <v>0</v>
      </c>
      <c r="H240" s="8">
        <v>0</v>
      </c>
      <c r="I240" s="8">
        <v>0</v>
      </c>
      <c r="J240" s="8">
        <v>0.24275362318840579</v>
      </c>
      <c r="K240" s="8">
        <v>5.434782608695652E-2</v>
      </c>
      <c r="L240" s="8">
        <v>0.35144927536231885</v>
      </c>
      <c r="M240" s="48">
        <f t="shared" si="3"/>
        <v>1</v>
      </c>
    </row>
    <row r="241" spans="2:13" ht="15" x14ac:dyDescent="0.25">
      <c r="B241" s="6" t="s">
        <v>30</v>
      </c>
      <c r="C241" s="8">
        <v>0</v>
      </c>
      <c r="D241" s="8">
        <v>0</v>
      </c>
      <c r="E241" s="8">
        <v>0.29039301310043669</v>
      </c>
      <c r="F241" s="8">
        <v>0.13755458515283842</v>
      </c>
      <c r="G241" s="8">
        <v>0</v>
      </c>
      <c r="H241" s="8">
        <v>0</v>
      </c>
      <c r="I241" s="8">
        <v>0</v>
      </c>
      <c r="J241" s="8">
        <v>0.38427947598253276</v>
      </c>
      <c r="K241" s="8">
        <v>2.8384279475982533E-2</v>
      </c>
      <c r="L241" s="8">
        <v>0.15938864628820962</v>
      </c>
      <c r="M241" s="48">
        <f t="shared" si="3"/>
        <v>1</v>
      </c>
    </row>
    <row r="242" spans="2:13" ht="15" x14ac:dyDescent="0.25">
      <c r="B242" s="9" t="s">
        <v>31</v>
      </c>
      <c r="C242" s="8">
        <v>0</v>
      </c>
      <c r="D242" s="8">
        <v>0</v>
      </c>
      <c r="E242" s="8">
        <v>0.31428571428571428</v>
      </c>
      <c r="F242" s="8">
        <v>0.16326530612244897</v>
      </c>
      <c r="G242" s="8">
        <v>0</v>
      </c>
      <c r="H242" s="8">
        <v>0</v>
      </c>
      <c r="I242" s="8">
        <v>0</v>
      </c>
      <c r="J242" s="8">
        <v>0.26938775510204083</v>
      </c>
      <c r="K242" s="8">
        <v>4.4897959183673466E-2</v>
      </c>
      <c r="L242" s="8">
        <v>0.20816326530612245</v>
      </c>
      <c r="M242" s="48">
        <f t="shared" si="3"/>
        <v>1</v>
      </c>
    </row>
    <row r="243" spans="2:13" ht="15" x14ac:dyDescent="0.25">
      <c r="B243" s="9" t="s">
        <v>32</v>
      </c>
      <c r="C243" s="8">
        <v>0</v>
      </c>
      <c r="D243" s="8">
        <v>0</v>
      </c>
      <c r="E243" s="8">
        <v>0.69543147208121825</v>
      </c>
      <c r="F243" s="8">
        <v>3.0456852791878174E-2</v>
      </c>
      <c r="G243" s="8">
        <v>0</v>
      </c>
      <c r="H243" s="8">
        <v>0</v>
      </c>
      <c r="I243" s="8">
        <v>0</v>
      </c>
      <c r="J243" s="8">
        <v>0.14720812182741116</v>
      </c>
      <c r="K243" s="8">
        <v>5.5837563451776651E-2</v>
      </c>
      <c r="L243" s="8">
        <v>7.1065989847715741E-2</v>
      </c>
      <c r="M243" s="48">
        <f t="shared" si="3"/>
        <v>1</v>
      </c>
    </row>
    <row r="244" spans="2:13" ht="15" x14ac:dyDescent="0.25">
      <c r="B244" s="6" t="s">
        <v>33</v>
      </c>
      <c r="C244" s="8">
        <v>0</v>
      </c>
      <c r="D244" s="8">
        <v>0</v>
      </c>
      <c r="E244" s="8">
        <v>0.24087591240875914</v>
      </c>
      <c r="F244" s="8">
        <v>2.9197080291970802E-2</v>
      </c>
      <c r="G244" s="8">
        <v>0</v>
      </c>
      <c r="H244" s="8">
        <v>0</v>
      </c>
      <c r="I244" s="8">
        <v>0</v>
      </c>
      <c r="J244" s="8">
        <v>0.51824817518248179</v>
      </c>
      <c r="K244" s="8">
        <v>8.0291970802919707E-2</v>
      </c>
      <c r="L244" s="8">
        <v>0.13138686131386862</v>
      </c>
      <c r="M244" s="48">
        <f t="shared" si="3"/>
        <v>1</v>
      </c>
    </row>
    <row r="245" spans="2:13" ht="15" x14ac:dyDescent="0.25">
      <c r="B245" s="9" t="s">
        <v>35</v>
      </c>
      <c r="C245" s="8">
        <v>0</v>
      </c>
      <c r="D245" s="8">
        <v>0</v>
      </c>
      <c r="E245" s="8">
        <v>0.37611940298507462</v>
      </c>
      <c r="F245" s="8">
        <v>5.6716417910447764E-2</v>
      </c>
      <c r="G245" s="8">
        <v>0</v>
      </c>
      <c r="H245" s="8">
        <v>0</v>
      </c>
      <c r="I245" s="8">
        <v>0</v>
      </c>
      <c r="J245" s="8">
        <v>0.2746268656716418</v>
      </c>
      <c r="K245" s="8">
        <v>0.14925373134328357</v>
      </c>
      <c r="L245" s="8">
        <v>0.14328358208955225</v>
      </c>
      <c r="M245" s="48">
        <f t="shared" si="3"/>
        <v>1</v>
      </c>
    </row>
    <row r="246" spans="2:13" ht="15" x14ac:dyDescent="0.25">
      <c r="B246" s="6" t="s">
        <v>36</v>
      </c>
      <c r="C246" s="8">
        <v>0</v>
      </c>
      <c r="D246" s="8">
        <v>0</v>
      </c>
      <c r="E246" s="8">
        <v>0.44186046511627908</v>
      </c>
      <c r="F246" s="8">
        <v>0.12209302325581395</v>
      </c>
      <c r="G246" s="8">
        <v>0</v>
      </c>
      <c r="H246" s="8">
        <v>0</v>
      </c>
      <c r="I246" s="8">
        <v>0</v>
      </c>
      <c r="J246" s="8">
        <v>0.16860465116279069</v>
      </c>
      <c r="K246" s="8">
        <v>1.1627906976744186E-2</v>
      </c>
      <c r="L246" s="8">
        <v>0.2558139534883721</v>
      </c>
      <c r="M246" s="48">
        <f t="shared" si="3"/>
        <v>1</v>
      </c>
    </row>
    <row r="247" spans="2:13" ht="15" x14ac:dyDescent="0.25">
      <c r="B247" s="9" t="s">
        <v>37</v>
      </c>
      <c r="C247" s="8">
        <v>0</v>
      </c>
      <c r="D247" s="8">
        <v>0</v>
      </c>
      <c r="E247" s="8">
        <v>0.20078740157480315</v>
      </c>
      <c r="F247" s="8">
        <v>0.29527559055118108</v>
      </c>
      <c r="G247" s="8">
        <v>0</v>
      </c>
      <c r="H247" s="8">
        <v>0</v>
      </c>
      <c r="I247" s="8">
        <v>0</v>
      </c>
      <c r="J247" s="8">
        <v>0.26377952755905509</v>
      </c>
      <c r="K247" s="8">
        <v>0.14173228346456693</v>
      </c>
      <c r="L247" s="8">
        <v>9.8425196850393706E-2</v>
      </c>
      <c r="M247" s="48">
        <f t="shared" si="3"/>
        <v>1</v>
      </c>
    </row>
    <row r="248" spans="2:13" ht="15" x14ac:dyDescent="0.25">
      <c r="B248" s="9" t="s">
        <v>34</v>
      </c>
      <c r="C248" s="8">
        <v>0</v>
      </c>
      <c r="D248" s="8">
        <v>0</v>
      </c>
      <c r="E248" s="8">
        <v>0.3426183844011142</v>
      </c>
      <c r="F248" s="8">
        <v>0.10863509749303621</v>
      </c>
      <c r="G248" s="8">
        <v>0</v>
      </c>
      <c r="H248" s="8">
        <v>0</v>
      </c>
      <c r="I248" s="8">
        <v>0</v>
      </c>
      <c r="J248" s="8">
        <v>0.26462395543175488</v>
      </c>
      <c r="K248" s="8">
        <v>9.7493036211699163E-2</v>
      </c>
      <c r="L248" s="8">
        <v>0.18662952646239556</v>
      </c>
      <c r="M248" s="48">
        <f t="shared" si="3"/>
        <v>1</v>
      </c>
    </row>
    <row r="249" spans="2:13" ht="15" x14ac:dyDescent="0.25">
      <c r="B249" s="9" t="s">
        <v>38</v>
      </c>
      <c r="C249" s="8">
        <v>0</v>
      </c>
      <c r="D249" s="8">
        <v>0</v>
      </c>
      <c r="E249" s="8">
        <v>0.32905982905982906</v>
      </c>
      <c r="F249" s="8">
        <v>0.11965811965811966</v>
      </c>
      <c r="G249" s="8">
        <v>0</v>
      </c>
      <c r="H249" s="8">
        <v>0</v>
      </c>
      <c r="I249" s="8">
        <v>0</v>
      </c>
      <c r="J249" s="8">
        <v>0.13675213675213677</v>
      </c>
      <c r="K249" s="8">
        <v>0.13247863247863248</v>
      </c>
      <c r="L249" s="8">
        <v>0.28205128205128205</v>
      </c>
      <c r="M249" s="48">
        <f t="shared" si="3"/>
        <v>1</v>
      </c>
    </row>
    <row r="250" spans="2:13" ht="15" x14ac:dyDescent="0.25">
      <c r="B250" s="6" t="s">
        <v>39</v>
      </c>
      <c r="C250" s="8">
        <v>0</v>
      </c>
      <c r="D250" s="8">
        <v>0</v>
      </c>
      <c r="E250" s="8">
        <v>0.44236311239193082</v>
      </c>
      <c r="F250" s="8">
        <v>0.39481268011527376</v>
      </c>
      <c r="G250" s="8">
        <v>0</v>
      </c>
      <c r="H250" s="8">
        <v>0</v>
      </c>
      <c r="I250" s="8">
        <v>0</v>
      </c>
      <c r="J250" s="8">
        <v>4.4668587896253602E-2</v>
      </c>
      <c r="K250" s="8">
        <v>2.0172910662824207E-2</v>
      </c>
      <c r="L250" s="8">
        <v>9.7982708933717577E-2</v>
      </c>
      <c r="M250" s="48">
        <f t="shared" si="3"/>
        <v>1</v>
      </c>
    </row>
    <row r="251" spans="2:13" ht="15" x14ac:dyDescent="0.25">
      <c r="B251" s="9" t="s">
        <v>40</v>
      </c>
      <c r="C251" s="8">
        <v>0</v>
      </c>
      <c r="D251" s="8">
        <v>0</v>
      </c>
      <c r="E251" s="8">
        <v>0.52709359605911332</v>
      </c>
      <c r="F251" s="8">
        <v>7.3891625615763554E-2</v>
      </c>
      <c r="G251" s="8">
        <v>0</v>
      </c>
      <c r="H251" s="8">
        <v>0</v>
      </c>
      <c r="I251" s="8">
        <v>0</v>
      </c>
      <c r="J251" s="8">
        <v>0.22660098522167488</v>
      </c>
      <c r="K251" s="8">
        <v>9.852216748768473E-3</v>
      </c>
      <c r="L251" s="8">
        <v>0.1625615763546798</v>
      </c>
      <c r="M251" s="48">
        <f t="shared" si="3"/>
        <v>1</v>
      </c>
    </row>
    <row r="252" spans="2:13" ht="15" x14ac:dyDescent="0.25">
      <c r="B252" s="9" t="s">
        <v>41</v>
      </c>
      <c r="C252" s="8">
        <v>0</v>
      </c>
      <c r="D252" s="8">
        <v>0</v>
      </c>
      <c r="E252" s="8">
        <v>0.70270270270270274</v>
      </c>
      <c r="F252" s="8">
        <v>6.1776061776061778E-2</v>
      </c>
      <c r="G252" s="8">
        <v>0</v>
      </c>
      <c r="H252" s="8">
        <v>0</v>
      </c>
      <c r="I252" s="8">
        <v>0</v>
      </c>
      <c r="J252" s="8">
        <v>8.8803088803088806E-2</v>
      </c>
      <c r="K252" s="8">
        <v>5.7915057915057917E-2</v>
      </c>
      <c r="L252" s="8">
        <v>8.8803088803088806E-2</v>
      </c>
      <c r="M252" s="48">
        <f t="shared" si="3"/>
        <v>1</v>
      </c>
    </row>
    <row r="253" spans="2:13" ht="15" x14ac:dyDescent="0.25">
      <c r="B253" s="6" t="s">
        <v>42</v>
      </c>
      <c r="C253" s="8">
        <v>0</v>
      </c>
      <c r="D253" s="8">
        <v>0</v>
      </c>
      <c r="E253" s="8">
        <v>0.55714285714285716</v>
      </c>
      <c r="F253" s="8">
        <v>6.4285714285714279E-2</v>
      </c>
      <c r="G253" s="8">
        <v>0</v>
      </c>
      <c r="H253" s="8">
        <v>0</v>
      </c>
      <c r="I253" s="8">
        <v>0</v>
      </c>
      <c r="J253" s="8">
        <v>0.1357142857142857</v>
      </c>
      <c r="K253" s="8">
        <v>6.4285714285714279E-2</v>
      </c>
      <c r="L253" s="8">
        <v>0.17857142857142858</v>
      </c>
      <c r="M253" s="48">
        <f t="shared" si="3"/>
        <v>1</v>
      </c>
    </row>
    <row r="254" spans="2:13" ht="15" x14ac:dyDescent="0.25">
      <c r="B254" s="9" t="s">
        <v>43</v>
      </c>
      <c r="C254" s="8">
        <v>0</v>
      </c>
      <c r="D254" s="8">
        <v>0</v>
      </c>
      <c r="E254" s="8">
        <v>0.61445783132530118</v>
      </c>
      <c r="F254" s="8">
        <v>0.10843373493975904</v>
      </c>
      <c r="G254" s="8">
        <v>0</v>
      </c>
      <c r="H254" s="8">
        <v>0</v>
      </c>
      <c r="I254" s="8">
        <v>0</v>
      </c>
      <c r="J254" s="8">
        <v>0.12048192771084337</v>
      </c>
      <c r="K254" s="8">
        <v>4.8192771084337352E-2</v>
      </c>
      <c r="L254" s="8">
        <v>0.10843373493975904</v>
      </c>
      <c r="M254" s="48">
        <f t="shared" si="3"/>
        <v>1</v>
      </c>
    </row>
    <row r="255" spans="2:13" ht="15" x14ac:dyDescent="0.25">
      <c r="B255" s="9" t="s">
        <v>44</v>
      </c>
      <c r="C255" s="8">
        <v>0</v>
      </c>
      <c r="D255" s="8">
        <v>0</v>
      </c>
      <c r="E255" s="8">
        <v>0.32439678284182305</v>
      </c>
      <c r="F255" s="8">
        <v>0.21715817694369974</v>
      </c>
      <c r="G255" s="8">
        <v>0</v>
      </c>
      <c r="H255" s="8">
        <v>0</v>
      </c>
      <c r="I255" s="8">
        <v>0</v>
      </c>
      <c r="J255" s="8">
        <v>0.12600536193029491</v>
      </c>
      <c r="K255" s="8">
        <v>0.22520107238605899</v>
      </c>
      <c r="L255" s="8">
        <v>0.10723860589812333</v>
      </c>
      <c r="M255" s="48">
        <f t="shared" si="3"/>
        <v>1</v>
      </c>
    </row>
    <row r="256" spans="2:13" ht="15" x14ac:dyDescent="0.25">
      <c r="B256" s="6" t="s">
        <v>45</v>
      </c>
      <c r="C256" s="8">
        <v>0</v>
      </c>
      <c r="D256" s="8">
        <v>0</v>
      </c>
      <c r="E256" s="8">
        <v>0.84482758620689657</v>
      </c>
      <c r="F256" s="8">
        <v>6.8965517241379309E-2</v>
      </c>
      <c r="G256" s="8">
        <v>0</v>
      </c>
      <c r="H256" s="8">
        <v>0</v>
      </c>
      <c r="I256" s="8">
        <v>0</v>
      </c>
      <c r="J256" s="8">
        <v>1.7241379310344827E-2</v>
      </c>
      <c r="K256" s="8">
        <v>0</v>
      </c>
      <c r="L256" s="8">
        <v>6.8965517241379309E-2</v>
      </c>
      <c r="M256" s="48">
        <f t="shared" si="3"/>
        <v>1</v>
      </c>
    </row>
    <row r="257" spans="2:13" ht="15" x14ac:dyDescent="0.25">
      <c r="B257" s="9" t="s">
        <v>46</v>
      </c>
      <c r="C257" s="8">
        <v>0</v>
      </c>
      <c r="D257" s="8">
        <v>0</v>
      </c>
      <c r="E257" s="8">
        <v>0.52290076335877866</v>
      </c>
      <c r="F257" s="8">
        <v>0.13740458015267176</v>
      </c>
      <c r="G257" s="8">
        <v>0</v>
      </c>
      <c r="H257" s="8">
        <v>0</v>
      </c>
      <c r="I257" s="8">
        <v>0</v>
      </c>
      <c r="J257" s="8">
        <v>0.17938931297709923</v>
      </c>
      <c r="K257" s="8">
        <v>6.4885496183206104E-2</v>
      </c>
      <c r="L257" s="8">
        <v>9.5419847328244281E-2</v>
      </c>
      <c r="M257" s="48">
        <f t="shared" si="3"/>
        <v>1.0000000000000002</v>
      </c>
    </row>
    <row r="258" spans="2:13" ht="15" x14ac:dyDescent="0.25">
      <c r="B258" s="9" t="s">
        <v>47</v>
      </c>
      <c r="C258" s="8">
        <v>0</v>
      </c>
      <c r="D258" s="8">
        <v>0</v>
      </c>
      <c r="E258" s="8">
        <v>0.40789473684210525</v>
      </c>
      <c r="F258" s="8">
        <v>0.19736842105263158</v>
      </c>
      <c r="G258" s="8">
        <v>0</v>
      </c>
      <c r="H258" s="8">
        <v>0</v>
      </c>
      <c r="I258" s="8">
        <v>0</v>
      </c>
      <c r="J258" s="8">
        <v>6.5789473684210523E-2</v>
      </c>
      <c r="K258" s="8">
        <v>5.921052631578947E-2</v>
      </c>
      <c r="L258" s="8">
        <v>0.26973684210526316</v>
      </c>
      <c r="M258" s="48">
        <f t="shared" si="3"/>
        <v>1</v>
      </c>
    </row>
    <row r="259" spans="2:13" ht="15" x14ac:dyDescent="0.25">
      <c r="B259" s="6" t="s">
        <v>48</v>
      </c>
      <c r="C259" s="8">
        <v>0</v>
      </c>
      <c r="D259" s="8">
        <v>0</v>
      </c>
      <c r="E259" s="8">
        <v>0.44862155388471175</v>
      </c>
      <c r="F259" s="8">
        <v>0.14035087719298245</v>
      </c>
      <c r="G259" s="8">
        <v>0</v>
      </c>
      <c r="H259" s="8">
        <v>0</v>
      </c>
      <c r="I259" s="8">
        <v>0</v>
      </c>
      <c r="J259" s="8">
        <v>0.10275689223057644</v>
      </c>
      <c r="K259" s="8">
        <v>0.13784461152882205</v>
      </c>
      <c r="L259" s="8">
        <v>0.17042606516290726</v>
      </c>
      <c r="M259" s="48">
        <f t="shared" si="3"/>
        <v>1</v>
      </c>
    </row>
    <row r="260" spans="2:13" ht="15" x14ac:dyDescent="0.25">
      <c r="B260" s="9" t="s">
        <v>49</v>
      </c>
      <c r="C260" s="8">
        <v>0</v>
      </c>
      <c r="D260" s="8">
        <v>0</v>
      </c>
      <c r="E260" s="8">
        <v>0.53312302839116721</v>
      </c>
      <c r="F260" s="8">
        <v>0.13249211356466878</v>
      </c>
      <c r="G260" s="8">
        <v>0</v>
      </c>
      <c r="H260" s="8">
        <v>0</v>
      </c>
      <c r="I260" s="8">
        <v>0</v>
      </c>
      <c r="J260" s="8">
        <v>0.13249211356466878</v>
      </c>
      <c r="K260" s="8">
        <v>7.5709779179810727E-2</v>
      </c>
      <c r="L260" s="8">
        <v>0.12618296529968454</v>
      </c>
      <c r="M260" s="48">
        <f t="shared" si="3"/>
        <v>1</v>
      </c>
    </row>
    <row r="261" spans="2:13" ht="15" x14ac:dyDescent="0.25">
      <c r="B261" s="49" t="s">
        <v>50</v>
      </c>
      <c r="C261" s="50">
        <v>0</v>
      </c>
      <c r="D261" s="50">
        <v>0</v>
      </c>
      <c r="E261" s="50">
        <v>0.57978723404255317</v>
      </c>
      <c r="F261" s="50">
        <v>0.18617021276595744</v>
      </c>
      <c r="G261" s="50">
        <v>0</v>
      </c>
      <c r="H261" s="50">
        <v>0</v>
      </c>
      <c r="I261" s="50">
        <v>0</v>
      </c>
      <c r="J261" s="50">
        <v>0.15425531914893617</v>
      </c>
      <c r="K261" s="50">
        <v>1.0638297872340425E-2</v>
      </c>
      <c r="L261" s="50">
        <v>6.9148936170212769E-2</v>
      </c>
      <c r="M261" s="35">
        <f t="shared" si="3"/>
        <v>1</v>
      </c>
    </row>
    <row r="264" spans="2:13" ht="15" x14ac:dyDescent="0.25">
      <c r="B264" s="121" t="s">
        <v>283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167" t="s">
        <v>112</v>
      </c>
      <c r="D265" s="167" t="s">
        <v>133</v>
      </c>
      <c r="E265" s="167" t="s">
        <v>113</v>
      </c>
      <c r="F265" s="167" t="s">
        <v>114</v>
      </c>
      <c r="G265" s="167" t="s">
        <v>115</v>
      </c>
      <c r="H265" s="167" t="s">
        <v>134</v>
      </c>
      <c r="I265" s="167" t="s">
        <v>135</v>
      </c>
      <c r="J265" s="167" t="s">
        <v>117</v>
      </c>
      <c r="K265" s="167" t="s">
        <v>136</v>
      </c>
      <c r="L265" s="167" t="s">
        <v>70</v>
      </c>
      <c r="M265" s="166" t="s">
        <v>6</v>
      </c>
    </row>
    <row r="266" spans="2:13" ht="15" x14ac:dyDescent="0.25">
      <c r="B266" s="6" t="s">
        <v>12</v>
      </c>
      <c r="C266" s="8">
        <v>0</v>
      </c>
      <c r="D266" s="8">
        <v>0</v>
      </c>
      <c r="E266" s="8">
        <v>0.29411764705882354</v>
      </c>
      <c r="F266" s="8">
        <v>0</v>
      </c>
      <c r="G266" s="8">
        <v>0</v>
      </c>
      <c r="H266" s="8">
        <v>0</v>
      </c>
      <c r="I266" s="8">
        <v>0</v>
      </c>
      <c r="J266" s="8">
        <v>5.8823529411764705E-2</v>
      </c>
      <c r="K266" s="8">
        <v>0</v>
      </c>
      <c r="L266" s="8">
        <v>0.6470588235294118</v>
      </c>
      <c r="M266" s="48">
        <f t="shared" ref="M266:M304" si="4">SUM(C266:L266)</f>
        <v>1</v>
      </c>
    </row>
    <row r="267" spans="2:13" ht="15" x14ac:dyDescent="0.25">
      <c r="B267" s="9" t="s">
        <v>13</v>
      </c>
      <c r="C267" s="8">
        <v>0</v>
      </c>
      <c r="D267" s="8">
        <v>0</v>
      </c>
      <c r="E267" s="8">
        <v>0.59036144578313254</v>
      </c>
      <c r="F267" s="8">
        <v>8.4337349397590355E-2</v>
      </c>
      <c r="G267" s="8">
        <v>0</v>
      </c>
      <c r="H267" s="8">
        <v>0</v>
      </c>
      <c r="I267" s="8">
        <v>0</v>
      </c>
      <c r="J267" s="8">
        <v>0.14457831325301204</v>
      </c>
      <c r="K267" s="8">
        <v>1.2048192771084338E-2</v>
      </c>
      <c r="L267" s="8">
        <v>0.16867469879518071</v>
      </c>
      <c r="M267" s="48">
        <f t="shared" si="4"/>
        <v>1</v>
      </c>
    </row>
    <row r="268" spans="2:13" ht="15" x14ac:dyDescent="0.25">
      <c r="B268" s="9" t="s">
        <v>14</v>
      </c>
      <c r="C268" s="8">
        <v>0</v>
      </c>
      <c r="D268" s="8">
        <v>0</v>
      </c>
      <c r="E268" s="8">
        <v>0.47899159663865548</v>
      </c>
      <c r="F268" s="8">
        <v>3.3613445378151259E-2</v>
      </c>
      <c r="G268" s="8">
        <v>0</v>
      </c>
      <c r="H268" s="8">
        <v>0</v>
      </c>
      <c r="I268" s="8">
        <v>0</v>
      </c>
      <c r="J268" s="8">
        <v>4.6218487394957986E-2</v>
      </c>
      <c r="K268" s="8">
        <v>0.36134453781512604</v>
      </c>
      <c r="L268" s="8">
        <v>7.9831932773109238E-2</v>
      </c>
      <c r="M268" s="48">
        <f t="shared" si="4"/>
        <v>1</v>
      </c>
    </row>
    <row r="269" spans="2:13" ht="15" x14ac:dyDescent="0.25">
      <c r="B269" s="6" t="s">
        <v>15</v>
      </c>
      <c r="C269" s="8">
        <v>0</v>
      </c>
      <c r="D269" s="8">
        <v>0</v>
      </c>
      <c r="E269" s="8">
        <v>0.68965517241379315</v>
      </c>
      <c r="F269" s="8">
        <v>4.5977011494252873E-2</v>
      </c>
      <c r="G269" s="8">
        <v>0</v>
      </c>
      <c r="H269" s="8">
        <v>0</v>
      </c>
      <c r="I269" s="8">
        <v>0</v>
      </c>
      <c r="J269" s="8">
        <v>9.1954022988505746E-2</v>
      </c>
      <c r="K269" s="8">
        <v>9.1954022988505746E-2</v>
      </c>
      <c r="L269" s="8">
        <v>8.0459770114942528E-2</v>
      </c>
      <c r="M269" s="48">
        <f t="shared" si="4"/>
        <v>1</v>
      </c>
    </row>
    <row r="270" spans="2:13" ht="15" x14ac:dyDescent="0.25">
      <c r="B270" s="9" t="s">
        <v>17</v>
      </c>
      <c r="C270" s="8">
        <v>0</v>
      </c>
      <c r="D270" s="8">
        <v>0</v>
      </c>
      <c r="E270" s="8">
        <v>0.75641025641025639</v>
      </c>
      <c r="F270" s="8">
        <v>5.7692307692307696E-2</v>
      </c>
      <c r="G270" s="8">
        <v>0</v>
      </c>
      <c r="H270" s="8">
        <v>0</v>
      </c>
      <c r="I270" s="8">
        <v>0</v>
      </c>
      <c r="J270" s="8">
        <v>9.6153846153846159E-2</v>
      </c>
      <c r="K270" s="8">
        <v>5.128205128205128E-2</v>
      </c>
      <c r="L270" s="8">
        <v>3.8461538461538464E-2</v>
      </c>
      <c r="M270" s="48">
        <f t="shared" si="4"/>
        <v>1</v>
      </c>
    </row>
    <row r="271" spans="2:13" ht="15" x14ac:dyDescent="0.25">
      <c r="B271" s="6" t="s">
        <v>18</v>
      </c>
      <c r="C271" s="8">
        <v>0</v>
      </c>
      <c r="D271" s="8">
        <v>0</v>
      </c>
      <c r="E271" s="8">
        <v>0.63975155279503104</v>
      </c>
      <c r="F271" s="8">
        <v>4.3478260869565216E-2</v>
      </c>
      <c r="G271" s="8">
        <v>0</v>
      </c>
      <c r="H271" s="8">
        <v>0</v>
      </c>
      <c r="I271" s="8">
        <v>0</v>
      </c>
      <c r="J271" s="8">
        <v>7.4534161490683232E-2</v>
      </c>
      <c r="K271" s="8">
        <v>7.4534161490683232E-2</v>
      </c>
      <c r="L271" s="8">
        <v>0.16770186335403728</v>
      </c>
      <c r="M271" s="48">
        <f t="shared" si="4"/>
        <v>1</v>
      </c>
    </row>
    <row r="272" spans="2:13" ht="15" x14ac:dyDescent="0.25">
      <c r="B272" s="9" t="s">
        <v>19</v>
      </c>
      <c r="C272" s="8">
        <v>0</v>
      </c>
      <c r="D272" s="8">
        <v>0</v>
      </c>
      <c r="E272" s="8">
        <v>0.74117647058823533</v>
      </c>
      <c r="F272" s="8">
        <v>3.5294117647058823E-2</v>
      </c>
      <c r="G272" s="8">
        <v>0</v>
      </c>
      <c r="H272" s="8">
        <v>0</v>
      </c>
      <c r="I272" s="8">
        <v>0</v>
      </c>
      <c r="J272" s="8">
        <v>5.8823529411764705E-2</v>
      </c>
      <c r="K272" s="8">
        <v>0.11764705882352941</v>
      </c>
      <c r="L272" s="8">
        <v>4.7058823529411764E-2</v>
      </c>
      <c r="M272" s="48">
        <f t="shared" si="4"/>
        <v>1</v>
      </c>
    </row>
    <row r="273" spans="2:13" ht="15" x14ac:dyDescent="0.25">
      <c r="B273" s="9" t="s">
        <v>20</v>
      </c>
      <c r="C273" s="8">
        <v>0</v>
      </c>
      <c r="D273" s="8">
        <v>0</v>
      </c>
      <c r="E273" s="8">
        <v>0.69333333333333336</v>
      </c>
      <c r="F273" s="8">
        <v>6.6666666666666666E-2</v>
      </c>
      <c r="G273" s="8">
        <v>0</v>
      </c>
      <c r="H273" s="8">
        <v>0</v>
      </c>
      <c r="I273" s="8">
        <v>0</v>
      </c>
      <c r="J273" s="8">
        <v>5.3333333333333337E-2</v>
      </c>
      <c r="K273" s="8">
        <v>0.08</v>
      </c>
      <c r="L273" s="8">
        <v>0.10666666666666667</v>
      </c>
      <c r="M273" s="48">
        <f t="shared" si="4"/>
        <v>1</v>
      </c>
    </row>
    <row r="274" spans="2:13" ht="15" x14ac:dyDescent="0.25">
      <c r="B274" s="6" t="s">
        <v>21</v>
      </c>
      <c r="C274" s="8">
        <v>0</v>
      </c>
      <c r="D274" s="8">
        <v>0</v>
      </c>
      <c r="E274" s="8">
        <v>0.37662337662337664</v>
      </c>
      <c r="F274" s="8">
        <v>2.5974025974025976E-2</v>
      </c>
      <c r="G274" s="8">
        <v>0</v>
      </c>
      <c r="H274" s="8">
        <v>0</v>
      </c>
      <c r="I274" s="8">
        <v>0</v>
      </c>
      <c r="J274" s="8">
        <v>7.792207792207792E-2</v>
      </c>
      <c r="K274" s="8">
        <v>0.46753246753246752</v>
      </c>
      <c r="L274" s="8">
        <v>5.1948051948051951E-2</v>
      </c>
      <c r="M274" s="48">
        <f t="shared" si="4"/>
        <v>1</v>
      </c>
    </row>
    <row r="275" spans="2:13" ht="15" x14ac:dyDescent="0.25">
      <c r="B275" s="9" t="s">
        <v>22</v>
      </c>
      <c r="C275" s="8">
        <v>0</v>
      </c>
      <c r="D275" s="8">
        <v>0</v>
      </c>
      <c r="E275" s="8">
        <v>0.54</v>
      </c>
      <c r="F275" s="8">
        <v>0.08</v>
      </c>
      <c r="G275" s="8">
        <v>0</v>
      </c>
      <c r="H275" s="8">
        <v>0</v>
      </c>
      <c r="I275" s="8">
        <v>0</v>
      </c>
      <c r="J275" s="8">
        <v>0.12</v>
      </c>
      <c r="K275" s="8">
        <v>0.12</v>
      </c>
      <c r="L275" s="8">
        <v>0.14000000000000001</v>
      </c>
      <c r="M275" s="48">
        <f t="shared" si="4"/>
        <v>1</v>
      </c>
    </row>
    <row r="276" spans="2:13" ht="15" x14ac:dyDescent="0.25">
      <c r="B276" s="9" t="s">
        <v>23</v>
      </c>
      <c r="C276" s="8">
        <v>0</v>
      </c>
      <c r="D276" s="8">
        <v>0</v>
      </c>
      <c r="E276" s="8">
        <v>0.70370370370370372</v>
      </c>
      <c r="F276" s="8">
        <v>3.0864197530864196E-2</v>
      </c>
      <c r="G276" s="8">
        <v>0</v>
      </c>
      <c r="H276" s="8">
        <v>0</v>
      </c>
      <c r="I276" s="8">
        <v>0</v>
      </c>
      <c r="J276" s="8">
        <v>0.10493827160493827</v>
      </c>
      <c r="K276" s="8">
        <v>0.12345679012345678</v>
      </c>
      <c r="L276" s="8">
        <v>3.7037037037037035E-2</v>
      </c>
      <c r="M276" s="48">
        <f t="shared" si="4"/>
        <v>1</v>
      </c>
    </row>
    <row r="277" spans="2:13" ht="15" x14ac:dyDescent="0.25">
      <c r="B277" s="6" t="s">
        <v>24</v>
      </c>
      <c r="C277" s="8">
        <v>0</v>
      </c>
      <c r="D277" s="8">
        <v>0</v>
      </c>
      <c r="E277" s="8">
        <v>0.5376344086021505</v>
      </c>
      <c r="F277" s="8">
        <v>0.10752688172043011</v>
      </c>
      <c r="G277" s="8">
        <v>0</v>
      </c>
      <c r="H277" s="8">
        <v>0</v>
      </c>
      <c r="I277" s="8">
        <v>0</v>
      </c>
      <c r="J277" s="8">
        <v>4.3010752688172046E-2</v>
      </c>
      <c r="K277" s="8">
        <v>0.17204301075268819</v>
      </c>
      <c r="L277" s="8">
        <v>0.13978494623655913</v>
      </c>
      <c r="M277" s="48">
        <f t="shared" si="4"/>
        <v>0.99999999999999989</v>
      </c>
    </row>
    <row r="278" spans="2:13" ht="15" x14ac:dyDescent="0.25">
      <c r="B278" s="9" t="s">
        <v>25</v>
      </c>
      <c r="C278" s="8">
        <v>0</v>
      </c>
      <c r="D278" s="8">
        <v>0</v>
      </c>
      <c r="E278" s="8">
        <v>0.70370370370370372</v>
      </c>
      <c r="F278" s="8">
        <v>9.2592592592592587E-3</v>
      </c>
      <c r="G278" s="8">
        <v>0</v>
      </c>
      <c r="H278" s="8">
        <v>0</v>
      </c>
      <c r="I278" s="8">
        <v>0</v>
      </c>
      <c r="J278" s="8">
        <v>9.2592592592592587E-2</v>
      </c>
      <c r="K278" s="8">
        <v>7.407407407407407E-2</v>
      </c>
      <c r="L278" s="8">
        <v>0.12037037037037036</v>
      </c>
      <c r="M278" s="48">
        <f t="shared" si="4"/>
        <v>1</v>
      </c>
    </row>
    <row r="279" spans="2:13" ht="15" x14ac:dyDescent="0.25">
      <c r="B279" s="9" t="s">
        <v>16</v>
      </c>
      <c r="C279" s="8">
        <v>0</v>
      </c>
      <c r="D279" s="8">
        <v>0</v>
      </c>
      <c r="E279" s="8">
        <v>0.6132075471698113</v>
      </c>
      <c r="F279" s="8">
        <v>9.4339622641509441E-2</v>
      </c>
      <c r="G279" s="8">
        <v>0</v>
      </c>
      <c r="H279" s="8">
        <v>0</v>
      </c>
      <c r="I279" s="8">
        <v>0</v>
      </c>
      <c r="J279" s="8">
        <v>5.6603773584905662E-2</v>
      </c>
      <c r="K279" s="8">
        <v>0.11320754716981132</v>
      </c>
      <c r="L279" s="8">
        <v>0.12264150943396226</v>
      </c>
      <c r="M279" s="48">
        <f t="shared" si="4"/>
        <v>0.99999999999999989</v>
      </c>
    </row>
    <row r="280" spans="2:13" ht="15" x14ac:dyDescent="0.25">
      <c r="B280" s="9" t="s">
        <v>26</v>
      </c>
      <c r="C280" s="8">
        <v>0</v>
      </c>
      <c r="D280" s="8">
        <v>0</v>
      </c>
      <c r="E280" s="8">
        <v>0.375</v>
      </c>
      <c r="F280" s="8">
        <v>0.1</v>
      </c>
      <c r="G280" s="8">
        <v>0</v>
      </c>
      <c r="H280" s="8">
        <v>0</v>
      </c>
      <c r="I280" s="8">
        <v>0</v>
      </c>
      <c r="J280" s="8">
        <v>0.27500000000000002</v>
      </c>
      <c r="K280" s="8">
        <v>0</v>
      </c>
      <c r="L280" s="8">
        <v>0.25</v>
      </c>
      <c r="M280" s="48">
        <f t="shared" si="4"/>
        <v>1</v>
      </c>
    </row>
    <row r="281" spans="2:13" ht="15" x14ac:dyDescent="0.25">
      <c r="B281" s="6" t="s">
        <v>27</v>
      </c>
      <c r="C281" s="8">
        <v>0</v>
      </c>
      <c r="D281" s="8">
        <v>0</v>
      </c>
      <c r="E281" s="8">
        <v>0.36249999999999999</v>
      </c>
      <c r="F281" s="8">
        <v>0.125</v>
      </c>
      <c r="G281" s="8">
        <v>0</v>
      </c>
      <c r="H281" s="8">
        <v>0</v>
      </c>
      <c r="I281" s="8">
        <v>0</v>
      </c>
      <c r="J281" s="8">
        <v>0.15</v>
      </c>
      <c r="K281" s="8">
        <v>0.25</v>
      </c>
      <c r="L281" s="8">
        <v>0.1125</v>
      </c>
      <c r="M281" s="48">
        <f t="shared" si="4"/>
        <v>1</v>
      </c>
    </row>
    <row r="282" spans="2:13" ht="15" x14ac:dyDescent="0.25">
      <c r="B282" s="9" t="s">
        <v>28</v>
      </c>
      <c r="C282" s="8">
        <v>0</v>
      </c>
      <c r="D282" s="8">
        <v>0</v>
      </c>
      <c r="E282" s="8">
        <v>0.22105263157894736</v>
      </c>
      <c r="F282" s="8">
        <v>1.7543859649122806E-2</v>
      </c>
      <c r="G282" s="8">
        <v>0</v>
      </c>
      <c r="H282" s="8">
        <v>0</v>
      </c>
      <c r="I282" s="8">
        <v>0</v>
      </c>
      <c r="J282" s="8">
        <v>4.5614035087719301E-2</v>
      </c>
      <c r="K282" s="8">
        <v>0.68070175438596492</v>
      </c>
      <c r="L282" s="8">
        <v>3.5087719298245612E-2</v>
      </c>
      <c r="M282" s="48">
        <f t="shared" si="4"/>
        <v>1</v>
      </c>
    </row>
    <row r="283" spans="2:13" ht="15" x14ac:dyDescent="0.25">
      <c r="B283" s="9" t="s">
        <v>29</v>
      </c>
      <c r="C283" s="8">
        <v>0</v>
      </c>
      <c r="D283" s="8">
        <v>0</v>
      </c>
      <c r="E283" s="8">
        <v>0.49428571428571427</v>
      </c>
      <c r="F283" s="8">
        <v>6.2857142857142861E-2</v>
      </c>
      <c r="G283" s="8">
        <v>0</v>
      </c>
      <c r="H283" s="8">
        <v>0</v>
      </c>
      <c r="I283" s="8">
        <v>0</v>
      </c>
      <c r="J283" s="8">
        <v>9.4285714285714292E-2</v>
      </c>
      <c r="K283" s="8">
        <v>0.18571428571428572</v>
      </c>
      <c r="L283" s="8">
        <v>0.16285714285714287</v>
      </c>
      <c r="M283" s="48">
        <f t="shared" si="4"/>
        <v>1</v>
      </c>
    </row>
    <row r="284" spans="2:13" ht="15" x14ac:dyDescent="0.25">
      <c r="B284" s="6" t="s">
        <v>30</v>
      </c>
      <c r="C284" s="8">
        <v>0</v>
      </c>
      <c r="D284" s="8">
        <v>0</v>
      </c>
      <c r="E284" s="8">
        <v>0.62589928057553956</v>
      </c>
      <c r="F284" s="8">
        <v>7.1942446043165464E-2</v>
      </c>
      <c r="G284" s="8">
        <v>0</v>
      </c>
      <c r="H284" s="8">
        <v>0</v>
      </c>
      <c r="I284" s="8">
        <v>0</v>
      </c>
      <c r="J284" s="8">
        <v>0.10071942446043165</v>
      </c>
      <c r="K284" s="8">
        <v>0.1223021582733813</v>
      </c>
      <c r="L284" s="8">
        <v>7.9136690647482008E-2</v>
      </c>
      <c r="M284" s="48">
        <f t="shared" si="4"/>
        <v>1</v>
      </c>
    </row>
    <row r="285" spans="2:13" ht="15" x14ac:dyDescent="0.25">
      <c r="B285" s="9" t="s">
        <v>31</v>
      </c>
      <c r="C285" s="8">
        <v>0</v>
      </c>
      <c r="D285" s="8">
        <v>0</v>
      </c>
      <c r="E285" s="8">
        <v>0.61497326203208558</v>
      </c>
      <c r="F285" s="8">
        <v>0.10695187165775401</v>
      </c>
      <c r="G285" s="8">
        <v>0</v>
      </c>
      <c r="H285" s="8">
        <v>0</v>
      </c>
      <c r="I285" s="8">
        <v>0</v>
      </c>
      <c r="J285" s="8">
        <v>0.11229946524064172</v>
      </c>
      <c r="K285" s="8">
        <v>5.3475935828877004E-2</v>
      </c>
      <c r="L285" s="8">
        <v>0.11229946524064172</v>
      </c>
      <c r="M285" s="48">
        <f t="shared" si="4"/>
        <v>1</v>
      </c>
    </row>
    <row r="286" spans="2:13" ht="15" x14ac:dyDescent="0.25">
      <c r="B286" s="9" t="s">
        <v>32</v>
      </c>
      <c r="C286" s="8">
        <v>0</v>
      </c>
      <c r="D286" s="8">
        <v>0</v>
      </c>
      <c r="E286" s="8">
        <v>0.46808510638297873</v>
      </c>
      <c r="F286" s="8">
        <v>1.5957446808510637E-2</v>
      </c>
      <c r="G286" s="8">
        <v>0</v>
      </c>
      <c r="H286" s="8">
        <v>0</v>
      </c>
      <c r="I286" s="8">
        <v>0</v>
      </c>
      <c r="J286" s="8">
        <v>5.8510638297872342E-2</v>
      </c>
      <c r="K286" s="8">
        <v>0.39893617021276595</v>
      </c>
      <c r="L286" s="8">
        <v>5.8510638297872342E-2</v>
      </c>
      <c r="M286" s="48">
        <f t="shared" si="4"/>
        <v>1</v>
      </c>
    </row>
    <row r="287" spans="2:13" ht="15" x14ac:dyDescent="0.25">
      <c r="B287" s="6" t="s">
        <v>33</v>
      </c>
      <c r="C287" s="8">
        <v>0</v>
      </c>
      <c r="D287" s="8">
        <v>0</v>
      </c>
      <c r="E287" s="8">
        <v>0.25773195876288657</v>
      </c>
      <c r="F287" s="8">
        <v>0</v>
      </c>
      <c r="G287" s="8">
        <v>0</v>
      </c>
      <c r="H287" s="8">
        <v>0</v>
      </c>
      <c r="I287" s="8">
        <v>0</v>
      </c>
      <c r="J287" s="8">
        <v>0.12371134020618557</v>
      </c>
      <c r="K287" s="8">
        <v>0.52577319587628868</v>
      </c>
      <c r="L287" s="8">
        <v>9.2783505154639179E-2</v>
      </c>
      <c r="M287" s="48">
        <f t="shared" si="4"/>
        <v>1</v>
      </c>
    </row>
    <row r="288" spans="2:13" ht="15" x14ac:dyDescent="0.25">
      <c r="B288" s="9" t="s">
        <v>35</v>
      </c>
      <c r="C288" s="8">
        <v>0</v>
      </c>
      <c r="D288" s="8">
        <v>0</v>
      </c>
      <c r="E288" s="8">
        <v>0.6506024096385542</v>
      </c>
      <c r="F288" s="8">
        <v>4.2168674698795178E-2</v>
      </c>
      <c r="G288" s="8">
        <v>0</v>
      </c>
      <c r="H288" s="8">
        <v>0</v>
      </c>
      <c r="I288" s="8">
        <v>0</v>
      </c>
      <c r="J288" s="8">
        <v>9.6385542168674704E-2</v>
      </c>
      <c r="K288" s="8">
        <v>4.2168674698795178E-2</v>
      </c>
      <c r="L288" s="8">
        <v>0.16867469879518071</v>
      </c>
      <c r="M288" s="48">
        <f t="shared" si="4"/>
        <v>0.99999999999999989</v>
      </c>
    </row>
    <row r="289" spans="2:13" ht="15" x14ac:dyDescent="0.25">
      <c r="B289" s="6" t="s">
        <v>36</v>
      </c>
      <c r="C289" s="8">
        <v>0</v>
      </c>
      <c r="D289" s="8">
        <v>0</v>
      </c>
      <c r="E289" s="8">
        <v>0.74603174603174605</v>
      </c>
      <c r="F289" s="8">
        <v>2.3809523809523808E-2</v>
      </c>
      <c r="G289" s="8">
        <v>0</v>
      </c>
      <c r="H289" s="8">
        <v>0</v>
      </c>
      <c r="I289" s="8">
        <v>0</v>
      </c>
      <c r="J289" s="8">
        <v>9.5238095238095233E-2</v>
      </c>
      <c r="K289" s="8">
        <v>7.9365079365079361E-3</v>
      </c>
      <c r="L289" s="8">
        <v>0.12698412698412698</v>
      </c>
      <c r="M289" s="48">
        <f t="shared" si="4"/>
        <v>1</v>
      </c>
    </row>
    <row r="290" spans="2:13" ht="15" x14ac:dyDescent="0.25">
      <c r="B290" s="9" t="s">
        <v>37</v>
      </c>
      <c r="C290" s="8">
        <v>0</v>
      </c>
      <c r="D290" s="8">
        <v>0</v>
      </c>
      <c r="E290" s="8">
        <v>0.5446428571428571</v>
      </c>
      <c r="F290" s="8">
        <v>6.25E-2</v>
      </c>
      <c r="G290" s="8">
        <v>0</v>
      </c>
      <c r="H290" s="8">
        <v>0</v>
      </c>
      <c r="I290" s="8">
        <v>0</v>
      </c>
      <c r="J290" s="8">
        <v>0.17857142857142858</v>
      </c>
      <c r="K290" s="8">
        <v>0.17857142857142858</v>
      </c>
      <c r="L290" s="8">
        <v>3.5714285714285712E-2</v>
      </c>
      <c r="M290" s="48">
        <f t="shared" si="4"/>
        <v>1</v>
      </c>
    </row>
    <row r="291" spans="2:13" ht="15" x14ac:dyDescent="0.25">
      <c r="B291" s="9" t="s">
        <v>34</v>
      </c>
      <c r="C291" s="8">
        <v>0</v>
      </c>
      <c r="D291" s="8">
        <v>0</v>
      </c>
      <c r="E291" s="8">
        <v>0.48510638297872338</v>
      </c>
      <c r="F291" s="8">
        <v>4.2553191489361701E-2</v>
      </c>
      <c r="G291" s="8">
        <v>0</v>
      </c>
      <c r="H291" s="8">
        <v>0</v>
      </c>
      <c r="I291" s="8">
        <v>0</v>
      </c>
      <c r="J291" s="8">
        <v>9.3617021276595741E-2</v>
      </c>
      <c r="K291" s="8">
        <v>0.28510638297872343</v>
      </c>
      <c r="L291" s="8">
        <v>9.3617021276595741E-2</v>
      </c>
      <c r="M291" s="48">
        <f t="shared" si="4"/>
        <v>1</v>
      </c>
    </row>
    <row r="292" spans="2:13" ht="15" x14ac:dyDescent="0.25">
      <c r="B292" s="9" t="s">
        <v>38</v>
      </c>
      <c r="C292" s="8">
        <v>0</v>
      </c>
      <c r="D292" s="8">
        <v>0</v>
      </c>
      <c r="E292" s="8">
        <v>0.47008547008547008</v>
      </c>
      <c r="F292" s="8">
        <v>0.1111111111111111</v>
      </c>
      <c r="G292" s="8">
        <v>0</v>
      </c>
      <c r="H292" s="8">
        <v>0</v>
      </c>
      <c r="I292" s="8">
        <v>0</v>
      </c>
      <c r="J292" s="8">
        <v>0.11965811965811966</v>
      </c>
      <c r="K292" s="8">
        <v>0.18803418803418803</v>
      </c>
      <c r="L292" s="8">
        <v>0.1111111111111111</v>
      </c>
      <c r="M292" s="48">
        <f t="shared" si="4"/>
        <v>1</v>
      </c>
    </row>
    <row r="293" spans="2:13" ht="15" x14ac:dyDescent="0.25">
      <c r="B293" s="6" t="s">
        <v>39</v>
      </c>
      <c r="C293" s="8">
        <v>0</v>
      </c>
      <c r="D293" s="8">
        <v>0</v>
      </c>
      <c r="E293" s="8">
        <v>0.72014925373134331</v>
      </c>
      <c r="F293" s="8">
        <v>4.8507462686567165E-2</v>
      </c>
      <c r="G293" s="8">
        <v>0</v>
      </c>
      <c r="H293" s="8">
        <v>0</v>
      </c>
      <c r="I293" s="8">
        <v>0</v>
      </c>
      <c r="J293" s="8">
        <v>7.0895522388059698E-2</v>
      </c>
      <c r="K293" s="8">
        <v>9.3283582089552244E-2</v>
      </c>
      <c r="L293" s="8">
        <v>6.7164179104477612E-2</v>
      </c>
      <c r="M293" s="48">
        <f t="shared" si="4"/>
        <v>1</v>
      </c>
    </row>
    <row r="294" spans="2:13" ht="15" x14ac:dyDescent="0.25">
      <c r="B294" s="9" t="s">
        <v>40</v>
      </c>
      <c r="C294" s="8">
        <v>0</v>
      </c>
      <c r="D294" s="8">
        <v>0</v>
      </c>
      <c r="E294" s="8">
        <v>0.5368421052631579</v>
      </c>
      <c r="F294" s="8">
        <v>8.4210526315789472E-2</v>
      </c>
      <c r="G294" s="8">
        <v>0</v>
      </c>
      <c r="H294" s="8">
        <v>0</v>
      </c>
      <c r="I294" s="8">
        <v>0</v>
      </c>
      <c r="J294" s="8">
        <v>0.2</v>
      </c>
      <c r="K294" s="8">
        <v>1.0526315789473684E-2</v>
      </c>
      <c r="L294" s="8">
        <v>0.16842105263157894</v>
      </c>
      <c r="M294" s="48">
        <f t="shared" si="4"/>
        <v>1.0000000000000002</v>
      </c>
    </row>
    <row r="295" spans="2:13" ht="15" x14ac:dyDescent="0.25">
      <c r="B295" s="9" t="s">
        <v>41</v>
      </c>
      <c r="C295" s="8">
        <v>0</v>
      </c>
      <c r="D295" s="8">
        <v>0</v>
      </c>
      <c r="E295" s="8">
        <v>0.75974025974025972</v>
      </c>
      <c r="F295" s="8">
        <v>5.1948051948051951E-2</v>
      </c>
      <c r="G295" s="8">
        <v>0</v>
      </c>
      <c r="H295" s="8">
        <v>0</v>
      </c>
      <c r="I295" s="8">
        <v>0</v>
      </c>
      <c r="J295" s="8">
        <v>8.4415584415584416E-2</v>
      </c>
      <c r="K295" s="8">
        <v>3.896103896103896E-2</v>
      </c>
      <c r="L295" s="8">
        <v>6.4935064935064929E-2</v>
      </c>
      <c r="M295" s="48">
        <f t="shared" si="4"/>
        <v>1</v>
      </c>
    </row>
    <row r="296" spans="2:13" ht="15" x14ac:dyDescent="0.25">
      <c r="B296" s="6" t="s">
        <v>42</v>
      </c>
      <c r="C296" s="8">
        <v>0</v>
      </c>
      <c r="D296" s="8">
        <v>0</v>
      </c>
      <c r="E296" s="8">
        <v>0.75555555555555554</v>
      </c>
      <c r="F296" s="8">
        <v>1.4814814814814815E-2</v>
      </c>
      <c r="G296" s="8">
        <v>0</v>
      </c>
      <c r="H296" s="8">
        <v>0</v>
      </c>
      <c r="I296" s="8">
        <v>0</v>
      </c>
      <c r="J296" s="8">
        <v>6.6666666666666666E-2</v>
      </c>
      <c r="K296" s="8">
        <v>5.185185185185185E-2</v>
      </c>
      <c r="L296" s="8">
        <v>0.1111111111111111</v>
      </c>
      <c r="M296" s="48">
        <f t="shared" si="4"/>
        <v>1</v>
      </c>
    </row>
    <row r="297" spans="2:13" ht="15" x14ac:dyDescent="0.25">
      <c r="B297" s="9" t="s">
        <v>43</v>
      </c>
      <c r="C297" s="8">
        <v>0</v>
      </c>
      <c r="D297" s="8">
        <v>0</v>
      </c>
      <c r="E297" s="8">
        <v>0.77500000000000002</v>
      </c>
      <c r="F297" s="8">
        <v>2.5000000000000001E-2</v>
      </c>
      <c r="G297" s="8">
        <v>0</v>
      </c>
      <c r="H297" s="8">
        <v>0</v>
      </c>
      <c r="I297" s="8">
        <v>0</v>
      </c>
      <c r="J297" s="8">
        <v>7.4999999999999997E-2</v>
      </c>
      <c r="K297" s="8">
        <v>2.5000000000000001E-2</v>
      </c>
      <c r="L297" s="8">
        <v>0.1</v>
      </c>
      <c r="M297" s="48">
        <f t="shared" si="4"/>
        <v>1</v>
      </c>
    </row>
    <row r="298" spans="2:13" ht="15" x14ac:dyDescent="0.25">
      <c r="B298" s="9" t="s">
        <v>44</v>
      </c>
      <c r="C298" s="8">
        <v>0</v>
      </c>
      <c r="D298" s="8">
        <v>0</v>
      </c>
      <c r="E298" s="8">
        <v>0.43317972350230416</v>
      </c>
      <c r="F298" s="8">
        <v>0.27649769585253459</v>
      </c>
      <c r="G298" s="8">
        <v>0</v>
      </c>
      <c r="H298" s="8">
        <v>0</v>
      </c>
      <c r="I298" s="8">
        <v>0</v>
      </c>
      <c r="J298" s="8">
        <v>8.755760368663594E-2</v>
      </c>
      <c r="K298" s="8">
        <v>0.14285714285714285</v>
      </c>
      <c r="L298" s="8">
        <v>5.9907834101382486E-2</v>
      </c>
      <c r="M298" s="48">
        <f t="shared" si="4"/>
        <v>0.99999999999999989</v>
      </c>
    </row>
    <row r="299" spans="2:13" ht="15" x14ac:dyDescent="0.25">
      <c r="B299" s="6" t="s">
        <v>45</v>
      </c>
      <c r="C299" s="8">
        <v>0</v>
      </c>
      <c r="D299" s="8">
        <v>0</v>
      </c>
      <c r="E299" s="8">
        <v>0.74358974358974361</v>
      </c>
      <c r="F299" s="8">
        <v>5.128205128205128E-2</v>
      </c>
      <c r="G299" s="8">
        <v>0</v>
      </c>
      <c r="H299" s="8">
        <v>0</v>
      </c>
      <c r="I299" s="8">
        <v>0</v>
      </c>
      <c r="J299" s="8">
        <v>2.564102564102564E-2</v>
      </c>
      <c r="K299" s="8">
        <v>0</v>
      </c>
      <c r="L299" s="8">
        <v>0.17948717948717949</v>
      </c>
      <c r="M299" s="48">
        <f t="shared" si="4"/>
        <v>1</v>
      </c>
    </row>
    <row r="300" spans="2:13" ht="15" x14ac:dyDescent="0.25">
      <c r="B300" s="9" t="s">
        <v>46</v>
      </c>
      <c r="C300" s="8">
        <v>0</v>
      </c>
      <c r="D300" s="8">
        <v>0</v>
      </c>
      <c r="E300" s="8">
        <v>0.59433962264150941</v>
      </c>
      <c r="F300" s="8">
        <v>7.5471698113207544E-2</v>
      </c>
      <c r="G300" s="8">
        <v>0</v>
      </c>
      <c r="H300" s="8">
        <v>0</v>
      </c>
      <c r="I300" s="8">
        <v>0</v>
      </c>
      <c r="J300" s="8">
        <v>0.18867924528301888</v>
      </c>
      <c r="K300" s="8">
        <v>8.4905660377358486E-2</v>
      </c>
      <c r="L300" s="8">
        <v>5.6603773584905662E-2</v>
      </c>
      <c r="M300" s="48">
        <f t="shared" si="4"/>
        <v>0.99999999999999989</v>
      </c>
    </row>
    <row r="301" spans="2:13" ht="15" x14ac:dyDescent="0.25">
      <c r="B301" s="9" t="s">
        <v>47</v>
      </c>
      <c r="C301" s="8">
        <v>0</v>
      </c>
      <c r="D301" s="8">
        <v>0</v>
      </c>
      <c r="E301" s="8">
        <v>0.68181818181818177</v>
      </c>
      <c r="F301" s="8">
        <v>4.5454545454545456E-2</v>
      </c>
      <c r="G301" s="8">
        <v>0</v>
      </c>
      <c r="H301" s="8">
        <v>0</v>
      </c>
      <c r="I301" s="8">
        <v>0</v>
      </c>
      <c r="J301" s="8">
        <v>7.575757575757576E-2</v>
      </c>
      <c r="K301" s="8">
        <v>1.5151515151515152E-2</v>
      </c>
      <c r="L301" s="8">
        <v>0.18181818181818182</v>
      </c>
      <c r="M301" s="48">
        <f t="shared" si="4"/>
        <v>1</v>
      </c>
    </row>
    <row r="302" spans="2:13" ht="15" x14ac:dyDescent="0.25">
      <c r="B302" s="6" t="s">
        <v>48</v>
      </c>
      <c r="C302" s="8">
        <v>0</v>
      </c>
      <c r="D302" s="8">
        <v>0</v>
      </c>
      <c r="E302" s="8">
        <v>0.62445414847161573</v>
      </c>
      <c r="F302" s="8">
        <v>1.3100436681222707E-2</v>
      </c>
      <c r="G302" s="8">
        <v>0</v>
      </c>
      <c r="H302" s="8">
        <v>0</v>
      </c>
      <c r="I302" s="8">
        <v>0</v>
      </c>
      <c r="J302" s="8">
        <v>9.606986899563319E-2</v>
      </c>
      <c r="K302" s="8">
        <v>0.13100436681222707</v>
      </c>
      <c r="L302" s="8">
        <v>0.13537117903930132</v>
      </c>
      <c r="M302" s="48">
        <f t="shared" si="4"/>
        <v>1</v>
      </c>
    </row>
    <row r="303" spans="2:13" ht="15" x14ac:dyDescent="0.25">
      <c r="B303" s="9" t="s">
        <v>49</v>
      </c>
      <c r="C303" s="8">
        <v>0</v>
      </c>
      <c r="D303" s="8">
        <v>0</v>
      </c>
      <c r="E303" s="8">
        <v>0.69499999999999995</v>
      </c>
      <c r="F303" s="8">
        <v>0.04</v>
      </c>
      <c r="G303" s="8">
        <v>0</v>
      </c>
      <c r="H303" s="8">
        <v>0</v>
      </c>
      <c r="I303" s="8">
        <v>0</v>
      </c>
      <c r="J303" s="8">
        <v>0.08</v>
      </c>
      <c r="K303" s="8">
        <v>0.09</v>
      </c>
      <c r="L303" s="8">
        <v>9.5000000000000001E-2</v>
      </c>
      <c r="M303" s="48">
        <f t="shared" si="4"/>
        <v>0.99999999999999989</v>
      </c>
    </row>
    <row r="304" spans="2:13" ht="15" x14ac:dyDescent="0.25">
      <c r="B304" s="49" t="s">
        <v>50</v>
      </c>
      <c r="C304" s="50">
        <v>0</v>
      </c>
      <c r="D304" s="50">
        <v>0</v>
      </c>
      <c r="E304" s="50">
        <v>0.6</v>
      </c>
      <c r="F304" s="50">
        <v>0.16800000000000001</v>
      </c>
      <c r="G304" s="50">
        <v>0</v>
      </c>
      <c r="H304" s="50">
        <v>0</v>
      </c>
      <c r="I304" s="50">
        <v>0</v>
      </c>
      <c r="J304" s="50">
        <v>9.6000000000000002E-2</v>
      </c>
      <c r="K304" s="50">
        <v>8.7999999999999995E-2</v>
      </c>
      <c r="L304" s="50">
        <v>4.8000000000000001E-2</v>
      </c>
      <c r="M304" s="35">
        <f t="shared" si="4"/>
        <v>1</v>
      </c>
    </row>
    <row r="307" spans="2:13" ht="15" x14ac:dyDescent="0.25">
      <c r="B307" s="121" t="s">
        <v>166</v>
      </c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</row>
    <row r="308" spans="2:13" ht="15" x14ac:dyDescent="0.2">
      <c r="B308" s="3" t="s">
        <v>11</v>
      </c>
      <c r="C308" s="95" t="s">
        <v>112</v>
      </c>
      <c r="D308" s="95" t="s">
        <v>133</v>
      </c>
      <c r="E308" s="95" t="s">
        <v>113</v>
      </c>
      <c r="F308" s="95" t="s">
        <v>114</v>
      </c>
      <c r="G308" s="95" t="s">
        <v>115</v>
      </c>
      <c r="H308" s="95" t="s">
        <v>134</v>
      </c>
      <c r="I308" s="95" t="s">
        <v>135</v>
      </c>
      <c r="J308" s="95" t="s">
        <v>117</v>
      </c>
      <c r="K308" s="95" t="s">
        <v>136</v>
      </c>
      <c r="L308" s="95" t="s">
        <v>70</v>
      </c>
      <c r="M308" s="94" t="s">
        <v>6</v>
      </c>
    </row>
    <row r="309" spans="2:13" ht="15" x14ac:dyDescent="0.25">
      <c r="B309" s="6" t="s">
        <v>12</v>
      </c>
      <c r="C309" s="8">
        <v>0</v>
      </c>
      <c r="D309" s="8">
        <v>0</v>
      </c>
      <c r="E309" s="8">
        <v>0.44444444444444442</v>
      </c>
      <c r="F309" s="8">
        <v>0.33333333333333331</v>
      </c>
      <c r="G309" s="8">
        <v>0</v>
      </c>
      <c r="H309" s="8">
        <v>0</v>
      </c>
      <c r="I309" s="8">
        <v>0</v>
      </c>
      <c r="J309" s="8">
        <v>0.1111111111111111</v>
      </c>
      <c r="K309" s="8">
        <v>0</v>
      </c>
      <c r="L309" s="8">
        <v>0.1111111111111111</v>
      </c>
      <c r="M309" s="48">
        <f t="shared" ref="M309:M347" si="5">SUM(C309:L309)</f>
        <v>1</v>
      </c>
    </row>
    <row r="310" spans="2:13" ht="15" x14ac:dyDescent="0.25">
      <c r="B310" s="9" t="s">
        <v>13</v>
      </c>
      <c r="C310" s="8">
        <v>0</v>
      </c>
      <c r="D310" s="8">
        <v>0</v>
      </c>
      <c r="E310" s="8">
        <v>0.60227272727272729</v>
      </c>
      <c r="F310" s="8">
        <v>7.9545454545454544E-2</v>
      </c>
      <c r="G310" s="8">
        <v>0</v>
      </c>
      <c r="H310" s="8">
        <v>0</v>
      </c>
      <c r="I310" s="8">
        <v>0</v>
      </c>
      <c r="J310" s="8">
        <v>9.0909090909090912E-2</v>
      </c>
      <c r="K310" s="8">
        <v>0.125</v>
      </c>
      <c r="L310" s="8">
        <v>0.10227272727272728</v>
      </c>
      <c r="M310" s="48">
        <f t="shared" si="5"/>
        <v>1</v>
      </c>
    </row>
    <row r="311" spans="2:13" ht="15" x14ac:dyDescent="0.25">
      <c r="B311" s="9" t="s">
        <v>14</v>
      </c>
      <c r="C311" s="8">
        <v>0</v>
      </c>
      <c r="D311" s="8">
        <v>0</v>
      </c>
      <c r="E311" s="8">
        <v>0.84615384615384615</v>
      </c>
      <c r="F311" s="8">
        <v>2.7472527472527472E-2</v>
      </c>
      <c r="G311" s="8">
        <v>0</v>
      </c>
      <c r="H311" s="8">
        <v>0</v>
      </c>
      <c r="I311" s="8">
        <v>0</v>
      </c>
      <c r="J311" s="8">
        <v>1.6483516483516484E-2</v>
      </c>
      <c r="K311" s="8">
        <v>1.098901098901099E-2</v>
      </c>
      <c r="L311" s="8">
        <v>9.8901098901098897E-2</v>
      </c>
      <c r="M311" s="48">
        <f t="shared" si="5"/>
        <v>1</v>
      </c>
    </row>
    <row r="312" spans="2:13" ht="15" x14ac:dyDescent="0.25">
      <c r="B312" s="6" t="s">
        <v>15</v>
      </c>
      <c r="C312" s="8">
        <v>0</v>
      </c>
      <c r="D312" s="8">
        <v>0</v>
      </c>
      <c r="E312" s="8">
        <v>0.73124999999999996</v>
      </c>
      <c r="F312" s="8">
        <v>4.3749999999999997E-2</v>
      </c>
      <c r="G312" s="8">
        <v>0</v>
      </c>
      <c r="H312" s="8">
        <v>0</v>
      </c>
      <c r="I312" s="8">
        <v>0</v>
      </c>
      <c r="J312" s="8">
        <v>8.1250000000000003E-2</v>
      </c>
      <c r="K312" s="8">
        <v>6.2500000000000003E-3</v>
      </c>
      <c r="L312" s="8">
        <v>0.13750000000000001</v>
      </c>
      <c r="M312" s="48">
        <f t="shared" si="5"/>
        <v>1</v>
      </c>
    </row>
    <row r="313" spans="2:13" ht="15" x14ac:dyDescent="0.25">
      <c r="B313" s="9" t="s">
        <v>17</v>
      </c>
      <c r="C313" s="8">
        <v>0</v>
      </c>
      <c r="D313" s="8">
        <v>0</v>
      </c>
      <c r="E313" s="8">
        <v>0.65500000000000003</v>
      </c>
      <c r="F313" s="8">
        <v>0.06</v>
      </c>
      <c r="G313" s="8">
        <v>0</v>
      </c>
      <c r="H313" s="8">
        <v>0</v>
      </c>
      <c r="I313" s="8">
        <v>0</v>
      </c>
      <c r="J313" s="8">
        <v>0.115</v>
      </c>
      <c r="K313" s="8">
        <v>5.5E-2</v>
      </c>
      <c r="L313" s="8">
        <v>0.115</v>
      </c>
      <c r="M313" s="48">
        <f t="shared" si="5"/>
        <v>1.0000000000000002</v>
      </c>
    </row>
    <row r="314" spans="2:13" ht="15" x14ac:dyDescent="0.25">
      <c r="B314" s="6" t="s">
        <v>18</v>
      </c>
      <c r="C314" s="8">
        <v>0</v>
      </c>
      <c r="D314" s="8">
        <v>0</v>
      </c>
      <c r="E314" s="8">
        <v>0.70707070707070707</v>
      </c>
      <c r="F314" s="8">
        <v>1.0101010101010102E-2</v>
      </c>
      <c r="G314" s="8">
        <v>0</v>
      </c>
      <c r="H314" s="8">
        <v>0</v>
      </c>
      <c r="I314" s="8">
        <v>0</v>
      </c>
      <c r="J314" s="8">
        <v>5.5555555555555552E-2</v>
      </c>
      <c r="K314" s="8">
        <v>0.13131313131313133</v>
      </c>
      <c r="L314" s="8">
        <v>9.5959595959595953E-2</v>
      </c>
      <c r="M314" s="48">
        <f t="shared" si="5"/>
        <v>0.99999999999999989</v>
      </c>
    </row>
    <row r="315" spans="2:13" ht="15" x14ac:dyDescent="0.25">
      <c r="B315" s="9" t="s">
        <v>19</v>
      </c>
      <c r="C315" s="8">
        <v>0</v>
      </c>
      <c r="D315" s="8">
        <v>0</v>
      </c>
      <c r="E315" s="8">
        <v>0.58536585365853655</v>
      </c>
      <c r="F315" s="8">
        <v>1.2195121951219513E-2</v>
      </c>
      <c r="G315" s="8">
        <v>0</v>
      </c>
      <c r="H315" s="8">
        <v>0</v>
      </c>
      <c r="I315" s="8">
        <v>0</v>
      </c>
      <c r="J315" s="8">
        <v>1.8292682926829267E-2</v>
      </c>
      <c r="K315" s="8">
        <v>0.32926829268292684</v>
      </c>
      <c r="L315" s="8">
        <v>5.4878048780487805E-2</v>
      </c>
      <c r="M315" s="48">
        <f t="shared" si="5"/>
        <v>1</v>
      </c>
    </row>
    <row r="316" spans="2:13" ht="15" x14ac:dyDescent="0.25">
      <c r="B316" s="9" t="s">
        <v>20</v>
      </c>
      <c r="C316" s="8">
        <v>0</v>
      </c>
      <c r="D316" s="8">
        <v>0</v>
      </c>
      <c r="E316" s="8">
        <v>0.5625</v>
      </c>
      <c r="F316" s="8">
        <v>2.5000000000000001E-2</v>
      </c>
      <c r="G316" s="8">
        <v>0</v>
      </c>
      <c r="H316" s="8">
        <v>0</v>
      </c>
      <c r="I316" s="8">
        <v>0</v>
      </c>
      <c r="J316" s="8">
        <v>7.4999999999999997E-2</v>
      </c>
      <c r="K316" s="8">
        <v>0.17499999999999999</v>
      </c>
      <c r="L316" s="8">
        <v>0.16250000000000001</v>
      </c>
      <c r="M316" s="48">
        <f t="shared" si="5"/>
        <v>0.99999999999999989</v>
      </c>
    </row>
    <row r="317" spans="2:13" ht="15" x14ac:dyDescent="0.25">
      <c r="B317" s="6" t="s">
        <v>21</v>
      </c>
      <c r="C317" s="8">
        <v>0</v>
      </c>
      <c r="D317" s="8">
        <v>0</v>
      </c>
      <c r="E317" s="8">
        <v>0.7857142857142857</v>
      </c>
      <c r="F317" s="8">
        <v>5.3571428571428568E-2</v>
      </c>
      <c r="G317" s="8">
        <v>0</v>
      </c>
      <c r="H317" s="8">
        <v>0</v>
      </c>
      <c r="I317" s="8">
        <v>0</v>
      </c>
      <c r="J317" s="8">
        <v>8.9285714285714288E-2</v>
      </c>
      <c r="K317" s="8">
        <v>0</v>
      </c>
      <c r="L317" s="8">
        <v>7.1428571428571425E-2</v>
      </c>
      <c r="M317" s="48">
        <f t="shared" si="5"/>
        <v>1</v>
      </c>
    </row>
    <row r="318" spans="2:13" ht="15" x14ac:dyDescent="0.25">
      <c r="B318" s="9" t="s">
        <v>22</v>
      </c>
      <c r="C318" s="8">
        <v>0</v>
      </c>
      <c r="D318" s="8">
        <v>0</v>
      </c>
      <c r="E318" s="8">
        <v>0.54054054054054057</v>
      </c>
      <c r="F318" s="8">
        <v>0.13513513513513514</v>
      </c>
      <c r="G318" s="8">
        <v>0</v>
      </c>
      <c r="H318" s="8">
        <v>0</v>
      </c>
      <c r="I318" s="8">
        <v>0</v>
      </c>
      <c r="J318" s="8">
        <v>0.16216216216216217</v>
      </c>
      <c r="K318" s="8">
        <v>2.7027027027027029E-2</v>
      </c>
      <c r="L318" s="8">
        <v>0.13513513513513514</v>
      </c>
      <c r="M318" s="48">
        <f t="shared" si="5"/>
        <v>1</v>
      </c>
    </row>
    <row r="319" spans="2:13" ht="15" x14ac:dyDescent="0.25">
      <c r="B319" s="9" t="s">
        <v>23</v>
      </c>
      <c r="C319" s="8">
        <v>0</v>
      </c>
      <c r="D319" s="8">
        <v>0</v>
      </c>
      <c r="E319" s="8">
        <v>0.69281045751633985</v>
      </c>
      <c r="F319" s="8">
        <v>5.2287581699346407E-2</v>
      </c>
      <c r="G319" s="8">
        <v>0</v>
      </c>
      <c r="H319" s="8">
        <v>0</v>
      </c>
      <c r="I319" s="8">
        <v>0</v>
      </c>
      <c r="J319" s="8">
        <v>4.5751633986928102E-2</v>
      </c>
      <c r="K319" s="8">
        <v>5.2287581699346407E-2</v>
      </c>
      <c r="L319" s="8">
        <v>0.15686274509803921</v>
      </c>
      <c r="M319" s="48">
        <f t="shared" si="5"/>
        <v>1</v>
      </c>
    </row>
    <row r="320" spans="2:13" ht="15" x14ac:dyDescent="0.25">
      <c r="B320" s="6" t="s">
        <v>24</v>
      </c>
      <c r="C320" s="8">
        <v>0</v>
      </c>
      <c r="D320" s="8">
        <v>0</v>
      </c>
      <c r="E320" s="8">
        <v>0.34972677595628415</v>
      </c>
      <c r="F320" s="8">
        <v>0.34972677595628415</v>
      </c>
      <c r="G320" s="8">
        <v>0</v>
      </c>
      <c r="H320" s="8">
        <v>0</v>
      </c>
      <c r="I320" s="8">
        <v>0</v>
      </c>
      <c r="J320" s="8">
        <v>8.7431693989071038E-2</v>
      </c>
      <c r="K320" s="8">
        <v>0.11475409836065574</v>
      </c>
      <c r="L320" s="8">
        <v>9.8360655737704916E-2</v>
      </c>
      <c r="M320" s="48">
        <f t="shared" si="5"/>
        <v>1</v>
      </c>
    </row>
    <row r="321" spans="2:13" ht="15" x14ac:dyDescent="0.25">
      <c r="B321" s="9" t="s">
        <v>25</v>
      </c>
      <c r="C321" s="8">
        <v>0</v>
      </c>
      <c r="D321" s="8">
        <v>0</v>
      </c>
      <c r="E321" s="8">
        <v>0.4642857142857143</v>
      </c>
      <c r="F321" s="8">
        <v>9.8214285714285712E-2</v>
      </c>
      <c r="G321" s="8">
        <v>0</v>
      </c>
      <c r="H321" s="8">
        <v>0</v>
      </c>
      <c r="I321" s="8">
        <v>0</v>
      </c>
      <c r="J321" s="8">
        <v>4.4642857142857144E-2</v>
      </c>
      <c r="K321" s="8">
        <v>0.30357142857142855</v>
      </c>
      <c r="L321" s="8">
        <v>8.9285714285714288E-2</v>
      </c>
      <c r="M321" s="48">
        <f t="shared" si="5"/>
        <v>0.99999999999999989</v>
      </c>
    </row>
    <row r="322" spans="2:13" ht="15" x14ac:dyDescent="0.25">
      <c r="B322" s="9" t="s">
        <v>16</v>
      </c>
      <c r="C322" s="8">
        <v>0</v>
      </c>
      <c r="D322" s="8">
        <v>0</v>
      </c>
      <c r="E322" s="8">
        <v>0.56976744186046513</v>
      </c>
      <c r="F322" s="8">
        <v>8.1395348837209308E-2</v>
      </c>
      <c r="G322" s="8">
        <v>0</v>
      </c>
      <c r="H322" s="8">
        <v>0</v>
      </c>
      <c r="I322" s="8">
        <v>0</v>
      </c>
      <c r="J322" s="8">
        <v>8.1395348837209308E-2</v>
      </c>
      <c r="K322" s="8">
        <v>0.1744186046511628</v>
      </c>
      <c r="L322" s="8">
        <v>9.3023255813953487E-2</v>
      </c>
      <c r="M322" s="48">
        <f t="shared" si="5"/>
        <v>1</v>
      </c>
    </row>
    <row r="323" spans="2:13" ht="15" x14ac:dyDescent="0.25">
      <c r="B323" s="9" t="s">
        <v>26</v>
      </c>
      <c r="C323" s="8">
        <v>0</v>
      </c>
      <c r="D323" s="8">
        <v>0</v>
      </c>
      <c r="E323" s="8">
        <v>0.6</v>
      </c>
      <c r="F323" s="8">
        <v>7.4999999999999997E-2</v>
      </c>
      <c r="G323" s="8">
        <v>0</v>
      </c>
      <c r="H323" s="8">
        <v>0</v>
      </c>
      <c r="I323" s="8">
        <v>0</v>
      </c>
      <c r="J323" s="8">
        <v>0.05</v>
      </c>
      <c r="K323" s="8">
        <v>0</v>
      </c>
      <c r="L323" s="8">
        <v>0.27500000000000002</v>
      </c>
      <c r="M323" s="48">
        <f t="shared" si="5"/>
        <v>1</v>
      </c>
    </row>
    <row r="324" spans="2:13" ht="15" x14ac:dyDescent="0.25">
      <c r="B324" s="6" t="s">
        <v>27</v>
      </c>
      <c r="C324" s="8">
        <v>0</v>
      </c>
      <c r="D324" s="8">
        <v>0</v>
      </c>
      <c r="E324" s="8">
        <v>0.33333333333333331</v>
      </c>
      <c r="F324" s="8">
        <v>0.14444444444444443</v>
      </c>
      <c r="G324" s="8">
        <v>0</v>
      </c>
      <c r="H324" s="8">
        <v>0</v>
      </c>
      <c r="I324" s="8">
        <v>0</v>
      </c>
      <c r="J324" s="8">
        <v>8.8888888888888892E-2</v>
      </c>
      <c r="K324" s="8">
        <v>0.27777777777777779</v>
      </c>
      <c r="L324" s="8">
        <v>0.15555555555555556</v>
      </c>
      <c r="M324" s="48">
        <f t="shared" si="5"/>
        <v>1</v>
      </c>
    </row>
    <row r="325" spans="2:13" ht="15" x14ac:dyDescent="0.25">
      <c r="B325" s="9" t="s">
        <v>28</v>
      </c>
      <c r="C325" s="8">
        <v>0</v>
      </c>
      <c r="D325" s="8">
        <v>0</v>
      </c>
      <c r="E325" s="8">
        <v>0.74725274725274726</v>
      </c>
      <c r="F325" s="8">
        <v>3.2967032967032968E-2</v>
      </c>
      <c r="G325" s="8">
        <v>0</v>
      </c>
      <c r="H325" s="8">
        <v>0</v>
      </c>
      <c r="I325" s="8">
        <v>0</v>
      </c>
      <c r="J325" s="8">
        <v>0.12087912087912088</v>
      </c>
      <c r="K325" s="8">
        <v>3.2967032967032968E-2</v>
      </c>
      <c r="L325" s="8">
        <v>6.5934065934065936E-2</v>
      </c>
      <c r="M325" s="48">
        <f t="shared" si="5"/>
        <v>1</v>
      </c>
    </row>
    <row r="326" spans="2:13" ht="15" x14ac:dyDescent="0.25">
      <c r="B326" s="9" t="s">
        <v>29</v>
      </c>
      <c r="C326" s="8">
        <v>0</v>
      </c>
      <c r="D326" s="8">
        <v>0</v>
      </c>
      <c r="E326" s="8">
        <v>0.60681114551083593</v>
      </c>
      <c r="F326" s="8">
        <v>7.7399380804953566E-2</v>
      </c>
      <c r="G326" s="8">
        <v>0</v>
      </c>
      <c r="H326" s="8">
        <v>0</v>
      </c>
      <c r="I326" s="8">
        <v>0</v>
      </c>
      <c r="J326" s="8">
        <v>0.11455108359133127</v>
      </c>
      <c r="K326" s="8">
        <v>3.7151702786377708E-2</v>
      </c>
      <c r="L326" s="8">
        <v>0.16408668730650156</v>
      </c>
      <c r="M326" s="48">
        <f t="shared" si="5"/>
        <v>1</v>
      </c>
    </row>
    <row r="327" spans="2:13" ht="15" x14ac:dyDescent="0.25">
      <c r="B327" s="6" t="s">
        <v>30</v>
      </c>
      <c r="C327" s="8">
        <v>0</v>
      </c>
      <c r="D327" s="8">
        <v>0</v>
      </c>
      <c r="E327" s="8">
        <v>0.74881516587677721</v>
      </c>
      <c r="F327" s="8">
        <v>4.2654028436018961E-2</v>
      </c>
      <c r="G327" s="8">
        <v>0</v>
      </c>
      <c r="H327" s="8">
        <v>0</v>
      </c>
      <c r="I327" s="8">
        <v>0</v>
      </c>
      <c r="J327" s="8">
        <v>6.1611374407582936E-2</v>
      </c>
      <c r="K327" s="8">
        <v>6.6350710900473939E-2</v>
      </c>
      <c r="L327" s="8">
        <v>8.0568720379146919E-2</v>
      </c>
      <c r="M327" s="48">
        <f t="shared" si="5"/>
        <v>1</v>
      </c>
    </row>
    <row r="328" spans="2:13" ht="15" x14ac:dyDescent="0.25">
      <c r="B328" s="9" t="s">
        <v>31</v>
      </c>
      <c r="C328" s="8">
        <v>0</v>
      </c>
      <c r="D328" s="8">
        <v>0</v>
      </c>
      <c r="E328" s="8">
        <v>0.65656565656565657</v>
      </c>
      <c r="F328" s="8">
        <v>0.19191919191919191</v>
      </c>
      <c r="G328" s="8">
        <v>0</v>
      </c>
      <c r="H328" s="8">
        <v>0</v>
      </c>
      <c r="I328" s="8">
        <v>0</v>
      </c>
      <c r="J328" s="8">
        <v>9.4276094276094277E-2</v>
      </c>
      <c r="K328" s="8">
        <v>1.6835016835016835E-2</v>
      </c>
      <c r="L328" s="8">
        <v>4.0404040404040407E-2</v>
      </c>
      <c r="M328" s="48">
        <f t="shared" si="5"/>
        <v>1</v>
      </c>
    </row>
    <row r="329" spans="2:13" ht="15" x14ac:dyDescent="0.25">
      <c r="B329" s="9" t="s">
        <v>32</v>
      </c>
      <c r="C329" s="8">
        <v>0</v>
      </c>
      <c r="D329" s="8">
        <v>0</v>
      </c>
      <c r="E329" s="8">
        <v>0.752</v>
      </c>
      <c r="F329" s="8">
        <v>3.2000000000000001E-2</v>
      </c>
      <c r="G329" s="8">
        <v>0</v>
      </c>
      <c r="H329" s="8">
        <v>0</v>
      </c>
      <c r="I329" s="8">
        <v>0</v>
      </c>
      <c r="J329" s="8">
        <v>9.6000000000000002E-2</v>
      </c>
      <c r="K329" s="8">
        <v>3.2000000000000001E-2</v>
      </c>
      <c r="L329" s="8">
        <v>8.7999999999999995E-2</v>
      </c>
      <c r="M329" s="48">
        <f t="shared" si="5"/>
        <v>1</v>
      </c>
    </row>
    <row r="330" spans="2:13" ht="15" x14ac:dyDescent="0.25">
      <c r="B330" s="6" t="s">
        <v>33</v>
      </c>
      <c r="C330" s="8">
        <v>0</v>
      </c>
      <c r="D330" s="8">
        <v>0</v>
      </c>
      <c r="E330" s="8">
        <v>0.76923076923076927</v>
      </c>
      <c r="F330" s="8">
        <v>7.6923076923076927E-2</v>
      </c>
      <c r="G330" s="8">
        <v>0</v>
      </c>
      <c r="H330" s="8">
        <v>0</v>
      </c>
      <c r="I330" s="8">
        <v>0</v>
      </c>
      <c r="J330" s="8">
        <v>0.10256410256410256</v>
      </c>
      <c r="K330" s="8">
        <v>0</v>
      </c>
      <c r="L330" s="8">
        <v>5.128205128205128E-2</v>
      </c>
      <c r="M330" s="48">
        <f t="shared" si="5"/>
        <v>1</v>
      </c>
    </row>
    <row r="331" spans="2:13" ht="15" x14ac:dyDescent="0.25">
      <c r="B331" s="9" t="s">
        <v>35</v>
      </c>
      <c r="C331" s="8">
        <v>0</v>
      </c>
      <c r="D331" s="8">
        <v>0</v>
      </c>
      <c r="E331" s="8">
        <v>0.7528089887640449</v>
      </c>
      <c r="F331" s="8">
        <v>2.9962546816479401E-2</v>
      </c>
      <c r="G331" s="8">
        <v>0</v>
      </c>
      <c r="H331" s="8">
        <v>0</v>
      </c>
      <c r="I331" s="8">
        <v>0</v>
      </c>
      <c r="J331" s="8">
        <v>6.741573033707865E-2</v>
      </c>
      <c r="K331" s="8">
        <v>4.8689138576779027E-2</v>
      </c>
      <c r="L331" s="8">
        <v>0.10112359550561797</v>
      </c>
      <c r="M331" s="48">
        <f t="shared" si="5"/>
        <v>0.99999999999999989</v>
      </c>
    </row>
    <row r="332" spans="2:13" ht="15" x14ac:dyDescent="0.25">
      <c r="B332" s="6" t="s">
        <v>36</v>
      </c>
      <c r="C332" s="8">
        <v>0</v>
      </c>
      <c r="D332" s="8">
        <v>0</v>
      </c>
      <c r="E332" s="8">
        <v>0.51111111111111107</v>
      </c>
      <c r="F332" s="8">
        <v>3.7037037037037035E-2</v>
      </c>
      <c r="G332" s="8">
        <v>0</v>
      </c>
      <c r="H332" s="8">
        <v>0</v>
      </c>
      <c r="I332" s="8">
        <v>0</v>
      </c>
      <c r="J332" s="8">
        <v>6.6666666666666666E-2</v>
      </c>
      <c r="K332" s="8">
        <v>0.31851851851851853</v>
      </c>
      <c r="L332" s="8">
        <v>6.6666666666666666E-2</v>
      </c>
      <c r="M332" s="48">
        <f t="shared" si="5"/>
        <v>0.99999999999999989</v>
      </c>
    </row>
    <row r="333" spans="2:13" ht="15" x14ac:dyDescent="0.25">
      <c r="B333" s="9" t="s">
        <v>37</v>
      </c>
      <c r="C333" s="8">
        <v>0</v>
      </c>
      <c r="D333" s="8">
        <v>0</v>
      </c>
      <c r="E333" s="8">
        <v>0.51485148514851486</v>
      </c>
      <c r="F333" s="8">
        <v>8.9108910891089105E-2</v>
      </c>
      <c r="G333" s="8">
        <v>0</v>
      </c>
      <c r="H333" s="8">
        <v>0</v>
      </c>
      <c r="I333" s="8">
        <v>0</v>
      </c>
      <c r="J333" s="8">
        <v>0.15841584158415842</v>
      </c>
      <c r="K333" s="8">
        <v>0.16831683168316833</v>
      </c>
      <c r="L333" s="8">
        <v>6.9306930693069313E-2</v>
      </c>
      <c r="M333" s="48">
        <f t="shared" si="5"/>
        <v>1</v>
      </c>
    </row>
    <row r="334" spans="2:13" ht="15" x14ac:dyDescent="0.25">
      <c r="B334" s="9" t="s">
        <v>34</v>
      </c>
      <c r="C334" s="8">
        <v>0</v>
      </c>
      <c r="D334" s="8">
        <v>0</v>
      </c>
      <c r="E334" s="8">
        <v>0.36141906873614188</v>
      </c>
      <c r="F334" s="8">
        <v>2.8824833702882482E-2</v>
      </c>
      <c r="G334" s="8">
        <v>0</v>
      </c>
      <c r="H334" s="8">
        <v>0</v>
      </c>
      <c r="I334" s="8">
        <v>0</v>
      </c>
      <c r="J334" s="8">
        <v>3.325942350332594E-2</v>
      </c>
      <c r="K334" s="8">
        <v>0.52328159645232819</v>
      </c>
      <c r="L334" s="8">
        <v>5.3215077605321508E-2</v>
      </c>
      <c r="M334" s="48">
        <f t="shared" si="5"/>
        <v>1</v>
      </c>
    </row>
    <row r="335" spans="2:13" ht="15" x14ac:dyDescent="0.25">
      <c r="B335" s="9" t="s">
        <v>38</v>
      </c>
      <c r="C335" s="8">
        <v>0</v>
      </c>
      <c r="D335" s="8">
        <v>0</v>
      </c>
      <c r="E335" s="8">
        <v>0.61783439490445857</v>
      </c>
      <c r="F335" s="8">
        <v>9.5541401273885357E-2</v>
      </c>
      <c r="G335" s="8">
        <v>0</v>
      </c>
      <c r="H335" s="8">
        <v>0</v>
      </c>
      <c r="I335" s="8">
        <v>0</v>
      </c>
      <c r="J335" s="8">
        <v>0.10191082802547771</v>
      </c>
      <c r="K335" s="8">
        <v>0.10191082802547771</v>
      </c>
      <c r="L335" s="8">
        <v>8.2802547770700632E-2</v>
      </c>
      <c r="M335" s="48">
        <f t="shared" si="5"/>
        <v>0.99999999999999989</v>
      </c>
    </row>
    <row r="336" spans="2:13" ht="15" x14ac:dyDescent="0.25">
      <c r="B336" s="6" t="s">
        <v>39</v>
      </c>
      <c r="C336" s="8">
        <v>0</v>
      </c>
      <c r="D336" s="8">
        <v>0</v>
      </c>
      <c r="E336" s="8">
        <v>0.86053412462908008</v>
      </c>
      <c r="F336" s="8">
        <v>4.1543026706231452E-2</v>
      </c>
      <c r="G336" s="8">
        <v>0</v>
      </c>
      <c r="H336" s="8">
        <v>0</v>
      </c>
      <c r="I336" s="8">
        <v>0</v>
      </c>
      <c r="J336" s="8">
        <v>6.2314540059347182E-2</v>
      </c>
      <c r="K336" s="8">
        <v>8.9020771513353119E-3</v>
      </c>
      <c r="L336" s="8">
        <v>2.6706231454005934E-2</v>
      </c>
      <c r="M336" s="48">
        <f t="shared" si="5"/>
        <v>1</v>
      </c>
    </row>
    <row r="337" spans="2:13" ht="15" x14ac:dyDescent="0.25">
      <c r="B337" s="9" t="s">
        <v>40</v>
      </c>
      <c r="C337" s="8">
        <v>0</v>
      </c>
      <c r="D337" s="8">
        <v>0</v>
      </c>
      <c r="E337" s="8">
        <v>0.67816091954022983</v>
      </c>
      <c r="F337" s="8">
        <v>0.11494252873563218</v>
      </c>
      <c r="G337" s="8">
        <v>0</v>
      </c>
      <c r="H337" s="8">
        <v>0</v>
      </c>
      <c r="I337" s="8">
        <v>0</v>
      </c>
      <c r="J337" s="8">
        <v>0.13793103448275862</v>
      </c>
      <c r="K337" s="8">
        <v>0</v>
      </c>
      <c r="L337" s="8">
        <v>6.8965517241379309E-2</v>
      </c>
      <c r="M337" s="48">
        <f t="shared" si="5"/>
        <v>0.99999999999999989</v>
      </c>
    </row>
    <row r="338" spans="2:13" ht="15" x14ac:dyDescent="0.25">
      <c r="B338" s="9" t="s">
        <v>41</v>
      </c>
      <c r="C338" s="8">
        <v>0</v>
      </c>
      <c r="D338" s="8">
        <v>0</v>
      </c>
      <c r="E338" s="8">
        <v>0.57916666666666672</v>
      </c>
      <c r="F338" s="8">
        <v>5.4166666666666669E-2</v>
      </c>
      <c r="G338" s="8">
        <v>0</v>
      </c>
      <c r="H338" s="8">
        <v>0</v>
      </c>
      <c r="I338" s="8">
        <v>0</v>
      </c>
      <c r="J338" s="8">
        <v>3.7499999999999999E-2</v>
      </c>
      <c r="K338" s="8">
        <v>0.3</v>
      </c>
      <c r="L338" s="8">
        <v>2.9166666666666667E-2</v>
      </c>
      <c r="M338" s="48">
        <f t="shared" si="5"/>
        <v>1</v>
      </c>
    </row>
    <row r="339" spans="2:13" ht="15" x14ac:dyDescent="0.25">
      <c r="B339" s="6" t="s">
        <v>42</v>
      </c>
      <c r="C339" s="8">
        <v>0</v>
      </c>
      <c r="D339" s="8">
        <v>0</v>
      </c>
      <c r="E339" s="8">
        <v>0.74226804123711343</v>
      </c>
      <c r="F339" s="8">
        <v>2.0618556701030927E-2</v>
      </c>
      <c r="G339" s="8">
        <v>0</v>
      </c>
      <c r="H339" s="8">
        <v>0</v>
      </c>
      <c r="I339" s="8">
        <v>0</v>
      </c>
      <c r="J339" s="8">
        <v>6.1855670103092786E-2</v>
      </c>
      <c r="K339" s="8">
        <v>0</v>
      </c>
      <c r="L339" s="8">
        <v>0.17525773195876287</v>
      </c>
      <c r="M339" s="48">
        <f t="shared" si="5"/>
        <v>1</v>
      </c>
    </row>
    <row r="340" spans="2:13" ht="15" x14ac:dyDescent="0.25">
      <c r="B340" s="9" t="s">
        <v>43</v>
      </c>
      <c r="C340" s="8">
        <v>0</v>
      </c>
      <c r="D340" s="8">
        <v>0</v>
      </c>
      <c r="E340" s="8">
        <v>0.75806451612903225</v>
      </c>
      <c r="F340" s="8">
        <v>6.4516129032258063E-2</v>
      </c>
      <c r="G340" s="8">
        <v>0</v>
      </c>
      <c r="H340" s="8">
        <v>0</v>
      </c>
      <c r="I340" s="8">
        <v>0</v>
      </c>
      <c r="J340" s="8">
        <v>8.0645161290322578E-2</v>
      </c>
      <c r="K340" s="8">
        <v>1.6129032258064516E-2</v>
      </c>
      <c r="L340" s="8">
        <v>8.0645161290322578E-2</v>
      </c>
      <c r="M340" s="48">
        <f t="shared" si="5"/>
        <v>1</v>
      </c>
    </row>
    <row r="341" spans="2:13" ht="15" x14ac:dyDescent="0.25">
      <c r="B341" s="9" t="s">
        <v>44</v>
      </c>
      <c r="C341" s="8">
        <v>0</v>
      </c>
      <c r="D341" s="8">
        <v>0</v>
      </c>
      <c r="E341" s="8">
        <v>0.76623376623376627</v>
      </c>
      <c r="F341" s="8">
        <v>2.5974025974025976E-2</v>
      </c>
      <c r="G341" s="8">
        <v>0</v>
      </c>
      <c r="H341" s="8">
        <v>0</v>
      </c>
      <c r="I341" s="8">
        <v>0</v>
      </c>
      <c r="J341" s="8">
        <v>0.11038961038961038</v>
      </c>
      <c r="K341" s="8">
        <v>1.2987012987012988E-2</v>
      </c>
      <c r="L341" s="8">
        <v>8.4415584415584416E-2</v>
      </c>
      <c r="M341" s="48">
        <f t="shared" si="5"/>
        <v>1</v>
      </c>
    </row>
    <row r="342" spans="2:13" ht="15" x14ac:dyDescent="0.25">
      <c r="B342" s="6" t="s">
        <v>45</v>
      </c>
      <c r="C342" s="8">
        <v>0</v>
      </c>
      <c r="D342" s="8">
        <v>0</v>
      </c>
      <c r="E342" s="8">
        <v>0.69767441860465118</v>
      </c>
      <c r="F342" s="8">
        <v>2.3255813953488372E-2</v>
      </c>
      <c r="G342" s="8">
        <v>0</v>
      </c>
      <c r="H342" s="8">
        <v>0</v>
      </c>
      <c r="I342" s="8">
        <v>0</v>
      </c>
      <c r="J342" s="8">
        <v>2.3255813953488372E-2</v>
      </c>
      <c r="K342" s="8">
        <v>0</v>
      </c>
      <c r="L342" s="8">
        <v>0.2558139534883721</v>
      </c>
      <c r="M342" s="48">
        <f t="shared" si="5"/>
        <v>1</v>
      </c>
    </row>
    <row r="343" spans="2:13" ht="15" x14ac:dyDescent="0.25">
      <c r="B343" s="9" t="s">
        <v>46</v>
      </c>
      <c r="C343" s="8">
        <v>0</v>
      </c>
      <c r="D343" s="8">
        <v>0</v>
      </c>
      <c r="E343" s="8">
        <v>0.55140186915887845</v>
      </c>
      <c r="F343" s="8">
        <v>5.6074766355140186E-2</v>
      </c>
      <c r="G343" s="8">
        <v>0</v>
      </c>
      <c r="H343" s="8">
        <v>0</v>
      </c>
      <c r="I343" s="8">
        <v>0</v>
      </c>
      <c r="J343" s="8">
        <v>0.14018691588785046</v>
      </c>
      <c r="K343" s="8">
        <v>0.13084112149532709</v>
      </c>
      <c r="L343" s="8">
        <v>0.12149532710280374</v>
      </c>
      <c r="M343" s="48">
        <f t="shared" si="5"/>
        <v>1</v>
      </c>
    </row>
    <row r="344" spans="2:13" ht="15" x14ac:dyDescent="0.25">
      <c r="B344" s="9" t="s">
        <v>47</v>
      </c>
      <c r="C344" s="8">
        <v>0</v>
      </c>
      <c r="D344" s="8">
        <v>0</v>
      </c>
      <c r="E344" s="8">
        <v>0.75</v>
      </c>
      <c r="F344" s="8">
        <v>3.5714285714285712E-2</v>
      </c>
      <c r="G344" s="8">
        <v>0</v>
      </c>
      <c r="H344" s="8">
        <v>0</v>
      </c>
      <c r="I344" s="8">
        <v>0</v>
      </c>
      <c r="J344" s="8">
        <v>6.25E-2</v>
      </c>
      <c r="K344" s="8">
        <v>8.9285714285714281E-3</v>
      </c>
      <c r="L344" s="8">
        <v>0.14285714285714285</v>
      </c>
      <c r="M344" s="48">
        <f t="shared" si="5"/>
        <v>1</v>
      </c>
    </row>
    <row r="345" spans="2:13" ht="15" x14ac:dyDescent="0.25">
      <c r="B345" s="6" t="s">
        <v>48</v>
      </c>
      <c r="C345" s="8">
        <v>0</v>
      </c>
      <c r="D345" s="8">
        <v>0</v>
      </c>
      <c r="E345" s="8">
        <v>0.80769230769230771</v>
      </c>
      <c r="F345" s="8">
        <v>2.3076923076923078E-2</v>
      </c>
      <c r="G345" s="8">
        <v>0</v>
      </c>
      <c r="H345" s="8">
        <v>0</v>
      </c>
      <c r="I345" s="8">
        <v>0</v>
      </c>
      <c r="J345" s="8">
        <v>5.3846153846153849E-2</v>
      </c>
      <c r="K345" s="8">
        <v>6.1538461538461542E-2</v>
      </c>
      <c r="L345" s="8">
        <v>5.3846153846153849E-2</v>
      </c>
      <c r="M345" s="48">
        <f t="shared" si="5"/>
        <v>1</v>
      </c>
    </row>
    <row r="346" spans="2:13" ht="15" x14ac:dyDescent="0.25">
      <c r="B346" s="9" t="s">
        <v>49</v>
      </c>
      <c r="C346" s="8">
        <v>0</v>
      </c>
      <c r="D346" s="8">
        <v>0</v>
      </c>
      <c r="E346" s="8">
        <v>0.81343283582089554</v>
      </c>
      <c r="F346" s="8">
        <v>3.3582089552238806E-2</v>
      </c>
      <c r="G346" s="8">
        <v>0</v>
      </c>
      <c r="H346" s="8">
        <v>0</v>
      </c>
      <c r="I346" s="8">
        <v>0</v>
      </c>
      <c r="J346" s="8">
        <v>5.2238805970149252E-2</v>
      </c>
      <c r="K346" s="8">
        <v>3.7313432835820892E-2</v>
      </c>
      <c r="L346" s="8">
        <v>6.3432835820895525E-2</v>
      </c>
      <c r="M346" s="48">
        <f t="shared" si="5"/>
        <v>1</v>
      </c>
    </row>
    <row r="347" spans="2:13" ht="15" x14ac:dyDescent="0.25">
      <c r="B347" s="49" t="s">
        <v>50</v>
      </c>
      <c r="C347" s="50">
        <v>0</v>
      </c>
      <c r="D347" s="50">
        <v>0</v>
      </c>
      <c r="E347" s="50">
        <v>0.58536585365853655</v>
      </c>
      <c r="F347" s="50">
        <v>0.26829268292682928</v>
      </c>
      <c r="G347" s="50">
        <v>0</v>
      </c>
      <c r="H347" s="50">
        <v>0</v>
      </c>
      <c r="I347" s="50">
        <v>0</v>
      </c>
      <c r="J347" s="50">
        <v>4.2682926829268296E-2</v>
      </c>
      <c r="K347" s="50">
        <v>4.878048780487805E-2</v>
      </c>
      <c r="L347" s="50">
        <v>5.4878048780487805E-2</v>
      </c>
      <c r="M347" s="35">
        <f t="shared" si="5"/>
        <v>1</v>
      </c>
    </row>
    <row r="350" spans="2:13" ht="15" x14ac:dyDescent="0.25">
      <c r="B350" s="121" t="s">
        <v>165</v>
      </c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</row>
    <row r="351" spans="2:13" ht="15" x14ac:dyDescent="0.2">
      <c r="B351" s="3" t="s">
        <v>11</v>
      </c>
      <c r="C351" s="4" t="s">
        <v>112</v>
      </c>
      <c r="D351" s="4" t="s">
        <v>133</v>
      </c>
      <c r="E351" s="4" t="s">
        <v>113</v>
      </c>
      <c r="F351" s="4" t="s">
        <v>114</v>
      </c>
      <c r="G351" s="4" t="s">
        <v>115</v>
      </c>
      <c r="H351" s="4" t="s">
        <v>134</v>
      </c>
      <c r="I351" s="4" t="s">
        <v>135</v>
      </c>
      <c r="J351" s="4" t="s">
        <v>117</v>
      </c>
      <c r="K351" s="4" t="s">
        <v>136</v>
      </c>
      <c r="L351" s="4" t="s">
        <v>70</v>
      </c>
      <c r="M351" s="21" t="s">
        <v>6</v>
      </c>
    </row>
    <row r="352" spans="2:13" ht="15" x14ac:dyDescent="0.25">
      <c r="B352" s="6" t="s">
        <v>12</v>
      </c>
      <c r="C352" s="8">
        <v>0</v>
      </c>
      <c r="D352" s="8">
        <v>0</v>
      </c>
      <c r="E352" s="8">
        <v>0.4</v>
      </c>
      <c r="F352" s="8">
        <v>0</v>
      </c>
      <c r="G352" s="8">
        <v>0</v>
      </c>
      <c r="H352" s="8">
        <v>0</v>
      </c>
      <c r="I352" s="8">
        <v>0</v>
      </c>
      <c r="J352" s="8">
        <v>0.4</v>
      </c>
      <c r="K352" s="8">
        <v>0</v>
      </c>
      <c r="L352" s="8">
        <v>0.2</v>
      </c>
      <c r="M352" s="48">
        <f t="shared" ref="M352:M390" si="6">SUM(C352:L352)</f>
        <v>1</v>
      </c>
    </row>
    <row r="353" spans="2:13" ht="15" x14ac:dyDescent="0.25">
      <c r="B353" s="9" t="s">
        <v>13</v>
      </c>
      <c r="C353" s="8">
        <v>0</v>
      </c>
      <c r="D353" s="8">
        <v>0</v>
      </c>
      <c r="E353" s="8">
        <v>0.58695652173913049</v>
      </c>
      <c r="F353" s="8">
        <v>7.9710144927536225E-2</v>
      </c>
      <c r="G353" s="8">
        <v>0</v>
      </c>
      <c r="H353" s="8">
        <v>0</v>
      </c>
      <c r="I353" s="8">
        <v>0</v>
      </c>
      <c r="J353" s="8">
        <v>5.7971014492753624E-2</v>
      </c>
      <c r="K353" s="8">
        <v>0.19565217391304349</v>
      </c>
      <c r="L353" s="8">
        <v>7.9710144927536225E-2</v>
      </c>
      <c r="M353" s="48">
        <f t="shared" si="6"/>
        <v>1</v>
      </c>
    </row>
    <row r="354" spans="2:13" ht="15" x14ac:dyDescent="0.25">
      <c r="B354" s="9" t="s">
        <v>14</v>
      </c>
      <c r="C354" s="8">
        <v>0</v>
      </c>
      <c r="D354" s="8">
        <v>0</v>
      </c>
      <c r="E354" s="8">
        <v>0.65174129353233834</v>
      </c>
      <c r="F354" s="8">
        <v>3.9800995024875621E-2</v>
      </c>
      <c r="G354" s="8">
        <v>0</v>
      </c>
      <c r="H354" s="8">
        <v>0</v>
      </c>
      <c r="I354" s="8">
        <v>0</v>
      </c>
      <c r="J354" s="8">
        <v>3.9800995024875621E-2</v>
      </c>
      <c r="K354" s="8">
        <v>0.13930348258706468</v>
      </c>
      <c r="L354" s="8">
        <v>0.12935323383084577</v>
      </c>
      <c r="M354" s="48">
        <f t="shared" si="6"/>
        <v>1.0000000000000002</v>
      </c>
    </row>
    <row r="355" spans="2:13" ht="15" x14ac:dyDescent="0.25">
      <c r="B355" s="6" t="s">
        <v>15</v>
      </c>
      <c r="C355" s="8">
        <v>0</v>
      </c>
      <c r="D355" s="8">
        <v>0</v>
      </c>
      <c r="E355" s="8">
        <v>0.79393939393939394</v>
      </c>
      <c r="F355" s="8">
        <v>5.4545454545454543E-2</v>
      </c>
      <c r="G355" s="8">
        <v>0</v>
      </c>
      <c r="H355" s="8">
        <v>0</v>
      </c>
      <c r="I355" s="8">
        <v>0</v>
      </c>
      <c r="J355" s="8">
        <v>3.0303030303030304E-2</v>
      </c>
      <c r="K355" s="8">
        <v>4.2424242424242427E-2</v>
      </c>
      <c r="L355" s="8">
        <v>7.8787878787878782E-2</v>
      </c>
      <c r="M355" s="48">
        <f t="shared" si="6"/>
        <v>1</v>
      </c>
    </row>
    <row r="356" spans="2:13" ht="15" x14ac:dyDescent="0.25">
      <c r="B356" s="9" t="s">
        <v>17</v>
      </c>
      <c r="C356" s="8">
        <v>0</v>
      </c>
      <c r="D356" s="8">
        <v>0</v>
      </c>
      <c r="E356" s="8">
        <v>0.72631578947368425</v>
      </c>
      <c r="F356" s="8">
        <v>8.9473684210526316E-2</v>
      </c>
      <c r="G356" s="8">
        <v>0</v>
      </c>
      <c r="H356" s="8">
        <v>0</v>
      </c>
      <c r="I356" s="8">
        <v>0</v>
      </c>
      <c r="J356" s="8">
        <v>8.9473684210526316E-2</v>
      </c>
      <c r="K356" s="8">
        <v>1.5789473684210527E-2</v>
      </c>
      <c r="L356" s="8">
        <v>7.8947368421052627E-2</v>
      </c>
      <c r="M356" s="48">
        <f t="shared" si="6"/>
        <v>1.0000000000000002</v>
      </c>
    </row>
    <row r="357" spans="2:13" ht="15" x14ac:dyDescent="0.25">
      <c r="B357" s="6" t="s">
        <v>18</v>
      </c>
      <c r="C357" s="8">
        <v>0</v>
      </c>
      <c r="D357" s="8">
        <v>0</v>
      </c>
      <c r="E357" s="8">
        <v>0.72674418604651159</v>
      </c>
      <c r="F357" s="8">
        <v>3.4883720930232558E-2</v>
      </c>
      <c r="G357" s="8">
        <v>0</v>
      </c>
      <c r="H357" s="8">
        <v>0</v>
      </c>
      <c r="I357" s="8">
        <v>0</v>
      </c>
      <c r="J357" s="8">
        <v>6.3953488372093026E-2</v>
      </c>
      <c r="K357" s="8">
        <v>4.6511627906976744E-2</v>
      </c>
      <c r="L357" s="8">
        <v>0.12790697674418605</v>
      </c>
      <c r="M357" s="48">
        <f t="shared" si="6"/>
        <v>0.99999999999999989</v>
      </c>
    </row>
    <row r="358" spans="2:13" ht="15" x14ac:dyDescent="0.25">
      <c r="B358" s="9" t="s">
        <v>19</v>
      </c>
      <c r="C358" s="8">
        <v>0</v>
      </c>
      <c r="D358" s="8">
        <v>0</v>
      </c>
      <c r="E358" s="8">
        <v>0.82442748091603058</v>
      </c>
      <c r="F358" s="8">
        <v>2.2900763358778626E-2</v>
      </c>
      <c r="G358" s="8">
        <v>0</v>
      </c>
      <c r="H358" s="8">
        <v>0</v>
      </c>
      <c r="I358" s="8">
        <v>0</v>
      </c>
      <c r="J358" s="8">
        <v>3.8167938931297711E-2</v>
      </c>
      <c r="K358" s="8">
        <v>0.10687022900763359</v>
      </c>
      <c r="L358" s="8">
        <v>7.6335877862595417E-3</v>
      </c>
      <c r="M358" s="48">
        <f t="shared" si="6"/>
        <v>1</v>
      </c>
    </row>
    <row r="359" spans="2:13" ht="15" x14ac:dyDescent="0.25">
      <c r="B359" s="9" t="s">
        <v>20</v>
      </c>
      <c r="C359" s="8">
        <v>0</v>
      </c>
      <c r="D359" s="8">
        <v>0</v>
      </c>
      <c r="E359" s="8">
        <v>0.72477064220183485</v>
      </c>
      <c r="F359" s="8">
        <v>6.4220183486238536E-2</v>
      </c>
      <c r="G359" s="8">
        <v>0</v>
      </c>
      <c r="H359" s="8">
        <v>0</v>
      </c>
      <c r="I359" s="8">
        <v>0</v>
      </c>
      <c r="J359" s="8">
        <v>6.4220183486238536E-2</v>
      </c>
      <c r="K359" s="8">
        <v>8.2568807339449546E-2</v>
      </c>
      <c r="L359" s="8">
        <v>6.4220183486238536E-2</v>
      </c>
      <c r="M359" s="48">
        <f t="shared" si="6"/>
        <v>1</v>
      </c>
    </row>
    <row r="360" spans="2:13" ht="15" x14ac:dyDescent="0.25">
      <c r="B360" s="6" t="s">
        <v>21</v>
      </c>
      <c r="C360" s="8">
        <v>0</v>
      </c>
      <c r="D360" s="8">
        <v>0</v>
      </c>
      <c r="E360" s="8">
        <v>0.72413793103448276</v>
      </c>
      <c r="F360" s="8">
        <v>6.8965517241379309E-2</v>
      </c>
      <c r="G360" s="8">
        <v>0</v>
      </c>
      <c r="H360" s="8">
        <v>0</v>
      </c>
      <c r="I360" s="8">
        <v>0</v>
      </c>
      <c r="J360" s="8">
        <v>0.10344827586206896</v>
      </c>
      <c r="K360" s="8">
        <v>9.1954022988505746E-2</v>
      </c>
      <c r="L360" s="8">
        <v>1.1494252873563218E-2</v>
      </c>
      <c r="M360" s="48">
        <f t="shared" si="6"/>
        <v>1</v>
      </c>
    </row>
    <row r="361" spans="2:13" ht="15" x14ac:dyDescent="0.25">
      <c r="B361" s="9" t="s">
        <v>22</v>
      </c>
      <c r="C361" s="8">
        <v>0</v>
      </c>
      <c r="D361" s="8">
        <v>0</v>
      </c>
      <c r="E361" s="8">
        <v>0.5</v>
      </c>
      <c r="F361" s="8">
        <v>0.11290322580645161</v>
      </c>
      <c r="G361" s="8">
        <v>0</v>
      </c>
      <c r="H361" s="8">
        <v>0</v>
      </c>
      <c r="I361" s="8">
        <v>0</v>
      </c>
      <c r="J361" s="8">
        <v>8.0645161290322578E-2</v>
      </c>
      <c r="K361" s="8">
        <v>0.17741935483870969</v>
      </c>
      <c r="L361" s="8">
        <v>0.12903225806451613</v>
      </c>
      <c r="M361" s="48">
        <f t="shared" si="6"/>
        <v>1</v>
      </c>
    </row>
    <row r="362" spans="2:13" ht="15" x14ac:dyDescent="0.25">
      <c r="B362" s="9" t="s">
        <v>23</v>
      </c>
      <c r="C362" s="8">
        <v>0</v>
      </c>
      <c r="D362" s="8">
        <v>0</v>
      </c>
      <c r="E362" s="8">
        <v>0.76795580110497241</v>
      </c>
      <c r="F362" s="8">
        <v>4.9723756906077346E-2</v>
      </c>
      <c r="G362" s="8">
        <v>0</v>
      </c>
      <c r="H362" s="8">
        <v>0</v>
      </c>
      <c r="I362" s="8">
        <v>0</v>
      </c>
      <c r="J362" s="8">
        <v>3.8674033149171269E-2</v>
      </c>
      <c r="K362" s="8">
        <v>5.5248618784530384E-2</v>
      </c>
      <c r="L362" s="8">
        <v>8.8397790055248615E-2</v>
      </c>
      <c r="M362" s="48">
        <f t="shared" si="6"/>
        <v>1</v>
      </c>
    </row>
    <row r="363" spans="2:13" ht="15" x14ac:dyDescent="0.25">
      <c r="B363" s="6" t="s">
        <v>24</v>
      </c>
      <c r="C363" s="8">
        <v>0</v>
      </c>
      <c r="D363" s="8">
        <v>0</v>
      </c>
      <c r="E363" s="8">
        <v>0.62903225806451613</v>
      </c>
      <c r="F363" s="8">
        <v>0.20967741935483872</v>
      </c>
      <c r="G363" s="8">
        <v>0</v>
      </c>
      <c r="H363" s="8">
        <v>0</v>
      </c>
      <c r="I363" s="8">
        <v>0</v>
      </c>
      <c r="J363" s="8">
        <v>4.8387096774193547E-2</v>
      </c>
      <c r="K363" s="8">
        <v>1.6129032258064516E-2</v>
      </c>
      <c r="L363" s="8">
        <v>9.6774193548387094E-2</v>
      </c>
      <c r="M363" s="48">
        <f t="shared" si="6"/>
        <v>1</v>
      </c>
    </row>
    <row r="364" spans="2:13" ht="15" x14ac:dyDescent="0.25">
      <c r="B364" s="9" t="s">
        <v>25</v>
      </c>
      <c r="C364" s="8">
        <v>0</v>
      </c>
      <c r="D364" s="8">
        <v>0</v>
      </c>
      <c r="E364" s="8">
        <v>0.57499999999999996</v>
      </c>
      <c r="F364" s="8">
        <v>0.1</v>
      </c>
      <c r="G364" s="8">
        <v>0</v>
      </c>
      <c r="H364" s="8">
        <v>0</v>
      </c>
      <c r="I364" s="8">
        <v>0</v>
      </c>
      <c r="J364" s="8">
        <v>7.4999999999999997E-2</v>
      </c>
      <c r="K364" s="8">
        <v>0.16666666666666666</v>
      </c>
      <c r="L364" s="8">
        <v>8.3333333333333329E-2</v>
      </c>
      <c r="M364" s="48">
        <f t="shared" si="6"/>
        <v>0.99999999999999989</v>
      </c>
    </row>
    <row r="365" spans="2:13" ht="15" x14ac:dyDescent="0.25">
      <c r="B365" s="9" t="s">
        <v>16</v>
      </c>
      <c r="C365" s="8">
        <v>0</v>
      </c>
      <c r="D365" s="8">
        <v>0</v>
      </c>
      <c r="E365" s="8">
        <v>0.34309623430962344</v>
      </c>
      <c r="F365" s="8">
        <v>0.16317991631799164</v>
      </c>
      <c r="G365" s="8">
        <v>0</v>
      </c>
      <c r="H365" s="8">
        <v>0</v>
      </c>
      <c r="I365" s="8">
        <v>0</v>
      </c>
      <c r="J365" s="8">
        <v>3.3472803347280332E-2</v>
      </c>
      <c r="K365" s="8">
        <v>0.38912133891213391</v>
      </c>
      <c r="L365" s="8">
        <v>7.1129707112970716E-2</v>
      </c>
      <c r="M365" s="48">
        <f t="shared" si="6"/>
        <v>1</v>
      </c>
    </row>
    <row r="366" spans="2:13" ht="15" x14ac:dyDescent="0.25">
      <c r="B366" s="9" t="s">
        <v>26</v>
      </c>
      <c r="C366" s="8">
        <v>0</v>
      </c>
      <c r="D366" s="8">
        <v>0</v>
      </c>
      <c r="E366" s="8">
        <v>0.63636363636363635</v>
      </c>
      <c r="F366" s="8">
        <v>3.0303030303030304E-2</v>
      </c>
      <c r="G366" s="8">
        <v>0</v>
      </c>
      <c r="H366" s="8">
        <v>0</v>
      </c>
      <c r="I366" s="8">
        <v>0</v>
      </c>
      <c r="J366" s="8">
        <v>0.12121212121212122</v>
      </c>
      <c r="K366" s="8">
        <v>9.0909090909090912E-2</v>
      </c>
      <c r="L366" s="8">
        <v>0.12121212121212122</v>
      </c>
      <c r="M366" s="48">
        <f t="shared" si="6"/>
        <v>1</v>
      </c>
    </row>
    <row r="367" spans="2:13" ht="15" x14ac:dyDescent="0.25">
      <c r="B367" s="6" t="s">
        <v>27</v>
      </c>
      <c r="C367" s="8">
        <v>0</v>
      </c>
      <c r="D367" s="8">
        <v>0</v>
      </c>
      <c r="E367" s="8">
        <v>0.56944444444444442</v>
      </c>
      <c r="F367" s="8">
        <v>1.3888888888888888E-2</v>
      </c>
      <c r="G367" s="8">
        <v>0</v>
      </c>
      <c r="H367" s="8">
        <v>0</v>
      </c>
      <c r="I367" s="8">
        <v>0</v>
      </c>
      <c r="J367" s="8">
        <v>0.16666666666666666</v>
      </c>
      <c r="K367" s="8">
        <v>0</v>
      </c>
      <c r="L367" s="8">
        <v>0.25</v>
      </c>
      <c r="M367" s="48">
        <f t="shared" si="6"/>
        <v>0.99999999999999989</v>
      </c>
    </row>
    <row r="368" spans="2:13" ht="15" x14ac:dyDescent="0.25">
      <c r="B368" s="9" t="s">
        <v>28</v>
      </c>
      <c r="C368" s="8">
        <v>0</v>
      </c>
      <c r="D368" s="8">
        <v>0</v>
      </c>
      <c r="E368" s="8">
        <v>0.70886075949367089</v>
      </c>
      <c r="F368" s="8">
        <v>6.3291139240506333E-2</v>
      </c>
      <c r="G368" s="8">
        <v>0</v>
      </c>
      <c r="H368" s="8">
        <v>0</v>
      </c>
      <c r="I368" s="8">
        <v>0</v>
      </c>
      <c r="J368" s="8">
        <v>0.12658227848101267</v>
      </c>
      <c r="K368" s="8">
        <v>0</v>
      </c>
      <c r="L368" s="8">
        <v>0.10126582278481013</v>
      </c>
      <c r="M368" s="48">
        <f t="shared" si="6"/>
        <v>1</v>
      </c>
    </row>
    <row r="369" spans="2:13" ht="15" x14ac:dyDescent="0.25">
      <c r="B369" s="9" t="s">
        <v>29</v>
      </c>
      <c r="C369" s="8">
        <v>0</v>
      </c>
      <c r="D369" s="8">
        <v>0</v>
      </c>
      <c r="E369" s="8">
        <v>0.61927710843373496</v>
      </c>
      <c r="F369" s="8">
        <v>0.1108433734939759</v>
      </c>
      <c r="G369" s="8">
        <v>0</v>
      </c>
      <c r="H369" s="8">
        <v>0</v>
      </c>
      <c r="I369" s="8">
        <v>0</v>
      </c>
      <c r="J369" s="8">
        <v>9.8795180722891562E-2</v>
      </c>
      <c r="K369" s="8">
        <v>5.3012048192771083E-2</v>
      </c>
      <c r="L369" s="8">
        <v>0.1180722891566265</v>
      </c>
      <c r="M369" s="48">
        <f t="shared" si="6"/>
        <v>1</v>
      </c>
    </row>
    <row r="370" spans="2:13" ht="15" x14ac:dyDescent="0.25">
      <c r="B370" s="6" t="s">
        <v>30</v>
      </c>
      <c r="C370" s="8">
        <v>0</v>
      </c>
      <c r="D370" s="8">
        <v>0</v>
      </c>
      <c r="E370" s="8">
        <v>0.82325581395348835</v>
      </c>
      <c r="F370" s="8">
        <v>3.255813953488372E-2</v>
      </c>
      <c r="G370" s="8">
        <v>0</v>
      </c>
      <c r="H370" s="8">
        <v>0</v>
      </c>
      <c r="I370" s="8">
        <v>0</v>
      </c>
      <c r="J370" s="8">
        <v>4.6511627906976744E-2</v>
      </c>
      <c r="K370" s="8">
        <v>3.7209302325581395E-2</v>
      </c>
      <c r="L370" s="8">
        <v>6.0465116279069767E-2</v>
      </c>
      <c r="M370" s="48">
        <f t="shared" si="6"/>
        <v>1</v>
      </c>
    </row>
    <row r="371" spans="2:13" ht="15" x14ac:dyDescent="0.25">
      <c r="B371" s="9" t="s">
        <v>31</v>
      </c>
      <c r="C371" s="8">
        <v>0</v>
      </c>
      <c r="D371" s="8">
        <v>0</v>
      </c>
      <c r="E371" s="8">
        <v>0.71115973741794314</v>
      </c>
      <c r="F371" s="8">
        <v>7.6586433260393869E-2</v>
      </c>
      <c r="G371" s="8">
        <v>0</v>
      </c>
      <c r="H371" s="8">
        <v>0</v>
      </c>
      <c r="I371" s="8">
        <v>0</v>
      </c>
      <c r="J371" s="8">
        <v>5.9080962800875277E-2</v>
      </c>
      <c r="K371" s="8">
        <v>9.1903719912472648E-2</v>
      </c>
      <c r="L371" s="8">
        <v>6.1269146608315096E-2</v>
      </c>
      <c r="M371" s="48">
        <f t="shared" si="6"/>
        <v>1</v>
      </c>
    </row>
    <row r="372" spans="2:13" ht="15" x14ac:dyDescent="0.25">
      <c r="B372" s="9" t="s">
        <v>32</v>
      </c>
      <c r="C372" s="8">
        <v>0</v>
      </c>
      <c r="D372" s="8">
        <v>0</v>
      </c>
      <c r="E372" s="8">
        <v>0.86458333333333337</v>
      </c>
      <c r="F372" s="8">
        <v>1.0416666666666666E-2</v>
      </c>
      <c r="G372" s="8">
        <v>0</v>
      </c>
      <c r="H372" s="8">
        <v>0</v>
      </c>
      <c r="I372" s="8">
        <v>0</v>
      </c>
      <c r="J372" s="8">
        <v>3.6458333333333336E-2</v>
      </c>
      <c r="K372" s="8">
        <v>1.0416666666666666E-2</v>
      </c>
      <c r="L372" s="8">
        <v>7.8125E-2</v>
      </c>
      <c r="M372" s="48">
        <f t="shared" si="6"/>
        <v>1</v>
      </c>
    </row>
    <row r="373" spans="2:13" ht="15" x14ac:dyDescent="0.25">
      <c r="B373" s="6" t="s">
        <v>33</v>
      </c>
      <c r="C373" s="8">
        <v>0</v>
      </c>
      <c r="D373" s="8">
        <v>0</v>
      </c>
      <c r="E373" s="8">
        <v>0.6785714285714286</v>
      </c>
      <c r="F373" s="8">
        <v>7.1428571428571425E-2</v>
      </c>
      <c r="G373" s="8">
        <v>0</v>
      </c>
      <c r="H373" s="8">
        <v>0</v>
      </c>
      <c r="I373" s="8">
        <v>0</v>
      </c>
      <c r="J373" s="8">
        <v>8.9285714285714288E-2</v>
      </c>
      <c r="K373" s="8">
        <v>0.10714285714285714</v>
      </c>
      <c r="L373" s="8">
        <v>5.3571428571428568E-2</v>
      </c>
      <c r="M373" s="48">
        <f t="shared" si="6"/>
        <v>1</v>
      </c>
    </row>
    <row r="374" spans="2:13" ht="15" x14ac:dyDescent="0.25">
      <c r="B374" s="9" t="s">
        <v>35</v>
      </c>
      <c r="C374" s="8">
        <v>0</v>
      </c>
      <c r="D374" s="8">
        <v>0</v>
      </c>
      <c r="E374" s="8">
        <v>0.77898550724637683</v>
      </c>
      <c r="F374" s="8">
        <v>4.710144927536232E-2</v>
      </c>
      <c r="G374" s="8">
        <v>0</v>
      </c>
      <c r="H374" s="8">
        <v>0</v>
      </c>
      <c r="I374" s="8">
        <v>0</v>
      </c>
      <c r="J374" s="8">
        <v>6.1594202898550728E-2</v>
      </c>
      <c r="K374" s="8">
        <v>3.2608695652173912E-2</v>
      </c>
      <c r="L374" s="8">
        <v>7.9710144927536225E-2</v>
      </c>
      <c r="M374" s="48">
        <f t="shared" si="6"/>
        <v>1</v>
      </c>
    </row>
    <row r="375" spans="2:13" ht="15" x14ac:dyDescent="0.25">
      <c r="B375" s="6" t="s">
        <v>36</v>
      </c>
      <c r="C375" s="8">
        <v>0</v>
      </c>
      <c r="D375" s="8">
        <v>0</v>
      </c>
      <c r="E375" s="8">
        <v>0.73825503355704702</v>
      </c>
      <c r="F375" s="8">
        <v>3.3557046979865772E-2</v>
      </c>
      <c r="G375" s="8">
        <v>0</v>
      </c>
      <c r="H375" s="8">
        <v>0</v>
      </c>
      <c r="I375" s="8">
        <v>0</v>
      </c>
      <c r="J375" s="8">
        <v>8.7248322147651006E-2</v>
      </c>
      <c r="K375" s="8">
        <v>4.0268456375838924E-2</v>
      </c>
      <c r="L375" s="8">
        <v>0.10067114093959731</v>
      </c>
      <c r="M375" s="48">
        <f t="shared" si="6"/>
        <v>1</v>
      </c>
    </row>
    <row r="376" spans="2:13" ht="15" x14ac:dyDescent="0.25">
      <c r="B376" s="9" t="s">
        <v>37</v>
      </c>
      <c r="C376" s="8">
        <v>0</v>
      </c>
      <c r="D376" s="8">
        <v>0</v>
      </c>
      <c r="E376" s="8">
        <v>0.57615894039735094</v>
      </c>
      <c r="F376" s="8">
        <v>7.2847682119205295E-2</v>
      </c>
      <c r="G376" s="8">
        <v>0</v>
      </c>
      <c r="H376" s="8">
        <v>0</v>
      </c>
      <c r="I376" s="8">
        <v>0</v>
      </c>
      <c r="J376" s="8">
        <v>9.2715231788079472E-2</v>
      </c>
      <c r="K376" s="8">
        <v>0.10596026490066225</v>
      </c>
      <c r="L376" s="8">
        <v>0.15231788079470199</v>
      </c>
      <c r="M376" s="48">
        <f t="shared" si="6"/>
        <v>1</v>
      </c>
    </row>
    <row r="377" spans="2:13" ht="15" x14ac:dyDescent="0.25">
      <c r="B377" s="9" t="s">
        <v>34</v>
      </c>
      <c r="C377" s="8">
        <v>0</v>
      </c>
      <c r="D377" s="8">
        <v>0</v>
      </c>
      <c r="E377" s="8">
        <v>0.39835728952772076</v>
      </c>
      <c r="F377" s="8">
        <v>2.4640657084188913E-2</v>
      </c>
      <c r="G377" s="8">
        <v>0</v>
      </c>
      <c r="H377" s="8">
        <v>0</v>
      </c>
      <c r="I377" s="8">
        <v>0</v>
      </c>
      <c r="J377" s="8">
        <v>4.3121149897330596E-2</v>
      </c>
      <c r="K377" s="8">
        <v>0.47227926078028748</v>
      </c>
      <c r="L377" s="8">
        <v>6.1601642710472276E-2</v>
      </c>
      <c r="M377" s="48">
        <f t="shared" si="6"/>
        <v>1</v>
      </c>
    </row>
    <row r="378" spans="2:13" ht="15" x14ac:dyDescent="0.25">
      <c r="B378" s="9" t="s">
        <v>38</v>
      </c>
      <c r="C378" s="8">
        <v>0</v>
      </c>
      <c r="D378" s="8">
        <v>0</v>
      </c>
      <c r="E378" s="8">
        <v>0.72277227722772275</v>
      </c>
      <c r="F378" s="8">
        <v>6.4356435643564358E-2</v>
      </c>
      <c r="G378" s="8">
        <v>0</v>
      </c>
      <c r="H378" s="8">
        <v>0</v>
      </c>
      <c r="I378" s="8">
        <v>0</v>
      </c>
      <c r="J378" s="8">
        <v>4.4554455445544552E-2</v>
      </c>
      <c r="K378" s="8">
        <v>9.9009900990099015E-2</v>
      </c>
      <c r="L378" s="8">
        <v>6.9306930693069313E-2</v>
      </c>
      <c r="M378" s="48">
        <f t="shared" si="6"/>
        <v>1</v>
      </c>
    </row>
    <row r="379" spans="2:13" ht="15" x14ac:dyDescent="0.25">
      <c r="B379" s="6" t="s">
        <v>39</v>
      </c>
      <c r="C379" s="8">
        <v>0</v>
      </c>
      <c r="D379" s="8">
        <v>0</v>
      </c>
      <c r="E379" s="8">
        <v>0.83908045977011492</v>
      </c>
      <c r="F379" s="8">
        <v>4.3103448275862072E-2</v>
      </c>
      <c r="G379" s="8">
        <v>0</v>
      </c>
      <c r="H379" s="8">
        <v>0</v>
      </c>
      <c r="I379" s="8">
        <v>0</v>
      </c>
      <c r="J379" s="8">
        <v>3.7356321839080463E-2</v>
      </c>
      <c r="K379" s="8">
        <v>2.0114942528735632E-2</v>
      </c>
      <c r="L379" s="8">
        <v>6.0344827586206899E-2</v>
      </c>
      <c r="M379" s="48">
        <f t="shared" si="6"/>
        <v>0.99999999999999989</v>
      </c>
    </row>
    <row r="380" spans="2:13" ht="15" x14ac:dyDescent="0.25">
      <c r="B380" s="9" t="s">
        <v>40</v>
      </c>
      <c r="C380" s="8">
        <v>0</v>
      </c>
      <c r="D380" s="8">
        <v>0</v>
      </c>
      <c r="E380" s="8">
        <v>0.72222222222222221</v>
      </c>
      <c r="F380" s="8">
        <v>1.5873015873015872E-2</v>
      </c>
      <c r="G380" s="8">
        <v>0</v>
      </c>
      <c r="H380" s="8">
        <v>0</v>
      </c>
      <c r="I380" s="8">
        <v>0</v>
      </c>
      <c r="J380" s="8">
        <v>0.1111111111111111</v>
      </c>
      <c r="K380" s="8">
        <v>2.3809523809523808E-2</v>
      </c>
      <c r="L380" s="8">
        <v>0.12698412698412698</v>
      </c>
      <c r="M380" s="48">
        <f t="shared" si="6"/>
        <v>1</v>
      </c>
    </row>
    <row r="381" spans="2:13" ht="15" x14ac:dyDescent="0.25">
      <c r="B381" s="9" t="s">
        <v>41</v>
      </c>
      <c r="C381" s="8">
        <v>0</v>
      </c>
      <c r="D381" s="8">
        <v>0</v>
      </c>
      <c r="E381" s="8">
        <v>0.77669902912621358</v>
      </c>
      <c r="F381" s="8">
        <v>9.2233009708737865E-2</v>
      </c>
      <c r="G381" s="8">
        <v>0</v>
      </c>
      <c r="H381" s="8">
        <v>0</v>
      </c>
      <c r="I381" s="8">
        <v>0</v>
      </c>
      <c r="J381" s="8">
        <v>4.3689320388349516E-2</v>
      </c>
      <c r="K381" s="8">
        <v>3.3980582524271843E-2</v>
      </c>
      <c r="L381" s="8">
        <v>5.3398058252427182E-2</v>
      </c>
      <c r="M381" s="48">
        <f t="shared" si="6"/>
        <v>0.99999999999999989</v>
      </c>
    </row>
    <row r="382" spans="2:13" ht="15" x14ac:dyDescent="0.25">
      <c r="B382" s="6" t="s">
        <v>42</v>
      </c>
      <c r="C382" s="8">
        <v>0</v>
      </c>
      <c r="D382" s="8">
        <v>0</v>
      </c>
      <c r="E382" s="8">
        <v>0.52840909090909094</v>
      </c>
      <c r="F382" s="8">
        <v>2.8409090909090908E-2</v>
      </c>
      <c r="G382" s="8">
        <v>0</v>
      </c>
      <c r="H382" s="8">
        <v>0</v>
      </c>
      <c r="I382" s="8">
        <v>0</v>
      </c>
      <c r="J382" s="8">
        <v>5.113636363636364E-2</v>
      </c>
      <c r="K382" s="8">
        <v>0.32386363636363635</v>
      </c>
      <c r="L382" s="8">
        <v>6.8181818181818177E-2</v>
      </c>
      <c r="M382" s="48">
        <f t="shared" si="6"/>
        <v>1</v>
      </c>
    </row>
    <row r="383" spans="2:13" ht="15" x14ac:dyDescent="0.25">
      <c r="B383" s="9" t="s">
        <v>43</v>
      </c>
      <c r="C383" s="8">
        <v>0</v>
      </c>
      <c r="D383" s="8">
        <v>0</v>
      </c>
      <c r="E383" s="8">
        <v>0.75</v>
      </c>
      <c r="F383" s="8">
        <v>5.8823529411764705E-2</v>
      </c>
      <c r="G383" s="8">
        <v>0</v>
      </c>
      <c r="H383" s="8">
        <v>0</v>
      </c>
      <c r="I383" s="8">
        <v>0</v>
      </c>
      <c r="J383" s="8">
        <v>8.8235294117647065E-2</v>
      </c>
      <c r="K383" s="8">
        <v>0</v>
      </c>
      <c r="L383" s="8">
        <v>0.10294117647058823</v>
      </c>
      <c r="M383" s="48">
        <f t="shared" si="6"/>
        <v>1</v>
      </c>
    </row>
    <row r="384" spans="2:13" ht="15" x14ac:dyDescent="0.25">
      <c r="B384" s="9" t="s">
        <v>44</v>
      </c>
      <c r="C384" s="8">
        <v>0</v>
      </c>
      <c r="D384" s="8">
        <v>0</v>
      </c>
      <c r="E384" s="8">
        <v>0.81818181818181823</v>
      </c>
      <c r="F384" s="8">
        <v>2.5252525252525252E-2</v>
      </c>
      <c r="G384" s="8">
        <v>0</v>
      </c>
      <c r="H384" s="8">
        <v>0</v>
      </c>
      <c r="I384" s="8">
        <v>0</v>
      </c>
      <c r="J384" s="8">
        <v>6.0606060606060608E-2</v>
      </c>
      <c r="K384" s="8">
        <v>4.5454545454545456E-2</v>
      </c>
      <c r="L384" s="8">
        <v>5.0505050505050504E-2</v>
      </c>
      <c r="M384" s="48">
        <f t="shared" si="6"/>
        <v>1.0000000000000002</v>
      </c>
    </row>
    <row r="385" spans="2:13" ht="15" x14ac:dyDescent="0.25">
      <c r="B385" s="6" t="s">
        <v>45</v>
      </c>
      <c r="C385" s="8">
        <v>0</v>
      </c>
      <c r="D385" s="8">
        <v>0</v>
      </c>
      <c r="E385" s="8">
        <v>0.76056338028169013</v>
      </c>
      <c r="F385" s="8">
        <v>8.4507042253521125E-2</v>
      </c>
      <c r="G385" s="8">
        <v>0</v>
      </c>
      <c r="H385" s="8">
        <v>0</v>
      </c>
      <c r="I385" s="8">
        <v>0</v>
      </c>
      <c r="J385" s="8">
        <v>2.8169014084507043E-2</v>
      </c>
      <c r="K385" s="8">
        <v>5.6338028169014086E-2</v>
      </c>
      <c r="L385" s="8">
        <v>7.0422535211267609E-2</v>
      </c>
      <c r="M385" s="48">
        <f t="shared" si="6"/>
        <v>1</v>
      </c>
    </row>
    <row r="386" spans="2:13" ht="15" x14ac:dyDescent="0.25">
      <c r="B386" s="9" t="s">
        <v>46</v>
      </c>
      <c r="C386" s="8">
        <v>0</v>
      </c>
      <c r="D386" s="8">
        <v>0</v>
      </c>
      <c r="E386" s="8">
        <v>0.76576576576576572</v>
      </c>
      <c r="F386" s="8">
        <v>4.5045045045045043E-2</v>
      </c>
      <c r="G386" s="8">
        <v>0</v>
      </c>
      <c r="H386" s="8">
        <v>0</v>
      </c>
      <c r="I386" s="8">
        <v>0</v>
      </c>
      <c r="J386" s="8">
        <v>9.90990990990991E-2</v>
      </c>
      <c r="K386" s="8">
        <v>9.0090090090090089E-3</v>
      </c>
      <c r="L386" s="8">
        <v>8.1081081081081086E-2</v>
      </c>
      <c r="M386" s="48">
        <f t="shared" si="6"/>
        <v>1</v>
      </c>
    </row>
    <row r="387" spans="2:13" ht="15" x14ac:dyDescent="0.25">
      <c r="B387" s="9" t="s">
        <v>47</v>
      </c>
      <c r="C387" s="8">
        <v>0</v>
      </c>
      <c r="D387" s="8">
        <v>0</v>
      </c>
      <c r="E387" s="8">
        <v>0.76470588235294112</v>
      </c>
      <c r="F387" s="8">
        <v>4.9019607843137254E-2</v>
      </c>
      <c r="G387" s="8">
        <v>0</v>
      </c>
      <c r="H387" s="8">
        <v>0</v>
      </c>
      <c r="I387" s="8">
        <v>0</v>
      </c>
      <c r="J387" s="8">
        <v>5.8823529411764705E-2</v>
      </c>
      <c r="K387" s="8">
        <v>9.8039215686274508E-3</v>
      </c>
      <c r="L387" s="8">
        <v>0.11764705882352941</v>
      </c>
      <c r="M387" s="48">
        <f t="shared" si="6"/>
        <v>1</v>
      </c>
    </row>
    <row r="388" spans="2:13" ht="15" x14ac:dyDescent="0.25">
      <c r="B388" s="6" t="s">
        <v>48</v>
      </c>
      <c r="C388" s="8">
        <v>0</v>
      </c>
      <c r="D388" s="8">
        <v>0</v>
      </c>
      <c r="E388" s="8">
        <v>0.71513353115727007</v>
      </c>
      <c r="F388" s="8">
        <v>2.967359050445104E-2</v>
      </c>
      <c r="G388" s="8">
        <v>0</v>
      </c>
      <c r="H388" s="8">
        <v>0</v>
      </c>
      <c r="I388" s="8">
        <v>0</v>
      </c>
      <c r="J388" s="8">
        <v>4.1543026706231452E-2</v>
      </c>
      <c r="K388" s="8">
        <v>0.12166172106824925</v>
      </c>
      <c r="L388" s="8">
        <v>9.1988130563798218E-2</v>
      </c>
      <c r="M388" s="48">
        <f t="shared" si="6"/>
        <v>1</v>
      </c>
    </row>
    <row r="389" spans="2:13" ht="15" x14ac:dyDescent="0.25">
      <c r="B389" s="9" t="s">
        <v>49</v>
      </c>
      <c r="C389" s="8">
        <v>0</v>
      </c>
      <c r="D389" s="8">
        <v>0</v>
      </c>
      <c r="E389" s="8">
        <v>0.77073170731707319</v>
      </c>
      <c r="F389" s="8">
        <v>2.4390243902439025E-2</v>
      </c>
      <c r="G389" s="8">
        <v>0</v>
      </c>
      <c r="H389" s="8">
        <v>0</v>
      </c>
      <c r="I389" s="8">
        <v>0</v>
      </c>
      <c r="J389" s="8">
        <v>3.1707317073170732E-2</v>
      </c>
      <c r="K389" s="8">
        <v>0.11219512195121951</v>
      </c>
      <c r="L389" s="8">
        <v>6.097560975609756E-2</v>
      </c>
      <c r="M389" s="48">
        <f t="shared" si="6"/>
        <v>1</v>
      </c>
    </row>
    <row r="390" spans="2:13" ht="15" x14ac:dyDescent="0.25">
      <c r="B390" s="49" t="s">
        <v>50</v>
      </c>
      <c r="C390" s="50">
        <v>0</v>
      </c>
      <c r="D390" s="50">
        <v>0</v>
      </c>
      <c r="E390" s="50">
        <v>0.62121212121212122</v>
      </c>
      <c r="F390" s="50">
        <v>0.13636363636363635</v>
      </c>
      <c r="G390" s="50">
        <v>0</v>
      </c>
      <c r="H390" s="50">
        <v>0</v>
      </c>
      <c r="I390" s="50">
        <v>0</v>
      </c>
      <c r="J390" s="50">
        <v>9.8484848484848481E-2</v>
      </c>
      <c r="K390" s="50">
        <v>0.11363636363636363</v>
      </c>
      <c r="L390" s="50">
        <v>3.0303030303030304E-2</v>
      </c>
      <c r="M390" s="35">
        <f t="shared" si="6"/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5"/>
  <dimension ref="A1:M390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4.42578125" defaultRowHeight="14.25" x14ac:dyDescent="0.2"/>
  <cols>
    <col min="1" max="1" width="9.5703125" style="2" customWidth="1"/>
    <col min="2" max="16384" width="24.42578125" style="2"/>
  </cols>
  <sheetData>
    <row r="1" spans="1:13" ht="15" x14ac:dyDescent="0.25">
      <c r="A1" s="1" t="s">
        <v>223</v>
      </c>
    </row>
    <row r="2" spans="1:13" ht="15" x14ac:dyDescent="0.25">
      <c r="A2" s="105"/>
      <c r="B2" s="105"/>
    </row>
    <row r="3" spans="1:13" ht="15" x14ac:dyDescent="0.25">
      <c r="A3" s="1"/>
    </row>
    <row r="6" spans="1:13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5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  <c r="M7" s="329" t="s">
        <v>6</v>
      </c>
    </row>
    <row r="8" spans="1:13" ht="15" x14ac:dyDescent="0.25">
      <c r="B8" s="6" t="s">
        <v>12</v>
      </c>
      <c r="C8" s="8">
        <v>0</v>
      </c>
      <c r="D8" s="8">
        <v>0.73355263157894735</v>
      </c>
      <c r="E8" s="8">
        <v>3.2894736842105261E-2</v>
      </c>
      <c r="F8" s="8">
        <v>8.2236842105263164E-2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0.15131578947368421</v>
      </c>
      <c r="M8" s="48">
        <v>1</v>
      </c>
    </row>
    <row r="9" spans="1:13" ht="15" x14ac:dyDescent="0.25">
      <c r="B9" s="9" t="s">
        <v>13</v>
      </c>
      <c r="C9" s="8">
        <v>0</v>
      </c>
      <c r="D9" s="8">
        <v>0.53953604390122223</v>
      </c>
      <c r="E9" s="8">
        <v>0.11124968820154651</v>
      </c>
      <c r="F9" s="8">
        <v>3.9161885757046648E-2</v>
      </c>
      <c r="G9" s="8">
        <v>0</v>
      </c>
      <c r="H9" s="8">
        <v>0</v>
      </c>
      <c r="I9" s="8">
        <v>1.2721376901970565E-2</v>
      </c>
      <c r="J9" s="8">
        <v>0</v>
      </c>
      <c r="K9" s="8">
        <v>2.7438263906211027E-3</v>
      </c>
      <c r="L9" s="8">
        <v>0.29458717884759289</v>
      </c>
      <c r="M9" s="48">
        <v>1</v>
      </c>
    </row>
    <row r="10" spans="1:13" ht="15" x14ac:dyDescent="0.25">
      <c r="B10" s="9" t="s">
        <v>14</v>
      </c>
      <c r="C10" s="8">
        <v>0</v>
      </c>
      <c r="D10" s="8">
        <v>0.76526566217287861</v>
      </c>
      <c r="E10" s="8">
        <v>0.10785091197462332</v>
      </c>
      <c r="F10" s="8">
        <v>7.8905630452022202E-2</v>
      </c>
      <c r="G10" s="8">
        <v>0</v>
      </c>
      <c r="H10" s="8">
        <v>0</v>
      </c>
      <c r="I10" s="8">
        <v>1.2291831879460745E-2</v>
      </c>
      <c r="J10" s="8">
        <v>0</v>
      </c>
      <c r="K10" s="8">
        <v>9.9127676447264071E-3</v>
      </c>
      <c r="L10" s="8">
        <v>2.5773195876288658E-2</v>
      </c>
      <c r="M10" s="48">
        <v>1</v>
      </c>
    </row>
    <row r="11" spans="1:13" ht="15" x14ac:dyDescent="0.25">
      <c r="B11" s="6" t="s">
        <v>15</v>
      </c>
      <c r="C11" s="8">
        <v>0</v>
      </c>
      <c r="D11" s="8">
        <v>0.7255216693418941</v>
      </c>
      <c r="E11" s="8">
        <v>0.13964686998394862</v>
      </c>
      <c r="F11" s="8">
        <v>6.0995184590690206E-2</v>
      </c>
      <c r="G11" s="8">
        <v>0</v>
      </c>
      <c r="H11" s="8">
        <v>0</v>
      </c>
      <c r="I11" s="8">
        <v>1.0165864098448368E-2</v>
      </c>
      <c r="J11" s="8">
        <v>0</v>
      </c>
      <c r="K11" s="8">
        <v>1.7656500802568219E-2</v>
      </c>
      <c r="L11" s="8">
        <v>4.6013911182450511E-2</v>
      </c>
      <c r="M11" s="48">
        <v>1</v>
      </c>
    </row>
    <row r="12" spans="1:13" ht="15" x14ac:dyDescent="0.25">
      <c r="B12" s="9" t="s">
        <v>17</v>
      </c>
      <c r="C12" s="8">
        <v>0</v>
      </c>
      <c r="D12" s="8">
        <v>0.76667700899782809</v>
      </c>
      <c r="E12" s="8">
        <v>0.10797393732547317</v>
      </c>
      <c r="F12" s="8">
        <v>7.3844244492708655E-2</v>
      </c>
      <c r="G12" s="8">
        <v>0</v>
      </c>
      <c r="H12" s="8">
        <v>0</v>
      </c>
      <c r="I12" s="8">
        <v>1.2410797393732548E-2</v>
      </c>
      <c r="J12" s="8">
        <v>0</v>
      </c>
      <c r="K12" s="8">
        <v>1.3962147067949116E-2</v>
      </c>
      <c r="L12" s="8">
        <v>2.5131864722308408E-2</v>
      </c>
      <c r="M12" s="48">
        <v>1</v>
      </c>
    </row>
    <row r="13" spans="1:13" ht="15" x14ac:dyDescent="0.25">
      <c r="B13" s="6" t="s">
        <v>18</v>
      </c>
      <c r="C13" s="8">
        <v>0</v>
      </c>
      <c r="D13" s="8">
        <v>0.66980146290491116</v>
      </c>
      <c r="E13" s="8">
        <v>0.15464994775339602</v>
      </c>
      <c r="F13" s="8">
        <v>7.8369905956112859E-2</v>
      </c>
      <c r="G13" s="8">
        <v>0</v>
      </c>
      <c r="H13" s="8">
        <v>0</v>
      </c>
      <c r="I13" s="8">
        <v>4.2319749216300939E-2</v>
      </c>
      <c r="J13" s="8">
        <v>0</v>
      </c>
      <c r="K13" s="8">
        <v>1.3584117032392894E-2</v>
      </c>
      <c r="L13" s="8">
        <v>4.1274817136886105E-2</v>
      </c>
      <c r="M13" s="48">
        <v>1</v>
      </c>
    </row>
    <row r="14" spans="1:13" ht="15" x14ac:dyDescent="0.25">
      <c r="B14" s="9" t="s">
        <v>19</v>
      </c>
      <c r="C14" s="8">
        <v>0</v>
      </c>
      <c r="D14" s="8">
        <v>0.7416829745596869</v>
      </c>
      <c r="E14" s="8">
        <v>0.15362035225048923</v>
      </c>
      <c r="F14" s="8">
        <v>2.3483365949119372E-2</v>
      </c>
      <c r="G14" s="8">
        <v>0</v>
      </c>
      <c r="H14" s="8">
        <v>0</v>
      </c>
      <c r="I14" s="8">
        <v>3.9138943248532287E-3</v>
      </c>
      <c r="J14" s="8">
        <v>0</v>
      </c>
      <c r="K14" s="8">
        <v>1.2720156555772993E-2</v>
      </c>
      <c r="L14" s="8">
        <v>6.4579256360078274E-2</v>
      </c>
      <c r="M14" s="48">
        <v>1</v>
      </c>
    </row>
    <row r="15" spans="1:13" ht="15" x14ac:dyDescent="0.25">
      <c r="B15" s="9" t="s">
        <v>20</v>
      </c>
      <c r="C15" s="8">
        <v>0</v>
      </c>
      <c r="D15" s="8">
        <v>0.68237704918032782</v>
      </c>
      <c r="E15" s="8">
        <v>0.15163934426229508</v>
      </c>
      <c r="F15" s="8">
        <v>6.7213114754098358E-2</v>
      </c>
      <c r="G15" s="8">
        <v>0</v>
      </c>
      <c r="H15" s="8">
        <v>0</v>
      </c>
      <c r="I15" s="8">
        <v>2.0901639344262295E-2</v>
      </c>
      <c r="J15" s="8">
        <v>0</v>
      </c>
      <c r="K15" s="8">
        <v>9.0163934426229515E-3</v>
      </c>
      <c r="L15" s="8">
        <v>6.8852459016393447E-2</v>
      </c>
      <c r="M15" s="48">
        <v>1</v>
      </c>
    </row>
    <row r="16" spans="1:13" ht="15" x14ac:dyDescent="0.25">
      <c r="B16" s="6" t="s">
        <v>21</v>
      </c>
      <c r="C16" s="8">
        <v>0</v>
      </c>
      <c r="D16" s="8">
        <v>0.80376124284546202</v>
      </c>
      <c r="E16" s="8">
        <v>0.10302534750613246</v>
      </c>
      <c r="F16" s="8">
        <v>4.2518397383483238E-2</v>
      </c>
      <c r="G16" s="8">
        <v>0</v>
      </c>
      <c r="H16" s="8">
        <v>0</v>
      </c>
      <c r="I16" s="8">
        <v>1.0629599345870809E-2</v>
      </c>
      <c r="J16" s="8">
        <v>0</v>
      </c>
      <c r="K16" s="8">
        <v>9.8119378577269014E-3</v>
      </c>
      <c r="L16" s="8">
        <v>3.025347506132461E-2</v>
      </c>
      <c r="M16" s="48">
        <v>1</v>
      </c>
    </row>
    <row r="17" spans="2:13" ht="15" x14ac:dyDescent="0.25">
      <c r="B17" s="9" t="s">
        <v>22</v>
      </c>
      <c r="C17" s="8">
        <v>0</v>
      </c>
      <c r="D17" s="8">
        <v>0.79067930489731442</v>
      </c>
      <c r="E17" s="8">
        <v>7.9778830963665087E-2</v>
      </c>
      <c r="F17" s="8">
        <v>7.4249605055292253E-2</v>
      </c>
      <c r="G17" s="8">
        <v>0</v>
      </c>
      <c r="H17" s="8">
        <v>0</v>
      </c>
      <c r="I17" s="8">
        <v>7.8988941548183249E-3</v>
      </c>
      <c r="J17" s="8">
        <v>0</v>
      </c>
      <c r="K17" s="8">
        <v>7.8988941548183249E-3</v>
      </c>
      <c r="L17" s="8">
        <v>3.9494470774091628E-2</v>
      </c>
      <c r="M17" s="48">
        <v>1</v>
      </c>
    </row>
    <row r="18" spans="2:13" ht="15" x14ac:dyDescent="0.25">
      <c r="B18" s="9" t="s">
        <v>23</v>
      </c>
      <c r="C18" s="8">
        <v>0</v>
      </c>
      <c r="D18" s="8">
        <v>0.69679412900733873</v>
      </c>
      <c r="E18" s="8">
        <v>0.21282348397064504</v>
      </c>
      <c r="F18" s="8">
        <v>2.5492468134414831E-2</v>
      </c>
      <c r="G18" s="8">
        <v>0</v>
      </c>
      <c r="H18" s="8">
        <v>0</v>
      </c>
      <c r="I18" s="8">
        <v>5.4074932406334491E-3</v>
      </c>
      <c r="J18" s="8">
        <v>0</v>
      </c>
      <c r="K18" s="8">
        <v>1.2359984550019312E-2</v>
      </c>
      <c r="L18" s="8">
        <v>4.7122441096948631E-2</v>
      </c>
      <c r="M18" s="48">
        <v>1</v>
      </c>
    </row>
    <row r="19" spans="2:13" ht="15" x14ac:dyDescent="0.25">
      <c r="B19" s="6" t="s">
        <v>24</v>
      </c>
      <c r="C19" s="8">
        <v>0</v>
      </c>
      <c r="D19" s="8">
        <v>0.74411764705882355</v>
      </c>
      <c r="E19" s="8">
        <v>0.13294117647058823</v>
      </c>
      <c r="F19" s="8">
        <v>7.588235294117647E-2</v>
      </c>
      <c r="G19" s="8">
        <v>0</v>
      </c>
      <c r="H19" s="8">
        <v>0</v>
      </c>
      <c r="I19" s="8">
        <v>4.7058823529411761E-3</v>
      </c>
      <c r="J19" s="8">
        <v>0</v>
      </c>
      <c r="K19" s="8">
        <v>1.2352941176470587E-2</v>
      </c>
      <c r="L19" s="8">
        <v>0.03</v>
      </c>
      <c r="M19" s="48">
        <v>1</v>
      </c>
    </row>
    <row r="20" spans="2:13" ht="15" x14ac:dyDescent="0.25">
      <c r="B20" s="9" t="s">
        <v>25</v>
      </c>
      <c r="C20" s="8">
        <v>0</v>
      </c>
      <c r="D20" s="8">
        <v>0.7934336525307798</v>
      </c>
      <c r="E20" s="8">
        <v>8.9375284997720017E-2</v>
      </c>
      <c r="F20" s="8">
        <v>5.6543547651618786E-2</v>
      </c>
      <c r="G20" s="8">
        <v>0</v>
      </c>
      <c r="H20" s="8">
        <v>0</v>
      </c>
      <c r="I20" s="8">
        <v>1.0487916096671226E-2</v>
      </c>
      <c r="J20" s="8">
        <v>0</v>
      </c>
      <c r="K20" s="8">
        <v>1.7327861377108983E-2</v>
      </c>
      <c r="L20" s="8">
        <v>3.2831737346101231E-2</v>
      </c>
      <c r="M20" s="48">
        <v>1</v>
      </c>
    </row>
    <row r="21" spans="2:13" ht="15" x14ac:dyDescent="0.25">
      <c r="B21" s="9" t="s">
        <v>340</v>
      </c>
      <c r="C21" s="8">
        <v>0</v>
      </c>
      <c r="D21" s="8">
        <v>0.65775193798449616</v>
      </c>
      <c r="E21" s="8">
        <v>0.10968992248062015</v>
      </c>
      <c r="F21" s="8">
        <v>7.4806201550387599E-2</v>
      </c>
      <c r="G21" s="8">
        <v>0</v>
      </c>
      <c r="H21" s="8">
        <v>0</v>
      </c>
      <c r="I21" s="8">
        <v>5.0387596899224806E-3</v>
      </c>
      <c r="J21" s="8">
        <v>0</v>
      </c>
      <c r="K21" s="8">
        <v>1.4728682170542635E-2</v>
      </c>
      <c r="L21" s="8">
        <v>0.13798449612403102</v>
      </c>
      <c r="M21" s="48">
        <v>1</v>
      </c>
    </row>
    <row r="22" spans="2:13" ht="15" x14ac:dyDescent="0.25">
      <c r="B22" s="9" t="s">
        <v>26</v>
      </c>
      <c r="C22" s="8">
        <v>0</v>
      </c>
      <c r="D22" s="8">
        <v>0.42739898989898989</v>
      </c>
      <c r="E22" s="8">
        <v>8.5858585858585856E-2</v>
      </c>
      <c r="F22" s="8">
        <v>3.7247474747474744E-2</v>
      </c>
      <c r="G22" s="8">
        <v>0</v>
      </c>
      <c r="H22" s="8">
        <v>0</v>
      </c>
      <c r="I22" s="8">
        <v>3.1565656565656565E-3</v>
      </c>
      <c r="J22" s="8">
        <v>0</v>
      </c>
      <c r="K22" s="8">
        <v>1.3257575757575758E-2</v>
      </c>
      <c r="L22" s="8">
        <v>0.43308080808080807</v>
      </c>
      <c r="M22" s="48">
        <v>1</v>
      </c>
    </row>
    <row r="23" spans="2:13" ht="15" x14ac:dyDescent="0.25">
      <c r="B23" s="6" t="s">
        <v>27</v>
      </c>
      <c r="C23" s="8">
        <v>0</v>
      </c>
      <c r="D23" s="8">
        <v>0.73086574654956082</v>
      </c>
      <c r="E23" s="8">
        <v>0.10978670012547051</v>
      </c>
      <c r="F23" s="8">
        <v>8.1555834378920958E-2</v>
      </c>
      <c r="G23" s="8">
        <v>0</v>
      </c>
      <c r="H23" s="8">
        <v>0</v>
      </c>
      <c r="I23" s="8">
        <v>6.9008782936010038E-3</v>
      </c>
      <c r="J23" s="8">
        <v>0</v>
      </c>
      <c r="K23" s="8">
        <v>9.4102885821831864E-3</v>
      </c>
      <c r="L23" s="8">
        <v>6.148055207026349E-2</v>
      </c>
      <c r="M23" s="48">
        <v>1</v>
      </c>
    </row>
    <row r="24" spans="2:13" ht="15" x14ac:dyDescent="0.25">
      <c r="B24" s="9" t="s">
        <v>28</v>
      </c>
      <c r="C24" s="8">
        <v>0</v>
      </c>
      <c r="D24" s="8">
        <v>0.72435585804569758</v>
      </c>
      <c r="E24" s="8">
        <v>0.16917841516771998</v>
      </c>
      <c r="F24" s="8">
        <v>5.6392805055906658E-2</v>
      </c>
      <c r="G24" s="8">
        <v>0</v>
      </c>
      <c r="H24" s="8">
        <v>0</v>
      </c>
      <c r="I24" s="8">
        <v>1.5556635877491492E-2</v>
      </c>
      <c r="J24" s="8">
        <v>0</v>
      </c>
      <c r="K24" s="8">
        <v>6.8060281964025283E-3</v>
      </c>
      <c r="L24" s="8">
        <v>2.7710257656781721E-2</v>
      </c>
      <c r="M24" s="48">
        <v>1</v>
      </c>
    </row>
    <row r="25" spans="2:13" ht="15" x14ac:dyDescent="0.25">
      <c r="B25" s="9" t="s">
        <v>29</v>
      </c>
      <c r="C25" s="8">
        <v>0</v>
      </c>
      <c r="D25" s="8">
        <v>0.67016806722689071</v>
      </c>
      <c r="E25" s="8">
        <v>0.12983193277310925</v>
      </c>
      <c r="F25" s="8">
        <v>8.9285714285714288E-2</v>
      </c>
      <c r="G25" s="8">
        <v>0</v>
      </c>
      <c r="H25" s="8">
        <v>0</v>
      </c>
      <c r="I25" s="8">
        <v>6.2605042016806722E-2</v>
      </c>
      <c r="J25" s="8">
        <v>0</v>
      </c>
      <c r="K25" s="8">
        <v>9.8739495798319324E-3</v>
      </c>
      <c r="L25" s="8">
        <v>3.8235294117647062E-2</v>
      </c>
      <c r="M25" s="48">
        <v>1</v>
      </c>
    </row>
    <row r="26" spans="2:13" ht="15" x14ac:dyDescent="0.25">
      <c r="B26" s="6" t="s">
        <v>30</v>
      </c>
      <c r="C26" s="8">
        <v>0</v>
      </c>
      <c r="D26" s="8">
        <v>0.77238550922761451</v>
      </c>
      <c r="E26" s="8">
        <v>7.6555023923444973E-2</v>
      </c>
      <c r="F26" s="8">
        <v>5.0125313283208017E-2</v>
      </c>
      <c r="G26" s="8">
        <v>0</v>
      </c>
      <c r="H26" s="8">
        <v>0</v>
      </c>
      <c r="I26" s="8">
        <v>4.329004329004329E-3</v>
      </c>
      <c r="J26" s="8">
        <v>0</v>
      </c>
      <c r="K26" s="8">
        <v>4.7846889952153108E-3</v>
      </c>
      <c r="L26" s="8">
        <v>9.1820460241512872E-2</v>
      </c>
      <c r="M26" s="48">
        <v>1</v>
      </c>
    </row>
    <row r="27" spans="2:13" ht="15" x14ac:dyDescent="0.25">
      <c r="B27" s="9" t="s">
        <v>31</v>
      </c>
      <c r="C27" s="8">
        <v>0</v>
      </c>
      <c r="D27" s="8">
        <v>0.73022222222222222</v>
      </c>
      <c r="E27" s="8">
        <v>0.13577777777777778</v>
      </c>
      <c r="F27" s="8">
        <v>6.6222222222222224E-2</v>
      </c>
      <c r="G27" s="8">
        <v>0</v>
      </c>
      <c r="H27" s="8">
        <v>0</v>
      </c>
      <c r="I27" s="8">
        <v>1.4444444444444444E-2</v>
      </c>
      <c r="J27" s="8">
        <v>0</v>
      </c>
      <c r="K27" s="8">
        <v>6.2222222222222219E-3</v>
      </c>
      <c r="L27" s="8">
        <v>4.7111111111111111E-2</v>
      </c>
      <c r="M27" s="48">
        <v>1</v>
      </c>
    </row>
    <row r="28" spans="2:13" ht="15" x14ac:dyDescent="0.25">
      <c r="B28" s="9" t="s">
        <v>32</v>
      </c>
      <c r="C28" s="8">
        <v>0</v>
      </c>
      <c r="D28" s="8">
        <v>0.83819051761635499</v>
      </c>
      <c r="E28" s="8">
        <v>8.2209656372335793E-2</v>
      </c>
      <c r="F28" s="8">
        <v>3.7842540234884731E-2</v>
      </c>
      <c r="G28" s="8">
        <v>0</v>
      </c>
      <c r="H28" s="8">
        <v>0</v>
      </c>
      <c r="I28" s="8">
        <v>1.6963897346672467E-2</v>
      </c>
      <c r="J28" s="8">
        <v>0</v>
      </c>
      <c r="K28" s="8">
        <v>6.9595476294040887E-3</v>
      </c>
      <c r="L28" s="8">
        <v>1.7833840800347979E-2</v>
      </c>
      <c r="M28" s="48">
        <v>1</v>
      </c>
    </row>
    <row r="29" spans="2:13" ht="15" x14ac:dyDescent="0.25">
      <c r="B29" s="6" t="s">
        <v>33</v>
      </c>
      <c r="C29" s="8">
        <v>0</v>
      </c>
      <c r="D29" s="8">
        <v>0.77031093279839513</v>
      </c>
      <c r="E29" s="8">
        <v>0.13039117352056168</v>
      </c>
      <c r="F29" s="8">
        <v>5.717151454363089E-2</v>
      </c>
      <c r="G29" s="8">
        <v>0</v>
      </c>
      <c r="H29" s="8">
        <v>0</v>
      </c>
      <c r="I29" s="8">
        <v>1.2036108324974924E-2</v>
      </c>
      <c r="J29" s="8">
        <v>0</v>
      </c>
      <c r="K29" s="8">
        <v>1.1033099297893681E-2</v>
      </c>
      <c r="L29" s="8">
        <v>1.9057171514543631E-2</v>
      </c>
      <c r="M29" s="48">
        <v>1</v>
      </c>
    </row>
    <row r="30" spans="2:13" ht="15" x14ac:dyDescent="0.25">
      <c r="B30" s="9" t="s">
        <v>35</v>
      </c>
      <c r="C30" s="8">
        <v>0</v>
      </c>
      <c r="D30" s="8">
        <v>0.78102440701271914</v>
      </c>
      <c r="E30" s="8">
        <v>0.10828463389480922</v>
      </c>
      <c r="F30" s="8">
        <v>5.6376761773805434E-2</v>
      </c>
      <c r="G30" s="8">
        <v>0</v>
      </c>
      <c r="H30" s="8">
        <v>0</v>
      </c>
      <c r="I30" s="8">
        <v>9.2815400481265041E-3</v>
      </c>
      <c r="J30" s="8">
        <v>0</v>
      </c>
      <c r="K30" s="8">
        <v>1.1000343760742524E-2</v>
      </c>
      <c r="L30" s="8">
        <v>3.4032313509797178E-2</v>
      </c>
      <c r="M30" s="48">
        <v>1</v>
      </c>
    </row>
    <row r="31" spans="2:13" ht="15" x14ac:dyDescent="0.25">
      <c r="B31" s="6" t="s">
        <v>36</v>
      </c>
      <c r="C31" s="8">
        <v>0</v>
      </c>
      <c r="D31" s="8">
        <v>0.76074766355140189</v>
      </c>
      <c r="E31" s="8">
        <v>0.12560747663551403</v>
      </c>
      <c r="F31" s="8">
        <v>7.2149532710280379E-2</v>
      </c>
      <c r="G31" s="8">
        <v>0</v>
      </c>
      <c r="H31" s="8">
        <v>0</v>
      </c>
      <c r="I31" s="8">
        <v>1.0841121495327103E-2</v>
      </c>
      <c r="J31" s="8">
        <v>0</v>
      </c>
      <c r="K31" s="8">
        <v>7.4766355140186919E-3</v>
      </c>
      <c r="L31" s="8">
        <v>2.3177570093457944E-2</v>
      </c>
      <c r="M31" s="48">
        <v>1</v>
      </c>
    </row>
    <row r="32" spans="2:13" ht="15" x14ac:dyDescent="0.25">
      <c r="B32" s="9" t="s">
        <v>37</v>
      </c>
      <c r="C32" s="8">
        <v>0</v>
      </c>
      <c r="D32" s="8">
        <v>0.68466993998908887</v>
      </c>
      <c r="E32" s="8">
        <v>0.15166393889798144</v>
      </c>
      <c r="F32" s="8">
        <v>6.7103109656301146E-2</v>
      </c>
      <c r="G32" s="8">
        <v>0</v>
      </c>
      <c r="H32" s="8">
        <v>0</v>
      </c>
      <c r="I32" s="8">
        <v>7.0921985815602835E-3</v>
      </c>
      <c r="J32" s="8">
        <v>0</v>
      </c>
      <c r="K32" s="8">
        <v>2.7823240589198037E-2</v>
      </c>
      <c r="L32" s="8">
        <v>6.1647572285870159E-2</v>
      </c>
      <c r="M32" s="48">
        <v>1</v>
      </c>
    </row>
    <row r="33" spans="2:13" ht="15" x14ac:dyDescent="0.25">
      <c r="B33" s="9" t="s">
        <v>34</v>
      </c>
      <c r="C33" s="8">
        <v>0</v>
      </c>
      <c r="D33" s="8">
        <v>0.73112223612849392</v>
      </c>
      <c r="E33" s="8">
        <v>0.14017521902377972</v>
      </c>
      <c r="F33" s="8">
        <v>5.2357113057989152E-2</v>
      </c>
      <c r="G33" s="8">
        <v>0</v>
      </c>
      <c r="H33" s="8">
        <v>0</v>
      </c>
      <c r="I33" s="8">
        <v>1.3558614935335837E-2</v>
      </c>
      <c r="J33" s="8">
        <v>0</v>
      </c>
      <c r="K33" s="8">
        <v>4.3804755944931162E-3</v>
      </c>
      <c r="L33" s="8">
        <v>5.840634125990822E-2</v>
      </c>
      <c r="M33" s="48">
        <v>1</v>
      </c>
    </row>
    <row r="34" spans="2:13" ht="15" x14ac:dyDescent="0.25">
      <c r="B34" s="9" t="s">
        <v>38</v>
      </c>
      <c r="C34" s="8">
        <v>0</v>
      </c>
      <c r="D34" s="8">
        <v>0.71869851729818779</v>
      </c>
      <c r="E34" s="8">
        <v>0.13962108731466227</v>
      </c>
      <c r="F34" s="8">
        <v>8.0724876441515644E-2</v>
      </c>
      <c r="G34" s="8">
        <v>0</v>
      </c>
      <c r="H34" s="8">
        <v>0</v>
      </c>
      <c r="I34" s="8">
        <v>7.0016474464579901E-3</v>
      </c>
      <c r="J34" s="8">
        <v>0</v>
      </c>
      <c r="K34" s="8">
        <v>1.729818780889621E-2</v>
      </c>
      <c r="L34" s="8">
        <v>3.6655683690280064E-2</v>
      </c>
      <c r="M34" s="48">
        <v>1</v>
      </c>
    </row>
    <row r="35" spans="2:13" ht="15" x14ac:dyDescent="0.25">
      <c r="B35" s="6" t="s">
        <v>39</v>
      </c>
      <c r="C35" s="8">
        <v>0</v>
      </c>
      <c r="D35" s="8">
        <v>0.72470767666497204</v>
      </c>
      <c r="E35" s="8">
        <v>0.11769191662430097</v>
      </c>
      <c r="F35" s="8">
        <v>6.2277580071174378E-2</v>
      </c>
      <c r="G35" s="8">
        <v>0</v>
      </c>
      <c r="H35" s="8">
        <v>0</v>
      </c>
      <c r="I35" s="8">
        <v>9.9135739705134718E-3</v>
      </c>
      <c r="J35" s="8">
        <v>0</v>
      </c>
      <c r="K35" s="8">
        <v>2.8978139298423997E-2</v>
      </c>
      <c r="L35" s="8">
        <v>5.6431113370615148E-2</v>
      </c>
      <c r="M35" s="48">
        <v>1</v>
      </c>
    </row>
    <row r="36" spans="2:13" ht="15" x14ac:dyDescent="0.25">
      <c r="B36" s="9" t="s">
        <v>40</v>
      </c>
      <c r="C36" s="8">
        <v>0</v>
      </c>
      <c r="D36" s="8">
        <v>0.75776641761698782</v>
      </c>
      <c r="E36" s="8">
        <v>0.11325206449075895</v>
      </c>
      <c r="F36" s="8">
        <v>7.2355485646873774E-2</v>
      </c>
      <c r="G36" s="8">
        <v>0</v>
      </c>
      <c r="H36" s="8">
        <v>0</v>
      </c>
      <c r="I36" s="8">
        <v>1.6909162406606372E-2</v>
      </c>
      <c r="J36" s="8">
        <v>0</v>
      </c>
      <c r="K36" s="8">
        <v>1.2976799056232795E-2</v>
      </c>
      <c r="L36" s="8">
        <v>2.6740070782540308E-2</v>
      </c>
      <c r="M36" s="48">
        <v>1</v>
      </c>
    </row>
    <row r="37" spans="2:13" ht="15" x14ac:dyDescent="0.25">
      <c r="B37" s="9" t="s">
        <v>41</v>
      </c>
      <c r="C37" s="8">
        <v>0</v>
      </c>
      <c r="D37" s="8">
        <v>0.73097050428163657</v>
      </c>
      <c r="E37" s="8">
        <v>8.9200761179828739E-2</v>
      </c>
      <c r="F37" s="8">
        <v>4.3292102759276876E-2</v>
      </c>
      <c r="G37" s="8">
        <v>0</v>
      </c>
      <c r="H37" s="8">
        <v>0</v>
      </c>
      <c r="I37" s="8">
        <v>6.6603235014272124E-3</v>
      </c>
      <c r="J37" s="8">
        <v>0</v>
      </c>
      <c r="K37" s="8">
        <v>4.0437678401522362E-3</v>
      </c>
      <c r="L37" s="8">
        <v>0.12583254043767841</v>
      </c>
      <c r="M37" s="48">
        <v>1</v>
      </c>
    </row>
    <row r="38" spans="2:13" ht="15" x14ac:dyDescent="0.25">
      <c r="B38" s="6" t="s">
        <v>42</v>
      </c>
      <c r="C38" s="8">
        <v>0</v>
      </c>
      <c r="D38" s="8">
        <v>0.43091254096946696</v>
      </c>
      <c r="E38" s="8">
        <v>8.2973952044160776E-2</v>
      </c>
      <c r="F38" s="8">
        <v>1.2075211316198034E-2</v>
      </c>
      <c r="G38" s="8">
        <v>0</v>
      </c>
      <c r="H38" s="8">
        <v>0</v>
      </c>
      <c r="I38" s="8">
        <v>1.7250301880282904E-3</v>
      </c>
      <c r="J38" s="8">
        <v>0</v>
      </c>
      <c r="K38" s="8">
        <v>1.9320338105916855E-2</v>
      </c>
      <c r="L38" s="8">
        <v>0.45299292737622909</v>
      </c>
      <c r="M38" s="48">
        <v>1</v>
      </c>
    </row>
    <row r="39" spans="2:13" ht="15" x14ac:dyDescent="0.25">
      <c r="B39" s="9" t="s">
        <v>43</v>
      </c>
      <c r="C39" s="8">
        <v>0</v>
      </c>
      <c r="D39" s="8">
        <v>0.8100407055630936</v>
      </c>
      <c r="E39" s="8">
        <v>8.1411126187245594E-2</v>
      </c>
      <c r="F39" s="8">
        <v>4.2062415196743558E-2</v>
      </c>
      <c r="G39" s="8">
        <v>0</v>
      </c>
      <c r="H39" s="8">
        <v>0</v>
      </c>
      <c r="I39" s="8">
        <v>2.1031207598371779E-2</v>
      </c>
      <c r="J39" s="8">
        <v>0</v>
      </c>
      <c r="K39" s="8">
        <v>1.4246947082767978E-2</v>
      </c>
      <c r="L39" s="8">
        <v>3.1207598371777476E-2</v>
      </c>
      <c r="M39" s="48">
        <v>1</v>
      </c>
    </row>
    <row r="40" spans="2:13" ht="15" x14ac:dyDescent="0.25">
      <c r="B40" s="9" t="s">
        <v>44</v>
      </c>
      <c r="C40" s="8">
        <v>0</v>
      </c>
      <c r="D40" s="8">
        <v>0.75671812464265298</v>
      </c>
      <c r="E40" s="8">
        <v>0.11377930245854774</v>
      </c>
      <c r="F40" s="8">
        <v>5.6317895940537453E-2</v>
      </c>
      <c r="G40" s="8">
        <v>0</v>
      </c>
      <c r="H40" s="8">
        <v>0</v>
      </c>
      <c r="I40" s="8">
        <v>1.3722126929674099E-2</v>
      </c>
      <c r="J40" s="8">
        <v>0</v>
      </c>
      <c r="K40" s="8">
        <v>5.4316752429959978E-3</v>
      </c>
      <c r="L40" s="8">
        <v>5.4030874785591765E-2</v>
      </c>
      <c r="M40" s="48">
        <v>1</v>
      </c>
    </row>
    <row r="41" spans="2:13" ht="15" x14ac:dyDescent="0.25">
      <c r="B41" s="6" t="s">
        <v>45</v>
      </c>
      <c r="C41" s="8">
        <v>0</v>
      </c>
      <c r="D41" s="8">
        <v>0.44334689134224287</v>
      </c>
      <c r="E41" s="8">
        <v>7.0889018012783259E-2</v>
      </c>
      <c r="F41" s="8">
        <v>9.8779779198140613E-3</v>
      </c>
      <c r="G41" s="8">
        <v>0</v>
      </c>
      <c r="H41" s="8">
        <v>0</v>
      </c>
      <c r="I41" s="8">
        <v>2.3242300987797791E-3</v>
      </c>
      <c r="J41" s="8">
        <v>0</v>
      </c>
      <c r="K41" s="8">
        <v>1.2783265543288786E-2</v>
      </c>
      <c r="L41" s="8">
        <v>0.4607786170830912</v>
      </c>
      <c r="M41" s="48">
        <v>1</v>
      </c>
    </row>
    <row r="42" spans="2:13" ht="15" x14ac:dyDescent="0.25">
      <c r="B42" s="9" t="s">
        <v>46</v>
      </c>
      <c r="C42" s="8">
        <v>0</v>
      </c>
      <c r="D42" s="8">
        <v>0.75083612040133785</v>
      </c>
      <c r="E42" s="8">
        <v>0.1064659977703456</v>
      </c>
      <c r="F42" s="8">
        <v>7.8595317725752512E-2</v>
      </c>
      <c r="G42" s="8">
        <v>0</v>
      </c>
      <c r="H42" s="8">
        <v>0</v>
      </c>
      <c r="I42" s="8">
        <v>8.918617614269788E-3</v>
      </c>
      <c r="J42" s="8">
        <v>0</v>
      </c>
      <c r="K42" s="8">
        <v>9.47603121516165E-3</v>
      </c>
      <c r="L42" s="8">
        <v>4.5707915273132664E-2</v>
      </c>
      <c r="M42" s="48">
        <v>1</v>
      </c>
    </row>
    <row r="43" spans="2:13" ht="15" x14ac:dyDescent="0.25">
      <c r="B43" s="9" t="s">
        <v>47</v>
      </c>
      <c r="C43" s="8">
        <v>0</v>
      </c>
      <c r="D43" s="8">
        <v>0.59906914893617025</v>
      </c>
      <c r="E43" s="8">
        <v>0.14827127659574468</v>
      </c>
      <c r="F43" s="8">
        <v>7.5132978723404256E-2</v>
      </c>
      <c r="G43" s="8">
        <v>0</v>
      </c>
      <c r="H43" s="8">
        <v>0</v>
      </c>
      <c r="I43" s="8">
        <v>9.9734042553191495E-3</v>
      </c>
      <c r="J43" s="8">
        <v>0</v>
      </c>
      <c r="K43" s="8">
        <v>1.6622340425531915E-2</v>
      </c>
      <c r="L43" s="8">
        <v>0.15093085106382978</v>
      </c>
      <c r="M43" s="48">
        <v>1</v>
      </c>
    </row>
    <row r="44" spans="2:13" ht="15" x14ac:dyDescent="0.25">
      <c r="B44" s="6" t="s">
        <v>48</v>
      </c>
      <c r="C44" s="8">
        <v>0</v>
      </c>
      <c r="D44" s="8">
        <v>0.84206642066420667</v>
      </c>
      <c r="E44" s="8">
        <v>8.3948339483394835E-2</v>
      </c>
      <c r="F44" s="8">
        <v>4.2619926199261991E-2</v>
      </c>
      <c r="G44" s="8">
        <v>0</v>
      </c>
      <c r="H44" s="8">
        <v>0</v>
      </c>
      <c r="I44" s="8">
        <v>7.933579335793358E-3</v>
      </c>
      <c r="J44" s="8">
        <v>0</v>
      </c>
      <c r="K44" s="8">
        <v>1.014760147601476E-2</v>
      </c>
      <c r="L44" s="8">
        <v>1.3284132841328414E-2</v>
      </c>
      <c r="M44" s="48">
        <v>1</v>
      </c>
    </row>
    <row r="45" spans="2:13" ht="15" x14ac:dyDescent="0.25">
      <c r="B45" s="9" t="s">
        <v>49</v>
      </c>
      <c r="C45" s="8">
        <v>0</v>
      </c>
      <c r="D45" s="8">
        <v>0.82656170644997462</v>
      </c>
      <c r="E45" s="8">
        <v>9.6495683087861855E-2</v>
      </c>
      <c r="F45" s="8">
        <v>3.4789233113255456E-2</v>
      </c>
      <c r="G45" s="8">
        <v>0</v>
      </c>
      <c r="H45" s="8">
        <v>0</v>
      </c>
      <c r="I45" s="8">
        <v>1.1934992381919756E-2</v>
      </c>
      <c r="J45" s="8">
        <v>0</v>
      </c>
      <c r="K45" s="8">
        <v>1.1934992381919756E-2</v>
      </c>
      <c r="L45" s="8">
        <v>1.8283392585068562E-2</v>
      </c>
      <c r="M45" s="48">
        <v>1</v>
      </c>
    </row>
    <row r="46" spans="2:13" ht="15" x14ac:dyDescent="0.25">
      <c r="B46" s="49" t="s">
        <v>50</v>
      </c>
      <c r="C46" s="50">
        <v>0</v>
      </c>
      <c r="D46" s="50">
        <v>0.67620376831821349</v>
      </c>
      <c r="E46" s="50">
        <v>0.14026517794836008</v>
      </c>
      <c r="F46" s="50">
        <v>0.10816468946266573</v>
      </c>
      <c r="G46" s="50">
        <v>0</v>
      </c>
      <c r="H46" s="50">
        <v>0</v>
      </c>
      <c r="I46" s="50">
        <v>1.6050244242847175E-2</v>
      </c>
      <c r="J46" s="50">
        <v>0</v>
      </c>
      <c r="K46" s="50">
        <v>1.2561060711793441E-2</v>
      </c>
      <c r="L46" s="50">
        <v>4.6755059316120028E-2</v>
      </c>
      <c r="M46" s="35">
        <v>1</v>
      </c>
    </row>
    <row r="49" spans="2:13" ht="15" x14ac:dyDescent="0.25">
      <c r="B49" s="121" t="s">
        <v>353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2:13" ht="15" x14ac:dyDescent="0.2">
      <c r="B50" s="3" t="s">
        <v>11</v>
      </c>
      <c r="C50" s="307" t="s">
        <v>112</v>
      </c>
      <c r="D50" s="307" t="s">
        <v>133</v>
      </c>
      <c r="E50" s="307" t="s">
        <v>113</v>
      </c>
      <c r="F50" s="307" t="s">
        <v>114</v>
      </c>
      <c r="G50" s="307" t="s">
        <v>115</v>
      </c>
      <c r="H50" s="307" t="s">
        <v>134</v>
      </c>
      <c r="I50" s="307" t="s">
        <v>135</v>
      </c>
      <c r="J50" s="307" t="s">
        <v>117</v>
      </c>
      <c r="K50" s="307" t="s">
        <v>136</v>
      </c>
      <c r="L50" s="307" t="s">
        <v>70</v>
      </c>
      <c r="M50" s="306" t="s">
        <v>6</v>
      </c>
    </row>
    <row r="51" spans="2:13" ht="15" x14ac:dyDescent="0.25">
      <c r="B51" s="6" t="s">
        <v>12</v>
      </c>
      <c r="C51" s="8">
        <v>0</v>
      </c>
      <c r="D51" s="8">
        <v>0.60591133004926112</v>
      </c>
      <c r="E51" s="8">
        <v>0.19458128078817735</v>
      </c>
      <c r="F51" s="8">
        <v>5.9113300492610835E-2</v>
      </c>
      <c r="G51" s="8">
        <v>0</v>
      </c>
      <c r="H51" s="8">
        <v>0</v>
      </c>
      <c r="I51" s="8">
        <v>7.3891625615763543E-3</v>
      </c>
      <c r="J51" s="8">
        <v>0</v>
      </c>
      <c r="K51" s="8">
        <v>1.2315270935960592E-2</v>
      </c>
      <c r="L51" s="8">
        <v>0.1206896551724138</v>
      </c>
      <c r="M51" s="48">
        <v>1</v>
      </c>
    </row>
    <row r="52" spans="2:13" ht="15" x14ac:dyDescent="0.25">
      <c r="B52" s="9" t="s">
        <v>13</v>
      </c>
      <c r="C52" s="8">
        <v>0</v>
      </c>
      <c r="D52" s="8">
        <v>0.45175855513307983</v>
      </c>
      <c r="E52" s="8">
        <v>0.15423003802281368</v>
      </c>
      <c r="F52" s="8">
        <v>4.1112167300380226E-2</v>
      </c>
      <c r="G52" s="8">
        <v>0</v>
      </c>
      <c r="H52" s="8">
        <v>0</v>
      </c>
      <c r="I52" s="8">
        <v>2.9230038022813688E-2</v>
      </c>
      <c r="J52" s="8">
        <v>0</v>
      </c>
      <c r="K52" s="8">
        <v>5.7034220532319393E-3</v>
      </c>
      <c r="L52" s="8">
        <v>0.31796577946768062</v>
      </c>
      <c r="M52" s="48">
        <v>1</v>
      </c>
    </row>
    <row r="53" spans="2:13" ht="15" x14ac:dyDescent="0.25">
      <c r="B53" s="9" t="s">
        <v>14</v>
      </c>
      <c r="C53" s="8">
        <v>0</v>
      </c>
      <c r="D53" s="8">
        <v>0.67058195408435661</v>
      </c>
      <c r="E53" s="8">
        <v>0.25066737853710624</v>
      </c>
      <c r="F53" s="8">
        <v>4.831820608649226E-2</v>
      </c>
      <c r="G53" s="8">
        <v>0</v>
      </c>
      <c r="H53" s="8">
        <v>0</v>
      </c>
      <c r="I53" s="8">
        <v>6.9407367859049655E-3</v>
      </c>
      <c r="J53" s="8">
        <v>0</v>
      </c>
      <c r="K53" s="8">
        <v>1.2813667912439935E-2</v>
      </c>
      <c r="L53" s="8">
        <v>1.0678056593699947E-2</v>
      </c>
      <c r="M53" s="48">
        <v>1</v>
      </c>
    </row>
    <row r="54" spans="2:13" ht="15" x14ac:dyDescent="0.25">
      <c r="B54" s="6" t="s">
        <v>15</v>
      </c>
      <c r="C54" s="8">
        <v>0</v>
      </c>
      <c r="D54" s="8">
        <v>0.57187500000000002</v>
      </c>
      <c r="E54" s="8">
        <v>0.265625</v>
      </c>
      <c r="F54" s="8">
        <v>9.6250000000000002E-2</v>
      </c>
      <c r="G54" s="8">
        <v>0</v>
      </c>
      <c r="H54" s="8">
        <v>0</v>
      </c>
      <c r="I54" s="8">
        <v>7.4999999999999997E-3</v>
      </c>
      <c r="J54" s="8">
        <v>0</v>
      </c>
      <c r="K54" s="8">
        <v>1.0625000000000001E-2</v>
      </c>
      <c r="L54" s="8">
        <v>4.8125000000000001E-2</v>
      </c>
      <c r="M54" s="48">
        <v>1</v>
      </c>
    </row>
    <row r="55" spans="2:13" ht="15" x14ac:dyDescent="0.25">
      <c r="B55" s="9" t="s">
        <v>17</v>
      </c>
      <c r="C55" s="8">
        <v>0</v>
      </c>
      <c r="D55" s="8">
        <v>0.62184343434343436</v>
      </c>
      <c r="E55" s="8">
        <v>0.25726010101010099</v>
      </c>
      <c r="F55" s="8">
        <v>8.049242424242424E-2</v>
      </c>
      <c r="G55" s="8">
        <v>0</v>
      </c>
      <c r="H55" s="8">
        <v>0</v>
      </c>
      <c r="I55" s="8">
        <v>1.1994949494949494E-2</v>
      </c>
      <c r="J55" s="8">
        <v>0</v>
      </c>
      <c r="K55" s="8">
        <v>1.3573232323232324E-2</v>
      </c>
      <c r="L55" s="8">
        <v>1.4835858585858586E-2</v>
      </c>
      <c r="M55" s="48">
        <v>1</v>
      </c>
    </row>
    <row r="56" spans="2:13" ht="15" x14ac:dyDescent="0.25">
      <c r="B56" s="6" t="s">
        <v>18</v>
      </c>
      <c r="C56" s="8">
        <v>0</v>
      </c>
      <c r="D56" s="8">
        <v>0.50519750519750517</v>
      </c>
      <c r="E56" s="8">
        <v>0.31288981288981288</v>
      </c>
      <c r="F56" s="8">
        <v>9.511434511434512E-2</v>
      </c>
      <c r="G56" s="8">
        <v>0</v>
      </c>
      <c r="H56" s="8">
        <v>0</v>
      </c>
      <c r="I56" s="8">
        <v>3.3264033264033266E-2</v>
      </c>
      <c r="J56" s="8">
        <v>0</v>
      </c>
      <c r="K56" s="8">
        <v>1.5592515592515593E-2</v>
      </c>
      <c r="L56" s="8">
        <v>3.7941787941787944E-2</v>
      </c>
      <c r="M56" s="48">
        <v>1</v>
      </c>
    </row>
    <row r="57" spans="2:13" ht="15" x14ac:dyDescent="0.25">
      <c r="B57" s="9" t="s">
        <v>19</v>
      </c>
      <c r="C57" s="8">
        <v>0</v>
      </c>
      <c r="D57" s="8">
        <v>0.66792929292929293</v>
      </c>
      <c r="E57" s="8">
        <v>0.19696969696969696</v>
      </c>
      <c r="F57" s="8">
        <v>3.6616161616161616E-2</v>
      </c>
      <c r="G57" s="8">
        <v>0</v>
      </c>
      <c r="H57" s="8">
        <v>0</v>
      </c>
      <c r="I57" s="8">
        <v>1.2626262626262626E-2</v>
      </c>
      <c r="J57" s="8">
        <v>0</v>
      </c>
      <c r="K57" s="8">
        <v>3.5353535353535352E-2</v>
      </c>
      <c r="L57" s="8">
        <v>5.0505050505050504E-2</v>
      </c>
      <c r="M57" s="48">
        <v>1</v>
      </c>
    </row>
    <row r="58" spans="2:13" ht="15" x14ac:dyDescent="0.25">
      <c r="B58" s="9" t="s">
        <v>20</v>
      </c>
      <c r="C58" s="8">
        <v>0</v>
      </c>
      <c r="D58" s="8">
        <v>0.61548791405550585</v>
      </c>
      <c r="E58" s="8">
        <v>0.20188003581020592</v>
      </c>
      <c r="F58" s="8">
        <v>7.6544315129811996E-2</v>
      </c>
      <c r="G58" s="8">
        <v>0</v>
      </c>
      <c r="H58" s="8">
        <v>0</v>
      </c>
      <c r="I58" s="8">
        <v>1.656222023276634E-2</v>
      </c>
      <c r="J58" s="8">
        <v>0</v>
      </c>
      <c r="K58" s="8">
        <v>8.9525514771709933E-3</v>
      </c>
      <c r="L58" s="8">
        <v>8.0572963294538946E-2</v>
      </c>
      <c r="M58" s="48">
        <v>1</v>
      </c>
    </row>
    <row r="59" spans="2:13" ht="15" x14ac:dyDescent="0.25">
      <c r="B59" s="6" t="s">
        <v>21</v>
      </c>
      <c r="C59" s="8">
        <v>0</v>
      </c>
      <c r="D59" s="8">
        <v>0.63636363636363635</v>
      </c>
      <c r="E59" s="8">
        <v>0.27033492822966509</v>
      </c>
      <c r="F59" s="8">
        <v>5.0239234449760764E-2</v>
      </c>
      <c r="G59" s="8">
        <v>0</v>
      </c>
      <c r="H59" s="8">
        <v>0</v>
      </c>
      <c r="I59" s="8">
        <v>8.771929824561403E-3</v>
      </c>
      <c r="J59" s="8">
        <v>0</v>
      </c>
      <c r="K59" s="8">
        <v>1.1961722488038277E-2</v>
      </c>
      <c r="L59" s="8">
        <v>2.2328548644338118E-2</v>
      </c>
      <c r="M59" s="48">
        <v>1</v>
      </c>
    </row>
    <row r="60" spans="2:13" ht="15" x14ac:dyDescent="0.25">
      <c r="B60" s="9" t="s">
        <v>22</v>
      </c>
      <c r="C60" s="8">
        <v>0</v>
      </c>
      <c r="D60" s="8">
        <v>0.67227564102564108</v>
      </c>
      <c r="E60" s="8">
        <v>0.20512820512820512</v>
      </c>
      <c r="F60" s="8">
        <v>6.0096153846153848E-2</v>
      </c>
      <c r="G60" s="8">
        <v>0</v>
      </c>
      <c r="H60" s="8">
        <v>0</v>
      </c>
      <c r="I60" s="8">
        <v>6.41025641025641E-3</v>
      </c>
      <c r="J60" s="8">
        <v>0</v>
      </c>
      <c r="K60" s="8">
        <v>1.3621794871794872E-2</v>
      </c>
      <c r="L60" s="8">
        <v>4.246794871794872E-2</v>
      </c>
      <c r="M60" s="48">
        <v>1</v>
      </c>
    </row>
    <row r="61" spans="2:13" ht="15" x14ac:dyDescent="0.25">
      <c r="B61" s="9" t="s">
        <v>23</v>
      </c>
      <c r="C61" s="8">
        <v>0</v>
      </c>
      <c r="D61" s="8">
        <v>0.72648607975921742</v>
      </c>
      <c r="E61" s="8">
        <v>0.17306245297215953</v>
      </c>
      <c r="F61" s="8">
        <v>3.5364936042136946E-2</v>
      </c>
      <c r="G61" s="8">
        <v>0</v>
      </c>
      <c r="H61" s="8">
        <v>0</v>
      </c>
      <c r="I61" s="8">
        <v>5.6433408577878106E-3</v>
      </c>
      <c r="J61" s="8">
        <v>0</v>
      </c>
      <c r="K61" s="8">
        <v>1.8811136192626036E-2</v>
      </c>
      <c r="L61" s="8">
        <v>4.0632054176072234E-2</v>
      </c>
      <c r="M61" s="48">
        <v>1</v>
      </c>
    </row>
    <row r="62" spans="2:13" ht="15" x14ac:dyDescent="0.25">
      <c r="B62" s="6" t="s">
        <v>24</v>
      </c>
      <c r="C62" s="8">
        <v>0</v>
      </c>
      <c r="D62" s="8">
        <v>0.54527162977867205</v>
      </c>
      <c r="E62" s="8">
        <v>0.3085177733065057</v>
      </c>
      <c r="F62" s="8">
        <v>0.1006036217303823</v>
      </c>
      <c r="G62" s="8">
        <v>0</v>
      </c>
      <c r="H62" s="8">
        <v>0</v>
      </c>
      <c r="I62" s="8">
        <v>7.3775989268947016E-3</v>
      </c>
      <c r="J62" s="8">
        <v>0</v>
      </c>
      <c r="K62" s="8">
        <v>1.341381623071764E-2</v>
      </c>
      <c r="L62" s="8">
        <v>2.4815560026827631E-2</v>
      </c>
      <c r="M62" s="48">
        <v>1</v>
      </c>
    </row>
    <row r="63" spans="2:13" ht="15" x14ac:dyDescent="0.25">
      <c r="B63" s="9" t="s">
        <v>25</v>
      </c>
      <c r="C63" s="8">
        <v>0</v>
      </c>
      <c r="D63" s="8">
        <v>0.72114137483787288</v>
      </c>
      <c r="E63" s="8">
        <v>0.17898832684824903</v>
      </c>
      <c r="F63" s="8">
        <v>6.1392131431041934E-2</v>
      </c>
      <c r="G63" s="8">
        <v>0</v>
      </c>
      <c r="H63" s="8">
        <v>0</v>
      </c>
      <c r="I63" s="8">
        <v>9.0791180285343717E-3</v>
      </c>
      <c r="J63" s="8">
        <v>0</v>
      </c>
      <c r="K63" s="8">
        <v>1.0808473843493299E-2</v>
      </c>
      <c r="L63" s="8">
        <v>1.8590575010808474E-2</v>
      </c>
      <c r="M63" s="48">
        <v>1</v>
      </c>
    </row>
    <row r="64" spans="2:13" ht="15" x14ac:dyDescent="0.25">
      <c r="B64" s="9" t="s">
        <v>340</v>
      </c>
      <c r="C64" s="8">
        <v>0</v>
      </c>
      <c r="D64" s="8">
        <v>0.44433094994892747</v>
      </c>
      <c r="E64" s="8">
        <v>0.32005447735784814</v>
      </c>
      <c r="F64" s="8">
        <v>8.8525706503234589E-2</v>
      </c>
      <c r="G64" s="8">
        <v>0</v>
      </c>
      <c r="H64" s="8">
        <v>0</v>
      </c>
      <c r="I64" s="8">
        <v>6.4691862444671436E-3</v>
      </c>
      <c r="J64" s="8">
        <v>0</v>
      </c>
      <c r="K64" s="8">
        <v>1.0895471569628872E-2</v>
      </c>
      <c r="L64" s="8">
        <v>0.12972420837589377</v>
      </c>
      <c r="M64" s="48">
        <v>1</v>
      </c>
    </row>
    <row r="65" spans="2:13" ht="15" x14ac:dyDescent="0.25">
      <c r="B65" s="9" t="s">
        <v>26</v>
      </c>
      <c r="C65" s="8">
        <v>0</v>
      </c>
      <c r="D65" s="8">
        <v>0.31609808102345416</v>
      </c>
      <c r="E65" s="8">
        <v>0.19829424307036247</v>
      </c>
      <c r="F65" s="8">
        <v>2.0255863539445629E-2</v>
      </c>
      <c r="G65" s="8">
        <v>0</v>
      </c>
      <c r="H65" s="8">
        <v>0</v>
      </c>
      <c r="I65" s="8">
        <v>4.7974413646055441E-3</v>
      </c>
      <c r="J65" s="8">
        <v>0</v>
      </c>
      <c r="K65" s="8">
        <v>4.9573560767590619E-2</v>
      </c>
      <c r="L65" s="8">
        <v>0.41098081023454158</v>
      </c>
      <c r="M65" s="48">
        <v>1</v>
      </c>
    </row>
    <row r="66" spans="2:13" ht="15" x14ac:dyDescent="0.25">
      <c r="B66" s="6" t="s">
        <v>27</v>
      </c>
      <c r="C66" s="8">
        <v>0</v>
      </c>
      <c r="D66" s="8">
        <v>0.66470203012442697</v>
      </c>
      <c r="E66" s="8">
        <v>0.19318925998690242</v>
      </c>
      <c r="F66" s="8">
        <v>7.5965946299934514E-2</v>
      </c>
      <c r="G66" s="8">
        <v>0</v>
      </c>
      <c r="H66" s="8">
        <v>0</v>
      </c>
      <c r="I66" s="8">
        <v>9.1683038637852005E-3</v>
      </c>
      <c r="J66" s="8">
        <v>0</v>
      </c>
      <c r="K66" s="8">
        <v>9.1683038637852005E-3</v>
      </c>
      <c r="L66" s="8">
        <v>4.7806155861165683E-2</v>
      </c>
      <c r="M66" s="48">
        <v>1</v>
      </c>
    </row>
    <row r="67" spans="2:13" ht="15" x14ac:dyDescent="0.25">
      <c r="B67" s="9" t="s">
        <v>28</v>
      </c>
      <c r="C67" s="8">
        <v>0</v>
      </c>
      <c r="D67" s="8">
        <v>0.63256048387096775</v>
      </c>
      <c r="E67" s="8">
        <v>0.25907258064516131</v>
      </c>
      <c r="F67" s="8">
        <v>6.7540322580645157E-2</v>
      </c>
      <c r="G67" s="8">
        <v>0</v>
      </c>
      <c r="H67" s="8">
        <v>0</v>
      </c>
      <c r="I67" s="8">
        <v>1.1592741935483871E-2</v>
      </c>
      <c r="J67" s="8">
        <v>0</v>
      </c>
      <c r="K67" s="8">
        <v>7.5604838709677422E-3</v>
      </c>
      <c r="L67" s="8">
        <v>2.1673387096774195E-2</v>
      </c>
      <c r="M67" s="48">
        <v>1</v>
      </c>
    </row>
    <row r="68" spans="2:13" ht="15" x14ac:dyDescent="0.25">
      <c r="B68" s="9" t="s">
        <v>29</v>
      </c>
      <c r="C68" s="8">
        <v>0</v>
      </c>
      <c r="D68" s="8">
        <v>0.57236842105263153</v>
      </c>
      <c r="E68" s="8">
        <v>0.25385662431941924</v>
      </c>
      <c r="F68" s="8">
        <v>0.10753176043557169</v>
      </c>
      <c r="G68" s="8">
        <v>0</v>
      </c>
      <c r="H68" s="8">
        <v>0</v>
      </c>
      <c r="I68" s="8">
        <v>2.7676950998185117E-2</v>
      </c>
      <c r="J68" s="8">
        <v>0</v>
      </c>
      <c r="K68" s="8">
        <v>1.1116152450090745E-2</v>
      </c>
      <c r="L68" s="8">
        <v>2.7450090744101634E-2</v>
      </c>
      <c r="M68" s="48">
        <v>1</v>
      </c>
    </row>
    <row r="69" spans="2:13" ht="15" x14ac:dyDescent="0.25">
      <c r="B69" s="6" t="s">
        <v>30</v>
      </c>
      <c r="C69" s="8">
        <v>0</v>
      </c>
      <c r="D69" s="8">
        <v>0.67141887304820091</v>
      </c>
      <c r="E69" s="8">
        <v>0.19099343742928265</v>
      </c>
      <c r="F69" s="8">
        <v>4.0506902014030323E-2</v>
      </c>
      <c r="G69" s="8">
        <v>0</v>
      </c>
      <c r="H69" s="8">
        <v>0</v>
      </c>
      <c r="I69" s="8">
        <v>8.8255261371350986E-3</v>
      </c>
      <c r="J69" s="8">
        <v>0</v>
      </c>
      <c r="K69" s="8">
        <v>6.5625707173568677E-3</v>
      </c>
      <c r="L69" s="8">
        <v>8.1692690653994121E-2</v>
      </c>
      <c r="M69" s="48">
        <v>1</v>
      </c>
    </row>
    <row r="70" spans="2:13" ht="15" x14ac:dyDescent="0.25">
      <c r="B70" s="9" t="s">
        <v>31</v>
      </c>
      <c r="C70" s="8">
        <v>0</v>
      </c>
      <c r="D70" s="8">
        <v>0.59940145361265496</v>
      </c>
      <c r="E70" s="8">
        <v>0.26336041043180847</v>
      </c>
      <c r="F70" s="8">
        <v>9.7477554510474559E-2</v>
      </c>
      <c r="G70" s="8">
        <v>0</v>
      </c>
      <c r="H70" s="8">
        <v>0</v>
      </c>
      <c r="I70" s="8">
        <v>8.9781958101752893E-3</v>
      </c>
      <c r="J70" s="8">
        <v>0</v>
      </c>
      <c r="K70" s="8">
        <v>4.70286447199658E-3</v>
      </c>
      <c r="L70" s="8">
        <v>2.6079521162890123E-2</v>
      </c>
      <c r="M70" s="48">
        <v>1</v>
      </c>
    </row>
    <row r="71" spans="2:13" ht="15" x14ac:dyDescent="0.25">
      <c r="B71" s="9" t="s">
        <v>32</v>
      </c>
      <c r="C71" s="8">
        <v>0</v>
      </c>
      <c r="D71" s="8">
        <v>0.72303098170959312</v>
      </c>
      <c r="E71" s="8">
        <v>0.21015304217991787</v>
      </c>
      <c r="F71" s="8">
        <v>3.6954087346024636E-2</v>
      </c>
      <c r="G71" s="8">
        <v>0</v>
      </c>
      <c r="H71" s="8">
        <v>0</v>
      </c>
      <c r="I71" s="8">
        <v>1.530421799178798E-2</v>
      </c>
      <c r="J71" s="8">
        <v>0</v>
      </c>
      <c r="K71" s="8">
        <v>3.7327360955580441E-3</v>
      </c>
      <c r="L71" s="8">
        <v>1.0824934677118328E-2</v>
      </c>
      <c r="M71" s="48">
        <v>1</v>
      </c>
    </row>
    <row r="72" spans="2:13" ht="15" x14ac:dyDescent="0.25">
      <c r="B72" s="6" t="s">
        <v>33</v>
      </c>
      <c r="C72" s="8">
        <v>0</v>
      </c>
      <c r="D72" s="8">
        <v>0.64650283553875232</v>
      </c>
      <c r="E72" s="8">
        <v>0.2655954631379962</v>
      </c>
      <c r="F72" s="8">
        <v>5.3875236294896031E-2</v>
      </c>
      <c r="G72" s="8">
        <v>0</v>
      </c>
      <c r="H72" s="8">
        <v>0</v>
      </c>
      <c r="I72" s="8">
        <v>6.6162570888468808E-3</v>
      </c>
      <c r="J72" s="8">
        <v>0</v>
      </c>
      <c r="K72" s="8">
        <v>1.5122873345935728E-2</v>
      </c>
      <c r="L72" s="8">
        <v>1.2287334593572778E-2</v>
      </c>
      <c r="M72" s="48">
        <v>1</v>
      </c>
    </row>
    <row r="73" spans="2:13" ht="15" x14ac:dyDescent="0.25">
      <c r="B73" s="9" t="s">
        <v>35</v>
      </c>
      <c r="C73" s="8">
        <v>0</v>
      </c>
      <c r="D73" s="8">
        <v>0.75914552736982643</v>
      </c>
      <c r="E73" s="8">
        <v>0.14686248331108145</v>
      </c>
      <c r="F73" s="8">
        <v>5.8744993324432573E-2</v>
      </c>
      <c r="G73" s="8">
        <v>0</v>
      </c>
      <c r="H73" s="8">
        <v>0</v>
      </c>
      <c r="I73" s="8">
        <v>9.0787716955941251E-3</v>
      </c>
      <c r="J73" s="8">
        <v>0</v>
      </c>
      <c r="K73" s="8">
        <v>1.1748998664886516E-2</v>
      </c>
      <c r="L73" s="8">
        <v>1.4419225634178905E-2</v>
      </c>
      <c r="M73" s="48">
        <v>1</v>
      </c>
    </row>
    <row r="74" spans="2:13" ht="15" x14ac:dyDescent="0.25">
      <c r="B74" s="6" t="s">
        <v>36</v>
      </c>
      <c r="C74" s="8">
        <v>0</v>
      </c>
      <c r="D74" s="8">
        <v>0.65428167020523709</v>
      </c>
      <c r="E74" s="8">
        <v>0.23956121726822363</v>
      </c>
      <c r="F74" s="8">
        <v>7.6079263977353151E-2</v>
      </c>
      <c r="G74" s="8">
        <v>0</v>
      </c>
      <c r="H74" s="8">
        <v>0</v>
      </c>
      <c r="I74" s="8">
        <v>8.1387119603680107E-3</v>
      </c>
      <c r="J74" s="8">
        <v>0</v>
      </c>
      <c r="K74" s="8">
        <v>4.6001415428167025E-3</v>
      </c>
      <c r="L74" s="8">
        <v>1.7338995046001414E-2</v>
      </c>
      <c r="M74" s="48">
        <v>1</v>
      </c>
    </row>
    <row r="75" spans="2:13" ht="15" x14ac:dyDescent="0.25">
      <c r="B75" s="9" t="s">
        <v>37</v>
      </c>
      <c r="C75" s="8">
        <v>0</v>
      </c>
      <c r="D75" s="8">
        <v>0.58904899135446687</v>
      </c>
      <c r="E75" s="8">
        <v>0.23746397694524496</v>
      </c>
      <c r="F75" s="8">
        <v>9.9711815561959655E-2</v>
      </c>
      <c r="G75" s="8">
        <v>0</v>
      </c>
      <c r="H75" s="8">
        <v>0</v>
      </c>
      <c r="I75" s="8">
        <v>5.763688760806916E-3</v>
      </c>
      <c r="J75" s="8">
        <v>0</v>
      </c>
      <c r="K75" s="8">
        <v>1.4985590778097982E-2</v>
      </c>
      <c r="L75" s="8">
        <v>5.3025936599423631E-2</v>
      </c>
      <c r="M75" s="48">
        <v>1</v>
      </c>
    </row>
    <row r="76" spans="2:13" ht="15" x14ac:dyDescent="0.25">
      <c r="B76" s="9" t="s">
        <v>34</v>
      </c>
      <c r="C76" s="8">
        <v>0</v>
      </c>
      <c r="D76" s="8">
        <v>0.67830997699226103</v>
      </c>
      <c r="E76" s="8">
        <v>0.18657184689395523</v>
      </c>
      <c r="F76" s="8">
        <v>6.6304120476887676E-2</v>
      </c>
      <c r="G76" s="8">
        <v>0</v>
      </c>
      <c r="H76" s="8">
        <v>0</v>
      </c>
      <c r="I76" s="8">
        <v>8.5756117966952518E-3</v>
      </c>
      <c r="J76" s="8">
        <v>0</v>
      </c>
      <c r="K76" s="8">
        <v>8.7847730600292828E-3</v>
      </c>
      <c r="L76" s="8">
        <v>5.1453670780171511E-2</v>
      </c>
      <c r="M76" s="48">
        <v>1</v>
      </c>
    </row>
    <row r="77" spans="2:13" ht="15" x14ac:dyDescent="0.25">
      <c r="B77" s="9" t="s">
        <v>38</v>
      </c>
      <c r="C77" s="8">
        <v>0</v>
      </c>
      <c r="D77" s="8">
        <v>0.64501448076127432</v>
      </c>
      <c r="E77" s="8">
        <v>0.21348779478692595</v>
      </c>
      <c r="F77" s="8">
        <v>0.10053785684733141</v>
      </c>
      <c r="G77" s="8">
        <v>0</v>
      </c>
      <c r="H77" s="8">
        <v>0</v>
      </c>
      <c r="I77" s="8">
        <v>7.8609846917666523E-3</v>
      </c>
      <c r="J77" s="8">
        <v>0</v>
      </c>
      <c r="K77" s="8">
        <v>1.3239553165080678E-2</v>
      </c>
      <c r="L77" s="8">
        <v>1.9859329747621019E-2</v>
      </c>
      <c r="M77" s="48">
        <v>1</v>
      </c>
    </row>
    <row r="78" spans="2:13" ht="15" x14ac:dyDescent="0.25">
      <c r="B78" s="6" t="s">
        <v>39</v>
      </c>
      <c r="C78" s="8">
        <v>0</v>
      </c>
      <c r="D78" s="8">
        <v>0.61046979865771811</v>
      </c>
      <c r="E78" s="8">
        <v>0.21852348993288589</v>
      </c>
      <c r="F78" s="8">
        <v>8.9664429530201345E-2</v>
      </c>
      <c r="G78" s="8">
        <v>0</v>
      </c>
      <c r="H78" s="8">
        <v>0</v>
      </c>
      <c r="I78" s="8">
        <v>1.2080536912751677E-2</v>
      </c>
      <c r="J78" s="8">
        <v>0</v>
      </c>
      <c r="K78" s="8">
        <v>1.2348993288590604E-2</v>
      </c>
      <c r="L78" s="8">
        <v>5.6912751677852348E-2</v>
      </c>
      <c r="M78" s="48">
        <v>1</v>
      </c>
    </row>
    <row r="79" spans="2:13" ht="15" x14ac:dyDescent="0.25">
      <c r="B79" s="9" t="s">
        <v>40</v>
      </c>
      <c r="C79" s="8">
        <v>0</v>
      </c>
      <c r="D79" s="8">
        <v>0.57046979865771807</v>
      </c>
      <c r="E79" s="8">
        <v>0.31148835373075406</v>
      </c>
      <c r="F79" s="8">
        <v>7.3035925779707855E-2</v>
      </c>
      <c r="G79" s="8">
        <v>0</v>
      </c>
      <c r="H79" s="8">
        <v>0</v>
      </c>
      <c r="I79" s="8">
        <v>1.5396762731938412E-2</v>
      </c>
      <c r="J79" s="8">
        <v>0</v>
      </c>
      <c r="K79" s="8">
        <v>1.3422818791946308E-2</v>
      </c>
      <c r="L79" s="8">
        <v>1.6186340307935254E-2</v>
      </c>
      <c r="M79" s="48">
        <v>1</v>
      </c>
    </row>
    <row r="80" spans="2:13" ht="15" x14ac:dyDescent="0.25">
      <c r="B80" s="9" t="s">
        <v>41</v>
      </c>
      <c r="C80" s="8">
        <v>0</v>
      </c>
      <c r="D80" s="8">
        <v>0.64746653919694075</v>
      </c>
      <c r="E80" s="8">
        <v>0.17065009560229447</v>
      </c>
      <c r="F80" s="8">
        <v>3.6567877629063099E-2</v>
      </c>
      <c r="G80" s="8">
        <v>0</v>
      </c>
      <c r="H80" s="8">
        <v>0</v>
      </c>
      <c r="I80" s="8">
        <v>5.4971319311663477E-3</v>
      </c>
      <c r="J80" s="8">
        <v>0</v>
      </c>
      <c r="K80" s="8">
        <v>5.2581261950286808E-3</v>
      </c>
      <c r="L80" s="8">
        <v>0.13456022944550669</v>
      </c>
      <c r="M80" s="48">
        <v>1</v>
      </c>
    </row>
    <row r="81" spans="2:13" ht="15" x14ac:dyDescent="0.25">
      <c r="B81" s="6" t="s">
        <v>42</v>
      </c>
      <c r="C81" s="8">
        <v>0</v>
      </c>
      <c r="D81" s="8">
        <v>0.33669669669669672</v>
      </c>
      <c r="E81" s="8">
        <v>0.13525525525525525</v>
      </c>
      <c r="F81" s="8">
        <v>1.1891891891891892E-2</v>
      </c>
      <c r="G81" s="8">
        <v>0</v>
      </c>
      <c r="H81" s="8">
        <v>0</v>
      </c>
      <c r="I81" s="8">
        <v>3.123123123123123E-3</v>
      </c>
      <c r="J81" s="8">
        <v>0</v>
      </c>
      <c r="K81" s="8">
        <v>0.10846846846846847</v>
      </c>
      <c r="L81" s="8">
        <v>0.40456456456456458</v>
      </c>
      <c r="M81" s="48">
        <v>1</v>
      </c>
    </row>
    <row r="82" spans="2:13" ht="15" x14ac:dyDescent="0.25">
      <c r="B82" s="9" t="s">
        <v>43</v>
      </c>
      <c r="C82" s="8">
        <v>0</v>
      </c>
      <c r="D82" s="8">
        <v>0.65494978479196553</v>
      </c>
      <c r="E82" s="8">
        <v>0.21018651362984217</v>
      </c>
      <c r="F82" s="8">
        <v>7.1018651362984214E-2</v>
      </c>
      <c r="G82" s="8">
        <v>0</v>
      </c>
      <c r="H82" s="8">
        <v>0</v>
      </c>
      <c r="I82" s="8">
        <v>2.5107604017216643E-2</v>
      </c>
      <c r="J82" s="8">
        <v>0</v>
      </c>
      <c r="K82" s="8">
        <v>6.4562410329985654E-3</v>
      </c>
      <c r="L82" s="8">
        <v>3.2281205164992825E-2</v>
      </c>
      <c r="M82" s="48">
        <v>1</v>
      </c>
    </row>
    <row r="83" spans="2:13" ht="15" x14ac:dyDescent="0.25">
      <c r="B83" s="9" t="s">
        <v>44</v>
      </c>
      <c r="C83" s="8">
        <v>0</v>
      </c>
      <c r="D83" s="8">
        <v>0.53360323886639671</v>
      </c>
      <c r="E83" s="8">
        <v>0.34682860998650472</v>
      </c>
      <c r="F83" s="8">
        <v>5.3441295546558708E-2</v>
      </c>
      <c r="G83" s="8">
        <v>0</v>
      </c>
      <c r="H83" s="8">
        <v>0</v>
      </c>
      <c r="I83" s="8">
        <v>1.2685560053981106E-2</v>
      </c>
      <c r="J83" s="8">
        <v>0</v>
      </c>
      <c r="K83" s="8">
        <v>8.0971659919028341E-3</v>
      </c>
      <c r="L83" s="8">
        <v>4.5344129554655874E-2</v>
      </c>
      <c r="M83" s="48">
        <v>1</v>
      </c>
    </row>
    <row r="84" spans="2:13" ht="15" x14ac:dyDescent="0.25">
      <c r="B84" s="6" t="s">
        <v>45</v>
      </c>
      <c r="C84" s="8">
        <v>0</v>
      </c>
      <c r="D84" s="8">
        <v>0.40744060959211115</v>
      </c>
      <c r="E84" s="8">
        <v>0.10398924249215598</v>
      </c>
      <c r="F84" s="8">
        <v>8.9645898700134469E-3</v>
      </c>
      <c r="G84" s="8">
        <v>0</v>
      </c>
      <c r="H84" s="8">
        <v>0</v>
      </c>
      <c r="I84" s="8">
        <v>8.9645898700134474E-4</v>
      </c>
      <c r="J84" s="8">
        <v>0</v>
      </c>
      <c r="K84" s="8">
        <v>1.2550425818018825E-2</v>
      </c>
      <c r="L84" s="8">
        <v>0.46615867324069926</v>
      </c>
      <c r="M84" s="48">
        <v>1</v>
      </c>
    </row>
    <row r="85" spans="2:13" ht="15" x14ac:dyDescent="0.25">
      <c r="B85" s="9" t="s">
        <v>46</v>
      </c>
      <c r="C85" s="8">
        <v>0</v>
      </c>
      <c r="D85" s="8">
        <v>0.63267429760665972</v>
      </c>
      <c r="E85" s="8">
        <v>0.23829344432882413</v>
      </c>
      <c r="F85" s="8">
        <v>7.9604578563995831E-2</v>
      </c>
      <c r="G85" s="8">
        <v>0</v>
      </c>
      <c r="H85" s="8">
        <v>0</v>
      </c>
      <c r="I85" s="8">
        <v>1.1446409989594173E-2</v>
      </c>
      <c r="J85" s="8">
        <v>0</v>
      </c>
      <c r="K85" s="8">
        <v>4.6826222684703432E-3</v>
      </c>
      <c r="L85" s="8">
        <v>3.3298647242455778E-2</v>
      </c>
      <c r="M85" s="48">
        <v>1</v>
      </c>
    </row>
    <row r="86" spans="2:13" ht="15" x14ac:dyDescent="0.25">
      <c r="B86" s="9" t="s">
        <v>47</v>
      </c>
      <c r="C86" s="8">
        <v>0</v>
      </c>
      <c r="D86" s="8">
        <v>0.50280723643169056</v>
      </c>
      <c r="E86" s="8">
        <v>0.24578914535246413</v>
      </c>
      <c r="F86" s="8">
        <v>9.107922645040549E-2</v>
      </c>
      <c r="G86" s="8">
        <v>0</v>
      </c>
      <c r="H86" s="8">
        <v>0</v>
      </c>
      <c r="I86" s="8">
        <v>1.6219588271990017E-2</v>
      </c>
      <c r="J86" s="8">
        <v>0</v>
      </c>
      <c r="K86" s="8">
        <v>8.7336244541484712E-3</v>
      </c>
      <c r="L86" s="8">
        <v>0.13537117903930132</v>
      </c>
      <c r="M86" s="48">
        <v>1</v>
      </c>
    </row>
    <row r="87" spans="2:13" ht="15" x14ac:dyDescent="0.25">
      <c r="B87" s="6" t="s">
        <v>48</v>
      </c>
      <c r="C87" s="8">
        <v>0</v>
      </c>
      <c r="D87" s="8">
        <v>0.68366500829187393</v>
      </c>
      <c r="E87" s="8">
        <v>0.20791873963515756</v>
      </c>
      <c r="F87" s="8">
        <v>7.9809286898839135E-2</v>
      </c>
      <c r="G87" s="8">
        <v>0</v>
      </c>
      <c r="H87" s="8">
        <v>0</v>
      </c>
      <c r="I87" s="8">
        <v>7.6699834162520727E-3</v>
      </c>
      <c r="J87" s="8">
        <v>0</v>
      </c>
      <c r="K87" s="8">
        <v>1.1194029850746268E-2</v>
      </c>
      <c r="L87" s="8">
        <v>9.7429519071310124E-3</v>
      </c>
      <c r="M87" s="48">
        <v>1</v>
      </c>
    </row>
    <row r="88" spans="2:13" ht="15" x14ac:dyDescent="0.25">
      <c r="B88" s="9" t="s">
        <v>49</v>
      </c>
      <c r="C88" s="8">
        <v>0</v>
      </c>
      <c r="D88" s="8">
        <v>0.72002497918401331</v>
      </c>
      <c r="E88" s="8">
        <v>0.21044962531223979</v>
      </c>
      <c r="F88" s="8">
        <v>3.3930058284762699E-2</v>
      </c>
      <c r="G88" s="8">
        <v>0</v>
      </c>
      <c r="H88" s="8">
        <v>0</v>
      </c>
      <c r="I88" s="8">
        <v>9.1590341382181521E-3</v>
      </c>
      <c r="J88" s="8">
        <v>0</v>
      </c>
      <c r="K88" s="8">
        <v>1.2905911740216486E-2</v>
      </c>
      <c r="L88" s="8">
        <v>1.3530391340549543E-2</v>
      </c>
      <c r="M88" s="48">
        <v>1</v>
      </c>
    </row>
    <row r="89" spans="2:13" ht="15" x14ac:dyDescent="0.25">
      <c r="B89" s="49" t="s">
        <v>50</v>
      </c>
      <c r="C89" s="50">
        <v>0</v>
      </c>
      <c r="D89" s="50">
        <v>0.49648711943793911</v>
      </c>
      <c r="E89" s="50">
        <v>0.22872755659640906</v>
      </c>
      <c r="F89" s="50">
        <v>0.20921155347384857</v>
      </c>
      <c r="G89" s="50">
        <v>0</v>
      </c>
      <c r="H89" s="50">
        <v>0</v>
      </c>
      <c r="I89" s="50">
        <v>1.405152224824356E-2</v>
      </c>
      <c r="J89" s="50">
        <v>0</v>
      </c>
      <c r="K89" s="50">
        <v>7.8064012490241998E-3</v>
      </c>
      <c r="L89" s="50">
        <v>4.3715846994535519E-2</v>
      </c>
      <c r="M89" s="35">
        <v>1</v>
      </c>
    </row>
    <row r="92" spans="2:13" ht="15" x14ac:dyDescent="0.25">
      <c r="B92" s="121" t="s">
        <v>347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2:13" ht="15" x14ac:dyDescent="0.2">
      <c r="B93" s="3" t="s">
        <v>11</v>
      </c>
      <c r="C93" s="228" t="s">
        <v>112</v>
      </c>
      <c r="D93" s="228" t="s">
        <v>133</v>
      </c>
      <c r="E93" s="228" t="s">
        <v>113</v>
      </c>
      <c r="F93" s="228" t="s">
        <v>114</v>
      </c>
      <c r="G93" s="228" t="s">
        <v>115</v>
      </c>
      <c r="H93" s="228" t="s">
        <v>134</v>
      </c>
      <c r="I93" s="228" t="s">
        <v>135</v>
      </c>
      <c r="J93" s="228" t="s">
        <v>117</v>
      </c>
      <c r="K93" s="228" t="s">
        <v>136</v>
      </c>
      <c r="L93" s="228" t="s">
        <v>70</v>
      </c>
      <c r="M93" s="227" t="s">
        <v>6</v>
      </c>
    </row>
    <row r="94" spans="2:13" ht="15" x14ac:dyDescent="0.25">
      <c r="B94" s="6" t="s">
        <v>12</v>
      </c>
      <c r="C94" s="8">
        <v>0</v>
      </c>
      <c r="D94" s="8">
        <v>0.51187904967602593</v>
      </c>
      <c r="E94" s="8">
        <v>0.20086393088552915</v>
      </c>
      <c r="F94" s="8">
        <v>0.13174946004319654</v>
      </c>
      <c r="G94" s="8">
        <v>0</v>
      </c>
      <c r="H94" s="8">
        <v>0</v>
      </c>
      <c r="I94" s="8">
        <v>1.7278617710583154E-2</v>
      </c>
      <c r="J94" s="8">
        <v>0</v>
      </c>
      <c r="K94" s="8">
        <v>2.159827213822894E-2</v>
      </c>
      <c r="L94" s="8">
        <v>0.11663066954643629</v>
      </c>
      <c r="M94" s="48">
        <f t="shared" ref="M94:M132" si="0">SUM(C94:L94)</f>
        <v>1</v>
      </c>
    </row>
    <row r="95" spans="2:13" ht="15" x14ac:dyDescent="0.25">
      <c r="B95" s="9" t="s">
        <v>13</v>
      </c>
      <c r="C95" s="8">
        <v>0</v>
      </c>
      <c r="D95" s="8">
        <v>0.3687660969328026</v>
      </c>
      <c r="E95" s="8">
        <v>0.21259658159681574</v>
      </c>
      <c r="F95" s="8">
        <v>5.8300163896043082E-2</v>
      </c>
      <c r="G95" s="8">
        <v>0</v>
      </c>
      <c r="H95" s="8">
        <v>0</v>
      </c>
      <c r="I95" s="8">
        <v>3.3013345820650901E-2</v>
      </c>
      <c r="J95" s="8">
        <v>0</v>
      </c>
      <c r="K95" s="8">
        <v>5.1510184968391473E-3</v>
      </c>
      <c r="L95" s="8">
        <v>0.3221727932568485</v>
      </c>
      <c r="M95" s="48">
        <f t="shared" si="0"/>
        <v>1</v>
      </c>
    </row>
    <row r="96" spans="2:13" ht="15" x14ac:dyDescent="0.25">
      <c r="B96" s="9" t="s">
        <v>14</v>
      </c>
      <c r="C96" s="8">
        <v>0</v>
      </c>
      <c r="D96" s="8">
        <v>0.75951717734447544</v>
      </c>
      <c r="E96" s="8">
        <v>0.10832559579077684</v>
      </c>
      <c r="F96" s="8">
        <v>9.130300216651191E-2</v>
      </c>
      <c r="G96" s="8">
        <v>0</v>
      </c>
      <c r="H96" s="8">
        <v>0</v>
      </c>
      <c r="I96" s="8">
        <v>5.8805323429278857E-3</v>
      </c>
      <c r="J96" s="8">
        <v>0</v>
      </c>
      <c r="K96" s="8">
        <v>1.8879603837821109E-2</v>
      </c>
      <c r="L96" s="8">
        <v>1.6094088517486844E-2</v>
      </c>
      <c r="M96" s="48">
        <f t="shared" si="0"/>
        <v>0.99999999999999989</v>
      </c>
    </row>
    <row r="97" spans="2:13" ht="15" x14ac:dyDescent="0.25">
      <c r="B97" s="6" t="s">
        <v>15</v>
      </c>
      <c r="C97" s="8">
        <v>0</v>
      </c>
      <c r="D97" s="8">
        <v>0.57001972386587774</v>
      </c>
      <c r="E97" s="8">
        <v>0.21433267587113741</v>
      </c>
      <c r="F97" s="8">
        <v>0.15976331360946747</v>
      </c>
      <c r="G97" s="8">
        <v>0</v>
      </c>
      <c r="H97" s="8">
        <v>0</v>
      </c>
      <c r="I97" s="8">
        <v>7.2320841551610782E-3</v>
      </c>
      <c r="J97" s="8">
        <v>0</v>
      </c>
      <c r="K97" s="8">
        <v>7.2320841551610782E-3</v>
      </c>
      <c r="L97" s="8">
        <v>4.142011834319527E-2</v>
      </c>
      <c r="M97" s="48">
        <f t="shared" si="0"/>
        <v>1.0000000000000002</v>
      </c>
    </row>
    <row r="98" spans="2:13" ht="15" x14ac:dyDescent="0.25">
      <c r="B98" s="9" t="s">
        <v>17</v>
      </c>
      <c r="C98" s="8">
        <v>0</v>
      </c>
      <c r="D98" s="8">
        <v>0.59701492537313428</v>
      </c>
      <c r="E98" s="8">
        <v>0.19791044776119404</v>
      </c>
      <c r="F98" s="8">
        <v>0.15373134328358209</v>
      </c>
      <c r="G98" s="8">
        <v>0</v>
      </c>
      <c r="H98" s="8">
        <v>0</v>
      </c>
      <c r="I98" s="8">
        <v>1.6119402985074627E-2</v>
      </c>
      <c r="J98" s="8">
        <v>0</v>
      </c>
      <c r="K98" s="8">
        <v>1.5820895522388061E-2</v>
      </c>
      <c r="L98" s="8">
        <v>1.9402985074626865E-2</v>
      </c>
      <c r="M98" s="48">
        <f t="shared" si="0"/>
        <v>1</v>
      </c>
    </row>
    <row r="99" spans="2:13" ht="15" x14ac:dyDescent="0.25">
      <c r="B99" s="6" t="s">
        <v>18</v>
      </c>
      <c r="C99" s="8">
        <v>0</v>
      </c>
      <c r="D99" s="8">
        <v>0.48249619482496192</v>
      </c>
      <c r="E99" s="8">
        <v>0.21664129883307964</v>
      </c>
      <c r="F99" s="8">
        <v>0.19076610857432774</v>
      </c>
      <c r="G99" s="8">
        <v>0</v>
      </c>
      <c r="H99" s="8">
        <v>0</v>
      </c>
      <c r="I99" s="8">
        <v>5.6316590563165903E-2</v>
      </c>
      <c r="J99" s="8">
        <v>0</v>
      </c>
      <c r="K99" s="8">
        <v>1.9786910197869101E-2</v>
      </c>
      <c r="L99" s="8">
        <v>3.3992897006595635E-2</v>
      </c>
      <c r="M99" s="48">
        <f t="shared" si="0"/>
        <v>1</v>
      </c>
    </row>
    <row r="100" spans="2:13" ht="15" x14ac:dyDescent="0.25">
      <c r="B100" s="9" t="s">
        <v>19</v>
      </c>
      <c r="C100" s="8">
        <v>0</v>
      </c>
      <c r="D100" s="8">
        <v>0.58151476251604617</v>
      </c>
      <c r="E100" s="8">
        <v>0.24646983311938384</v>
      </c>
      <c r="F100" s="8">
        <v>6.9319640564826701E-2</v>
      </c>
      <c r="G100" s="8">
        <v>0</v>
      </c>
      <c r="H100" s="8">
        <v>0</v>
      </c>
      <c r="I100" s="8">
        <v>2.0539152759948651E-2</v>
      </c>
      <c r="J100" s="8">
        <v>0</v>
      </c>
      <c r="K100" s="8">
        <v>2.5673940949935817E-2</v>
      </c>
      <c r="L100" s="8">
        <v>5.6482670089858793E-2</v>
      </c>
      <c r="M100" s="48">
        <f t="shared" si="0"/>
        <v>1</v>
      </c>
    </row>
    <row r="101" spans="2:13" ht="15" x14ac:dyDescent="0.25">
      <c r="B101" s="9" t="s">
        <v>20</v>
      </c>
      <c r="C101" s="8">
        <v>0</v>
      </c>
      <c r="D101" s="8">
        <v>0.52308886301901436</v>
      </c>
      <c r="E101" s="8">
        <v>0.28133488552580521</v>
      </c>
      <c r="F101" s="8">
        <v>9.3131548311990692E-2</v>
      </c>
      <c r="G101" s="8">
        <v>0</v>
      </c>
      <c r="H101" s="8">
        <v>0</v>
      </c>
      <c r="I101" s="8">
        <v>1.3581684128831975E-2</v>
      </c>
      <c r="J101" s="8">
        <v>0</v>
      </c>
      <c r="K101" s="8">
        <v>1.1253395421032208E-2</v>
      </c>
      <c r="L101" s="8">
        <v>7.7609623593325572E-2</v>
      </c>
      <c r="M101" s="48">
        <f t="shared" si="0"/>
        <v>1</v>
      </c>
    </row>
    <row r="102" spans="2:13" ht="15" x14ac:dyDescent="0.25">
      <c r="B102" s="6" t="s">
        <v>21</v>
      </c>
      <c r="C102" s="8">
        <v>0</v>
      </c>
      <c r="D102" s="8">
        <v>0.66519823788546251</v>
      </c>
      <c r="E102" s="8">
        <v>0.21762114537444935</v>
      </c>
      <c r="F102" s="8">
        <v>8.1938325991189428E-2</v>
      </c>
      <c r="G102" s="8">
        <v>0</v>
      </c>
      <c r="H102" s="8">
        <v>0</v>
      </c>
      <c r="I102" s="8">
        <v>8.8105726872246704E-3</v>
      </c>
      <c r="J102" s="8">
        <v>0</v>
      </c>
      <c r="K102" s="8">
        <v>7.048458149779736E-3</v>
      </c>
      <c r="L102" s="8">
        <v>1.9383259911894272E-2</v>
      </c>
      <c r="M102" s="48">
        <f t="shared" si="0"/>
        <v>0.99999999999999989</v>
      </c>
    </row>
    <row r="103" spans="2:13" ht="15" x14ac:dyDescent="0.25">
      <c r="B103" s="9" t="s">
        <v>22</v>
      </c>
      <c r="C103" s="8">
        <v>0</v>
      </c>
      <c r="D103" s="8">
        <v>0.62218890554722639</v>
      </c>
      <c r="E103" s="8">
        <v>0.26911544227886058</v>
      </c>
      <c r="F103" s="8">
        <v>6.2218890554722642E-2</v>
      </c>
      <c r="G103" s="8">
        <v>0</v>
      </c>
      <c r="H103" s="8">
        <v>0</v>
      </c>
      <c r="I103" s="8">
        <v>3.7481259370314842E-3</v>
      </c>
      <c r="J103" s="8">
        <v>0</v>
      </c>
      <c r="K103" s="8">
        <v>5.9970014992503746E-3</v>
      </c>
      <c r="L103" s="8">
        <v>3.6731634182908549E-2</v>
      </c>
      <c r="M103" s="48">
        <f t="shared" si="0"/>
        <v>1</v>
      </c>
    </row>
    <row r="104" spans="2:13" ht="15" x14ac:dyDescent="0.25">
      <c r="B104" s="9" t="s">
        <v>23</v>
      </c>
      <c r="C104" s="8">
        <v>0</v>
      </c>
      <c r="D104" s="8">
        <v>0.70151405912040377</v>
      </c>
      <c r="E104" s="8">
        <v>0.16943042537851477</v>
      </c>
      <c r="F104" s="8">
        <v>6.1643835616438353E-2</v>
      </c>
      <c r="G104" s="8">
        <v>0</v>
      </c>
      <c r="H104" s="8">
        <v>0</v>
      </c>
      <c r="I104" s="8">
        <v>2.5234318673395817E-3</v>
      </c>
      <c r="J104" s="8">
        <v>0</v>
      </c>
      <c r="K104" s="8">
        <v>9.0122566690699346E-3</v>
      </c>
      <c r="L104" s="8">
        <v>5.5875991348233595E-2</v>
      </c>
      <c r="M104" s="48">
        <f t="shared" si="0"/>
        <v>1</v>
      </c>
    </row>
    <row r="105" spans="2:13" ht="15" x14ac:dyDescent="0.25">
      <c r="B105" s="6" t="s">
        <v>24</v>
      </c>
      <c r="C105" s="8">
        <v>0</v>
      </c>
      <c r="D105" s="8">
        <v>0.46343178621659636</v>
      </c>
      <c r="E105" s="8">
        <v>0.25316455696202533</v>
      </c>
      <c r="F105" s="8">
        <v>0.23980309423347398</v>
      </c>
      <c r="G105" s="8">
        <v>0</v>
      </c>
      <c r="H105" s="8">
        <v>0</v>
      </c>
      <c r="I105" s="8">
        <v>4.2194092827004216E-3</v>
      </c>
      <c r="J105" s="8">
        <v>0</v>
      </c>
      <c r="K105" s="8">
        <v>6.3291139240506328E-3</v>
      </c>
      <c r="L105" s="8">
        <v>3.3052039381153309E-2</v>
      </c>
      <c r="M105" s="48">
        <f t="shared" si="0"/>
        <v>1</v>
      </c>
    </row>
    <row r="106" spans="2:13" ht="15" x14ac:dyDescent="0.25">
      <c r="B106" s="9" t="s">
        <v>25</v>
      </c>
      <c r="C106" s="8">
        <v>0</v>
      </c>
      <c r="D106" s="8">
        <v>0.62196219621962201</v>
      </c>
      <c r="E106" s="8">
        <v>0.24797479747974799</v>
      </c>
      <c r="F106" s="8">
        <v>9.6309630963096304E-2</v>
      </c>
      <c r="G106" s="8">
        <v>0</v>
      </c>
      <c r="H106" s="8">
        <v>0</v>
      </c>
      <c r="I106" s="8">
        <v>6.7506750675067504E-3</v>
      </c>
      <c r="J106" s="8">
        <v>0</v>
      </c>
      <c r="K106" s="8">
        <v>9.0009000900090012E-3</v>
      </c>
      <c r="L106" s="8">
        <v>1.8001800180018002E-2</v>
      </c>
      <c r="M106" s="48">
        <f t="shared" si="0"/>
        <v>0.99999999999999989</v>
      </c>
    </row>
    <row r="107" spans="2:13" ht="15" x14ac:dyDescent="0.25">
      <c r="B107" s="9" t="s">
        <v>340</v>
      </c>
      <c r="C107" s="8">
        <v>0</v>
      </c>
      <c r="D107" s="8">
        <v>0.40524781341107874</v>
      </c>
      <c r="E107" s="8">
        <v>0.26093294460641397</v>
      </c>
      <c r="F107" s="8">
        <v>0.13760932944606413</v>
      </c>
      <c r="G107" s="8">
        <v>0</v>
      </c>
      <c r="H107" s="8">
        <v>0</v>
      </c>
      <c r="I107" s="8">
        <v>3.2069970845481051E-3</v>
      </c>
      <c r="J107" s="8">
        <v>0</v>
      </c>
      <c r="K107" s="8">
        <v>5.5102040816326532E-2</v>
      </c>
      <c r="L107" s="8">
        <v>0.13790087463556852</v>
      </c>
      <c r="M107" s="48">
        <f t="shared" si="0"/>
        <v>1</v>
      </c>
    </row>
    <row r="108" spans="2:13" ht="15" x14ac:dyDescent="0.25">
      <c r="B108" s="9" t="s">
        <v>26</v>
      </c>
      <c r="C108" s="8">
        <v>0</v>
      </c>
      <c r="D108" s="8">
        <v>0.30423814328960647</v>
      </c>
      <c r="E108" s="8">
        <v>0.20030272452068618</v>
      </c>
      <c r="F108" s="8">
        <v>2.7749747729566093E-2</v>
      </c>
      <c r="G108" s="8">
        <v>0</v>
      </c>
      <c r="H108" s="8">
        <v>0</v>
      </c>
      <c r="I108" s="8">
        <v>3.0272452068617556E-3</v>
      </c>
      <c r="J108" s="8">
        <v>0</v>
      </c>
      <c r="K108" s="8">
        <v>5.0454086781029266E-3</v>
      </c>
      <c r="L108" s="8">
        <v>0.45963673057517657</v>
      </c>
      <c r="M108" s="48">
        <f t="shared" si="0"/>
        <v>0.99999999999999978</v>
      </c>
    </row>
    <row r="109" spans="2:13" ht="15" x14ac:dyDescent="0.25">
      <c r="B109" s="6" t="s">
        <v>27</v>
      </c>
      <c r="C109" s="8">
        <v>0</v>
      </c>
      <c r="D109" s="8">
        <v>0.56082725060827254</v>
      </c>
      <c r="E109" s="8">
        <v>0.24635036496350365</v>
      </c>
      <c r="F109" s="8">
        <v>0.11131386861313869</v>
      </c>
      <c r="G109" s="8">
        <v>0</v>
      </c>
      <c r="H109" s="8">
        <v>0</v>
      </c>
      <c r="I109" s="8">
        <v>7.2992700729927005E-3</v>
      </c>
      <c r="J109" s="8">
        <v>0</v>
      </c>
      <c r="K109" s="8">
        <v>2.1897810218978103E-2</v>
      </c>
      <c r="L109" s="8">
        <v>5.2311435523114354E-2</v>
      </c>
      <c r="M109" s="48">
        <f t="shared" si="0"/>
        <v>1.0000000000000002</v>
      </c>
    </row>
    <row r="110" spans="2:13" ht="15" x14ac:dyDescent="0.25">
      <c r="B110" s="9" t="s">
        <v>28</v>
      </c>
      <c r="C110" s="8">
        <v>0</v>
      </c>
      <c r="D110" s="8">
        <v>0.58505408062930186</v>
      </c>
      <c r="E110" s="8">
        <v>0.2000983284169125</v>
      </c>
      <c r="F110" s="8">
        <v>0.16666666666666666</v>
      </c>
      <c r="G110" s="8">
        <v>0</v>
      </c>
      <c r="H110" s="8">
        <v>0</v>
      </c>
      <c r="I110" s="8">
        <v>1.6715830875122909E-2</v>
      </c>
      <c r="J110" s="8">
        <v>0</v>
      </c>
      <c r="K110" s="8">
        <v>1.3274336283185841E-2</v>
      </c>
      <c r="L110" s="8">
        <v>1.8190757128810225E-2</v>
      </c>
      <c r="M110" s="48">
        <f t="shared" si="0"/>
        <v>1</v>
      </c>
    </row>
    <row r="111" spans="2:13" ht="15" x14ac:dyDescent="0.25">
      <c r="B111" s="9" t="s">
        <v>29</v>
      </c>
      <c r="C111" s="8">
        <v>0</v>
      </c>
      <c r="D111" s="8">
        <v>0.4368848951647411</v>
      </c>
      <c r="E111" s="8">
        <v>0.30637569533590076</v>
      </c>
      <c r="F111" s="8">
        <v>0.15575524176294395</v>
      </c>
      <c r="G111" s="8">
        <v>0</v>
      </c>
      <c r="H111" s="8">
        <v>0</v>
      </c>
      <c r="I111" s="8">
        <v>6.2259306803594351E-2</v>
      </c>
      <c r="J111" s="8">
        <v>0</v>
      </c>
      <c r="K111" s="8">
        <v>8.9858793324775355E-3</v>
      </c>
      <c r="L111" s="8">
        <v>2.9738981600342319E-2</v>
      </c>
      <c r="M111" s="48">
        <f t="shared" si="0"/>
        <v>1</v>
      </c>
    </row>
    <row r="112" spans="2:13" ht="15" x14ac:dyDescent="0.25">
      <c r="B112" s="6" t="s">
        <v>30</v>
      </c>
      <c r="C112" s="8">
        <v>0</v>
      </c>
      <c r="D112" s="8">
        <v>0.63444709626093876</v>
      </c>
      <c r="E112" s="8">
        <v>0.15234685759745425</v>
      </c>
      <c r="F112" s="8">
        <v>0.12629276054097058</v>
      </c>
      <c r="G112" s="8">
        <v>0</v>
      </c>
      <c r="H112" s="8">
        <v>0</v>
      </c>
      <c r="I112" s="8">
        <v>6.7621320604614159E-3</v>
      </c>
      <c r="J112" s="8">
        <v>0</v>
      </c>
      <c r="K112" s="8">
        <v>5.7677008750994432E-3</v>
      </c>
      <c r="L112" s="8">
        <v>7.4383452665075581E-2</v>
      </c>
      <c r="M112" s="48">
        <f t="shared" si="0"/>
        <v>1</v>
      </c>
    </row>
    <row r="113" spans="2:13" ht="15" x14ac:dyDescent="0.25">
      <c r="B113" s="9" t="s">
        <v>31</v>
      </c>
      <c r="C113" s="8">
        <v>0</v>
      </c>
      <c r="D113" s="8">
        <v>0.51417339126836337</v>
      </c>
      <c r="E113" s="8">
        <v>0.25160355886612867</v>
      </c>
      <c r="F113" s="8">
        <v>0.1787709497206704</v>
      </c>
      <c r="G113" s="8">
        <v>0</v>
      </c>
      <c r="H113" s="8">
        <v>0</v>
      </c>
      <c r="I113" s="8">
        <v>8.6902545003103657E-3</v>
      </c>
      <c r="J113" s="8">
        <v>0</v>
      </c>
      <c r="K113" s="8">
        <v>1.0759362714669977E-2</v>
      </c>
      <c r="L113" s="8">
        <v>3.6002482929857228E-2</v>
      </c>
      <c r="M113" s="48">
        <f t="shared" si="0"/>
        <v>0.99999999999999989</v>
      </c>
    </row>
    <row r="114" spans="2:13" ht="15" x14ac:dyDescent="0.25">
      <c r="B114" s="9" t="s">
        <v>32</v>
      </c>
      <c r="C114" s="8">
        <v>0</v>
      </c>
      <c r="D114" s="8">
        <v>0.65838247683235052</v>
      </c>
      <c r="E114" s="8">
        <v>0.22072451558550968</v>
      </c>
      <c r="F114" s="8">
        <v>8.5088458298230835E-2</v>
      </c>
      <c r="G114" s="8">
        <v>0</v>
      </c>
      <c r="H114" s="8">
        <v>0</v>
      </c>
      <c r="I114" s="8">
        <v>1.5585509688289806E-2</v>
      </c>
      <c r="J114" s="8">
        <v>0</v>
      </c>
      <c r="K114" s="8">
        <v>6.3184498736310029E-3</v>
      </c>
      <c r="L114" s="8">
        <v>1.3900589721988205E-2</v>
      </c>
      <c r="M114" s="48">
        <f t="shared" si="0"/>
        <v>0.99999999999999989</v>
      </c>
    </row>
    <row r="115" spans="2:13" ht="15" x14ac:dyDescent="0.25">
      <c r="B115" s="6" t="s">
        <v>33</v>
      </c>
      <c r="C115" s="8">
        <v>0</v>
      </c>
      <c r="D115" s="8">
        <v>0.59125964010282772</v>
      </c>
      <c r="E115" s="8">
        <v>0.25449871465295631</v>
      </c>
      <c r="F115" s="8">
        <v>0.10111396743787489</v>
      </c>
      <c r="G115" s="8">
        <v>0</v>
      </c>
      <c r="H115" s="8">
        <v>0</v>
      </c>
      <c r="I115" s="8">
        <v>7.7120822622107968E-3</v>
      </c>
      <c r="J115" s="8">
        <v>0</v>
      </c>
      <c r="K115" s="8">
        <v>2.570694087403599E-2</v>
      </c>
      <c r="L115" s="8">
        <v>1.970865467009426E-2</v>
      </c>
      <c r="M115" s="48">
        <f t="shared" si="0"/>
        <v>1</v>
      </c>
    </row>
    <row r="116" spans="2:13" ht="15" x14ac:dyDescent="0.25">
      <c r="B116" s="9" t="s">
        <v>35</v>
      </c>
      <c r="C116" s="8">
        <v>0</v>
      </c>
      <c r="D116" s="8">
        <v>0.7469005140610826</v>
      </c>
      <c r="E116" s="8">
        <v>0.13123677048684609</v>
      </c>
      <c r="F116" s="8">
        <v>7.2875718173571219E-2</v>
      </c>
      <c r="G116" s="8">
        <v>0</v>
      </c>
      <c r="H116" s="8">
        <v>0</v>
      </c>
      <c r="I116" s="8">
        <v>9.6764439068642277E-3</v>
      </c>
      <c r="J116" s="8">
        <v>0</v>
      </c>
      <c r="K116" s="8">
        <v>1.3305110371938312E-2</v>
      </c>
      <c r="L116" s="8">
        <v>2.600544299969761E-2</v>
      </c>
      <c r="M116" s="48">
        <f t="shared" si="0"/>
        <v>1</v>
      </c>
    </row>
    <row r="117" spans="2:13" ht="15" x14ac:dyDescent="0.25">
      <c r="B117" s="6" t="s">
        <v>36</v>
      </c>
      <c r="C117" s="8">
        <v>0</v>
      </c>
      <c r="D117" s="8">
        <v>0.54318265343623673</v>
      </c>
      <c r="E117" s="8">
        <v>0.30062477030503493</v>
      </c>
      <c r="F117" s="8">
        <v>0.12752664461595001</v>
      </c>
      <c r="G117" s="8">
        <v>0</v>
      </c>
      <c r="H117" s="8">
        <v>0</v>
      </c>
      <c r="I117" s="8">
        <v>5.8801911062109522E-3</v>
      </c>
      <c r="J117" s="8">
        <v>0</v>
      </c>
      <c r="K117" s="8">
        <v>5.1451672179345827E-3</v>
      </c>
      <c r="L117" s="8">
        <v>1.7640573318632856E-2</v>
      </c>
      <c r="M117" s="48">
        <f t="shared" si="0"/>
        <v>1</v>
      </c>
    </row>
    <row r="118" spans="2:13" ht="15" x14ac:dyDescent="0.25">
      <c r="B118" s="9" t="s">
        <v>37</v>
      </c>
      <c r="C118" s="8">
        <v>0</v>
      </c>
      <c r="D118" s="8">
        <v>0.50932338838572189</v>
      </c>
      <c r="E118" s="8">
        <v>0.27490676611614279</v>
      </c>
      <c r="F118" s="8">
        <v>0.13478955780500798</v>
      </c>
      <c r="G118" s="8">
        <v>0</v>
      </c>
      <c r="H118" s="8">
        <v>0</v>
      </c>
      <c r="I118" s="8">
        <v>6.9259456579648373E-3</v>
      </c>
      <c r="J118" s="8">
        <v>0</v>
      </c>
      <c r="K118" s="8">
        <v>1.7581246670218435E-2</v>
      </c>
      <c r="L118" s="8">
        <v>5.6473095364944062E-2</v>
      </c>
      <c r="M118" s="48">
        <f t="shared" si="0"/>
        <v>0.99999999999999989</v>
      </c>
    </row>
    <row r="119" spans="2:13" ht="15" x14ac:dyDescent="0.25">
      <c r="B119" s="9" t="s">
        <v>34</v>
      </c>
      <c r="C119" s="8">
        <v>0</v>
      </c>
      <c r="D119" s="8">
        <v>0.50288276745675853</v>
      </c>
      <c r="E119" s="8">
        <v>0.19645526371983771</v>
      </c>
      <c r="F119" s="8">
        <v>0.21759555840273329</v>
      </c>
      <c r="G119" s="8">
        <v>0</v>
      </c>
      <c r="H119" s="8">
        <v>0</v>
      </c>
      <c r="I119" s="8">
        <v>1.1103993166773437E-2</v>
      </c>
      <c r="J119" s="8">
        <v>0</v>
      </c>
      <c r="K119" s="8">
        <v>7.4738415545590429E-3</v>
      </c>
      <c r="L119" s="8">
        <v>6.4488575699338024E-2</v>
      </c>
      <c r="M119" s="48">
        <f t="shared" si="0"/>
        <v>1</v>
      </c>
    </row>
    <row r="120" spans="2:13" ht="15" x14ac:dyDescent="0.25">
      <c r="B120" s="9" t="s">
        <v>38</v>
      </c>
      <c r="C120" s="8">
        <v>0</v>
      </c>
      <c r="D120" s="8">
        <v>0.53924775143090764</v>
      </c>
      <c r="E120" s="8">
        <v>0.25511038430089944</v>
      </c>
      <c r="F120" s="8">
        <v>0.17457072771872445</v>
      </c>
      <c r="G120" s="8">
        <v>0</v>
      </c>
      <c r="H120" s="8">
        <v>0</v>
      </c>
      <c r="I120" s="8">
        <v>5.7236304170073587E-3</v>
      </c>
      <c r="J120" s="8">
        <v>0</v>
      </c>
      <c r="K120" s="8">
        <v>8.1766148814390836E-3</v>
      </c>
      <c r="L120" s="8">
        <v>1.7170891251022075E-2</v>
      </c>
      <c r="M120" s="48">
        <f t="shared" si="0"/>
        <v>1</v>
      </c>
    </row>
    <row r="121" spans="2:13" ht="15" x14ac:dyDescent="0.25">
      <c r="B121" s="6" t="s">
        <v>39</v>
      </c>
      <c r="C121" s="8">
        <v>0</v>
      </c>
      <c r="D121" s="8">
        <v>0.56360593017694882</v>
      </c>
      <c r="E121" s="8">
        <v>0.20755619320899091</v>
      </c>
      <c r="F121" s="8">
        <v>0.13797226207556193</v>
      </c>
      <c r="G121" s="8">
        <v>0</v>
      </c>
      <c r="H121" s="8">
        <v>0</v>
      </c>
      <c r="I121" s="8">
        <v>1.0282161645145864E-2</v>
      </c>
      <c r="J121" s="8">
        <v>0</v>
      </c>
      <c r="K121" s="8">
        <v>2.2477283596365374E-2</v>
      </c>
      <c r="L121" s="8">
        <v>5.8106169296987087E-2</v>
      </c>
      <c r="M121" s="48">
        <f t="shared" si="0"/>
        <v>0.99999999999999989</v>
      </c>
    </row>
    <row r="122" spans="2:13" ht="15" x14ac:dyDescent="0.25">
      <c r="B122" s="9" t="s">
        <v>40</v>
      </c>
      <c r="C122" s="8">
        <v>0</v>
      </c>
      <c r="D122" s="8">
        <v>0.59643788010425713</v>
      </c>
      <c r="E122" s="8">
        <v>0.19157254561251086</v>
      </c>
      <c r="F122" s="8">
        <v>0.14422241529105126</v>
      </c>
      <c r="G122" s="8">
        <v>0</v>
      </c>
      <c r="H122" s="8">
        <v>0</v>
      </c>
      <c r="I122" s="8">
        <v>2.1720243266724587E-2</v>
      </c>
      <c r="J122" s="8">
        <v>0</v>
      </c>
      <c r="K122" s="8">
        <v>2.0851433536055605E-2</v>
      </c>
      <c r="L122" s="8">
        <v>2.5195482189400521E-2</v>
      </c>
      <c r="M122" s="48">
        <f t="shared" si="0"/>
        <v>0.99999999999999989</v>
      </c>
    </row>
    <row r="123" spans="2:13" ht="15" x14ac:dyDescent="0.25">
      <c r="B123" s="9" t="s">
        <v>41</v>
      </c>
      <c r="C123" s="8">
        <v>0</v>
      </c>
      <c r="D123" s="8">
        <v>0.59120310478654592</v>
      </c>
      <c r="E123" s="8">
        <v>0.22013799051315222</v>
      </c>
      <c r="F123" s="8">
        <v>5.5196205260888316E-2</v>
      </c>
      <c r="G123" s="8">
        <v>0</v>
      </c>
      <c r="H123" s="8">
        <v>0</v>
      </c>
      <c r="I123" s="8">
        <v>3.4497628288055198E-3</v>
      </c>
      <c r="J123" s="8">
        <v>0</v>
      </c>
      <c r="K123" s="8">
        <v>8.4087968952134533E-3</v>
      </c>
      <c r="L123" s="8">
        <v>0.12160413971539456</v>
      </c>
      <c r="M123" s="48">
        <f t="shared" si="0"/>
        <v>0.99999999999999989</v>
      </c>
    </row>
    <row r="124" spans="2:13" ht="15" x14ac:dyDescent="0.25">
      <c r="B124" s="6" t="s">
        <v>42</v>
      </c>
      <c r="C124" s="8">
        <v>0</v>
      </c>
      <c r="D124" s="8">
        <v>0.30564052367551697</v>
      </c>
      <c r="E124" s="8">
        <v>0.19491006974183286</v>
      </c>
      <c r="F124" s="8">
        <v>2.8997919980423344E-2</v>
      </c>
      <c r="G124" s="8">
        <v>0</v>
      </c>
      <c r="H124" s="8">
        <v>0</v>
      </c>
      <c r="I124" s="8">
        <v>2.5694359476324483E-3</v>
      </c>
      <c r="J124" s="8">
        <v>0</v>
      </c>
      <c r="K124" s="8">
        <v>4.4414535666218037E-2</v>
      </c>
      <c r="L124" s="8">
        <v>0.42346751498837637</v>
      </c>
      <c r="M124" s="48">
        <f t="shared" si="0"/>
        <v>1</v>
      </c>
    </row>
    <row r="125" spans="2:13" ht="15" x14ac:dyDescent="0.25">
      <c r="B125" s="9" t="s">
        <v>43</v>
      </c>
      <c r="C125" s="8">
        <v>0</v>
      </c>
      <c r="D125" s="8">
        <v>0.55020551967116849</v>
      </c>
      <c r="E125" s="8">
        <v>0.30182031708749268</v>
      </c>
      <c r="F125" s="8">
        <v>9.2190252495596009E-2</v>
      </c>
      <c r="G125" s="8">
        <v>0</v>
      </c>
      <c r="H125" s="8">
        <v>0</v>
      </c>
      <c r="I125" s="8">
        <v>1.4092777451556078E-2</v>
      </c>
      <c r="J125" s="8">
        <v>0</v>
      </c>
      <c r="K125" s="8">
        <v>8.2207868467410444E-3</v>
      </c>
      <c r="L125" s="8">
        <v>3.3470346447445683E-2</v>
      </c>
      <c r="M125" s="48">
        <f t="shared" si="0"/>
        <v>1</v>
      </c>
    </row>
    <row r="126" spans="2:13" ht="15" x14ac:dyDescent="0.25">
      <c r="B126" s="9" t="s">
        <v>44</v>
      </c>
      <c r="C126" s="8">
        <v>0</v>
      </c>
      <c r="D126" s="8">
        <v>0.48845931909982687</v>
      </c>
      <c r="E126" s="8">
        <v>0.33929601846508944</v>
      </c>
      <c r="F126" s="8">
        <v>9.0594345066358911E-2</v>
      </c>
      <c r="G126" s="8">
        <v>0</v>
      </c>
      <c r="H126" s="8">
        <v>0</v>
      </c>
      <c r="I126" s="8">
        <v>1.0675129832660127E-2</v>
      </c>
      <c r="J126" s="8">
        <v>0</v>
      </c>
      <c r="K126" s="8">
        <v>8.3669936526255054E-3</v>
      </c>
      <c r="L126" s="8">
        <v>6.260819388343912E-2</v>
      </c>
      <c r="M126" s="48">
        <f t="shared" si="0"/>
        <v>0.99999999999999989</v>
      </c>
    </row>
    <row r="127" spans="2:13" ht="15" x14ac:dyDescent="0.25">
      <c r="B127" s="6" t="s">
        <v>45</v>
      </c>
      <c r="C127" s="8">
        <v>0</v>
      </c>
      <c r="D127" s="8">
        <v>0.34039644565960353</v>
      </c>
      <c r="E127" s="8">
        <v>0.22351332877648666</v>
      </c>
      <c r="F127" s="8">
        <v>1.2645249487354751E-2</v>
      </c>
      <c r="G127" s="8">
        <v>0</v>
      </c>
      <c r="H127" s="8">
        <v>0</v>
      </c>
      <c r="I127" s="8">
        <v>6.8352699931647305E-4</v>
      </c>
      <c r="J127" s="8">
        <v>0</v>
      </c>
      <c r="K127" s="8">
        <v>5.8099794941900203E-3</v>
      </c>
      <c r="L127" s="8">
        <v>0.41695146958304852</v>
      </c>
      <c r="M127" s="48">
        <f t="shared" si="0"/>
        <v>1</v>
      </c>
    </row>
    <row r="128" spans="2:13" ht="15" x14ac:dyDescent="0.25">
      <c r="B128" s="9" t="s">
        <v>46</v>
      </c>
      <c r="C128" s="8">
        <v>0</v>
      </c>
      <c r="D128" s="8">
        <v>0.57497243660418962</v>
      </c>
      <c r="E128" s="8">
        <v>0.26019845644983464</v>
      </c>
      <c r="F128" s="8">
        <v>0.12293274531422271</v>
      </c>
      <c r="G128" s="8">
        <v>0</v>
      </c>
      <c r="H128" s="8">
        <v>0</v>
      </c>
      <c r="I128" s="8">
        <v>8.8202866593164279E-3</v>
      </c>
      <c r="J128" s="8">
        <v>0</v>
      </c>
      <c r="K128" s="8">
        <v>6.063947078280044E-3</v>
      </c>
      <c r="L128" s="8">
        <v>2.7012127894156562E-2</v>
      </c>
      <c r="M128" s="48">
        <f t="shared" si="0"/>
        <v>1</v>
      </c>
    </row>
    <row r="129" spans="2:13" ht="15" x14ac:dyDescent="0.25">
      <c r="B129" s="9" t="s">
        <v>47</v>
      </c>
      <c r="C129" s="8">
        <v>0</v>
      </c>
      <c r="D129" s="8">
        <v>0.41964827167980595</v>
      </c>
      <c r="E129" s="8">
        <v>0.24257125530624621</v>
      </c>
      <c r="F129" s="8">
        <v>0.13765918738629473</v>
      </c>
      <c r="G129" s="8">
        <v>0</v>
      </c>
      <c r="H129" s="8">
        <v>0</v>
      </c>
      <c r="I129" s="8">
        <v>1.5767131594906003E-2</v>
      </c>
      <c r="J129" s="8">
        <v>0</v>
      </c>
      <c r="K129" s="8">
        <v>1.5767131594906003E-2</v>
      </c>
      <c r="L129" s="8">
        <v>0.16858702243784113</v>
      </c>
      <c r="M129" s="48">
        <f t="shared" si="0"/>
        <v>1</v>
      </c>
    </row>
    <row r="130" spans="2:13" ht="15" x14ac:dyDescent="0.25">
      <c r="B130" s="6" t="s">
        <v>48</v>
      </c>
      <c r="C130" s="8">
        <v>0</v>
      </c>
      <c r="D130" s="8">
        <v>0.62357129473486983</v>
      </c>
      <c r="E130" s="8">
        <v>0.23627506089563424</v>
      </c>
      <c r="F130" s="8">
        <v>8.7689713322091065E-2</v>
      </c>
      <c r="G130" s="8">
        <v>0</v>
      </c>
      <c r="H130" s="8">
        <v>0</v>
      </c>
      <c r="I130" s="8">
        <v>5.9958778339891322E-3</v>
      </c>
      <c r="J130" s="8">
        <v>0</v>
      </c>
      <c r="K130" s="8">
        <v>3.2977328086940226E-2</v>
      </c>
      <c r="L130" s="8">
        <v>1.3490725126475547E-2</v>
      </c>
      <c r="M130" s="48">
        <f t="shared" si="0"/>
        <v>1</v>
      </c>
    </row>
    <row r="131" spans="2:13" ht="15" x14ac:dyDescent="0.25">
      <c r="B131" s="9" t="s">
        <v>49</v>
      </c>
      <c r="C131" s="8">
        <v>0</v>
      </c>
      <c r="D131" s="8">
        <v>0.65570680628272249</v>
      </c>
      <c r="E131" s="8">
        <v>0.22324607329842933</v>
      </c>
      <c r="F131" s="8">
        <v>6.6178010471204182E-2</v>
      </c>
      <c r="G131" s="8">
        <v>0</v>
      </c>
      <c r="H131" s="8">
        <v>0</v>
      </c>
      <c r="I131" s="8">
        <v>6.0732984293193721E-3</v>
      </c>
      <c r="J131" s="8">
        <v>0</v>
      </c>
      <c r="K131" s="8">
        <v>3.2460732984293195E-2</v>
      </c>
      <c r="L131" s="8">
        <v>1.6335078534031412E-2</v>
      </c>
      <c r="M131" s="48">
        <f t="shared" si="0"/>
        <v>1</v>
      </c>
    </row>
    <row r="132" spans="2:13" ht="15" x14ac:dyDescent="0.25">
      <c r="B132" s="49" t="s">
        <v>50</v>
      </c>
      <c r="C132" s="50">
        <v>0</v>
      </c>
      <c r="D132" s="50">
        <v>0.33926128590971272</v>
      </c>
      <c r="E132" s="50">
        <v>0.2558139534883721</v>
      </c>
      <c r="F132" s="50">
        <v>0.34815321477428179</v>
      </c>
      <c r="G132" s="50">
        <v>0</v>
      </c>
      <c r="H132" s="50">
        <v>0</v>
      </c>
      <c r="I132" s="50">
        <v>1.4363885088919288E-2</v>
      </c>
      <c r="J132" s="50">
        <v>0</v>
      </c>
      <c r="K132" s="50">
        <v>1.2995896032831737E-2</v>
      </c>
      <c r="L132" s="50">
        <v>2.9411764705882353E-2</v>
      </c>
      <c r="M132" s="35">
        <f t="shared" si="0"/>
        <v>0.99999999999999989</v>
      </c>
    </row>
    <row r="135" spans="2:13" ht="15" x14ac:dyDescent="0.25">
      <c r="B135" s="121" t="s">
        <v>336</v>
      </c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 ht="15" x14ac:dyDescent="0.2">
      <c r="B136" s="3" t="s">
        <v>11</v>
      </c>
      <c r="C136" s="215" t="s">
        <v>112</v>
      </c>
      <c r="D136" s="215" t="s">
        <v>133</v>
      </c>
      <c r="E136" s="215" t="s">
        <v>113</v>
      </c>
      <c r="F136" s="215" t="s">
        <v>114</v>
      </c>
      <c r="G136" s="215" t="s">
        <v>115</v>
      </c>
      <c r="H136" s="215" t="s">
        <v>134</v>
      </c>
      <c r="I136" s="215" t="s">
        <v>135</v>
      </c>
      <c r="J136" s="215" t="s">
        <v>117</v>
      </c>
      <c r="K136" s="215" t="s">
        <v>136</v>
      </c>
      <c r="L136" s="215" t="s">
        <v>70</v>
      </c>
      <c r="M136" s="214" t="s">
        <v>6</v>
      </c>
    </row>
    <row r="137" spans="2:13" ht="15" x14ac:dyDescent="0.25">
      <c r="B137" s="6" t="s">
        <v>12</v>
      </c>
      <c r="C137" s="8">
        <v>0</v>
      </c>
      <c r="D137" s="8">
        <v>0.46282973621103118</v>
      </c>
      <c r="E137" s="8">
        <v>0.24700239808153476</v>
      </c>
      <c r="F137" s="8">
        <v>0.1342925659472422</v>
      </c>
      <c r="G137" s="8">
        <v>0</v>
      </c>
      <c r="H137" s="8">
        <v>0</v>
      </c>
      <c r="I137" s="8">
        <v>0</v>
      </c>
      <c r="J137" s="8">
        <v>0</v>
      </c>
      <c r="K137" s="8">
        <v>9.5923261390887284E-3</v>
      </c>
      <c r="L137" s="8">
        <v>0.14628297362110312</v>
      </c>
      <c r="M137" s="48">
        <f t="shared" ref="M137:M175" si="1">SUM(C137:L137)</f>
        <v>1.0000000000000002</v>
      </c>
    </row>
    <row r="138" spans="2:13" ht="15" x14ac:dyDescent="0.25">
      <c r="B138" s="9" t="s">
        <v>13</v>
      </c>
      <c r="C138" s="8">
        <v>0</v>
      </c>
      <c r="D138" s="8">
        <v>0.34278350515463918</v>
      </c>
      <c r="E138" s="8">
        <v>0.14132302405498282</v>
      </c>
      <c r="F138" s="8">
        <v>0.1638745704467354</v>
      </c>
      <c r="G138" s="8">
        <v>0</v>
      </c>
      <c r="H138" s="8">
        <v>0</v>
      </c>
      <c r="I138" s="8">
        <v>2.4484536082474227E-2</v>
      </c>
      <c r="J138" s="8">
        <v>0</v>
      </c>
      <c r="K138" s="8">
        <v>4.9398625429553263E-3</v>
      </c>
      <c r="L138" s="8">
        <v>0.32259450171821308</v>
      </c>
      <c r="M138" s="48">
        <f t="shared" si="1"/>
        <v>1</v>
      </c>
    </row>
    <row r="139" spans="2:13" ht="15" x14ac:dyDescent="0.25">
      <c r="B139" s="9" t="s">
        <v>14</v>
      </c>
      <c r="C139" s="8">
        <v>0</v>
      </c>
      <c r="D139" s="8">
        <v>0.53454204438887154</v>
      </c>
      <c r="E139" s="8">
        <v>0.11847452328852766</v>
      </c>
      <c r="F139" s="8">
        <v>0.31478587058455765</v>
      </c>
      <c r="G139" s="8">
        <v>0</v>
      </c>
      <c r="H139" s="8">
        <v>0</v>
      </c>
      <c r="I139" s="8">
        <v>7.5023444826508284E-3</v>
      </c>
      <c r="J139" s="8">
        <v>0</v>
      </c>
      <c r="K139" s="8">
        <v>7.8149421694279457E-3</v>
      </c>
      <c r="L139" s="8">
        <v>1.6880275085964364E-2</v>
      </c>
      <c r="M139" s="48">
        <f t="shared" si="1"/>
        <v>1</v>
      </c>
    </row>
    <row r="140" spans="2:13" ht="15" x14ac:dyDescent="0.25">
      <c r="B140" s="6" t="s">
        <v>15</v>
      </c>
      <c r="C140" s="8">
        <v>0</v>
      </c>
      <c r="D140" s="8">
        <v>0.41966705381339525</v>
      </c>
      <c r="E140" s="8">
        <v>0.15718157181571815</v>
      </c>
      <c r="F140" s="8">
        <v>0.37901664730933021</v>
      </c>
      <c r="G140" s="8">
        <v>0</v>
      </c>
      <c r="H140" s="8">
        <v>0</v>
      </c>
      <c r="I140" s="8">
        <v>2.7100271002710027E-3</v>
      </c>
      <c r="J140" s="8">
        <v>0</v>
      </c>
      <c r="K140" s="8">
        <v>6.9686411149825784E-3</v>
      </c>
      <c r="L140" s="8">
        <v>3.4456058846302748E-2</v>
      </c>
      <c r="M140" s="48">
        <f t="shared" si="1"/>
        <v>1</v>
      </c>
    </row>
    <row r="141" spans="2:13" ht="15" x14ac:dyDescent="0.25">
      <c r="B141" s="9" t="s">
        <v>17</v>
      </c>
      <c r="C141" s="8">
        <v>0</v>
      </c>
      <c r="D141" s="8">
        <v>0.5053743851339042</v>
      </c>
      <c r="E141" s="8">
        <v>0.12424849699398798</v>
      </c>
      <c r="F141" s="8">
        <v>0.31116779012570595</v>
      </c>
      <c r="G141" s="8">
        <v>0</v>
      </c>
      <c r="H141" s="8">
        <v>0</v>
      </c>
      <c r="I141" s="8">
        <v>8.9269447986882848E-3</v>
      </c>
      <c r="J141" s="8">
        <v>0</v>
      </c>
      <c r="K141" s="8">
        <v>3.6436509382401167E-3</v>
      </c>
      <c r="L141" s="8">
        <v>4.6638732009473494E-2</v>
      </c>
      <c r="M141" s="48">
        <f t="shared" si="1"/>
        <v>1</v>
      </c>
    </row>
    <row r="142" spans="2:13" ht="15" x14ac:dyDescent="0.25">
      <c r="B142" s="6" t="s">
        <v>18</v>
      </c>
      <c r="C142" s="8">
        <v>0</v>
      </c>
      <c r="D142" s="8">
        <v>0.3819273819273819</v>
      </c>
      <c r="E142" s="8">
        <v>0.14141414141414141</v>
      </c>
      <c r="F142" s="8">
        <v>0.37455637455637458</v>
      </c>
      <c r="G142" s="8">
        <v>0</v>
      </c>
      <c r="H142" s="8">
        <v>0</v>
      </c>
      <c r="I142" s="8">
        <v>3.1668031668031671E-2</v>
      </c>
      <c r="J142" s="8">
        <v>0</v>
      </c>
      <c r="K142" s="8">
        <v>8.4630084630084625E-3</v>
      </c>
      <c r="L142" s="8">
        <v>6.1971061971061968E-2</v>
      </c>
      <c r="M142" s="48">
        <f t="shared" si="1"/>
        <v>1</v>
      </c>
    </row>
    <row r="143" spans="2:13" ht="15" x14ac:dyDescent="0.25">
      <c r="B143" s="9" t="s">
        <v>19</v>
      </c>
      <c r="C143" s="8">
        <v>0</v>
      </c>
      <c r="D143" s="8">
        <v>0.620253164556962</v>
      </c>
      <c r="E143" s="8">
        <v>0.14195298372513562</v>
      </c>
      <c r="F143" s="8">
        <v>0.15280289330922242</v>
      </c>
      <c r="G143" s="8">
        <v>0</v>
      </c>
      <c r="H143" s="8">
        <v>0</v>
      </c>
      <c r="I143" s="8">
        <v>7.2332730560578659E-3</v>
      </c>
      <c r="J143" s="8">
        <v>0</v>
      </c>
      <c r="K143" s="8">
        <v>8.1374321880651E-3</v>
      </c>
      <c r="L143" s="8">
        <v>6.9620253164556958E-2</v>
      </c>
      <c r="M143" s="48">
        <f t="shared" si="1"/>
        <v>1</v>
      </c>
    </row>
    <row r="144" spans="2:13" ht="15" x14ac:dyDescent="0.25">
      <c r="B144" s="9" t="s">
        <v>20</v>
      </c>
      <c r="C144" s="8">
        <v>0</v>
      </c>
      <c r="D144" s="8">
        <v>0.52078970984145978</v>
      </c>
      <c r="E144" s="8">
        <v>0.18247083457971883</v>
      </c>
      <c r="F144" s="8">
        <v>0.19922225545916841</v>
      </c>
      <c r="G144" s="8">
        <v>0</v>
      </c>
      <c r="H144" s="8">
        <v>0</v>
      </c>
      <c r="I144" s="8">
        <v>8.9739754711337123E-3</v>
      </c>
      <c r="J144" s="8">
        <v>0</v>
      </c>
      <c r="K144" s="8">
        <v>5.3843852826802275E-3</v>
      </c>
      <c r="L144" s="8">
        <v>8.3158839365839066E-2</v>
      </c>
      <c r="M144" s="48">
        <f t="shared" si="1"/>
        <v>1</v>
      </c>
    </row>
    <row r="145" spans="2:13" ht="15" x14ac:dyDescent="0.25">
      <c r="B145" s="6" t="s">
        <v>21</v>
      </c>
      <c r="C145" s="8">
        <v>0</v>
      </c>
      <c r="D145" s="8">
        <v>0.52230378317334836</v>
      </c>
      <c r="E145" s="8">
        <v>0.15640880858272163</v>
      </c>
      <c r="F145" s="8">
        <v>0.29079616036137773</v>
      </c>
      <c r="G145" s="8">
        <v>0</v>
      </c>
      <c r="H145" s="8">
        <v>0</v>
      </c>
      <c r="I145" s="8">
        <v>6.7758328627893849E-3</v>
      </c>
      <c r="J145" s="8">
        <v>0</v>
      </c>
      <c r="K145" s="8">
        <v>5.6465273856578201E-4</v>
      </c>
      <c r="L145" s="8">
        <v>2.3150762281197064E-2</v>
      </c>
      <c r="M145" s="48">
        <f t="shared" si="1"/>
        <v>0.99999999999999989</v>
      </c>
    </row>
    <row r="146" spans="2:13" ht="15" x14ac:dyDescent="0.25">
      <c r="B146" s="9" t="s">
        <v>22</v>
      </c>
      <c r="C146" s="8">
        <v>0</v>
      </c>
      <c r="D146" s="8">
        <v>0.57544618712817741</v>
      </c>
      <c r="E146" s="8">
        <v>0.15521903731746889</v>
      </c>
      <c r="F146" s="8">
        <v>0.21633315305570577</v>
      </c>
      <c r="G146" s="8">
        <v>0</v>
      </c>
      <c r="H146" s="8">
        <v>0</v>
      </c>
      <c r="I146" s="8">
        <v>5.9491617090319093E-3</v>
      </c>
      <c r="J146" s="8">
        <v>0</v>
      </c>
      <c r="K146" s="8">
        <v>1.6224986479177934E-3</v>
      </c>
      <c r="L146" s="8">
        <v>4.5429962141698213E-2</v>
      </c>
      <c r="M146" s="48">
        <f t="shared" si="1"/>
        <v>1</v>
      </c>
    </row>
    <row r="147" spans="2:13" ht="15" x14ac:dyDescent="0.25">
      <c r="B147" s="9" t="s">
        <v>23</v>
      </c>
      <c r="C147" s="8">
        <v>0</v>
      </c>
      <c r="D147" s="8">
        <v>0.61033210332103316</v>
      </c>
      <c r="E147" s="8">
        <v>0.18339483394833947</v>
      </c>
      <c r="F147" s="8">
        <v>0.14317343173431735</v>
      </c>
      <c r="G147" s="8">
        <v>0</v>
      </c>
      <c r="H147" s="8">
        <v>0</v>
      </c>
      <c r="I147" s="8">
        <v>3.6900369003690036E-3</v>
      </c>
      <c r="J147" s="8">
        <v>0</v>
      </c>
      <c r="K147" s="8">
        <v>1.0332103321033211E-2</v>
      </c>
      <c r="L147" s="8">
        <v>4.907749077490775E-2</v>
      </c>
      <c r="M147" s="48">
        <f t="shared" si="1"/>
        <v>0.99999999999999978</v>
      </c>
    </row>
    <row r="148" spans="2:13" ht="15" x14ac:dyDescent="0.25">
      <c r="B148" s="6" t="s">
        <v>24</v>
      </c>
      <c r="C148" s="8">
        <v>0</v>
      </c>
      <c r="D148" s="8">
        <v>0.32881830920130778</v>
      </c>
      <c r="E148" s="8">
        <v>0.21391872956562355</v>
      </c>
      <c r="F148" s="8">
        <v>0.4273703876693134</v>
      </c>
      <c r="G148" s="8">
        <v>0</v>
      </c>
      <c r="H148" s="8">
        <v>0</v>
      </c>
      <c r="I148" s="8">
        <v>5.137786081270434E-3</v>
      </c>
      <c r="J148" s="8">
        <v>0</v>
      </c>
      <c r="K148" s="8">
        <v>1.1676786548341896E-2</v>
      </c>
      <c r="L148" s="8">
        <v>1.3078000934142924E-2</v>
      </c>
      <c r="M148" s="48">
        <f t="shared" si="1"/>
        <v>1.0000000000000002</v>
      </c>
    </row>
    <row r="149" spans="2:13" ht="15" x14ac:dyDescent="0.25">
      <c r="B149" s="9" t="s">
        <v>25</v>
      </c>
      <c r="C149" s="8">
        <v>0</v>
      </c>
      <c r="D149" s="8">
        <v>0.52238805970149249</v>
      </c>
      <c r="E149" s="8">
        <v>0.19803421914816163</v>
      </c>
      <c r="F149" s="8">
        <v>0.24353840553330908</v>
      </c>
      <c r="G149" s="8">
        <v>0</v>
      </c>
      <c r="H149" s="8">
        <v>0</v>
      </c>
      <c r="I149" s="8">
        <v>8.7368037859483078E-3</v>
      </c>
      <c r="J149" s="8">
        <v>0</v>
      </c>
      <c r="K149" s="8">
        <v>4.3684018929741539E-3</v>
      </c>
      <c r="L149" s="8">
        <v>2.2934109938114306E-2</v>
      </c>
      <c r="M149" s="48">
        <f t="shared" si="1"/>
        <v>1</v>
      </c>
    </row>
    <row r="150" spans="2:13" ht="15" x14ac:dyDescent="0.25">
      <c r="B150" s="9" t="s">
        <v>340</v>
      </c>
      <c r="C150" s="8">
        <v>0</v>
      </c>
      <c r="D150" s="8">
        <v>0.40075140889167188</v>
      </c>
      <c r="E150" s="8">
        <v>0.22730118973074515</v>
      </c>
      <c r="F150" s="8">
        <v>0.21509079524107702</v>
      </c>
      <c r="G150" s="8">
        <v>0</v>
      </c>
      <c r="H150" s="8">
        <v>0</v>
      </c>
      <c r="I150" s="8">
        <v>3.1308703819661866E-3</v>
      </c>
      <c r="J150" s="8">
        <v>0</v>
      </c>
      <c r="K150" s="8">
        <v>7.2010018785222292E-3</v>
      </c>
      <c r="L150" s="8">
        <v>0.14652473387601753</v>
      </c>
      <c r="M150" s="48">
        <f t="shared" si="1"/>
        <v>0.99999999999999989</v>
      </c>
    </row>
    <row r="151" spans="2:13" ht="15" x14ac:dyDescent="0.25">
      <c r="B151" s="9" t="s">
        <v>26</v>
      </c>
      <c r="C151" s="8">
        <v>0</v>
      </c>
      <c r="D151" s="8">
        <v>0.31984585741811178</v>
      </c>
      <c r="E151" s="8">
        <v>0.15414258188824662</v>
      </c>
      <c r="F151" s="8">
        <v>4.2870905587668595E-2</v>
      </c>
      <c r="G151" s="8">
        <v>0</v>
      </c>
      <c r="H151" s="8">
        <v>0</v>
      </c>
      <c r="I151" s="8">
        <v>1.9267822736030828E-3</v>
      </c>
      <c r="J151" s="8">
        <v>0</v>
      </c>
      <c r="K151" s="8">
        <v>8.1888246628131021E-3</v>
      </c>
      <c r="L151" s="8">
        <v>0.47302504816955682</v>
      </c>
      <c r="M151" s="48">
        <f t="shared" si="1"/>
        <v>1</v>
      </c>
    </row>
    <row r="152" spans="2:13" ht="15" x14ac:dyDescent="0.25">
      <c r="B152" s="6" t="s">
        <v>27</v>
      </c>
      <c r="C152" s="8">
        <v>0</v>
      </c>
      <c r="D152" s="8">
        <v>0.45278969957081544</v>
      </c>
      <c r="E152" s="8">
        <v>0.22703862660944207</v>
      </c>
      <c r="F152" s="8">
        <v>0.26394849785407726</v>
      </c>
      <c r="G152" s="8">
        <v>0</v>
      </c>
      <c r="H152" s="8">
        <v>0</v>
      </c>
      <c r="I152" s="8">
        <v>6.0085836909871248E-3</v>
      </c>
      <c r="J152" s="8">
        <v>0</v>
      </c>
      <c r="K152" s="8">
        <v>4.2918454935622317E-3</v>
      </c>
      <c r="L152" s="8">
        <v>4.5922746781115881E-2</v>
      </c>
      <c r="M152" s="48">
        <f t="shared" si="1"/>
        <v>1</v>
      </c>
    </row>
    <row r="153" spans="2:13" ht="15" x14ac:dyDescent="0.25">
      <c r="B153" s="9" t="s">
        <v>28</v>
      </c>
      <c r="C153" s="8">
        <v>0</v>
      </c>
      <c r="D153" s="8">
        <v>0.49895926256318762</v>
      </c>
      <c r="E153" s="8">
        <v>0.12786202795123403</v>
      </c>
      <c r="F153" s="8">
        <v>0.32917038358608386</v>
      </c>
      <c r="G153" s="8">
        <v>0</v>
      </c>
      <c r="H153" s="8">
        <v>0</v>
      </c>
      <c r="I153" s="8">
        <v>1.2191495688373476E-2</v>
      </c>
      <c r="J153" s="8">
        <v>0</v>
      </c>
      <c r="K153" s="8">
        <v>2.9735355337496285E-3</v>
      </c>
      <c r="L153" s="8">
        <v>2.8843294677371394E-2</v>
      </c>
      <c r="M153" s="48">
        <f t="shared" si="1"/>
        <v>1.0000000000000002</v>
      </c>
    </row>
    <row r="154" spans="2:13" ht="15" x14ac:dyDescent="0.25">
      <c r="B154" s="9" t="s">
        <v>29</v>
      </c>
      <c r="C154" s="8">
        <v>0</v>
      </c>
      <c r="D154" s="8">
        <v>0.44550930996714128</v>
      </c>
      <c r="E154" s="8">
        <v>0.15580503833515882</v>
      </c>
      <c r="F154" s="8">
        <v>0.31736035049288064</v>
      </c>
      <c r="G154" s="8">
        <v>0</v>
      </c>
      <c r="H154" s="8">
        <v>0</v>
      </c>
      <c r="I154" s="8">
        <v>3.6555312157721793E-2</v>
      </c>
      <c r="J154" s="8">
        <v>0</v>
      </c>
      <c r="K154" s="8">
        <v>5.7502738225629789E-3</v>
      </c>
      <c r="L154" s="8">
        <v>3.9019715224534499E-2</v>
      </c>
      <c r="M154" s="48">
        <f t="shared" si="1"/>
        <v>1</v>
      </c>
    </row>
    <row r="155" spans="2:13" ht="15" x14ac:dyDescent="0.25">
      <c r="B155" s="6" t="s">
        <v>30</v>
      </c>
      <c r="C155" s="8">
        <v>0</v>
      </c>
      <c r="D155" s="8">
        <v>0.53651237031125298</v>
      </c>
      <c r="E155" s="8">
        <v>0.15103750997605747</v>
      </c>
      <c r="F155" s="8">
        <v>0.17617717478052675</v>
      </c>
      <c r="G155" s="8">
        <v>0</v>
      </c>
      <c r="H155" s="8">
        <v>0</v>
      </c>
      <c r="I155" s="8">
        <v>5.7861133280127696E-3</v>
      </c>
      <c r="J155" s="8">
        <v>0</v>
      </c>
      <c r="K155" s="8">
        <v>4.2697525937749399E-2</v>
      </c>
      <c r="L155" s="8">
        <v>8.7789305666400641E-2</v>
      </c>
      <c r="M155" s="48">
        <f t="shared" si="1"/>
        <v>1</v>
      </c>
    </row>
    <row r="156" spans="2:13" ht="15" x14ac:dyDescent="0.25">
      <c r="B156" s="9" t="s">
        <v>31</v>
      </c>
      <c r="C156" s="8">
        <v>0</v>
      </c>
      <c r="D156" s="8">
        <v>0.54464630846540396</v>
      </c>
      <c r="E156" s="8">
        <v>0.21028218013142636</v>
      </c>
      <c r="F156" s="8">
        <v>0.17375338229609585</v>
      </c>
      <c r="G156" s="8">
        <v>0</v>
      </c>
      <c r="H156" s="8">
        <v>0</v>
      </c>
      <c r="I156" s="8">
        <v>9.0838809431774258E-3</v>
      </c>
      <c r="J156" s="8">
        <v>0</v>
      </c>
      <c r="K156" s="8">
        <v>4.2520293776575182E-3</v>
      </c>
      <c r="L156" s="8">
        <v>5.7982218786238889E-2</v>
      </c>
      <c r="M156" s="48">
        <f t="shared" si="1"/>
        <v>1.0000000000000002</v>
      </c>
    </row>
    <row r="157" spans="2:13" ht="15" x14ac:dyDescent="0.25">
      <c r="B157" s="9" t="s">
        <v>32</v>
      </c>
      <c r="C157" s="8">
        <v>0</v>
      </c>
      <c r="D157" s="8">
        <v>0.49635543214161748</v>
      </c>
      <c r="E157" s="8">
        <v>0.19194724054147866</v>
      </c>
      <c r="F157" s="8">
        <v>0.28080527594585214</v>
      </c>
      <c r="G157" s="8">
        <v>0</v>
      </c>
      <c r="H157" s="8">
        <v>0</v>
      </c>
      <c r="I157" s="8">
        <v>1.5272474835126693E-2</v>
      </c>
      <c r="J157" s="8">
        <v>0</v>
      </c>
      <c r="K157" s="8">
        <v>2.0826102047900035E-3</v>
      </c>
      <c r="L157" s="8">
        <v>1.3536966331135023E-2</v>
      </c>
      <c r="M157" s="48">
        <f t="shared" si="1"/>
        <v>1</v>
      </c>
    </row>
    <row r="158" spans="2:13" ht="15" x14ac:dyDescent="0.25">
      <c r="B158" s="6" t="s">
        <v>33</v>
      </c>
      <c r="C158" s="8">
        <v>0</v>
      </c>
      <c r="D158" s="8">
        <v>0.49752339020363234</v>
      </c>
      <c r="E158" s="8">
        <v>0.13373692900385251</v>
      </c>
      <c r="F158" s="8">
        <v>0.32966428178315904</v>
      </c>
      <c r="G158" s="8">
        <v>0</v>
      </c>
      <c r="H158" s="8">
        <v>0</v>
      </c>
      <c r="I158" s="8">
        <v>8.2553659878921298E-3</v>
      </c>
      <c r="J158" s="8">
        <v>0</v>
      </c>
      <c r="K158" s="8">
        <v>5.5035773252614202E-3</v>
      </c>
      <c r="L158" s="8">
        <v>2.5316455696202531E-2</v>
      </c>
      <c r="M158" s="48">
        <f t="shared" si="1"/>
        <v>0.99999999999999989</v>
      </c>
    </row>
    <row r="159" spans="2:13" ht="15" x14ac:dyDescent="0.25">
      <c r="B159" s="9" t="s">
        <v>35</v>
      </c>
      <c r="C159" s="8">
        <v>0</v>
      </c>
      <c r="D159" s="8">
        <v>0.53525444512568976</v>
      </c>
      <c r="E159" s="8">
        <v>0.15879828326180256</v>
      </c>
      <c r="F159" s="8">
        <v>0.25904353157572041</v>
      </c>
      <c r="G159" s="8">
        <v>0</v>
      </c>
      <c r="H159" s="8">
        <v>0</v>
      </c>
      <c r="I159" s="8">
        <v>5.2115266707541382E-3</v>
      </c>
      <c r="J159" s="8">
        <v>0</v>
      </c>
      <c r="K159" s="8">
        <v>9.8099325567136721E-3</v>
      </c>
      <c r="L159" s="8">
        <v>3.1882280809319437E-2</v>
      </c>
      <c r="M159" s="48">
        <f t="shared" si="1"/>
        <v>0.99999999999999989</v>
      </c>
    </row>
    <row r="160" spans="2:13" ht="15" x14ac:dyDescent="0.25">
      <c r="B160" s="6" t="s">
        <v>36</v>
      </c>
      <c r="C160" s="8">
        <v>0</v>
      </c>
      <c r="D160" s="8">
        <v>0.44050235478806909</v>
      </c>
      <c r="E160" s="8">
        <v>0.15824175824175823</v>
      </c>
      <c r="F160" s="8">
        <v>0.36828885400313971</v>
      </c>
      <c r="G160" s="8">
        <v>0</v>
      </c>
      <c r="H160" s="8">
        <v>0</v>
      </c>
      <c r="I160" s="8">
        <v>9.1051805337519619E-3</v>
      </c>
      <c r="J160" s="8">
        <v>0</v>
      </c>
      <c r="K160" s="8">
        <v>4.3956043956043956E-3</v>
      </c>
      <c r="L160" s="8">
        <v>1.946624803767661E-2</v>
      </c>
      <c r="M160" s="48">
        <f t="shared" si="1"/>
        <v>1</v>
      </c>
    </row>
    <row r="161" spans="2:13" ht="15" x14ac:dyDescent="0.25">
      <c r="B161" s="9" t="s">
        <v>37</v>
      </c>
      <c r="C161" s="8">
        <v>0</v>
      </c>
      <c r="D161" s="8">
        <v>0.41094863142107235</v>
      </c>
      <c r="E161" s="8">
        <v>0.16685414323209599</v>
      </c>
      <c r="F161" s="8">
        <v>0.36182977127859017</v>
      </c>
      <c r="G161" s="8">
        <v>0</v>
      </c>
      <c r="H161" s="8">
        <v>0</v>
      </c>
      <c r="I161" s="8">
        <v>3.3745781777277839E-3</v>
      </c>
      <c r="J161" s="8">
        <v>0</v>
      </c>
      <c r="K161" s="8">
        <v>8.6239220097487808E-3</v>
      </c>
      <c r="L161" s="8">
        <v>4.8368953880764905E-2</v>
      </c>
      <c r="M161" s="48">
        <f t="shared" si="1"/>
        <v>1</v>
      </c>
    </row>
    <row r="162" spans="2:13" ht="15" x14ac:dyDescent="0.25">
      <c r="B162" s="9" t="s">
        <v>34</v>
      </c>
      <c r="C162" s="8">
        <v>0</v>
      </c>
      <c r="D162" s="8">
        <v>0.49175824175824173</v>
      </c>
      <c r="E162" s="8">
        <v>0.15535714285714286</v>
      </c>
      <c r="F162" s="8">
        <v>0.26607142857142857</v>
      </c>
      <c r="G162" s="8">
        <v>0</v>
      </c>
      <c r="H162" s="8">
        <v>0</v>
      </c>
      <c r="I162" s="8">
        <v>1.1126373626373627E-2</v>
      </c>
      <c r="J162" s="8">
        <v>0</v>
      </c>
      <c r="K162" s="8">
        <v>4.6703296703296702E-3</v>
      </c>
      <c r="L162" s="8">
        <v>7.1016483516483514E-2</v>
      </c>
      <c r="M162" s="48">
        <f t="shared" si="1"/>
        <v>0.99999999999999978</v>
      </c>
    </row>
    <row r="163" spans="2:13" ht="15" x14ac:dyDescent="0.25">
      <c r="B163" s="9" t="s">
        <v>38</v>
      </c>
      <c r="C163" s="8">
        <v>0</v>
      </c>
      <c r="D163" s="8">
        <v>0.39582089552238808</v>
      </c>
      <c r="E163" s="8">
        <v>0.21014925373134327</v>
      </c>
      <c r="F163" s="8">
        <v>0.36029850746268655</v>
      </c>
      <c r="G163" s="8">
        <v>0</v>
      </c>
      <c r="H163" s="8">
        <v>0</v>
      </c>
      <c r="I163" s="8">
        <v>2.6865671641791043E-3</v>
      </c>
      <c r="J163" s="8">
        <v>0</v>
      </c>
      <c r="K163" s="8">
        <v>8.6567164179104476E-3</v>
      </c>
      <c r="L163" s="8">
        <v>2.2388059701492536E-2</v>
      </c>
      <c r="M163" s="48">
        <f t="shared" si="1"/>
        <v>1</v>
      </c>
    </row>
    <row r="164" spans="2:13" ht="15" x14ac:dyDescent="0.25">
      <c r="B164" s="6" t="s">
        <v>39</v>
      </c>
      <c r="C164" s="8">
        <v>0</v>
      </c>
      <c r="D164" s="8">
        <v>0.41949423815621001</v>
      </c>
      <c r="E164" s="8">
        <v>0.1342829705505762</v>
      </c>
      <c r="F164" s="8">
        <v>0.30185659411011523</v>
      </c>
      <c r="G164" s="8">
        <v>0</v>
      </c>
      <c r="H164" s="8">
        <v>0</v>
      </c>
      <c r="I164" s="8">
        <v>9.6030729833546727E-3</v>
      </c>
      <c r="J164" s="8">
        <v>0</v>
      </c>
      <c r="K164" s="8">
        <v>8.1626120358514728E-2</v>
      </c>
      <c r="L164" s="8">
        <v>5.3137003841229193E-2</v>
      </c>
      <c r="M164" s="48">
        <f t="shared" si="1"/>
        <v>1</v>
      </c>
    </row>
    <row r="165" spans="2:13" ht="15" x14ac:dyDescent="0.25">
      <c r="B165" s="9" t="s">
        <v>40</v>
      </c>
      <c r="C165" s="8">
        <v>0</v>
      </c>
      <c r="D165" s="8">
        <v>0.41046386192017259</v>
      </c>
      <c r="E165" s="8">
        <v>0.22707659115426107</v>
      </c>
      <c r="F165" s="8">
        <v>0.31499460625674219</v>
      </c>
      <c r="G165" s="8">
        <v>0</v>
      </c>
      <c r="H165" s="8">
        <v>0</v>
      </c>
      <c r="I165" s="8">
        <v>1.1596548004314994E-2</v>
      </c>
      <c r="J165" s="8">
        <v>0</v>
      </c>
      <c r="K165" s="8">
        <v>9.4390507011866236E-3</v>
      </c>
      <c r="L165" s="8">
        <v>2.6429341963322545E-2</v>
      </c>
      <c r="M165" s="48">
        <f t="shared" si="1"/>
        <v>1</v>
      </c>
    </row>
    <row r="166" spans="2:13" ht="15" x14ac:dyDescent="0.25">
      <c r="B166" s="9" t="s">
        <v>41</v>
      </c>
      <c r="C166" s="8">
        <v>0</v>
      </c>
      <c r="D166" s="8">
        <v>0.54087665647298677</v>
      </c>
      <c r="E166" s="8">
        <v>0.19510703363914372</v>
      </c>
      <c r="F166" s="8">
        <v>0.13537206931702345</v>
      </c>
      <c r="G166" s="8">
        <v>0</v>
      </c>
      <c r="H166" s="8">
        <v>0</v>
      </c>
      <c r="I166" s="8">
        <v>4.2813455657492354E-3</v>
      </c>
      <c r="J166" s="8">
        <v>0</v>
      </c>
      <c r="K166" s="8">
        <v>5.0968399592252805E-3</v>
      </c>
      <c r="L166" s="8">
        <v>0.11926605504587157</v>
      </c>
      <c r="M166" s="48">
        <f t="shared" si="1"/>
        <v>1</v>
      </c>
    </row>
    <row r="167" spans="2:13" ht="15" x14ac:dyDescent="0.25">
      <c r="B167" s="6" t="s">
        <v>42</v>
      </c>
      <c r="C167" s="8">
        <v>0</v>
      </c>
      <c r="D167" s="8">
        <v>0.36752613240418119</v>
      </c>
      <c r="E167" s="8">
        <v>0.12264808362369338</v>
      </c>
      <c r="F167" s="8">
        <v>5.1010452961672476E-2</v>
      </c>
      <c r="G167" s="8">
        <v>0</v>
      </c>
      <c r="H167" s="8">
        <v>0</v>
      </c>
      <c r="I167" s="8">
        <v>3.3449477351916376E-3</v>
      </c>
      <c r="J167" s="8">
        <v>0</v>
      </c>
      <c r="K167" s="8">
        <v>6.8292682926829268E-3</v>
      </c>
      <c r="L167" s="8">
        <v>0.44864111498257842</v>
      </c>
      <c r="M167" s="48">
        <f t="shared" si="1"/>
        <v>1</v>
      </c>
    </row>
    <row r="168" spans="2:13" ht="15" x14ac:dyDescent="0.25">
      <c r="B168" s="9" t="s">
        <v>43</v>
      </c>
      <c r="C168" s="8">
        <v>0</v>
      </c>
      <c r="D168" s="8">
        <v>0.45726296123306864</v>
      </c>
      <c r="E168" s="8">
        <v>0.14479215319943953</v>
      </c>
      <c r="F168" s="8">
        <v>0.35217188229799157</v>
      </c>
      <c r="G168" s="8">
        <v>0</v>
      </c>
      <c r="H168" s="8">
        <v>0</v>
      </c>
      <c r="I168" s="8">
        <v>1.0742643624474545E-2</v>
      </c>
      <c r="J168" s="8">
        <v>0</v>
      </c>
      <c r="K168" s="8">
        <v>4.6707146193367584E-3</v>
      </c>
      <c r="L168" s="8">
        <v>3.0359645025688931E-2</v>
      </c>
      <c r="M168" s="48">
        <f t="shared" si="1"/>
        <v>0.99999999999999989</v>
      </c>
    </row>
    <row r="169" spans="2:13" ht="15" x14ac:dyDescent="0.25">
      <c r="B169" s="9" t="s">
        <v>44</v>
      </c>
      <c r="C169" s="8">
        <v>0</v>
      </c>
      <c r="D169" s="8">
        <v>0.44760736196319018</v>
      </c>
      <c r="E169" s="8">
        <v>0.21202453987730061</v>
      </c>
      <c r="F169" s="8">
        <v>0.27263803680981596</v>
      </c>
      <c r="G169" s="8">
        <v>0</v>
      </c>
      <c r="H169" s="8">
        <v>0</v>
      </c>
      <c r="I169" s="8">
        <v>7.6073619631901838E-3</v>
      </c>
      <c r="J169" s="8">
        <v>0</v>
      </c>
      <c r="K169" s="8">
        <v>5.1533742331288344E-3</v>
      </c>
      <c r="L169" s="8">
        <v>5.4969325153374236E-2</v>
      </c>
      <c r="M169" s="48">
        <f t="shared" si="1"/>
        <v>1</v>
      </c>
    </row>
    <row r="170" spans="2:13" ht="15" x14ac:dyDescent="0.25">
      <c r="B170" s="6" t="s">
        <v>45</v>
      </c>
      <c r="C170" s="8">
        <v>0</v>
      </c>
      <c r="D170" s="8">
        <v>0.37303275202041686</v>
      </c>
      <c r="E170" s="8">
        <v>9.4853253934495965E-2</v>
      </c>
      <c r="F170" s="8">
        <v>1.105912377711612E-2</v>
      </c>
      <c r="G170" s="8">
        <v>0</v>
      </c>
      <c r="H170" s="8">
        <v>0</v>
      </c>
      <c r="I170" s="8">
        <v>8.507018290089324E-4</v>
      </c>
      <c r="J170" s="8">
        <v>0</v>
      </c>
      <c r="K170" s="8">
        <v>1.7014036580178648E-3</v>
      </c>
      <c r="L170" s="8">
        <v>0.51850276478094426</v>
      </c>
      <c r="M170" s="48">
        <f t="shared" si="1"/>
        <v>1</v>
      </c>
    </row>
    <row r="171" spans="2:13" ht="15" x14ac:dyDescent="0.25">
      <c r="B171" s="9" t="s">
        <v>46</v>
      </c>
      <c r="C171" s="8">
        <v>0</v>
      </c>
      <c r="D171" s="8">
        <v>0.49395432154052843</v>
      </c>
      <c r="E171" s="8">
        <v>0.20017913121361397</v>
      </c>
      <c r="F171" s="8">
        <v>0.2664576802507837</v>
      </c>
      <c r="G171" s="8">
        <v>0</v>
      </c>
      <c r="H171" s="8">
        <v>0</v>
      </c>
      <c r="I171" s="8">
        <v>6.717420510523959E-3</v>
      </c>
      <c r="J171" s="8">
        <v>0</v>
      </c>
      <c r="K171" s="8">
        <v>7.6130765785938203E-3</v>
      </c>
      <c r="L171" s="8">
        <v>2.5078369905956112E-2</v>
      </c>
      <c r="M171" s="48">
        <f t="shared" si="1"/>
        <v>1</v>
      </c>
    </row>
    <row r="172" spans="2:13" ht="15" x14ac:dyDescent="0.25">
      <c r="B172" s="9" t="s">
        <v>47</v>
      </c>
      <c r="C172" s="8">
        <v>0</v>
      </c>
      <c r="D172" s="8">
        <v>0.38953238953238956</v>
      </c>
      <c r="E172" s="8">
        <v>0.24967824967824967</v>
      </c>
      <c r="F172" s="8">
        <v>0.22865722865722865</v>
      </c>
      <c r="G172" s="8">
        <v>0</v>
      </c>
      <c r="H172" s="8">
        <v>0</v>
      </c>
      <c r="I172" s="8">
        <v>7.2930072930072927E-3</v>
      </c>
      <c r="J172" s="8">
        <v>0</v>
      </c>
      <c r="K172" s="8">
        <v>5.1480051480051478E-3</v>
      </c>
      <c r="L172" s="8">
        <v>0.11969111969111969</v>
      </c>
      <c r="M172" s="48">
        <f t="shared" si="1"/>
        <v>1.0000000000000002</v>
      </c>
    </row>
    <row r="173" spans="2:13" ht="15" x14ac:dyDescent="0.25">
      <c r="B173" s="6" t="s">
        <v>48</v>
      </c>
      <c r="C173" s="8">
        <v>0</v>
      </c>
      <c r="D173" s="8">
        <v>0.44993279569892475</v>
      </c>
      <c r="E173" s="8">
        <v>0.1928763440860215</v>
      </c>
      <c r="F173" s="8">
        <v>0.33114919354838712</v>
      </c>
      <c r="G173" s="8">
        <v>0</v>
      </c>
      <c r="H173" s="8">
        <v>0</v>
      </c>
      <c r="I173" s="8">
        <v>4.5362903225806455E-3</v>
      </c>
      <c r="J173" s="8">
        <v>0</v>
      </c>
      <c r="K173" s="8">
        <v>8.904569892473119E-3</v>
      </c>
      <c r="L173" s="8">
        <v>1.2600806451612902E-2</v>
      </c>
      <c r="M173" s="48">
        <f t="shared" si="1"/>
        <v>1</v>
      </c>
    </row>
    <row r="174" spans="2:13" ht="15" x14ac:dyDescent="0.25">
      <c r="B174" s="9" t="s">
        <v>49</v>
      </c>
      <c r="C174" s="8">
        <v>0</v>
      </c>
      <c r="D174" s="8">
        <v>0.54517828200972451</v>
      </c>
      <c r="E174" s="8">
        <v>0.2056320907617504</v>
      </c>
      <c r="F174" s="8">
        <v>0.20664505672609401</v>
      </c>
      <c r="G174" s="8">
        <v>0</v>
      </c>
      <c r="H174" s="8">
        <v>0</v>
      </c>
      <c r="I174" s="8">
        <v>6.4829821717990272E-3</v>
      </c>
      <c r="J174" s="8">
        <v>0</v>
      </c>
      <c r="K174" s="8">
        <v>1.3573743922204213E-2</v>
      </c>
      <c r="L174" s="8">
        <v>2.2487844408427878E-2</v>
      </c>
      <c r="M174" s="48">
        <f t="shared" si="1"/>
        <v>1</v>
      </c>
    </row>
    <row r="175" spans="2:13" ht="15" x14ac:dyDescent="0.25">
      <c r="B175" s="49" t="s">
        <v>50</v>
      </c>
      <c r="C175" s="50">
        <v>0</v>
      </c>
      <c r="D175" s="50">
        <v>0.44332210998877664</v>
      </c>
      <c r="E175" s="50">
        <v>0.18181818181818182</v>
      </c>
      <c r="F175" s="50">
        <v>0.31144781144781147</v>
      </c>
      <c r="G175" s="50">
        <v>0</v>
      </c>
      <c r="H175" s="50">
        <v>0</v>
      </c>
      <c r="I175" s="50">
        <v>1.2906846240179574E-2</v>
      </c>
      <c r="J175" s="50">
        <v>0</v>
      </c>
      <c r="K175" s="50">
        <v>2.8058361391694723E-3</v>
      </c>
      <c r="L175" s="50">
        <v>4.7699214365881031E-2</v>
      </c>
      <c r="M175" s="35">
        <f t="shared" si="1"/>
        <v>0.99999999999999989</v>
      </c>
    </row>
    <row r="178" spans="2:13" ht="15" x14ac:dyDescent="0.25">
      <c r="B178" s="121" t="s">
        <v>322</v>
      </c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 ht="15" x14ac:dyDescent="0.2">
      <c r="B179" s="3" t="s">
        <v>11</v>
      </c>
      <c r="C179" s="198" t="s">
        <v>112</v>
      </c>
      <c r="D179" s="198" t="s">
        <v>133</v>
      </c>
      <c r="E179" s="198" t="s">
        <v>113</v>
      </c>
      <c r="F179" s="198" t="s">
        <v>114</v>
      </c>
      <c r="G179" s="198" t="s">
        <v>115</v>
      </c>
      <c r="H179" s="198" t="s">
        <v>134</v>
      </c>
      <c r="I179" s="198" t="s">
        <v>135</v>
      </c>
      <c r="J179" s="198" t="s">
        <v>117</v>
      </c>
      <c r="K179" s="198" t="s">
        <v>136</v>
      </c>
      <c r="L179" s="198" t="s">
        <v>70</v>
      </c>
      <c r="M179" s="197" t="s">
        <v>6</v>
      </c>
    </row>
    <row r="180" spans="2:13" ht="15" x14ac:dyDescent="0.25">
      <c r="B180" s="6" t="s">
        <v>12</v>
      </c>
      <c r="C180" s="8">
        <v>0</v>
      </c>
      <c r="D180" s="8">
        <v>0.48372093023255813</v>
      </c>
      <c r="E180" s="8">
        <v>0.15813953488372093</v>
      </c>
      <c r="F180" s="8">
        <v>0.28372093023255812</v>
      </c>
      <c r="G180" s="8">
        <v>0</v>
      </c>
      <c r="H180" s="8">
        <v>0</v>
      </c>
      <c r="I180" s="8">
        <v>0</v>
      </c>
      <c r="J180" s="8">
        <v>0</v>
      </c>
      <c r="K180" s="8">
        <v>9.3023255813953487E-3</v>
      </c>
      <c r="L180" s="8">
        <v>6.5116279069767441E-2</v>
      </c>
      <c r="M180" s="48">
        <f t="shared" ref="M180:M218" si="2">SUM(C180:L180)</f>
        <v>1</v>
      </c>
    </row>
    <row r="181" spans="2:13" ht="15" x14ac:dyDescent="0.25">
      <c r="B181" s="9" t="s">
        <v>13</v>
      </c>
      <c r="C181" s="8">
        <v>0</v>
      </c>
      <c r="D181" s="8">
        <v>0.33760089062065124</v>
      </c>
      <c r="E181" s="8">
        <v>0.18062900083495687</v>
      </c>
      <c r="F181" s="8">
        <v>5.538547175062622E-2</v>
      </c>
      <c r="G181" s="8">
        <v>0</v>
      </c>
      <c r="H181" s="8">
        <v>0</v>
      </c>
      <c r="I181" s="8">
        <v>3.8686334539382132E-2</v>
      </c>
      <c r="J181" s="8">
        <v>0</v>
      </c>
      <c r="K181" s="8">
        <v>4.174784302811021E-3</v>
      </c>
      <c r="L181" s="8">
        <v>0.38352351795157252</v>
      </c>
      <c r="M181" s="48">
        <f t="shared" si="2"/>
        <v>1</v>
      </c>
    </row>
    <row r="182" spans="2:13" ht="15" x14ac:dyDescent="0.25">
      <c r="B182" s="9" t="s">
        <v>14</v>
      </c>
      <c r="C182" s="8">
        <v>0</v>
      </c>
      <c r="D182" s="8">
        <v>0.52018106374952844</v>
      </c>
      <c r="E182" s="8">
        <v>0.32327423613730666</v>
      </c>
      <c r="F182" s="8">
        <v>9.6944549226706908E-2</v>
      </c>
      <c r="G182" s="8">
        <v>0</v>
      </c>
      <c r="H182" s="8">
        <v>0</v>
      </c>
      <c r="I182" s="8">
        <v>5.6582421727649941E-3</v>
      </c>
      <c r="J182" s="8">
        <v>0</v>
      </c>
      <c r="K182" s="8">
        <v>2.8668427008675973E-2</v>
      </c>
      <c r="L182" s="8">
        <v>2.5273481705016976E-2</v>
      </c>
      <c r="M182" s="48">
        <f t="shared" si="2"/>
        <v>1</v>
      </c>
    </row>
    <row r="183" spans="2:13" ht="15" x14ac:dyDescent="0.25">
      <c r="B183" s="6" t="s">
        <v>15</v>
      </c>
      <c r="C183" s="8">
        <v>0</v>
      </c>
      <c r="D183" s="8">
        <v>0.57540173053152044</v>
      </c>
      <c r="E183" s="8">
        <v>0.18294190358467244</v>
      </c>
      <c r="F183" s="8">
        <v>0.18479604449938195</v>
      </c>
      <c r="G183" s="8">
        <v>0</v>
      </c>
      <c r="H183" s="8">
        <v>0</v>
      </c>
      <c r="I183" s="8">
        <v>8.034610630407911E-3</v>
      </c>
      <c r="J183" s="8">
        <v>0</v>
      </c>
      <c r="K183" s="8">
        <v>8.034610630407911E-3</v>
      </c>
      <c r="L183" s="8">
        <v>4.0791100123609397E-2</v>
      </c>
      <c r="M183" s="48">
        <f t="shared" si="2"/>
        <v>1</v>
      </c>
    </row>
    <row r="184" spans="2:13" ht="15" x14ac:dyDescent="0.25">
      <c r="B184" s="9" t="s">
        <v>17</v>
      </c>
      <c r="C184" s="8">
        <v>0</v>
      </c>
      <c r="D184" s="8">
        <v>0.56822361162191981</v>
      </c>
      <c r="E184" s="8">
        <v>0.20632585509378448</v>
      </c>
      <c r="F184" s="8">
        <v>0.1724898859874954</v>
      </c>
      <c r="G184" s="8">
        <v>0</v>
      </c>
      <c r="H184" s="8">
        <v>0</v>
      </c>
      <c r="I184" s="8">
        <v>6.6200809121000365E-3</v>
      </c>
      <c r="J184" s="8">
        <v>0</v>
      </c>
      <c r="K184" s="8">
        <v>1.0297903641044501E-2</v>
      </c>
      <c r="L184" s="8">
        <v>3.6042662743655758E-2</v>
      </c>
      <c r="M184" s="48">
        <f t="shared" si="2"/>
        <v>1</v>
      </c>
    </row>
    <row r="185" spans="2:13" ht="15" x14ac:dyDescent="0.25">
      <c r="B185" s="6" t="s">
        <v>18</v>
      </c>
      <c r="C185" s="8">
        <v>0</v>
      </c>
      <c r="D185" s="8">
        <v>0.53841309823677586</v>
      </c>
      <c r="E185" s="8">
        <v>0.18198992443324938</v>
      </c>
      <c r="F185" s="8">
        <v>0.19773299748110831</v>
      </c>
      <c r="G185" s="8">
        <v>0</v>
      </c>
      <c r="H185" s="8">
        <v>0</v>
      </c>
      <c r="I185" s="8">
        <v>4.4080604534005037E-2</v>
      </c>
      <c r="J185" s="8">
        <v>0</v>
      </c>
      <c r="K185" s="8">
        <v>7.556675062972292E-3</v>
      </c>
      <c r="L185" s="8">
        <v>3.0226700251889168E-2</v>
      </c>
      <c r="M185" s="48">
        <f t="shared" si="2"/>
        <v>1</v>
      </c>
    </row>
    <row r="186" spans="2:13" ht="15" x14ac:dyDescent="0.25">
      <c r="B186" s="9" t="s">
        <v>19</v>
      </c>
      <c r="C186" s="8">
        <v>0</v>
      </c>
      <c r="D186" s="8">
        <v>0.65542521994134895</v>
      </c>
      <c r="E186" s="8">
        <v>0.1378299120234604</v>
      </c>
      <c r="F186" s="8">
        <v>0.11290322580645161</v>
      </c>
      <c r="G186" s="8">
        <v>0</v>
      </c>
      <c r="H186" s="8">
        <v>0</v>
      </c>
      <c r="I186" s="8">
        <v>5.8651026392961877E-3</v>
      </c>
      <c r="J186" s="8">
        <v>0</v>
      </c>
      <c r="K186" s="8">
        <v>1.0263929618768328E-2</v>
      </c>
      <c r="L186" s="8">
        <v>7.7712609970674487E-2</v>
      </c>
      <c r="M186" s="48">
        <f t="shared" si="2"/>
        <v>1</v>
      </c>
    </row>
    <row r="187" spans="2:13" ht="15" x14ac:dyDescent="0.25">
      <c r="B187" s="9" t="s">
        <v>20</v>
      </c>
      <c r="C187" s="8">
        <v>0</v>
      </c>
      <c r="D187" s="8">
        <v>0.61477721376198535</v>
      </c>
      <c r="E187" s="8">
        <v>0.14043993231810489</v>
      </c>
      <c r="F187" s="8">
        <v>0.11449520586576424</v>
      </c>
      <c r="G187" s="8">
        <v>0</v>
      </c>
      <c r="H187" s="8">
        <v>0</v>
      </c>
      <c r="I187" s="8">
        <v>1.8612521150592216E-2</v>
      </c>
      <c r="J187" s="8">
        <v>0</v>
      </c>
      <c r="K187" s="8">
        <v>5.6401579244218835E-3</v>
      </c>
      <c r="L187" s="8">
        <v>0.10603496897913142</v>
      </c>
      <c r="M187" s="48">
        <f t="shared" si="2"/>
        <v>1</v>
      </c>
    </row>
    <row r="188" spans="2:13" ht="15" x14ac:dyDescent="0.25">
      <c r="B188" s="6" t="s">
        <v>21</v>
      </c>
      <c r="C188" s="8">
        <v>0</v>
      </c>
      <c r="D188" s="8">
        <v>0.60041194644696194</v>
      </c>
      <c r="E188" s="8">
        <v>0.1874356333676622</v>
      </c>
      <c r="F188" s="8">
        <v>0.17507723995880536</v>
      </c>
      <c r="G188" s="8">
        <v>0</v>
      </c>
      <c r="H188" s="8">
        <v>0</v>
      </c>
      <c r="I188" s="8">
        <v>1.4418125643666324E-2</v>
      </c>
      <c r="J188" s="8">
        <v>0</v>
      </c>
      <c r="K188" s="8">
        <v>2.0597322348094747E-3</v>
      </c>
      <c r="L188" s="8">
        <v>2.0597322348094749E-2</v>
      </c>
      <c r="M188" s="48">
        <f t="shared" si="2"/>
        <v>1</v>
      </c>
    </row>
    <row r="189" spans="2:13" ht="15" x14ac:dyDescent="0.25">
      <c r="B189" s="9" t="s">
        <v>22</v>
      </c>
      <c r="C189" s="8">
        <v>0</v>
      </c>
      <c r="D189" s="8">
        <v>0.493564633463906</v>
      </c>
      <c r="E189" s="8">
        <v>0.40179071068830441</v>
      </c>
      <c r="F189" s="8">
        <v>5.1482932288752101E-2</v>
      </c>
      <c r="G189" s="8">
        <v>0</v>
      </c>
      <c r="H189" s="8">
        <v>0</v>
      </c>
      <c r="I189" s="8">
        <v>4.4767767207610524E-3</v>
      </c>
      <c r="J189" s="8">
        <v>0</v>
      </c>
      <c r="K189" s="8">
        <v>1.8466703973139341E-2</v>
      </c>
      <c r="L189" s="8">
        <v>3.02182428651371E-2</v>
      </c>
      <c r="M189" s="48">
        <f t="shared" si="2"/>
        <v>1</v>
      </c>
    </row>
    <row r="190" spans="2:13" ht="15" x14ac:dyDescent="0.25">
      <c r="B190" s="9" t="s">
        <v>23</v>
      </c>
      <c r="C190" s="8">
        <v>0</v>
      </c>
      <c r="D190" s="8">
        <v>0.55116611137553551</v>
      </c>
      <c r="E190" s="8">
        <v>0.32889100428367446</v>
      </c>
      <c r="F190" s="8">
        <v>5.3307948595906714E-2</v>
      </c>
      <c r="G190" s="8">
        <v>0</v>
      </c>
      <c r="H190" s="8">
        <v>0</v>
      </c>
      <c r="I190" s="8">
        <v>4.2836744407425036E-3</v>
      </c>
      <c r="J190" s="8">
        <v>0</v>
      </c>
      <c r="K190" s="8">
        <v>8.0913850547358404E-3</v>
      </c>
      <c r="L190" s="8">
        <v>5.4259876249405044E-2</v>
      </c>
      <c r="M190" s="48">
        <f t="shared" si="2"/>
        <v>1</v>
      </c>
    </row>
    <row r="191" spans="2:13" ht="15" x14ac:dyDescent="0.25">
      <c r="B191" s="6" t="s">
        <v>24</v>
      </c>
      <c r="C191" s="8">
        <v>0</v>
      </c>
      <c r="D191" s="8">
        <v>0.52264492753623193</v>
      </c>
      <c r="E191" s="8">
        <v>0.26721014492753625</v>
      </c>
      <c r="F191" s="8">
        <v>0.14945652173913043</v>
      </c>
      <c r="G191" s="8">
        <v>0</v>
      </c>
      <c r="H191" s="8">
        <v>0</v>
      </c>
      <c r="I191" s="8">
        <v>5.434782608695652E-3</v>
      </c>
      <c r="J191" s="8">
        <v>0</v>
      </c>
      <c r="K191" s="8">
        <v>2.8985507246376812E-2</v>
      </c>
      <c r="L191" s="8">
        <v>2.6268115942028984E-2</v>
      </c>
      <c r="M191" s="48">
        <f t="shared" si="2"/>
        <v>1.0000000000000002</v>
      </c>
    </row>
    <row r="192" spans="2:13" ht="15" x14ac:dyDescent="0.25">
      <c r="B192" s="9" t="s">
        <v>25</v>
      </c>
      <c r="C192" s="8">
        <v>0</v>
      </c>
      <c r="D192" s="8">
        <v>0.65906362545018005</v>
      </c>
      <c r="E192" s="8">
        <v>0.21368547418967587</v>
      </c>
      <c r="F192" s="8">
        <v>9.4837935174069632E-2</v>
      </c>
      <c r="G192" s="8">
        <v>0</v>
      </c>
      <c r="H192" s="8">
        <v>0</v>
      </c>
      <c r="I192" s="8">
        <v>9.00360144057623E-3</v>
      </c>
      <c r="J192" s="8">
        <v>0</v>
      </c>
      <c r="K192" s="8">
        <v>3.0012004801920769E-3</v>
      </c>
      <c r="L192" s="8">
        <v>2.0408163265306121E-2</v>
      </c>
      <c r="M192" s="48">
        <f t="shared" si="2"/>
        <v>0.99999999999999989</v>
      </c>
    </row>
    <row r="193" spans="2:13" ht="15" x14ac:dyDescent="0.25">
      <c r="B193" s="9" t="s">
        <v>16</v>
      </c>
      <c r="C193" s="8">
        <v>0</v>
      </c>
      <c r="D193" s="8">
        <v>0.45669623996620196</v>
      </c>
      <c r="E193" s="8">
        <v>0.29657794676806082</v>
      </c>
      <c r="F193" s="8">
        <v>7.6045627376425853E-2</v>
      </c>
      <c r="G193" s="8">
        <v>0</v>
      </c>
      <c r="H193" s="8">
        <v>0</v>
      </c>
      <c r="I193" s="8">
        <v>4.2247570764681027E-3</v>
      </c>
      <c r="J193" s="8">
        <v>0</v>
      </c>
      <c r="K193" s="8">
        <v>8.0270384452893959E-3</v>
      </c>
      <c r="L193" s="8">
        <v>0.15842839036755388</v>
      </c>
      <c r="M193" s="48">
        <f t="shared" si="2"/>
        <v>0.99999999999999989</v>
      </c>
    </row>
    <row r="194" spans="2:13" ht="15" x14ac:dyDescent="0.25">
      <c r="B194" s="9" t="s">
        <v>26</v>
      </c>
      <c r="C194" s="8">
        <v>0</v>
      </c>
      <c r="D194" s="8">
        <v>0.32195676905574516</v>
      </c>
      <c r="E194" s="8">
        <v>0.16154721274175199</v>
      </c>
      <c r="F194" s="8">
        <v>1.877133105802048E-2</v>
      </c>
      <c r="G194" s="8">
        <v>0</v>
      </c>
      <c r="H194" s="8">
        <v>0</v>
      </c>
      <c r="I194" s="8">
        <v>2.2753128555176336E-3</v>
      </c>
      <c r="J194" s="8">
        <v>0</v>
      </c>
      <c r="K194" s="8">
        <v>7.3947667804323096E-3</v>
      </c>
      <c r="L194" s="8">
        <v>0.48805460750853241</v>
      </c>
      <c r="M194" s="48">
        <f t="shared" si="2"/>
        <v>1</v>
      </c>
    </row>
    <row r="195" spans="2:13" ht="15" x14ac:dyDescent="0.25">
      <c r="B195" s="6" t="s">
        <v>27</v>
      </c>
      <c r="C195" s="8">
        <v>0</v>
      </c>
      <c r="D195" s="8">
        <v>0.56533700137551579</v>
      </c>
      <c r="E195" s="8">
        <v>0.22077028885832187</v>
      </c>
      <c r="F195" s="8">
        <v>0.12104539202200826</v>
      </c>
      <c r="G195" s="8">
        <v>0</v>
      </c>
      <c r="H195" s="8">
        <v>0</v>
      </c>
      <c r="I195" s="8">
        <v>1.1691884456671253E-2</v>
      </c>
      <c r="J195" s="8">
        <v>0</v>
      </c>
      <c r="K195" s="8">
        <v>1.1691884456671253E-2</v>
      </c>
      <c r="L195" s="8">
        <v>6.9463548830811558E-2</v>
      </c>
      <c r="M195" s="48">
        <f t="shared" si="2"/>
        <v>0.99999999999999989</v>
      </c>
    </row>
    <row r="196" spans="2:13" ht="15" x14ac:dyDescent="0.25">
      <c r="B196" s="9" t="s">
        <v>28</v>
      </c>
      <c r="C196" s="8">
        <v>0</v>
      </c>
      <c r="D196" s="8">
        <v>0.57118739448508726</v>
      </c>
      <c r="E196" s="8">
        <v>0.19471018570624649</v>
      </c>
      <c r="F196" s="8">
        <v>0.17332583005064717</v>
      </c>
      <c r="G196" s="8">
        <v>0</v>
      </c>
      <c r="H196" s="8">
        <v>0</v>
      </c>
      <c r="I196" s="8">
        <v>2.4760832864378166E-2</v>
      </c>
      <c r="J196" s="8">
        <v>0</v>
      </c>
      <c r="K196" s="8">
        <v>4.5019696117051212E-3</v>
      </c>
      <c r="L196" s="8">
        <v>3.1513787281935844E-2</v>
      </c>
      <c r="M196" s="48">
        <f t="shared" si="2"/>
        <v>1</v>
      </c>
    </row>
    <row r="197" spans="2:13" ht="15" x14ac:dyDescent="0.25">
      <c r="B197" s="9" t="s">
        <v>29</v>
      </c>
      <c r="C197" s="8">
        <v>0</v>
      </c>
      <c r="D197" s="8">
        <v>0.56129312215231064</v>
      </c>
      <c r="E197" s="8">
        <v>0.18333694944673465</v>
      </c>
      <c r="F197" s="8">
        <v>0.15621609893686267</v>
      </c>
      <c r="G197" s="8">
        <v>0</v>
      </c>
      <c r="H197" s="8">
        <v>0</v>
      </c>
      <c r="I197" s="8">
        <v>5.6411369060533741E-2</v>
      </c>
      <c r="J197" s="8">
        <v>0</v>
      </c>
      <c r="K197" s="8">
        <v>6.5090041223692776E-3</v>
      </c>
      <c r="L197" s="8">
        <v>3.6233456281188979E-2</v>
      </c>
      <c r="M197" s="48">
        <f t="shared" si="2"/>
        <v>1</v>
      </c>
    </row>
    <row r="198" spans="2:13" ht="15" x14ac:dyDescent="0.25">
      <c r="B198" s="6" t="s">
        <v>30</v>
      </c>
      <c r="C198" s="8">
        <v>0</v>
      </c>
      <c r="D198" s="8">
        <v>0.65398601398601397</v>
      </c>
      <c r="E198" s="8">
        <v>0.17342657342657342</v>
      </c>
      <c r="F198" s="8">
        <v>7.0489510489510493E-2</v>
      </c>
      <c r="G198" s="8">
        <v>0</v>
      </c>
      <c r="H198" s="8">
        <v>0</v>
      </c>
      <c r="I198" s="8">
        <v>3.0769230769230769E-3</v>
      </c>
      <c r="J198" s="8">
        <v>0</v>
      </c>
      <c r="K198" s="8">
        <v>5.5944055944055944E-3</v>
      </c>
      <c r="L198" s="8">
        <v>9.3426573426573428E-2</v>
      </c>
      <c r="M198" s="48">
        <f t="shared" si="2"/>
        <v>1</v>
      </c>
    </row>
    <row r="199" spans="2:13" ht="15" x14ac:dyDescent="0.25">
      <c r="B199" s="9" t="s">
        <v>31</v>
      </c>
      <c r="C199" s="8">
        <v>0</v>
      </c>
      <c r="D199" s="8">
        <v>0.63596848682423257</v>
      </c>
      <c r="E199" s="8">
        <v>0.24558543873947297</v>
      </c>
      <c r="F199" s="8">
        <v>6.0038033143167614E-2</v>
      </c>
      <c r="G199" s="8">
        <v>0</v>
      </c>
      <c r="H199" s="8">
        <v>0</v>
      </c>
      <c r="I199" s="8">
        <v>8.1499592502037484E-3</v>
      </c>
      <c r="J199" s="8">
        <v>0</v>
      </c>
      <c r="K199" s="8">
        <v>4.8899755501222494E-3</v>
      </c>
      <c r="L199" s="8">
        <v>4.5368106492800868E-2</v>
      </c>
      <c r="M199" s="48">
        <f t="shared" si="2"/>
        <v>1</v>
      </c>
    </row>
    <row r="200" spans="2:13" ht="15" x14ac:dyDescent="0.25">
      <c r="B200" s="9" t="s">
        <v>32</v>
      </c>
      <c r="C200" s="8">
        <v>0</v>
      </c>
      <c r="D200" s="8">
        <v>0.66757940854326392</v>
      </c>
      <c r="E200" s="8">
        <v>0.19441401971522454</v>
      </c>
      <c r="F200" s="8">
        <v>8.9266155531215766E-2</v>
      </c>
      <c r="G200" s="8">
        <v>0</v>
      </c>
      <c r="H200" s="8">
        <v>0</v>
      </c>
      <c r="I200" s="8">
        <v>1.9167579408543262E-2</v>
      </c>
      <c r="J200" s="8">
        <v>0</v>
      </c>
      <c r="K200" s="8">
        <v>6.5717415115005475E-3</v>
      </c>
      <c r="L200" s="8">
        <v>2.3001095290251915E-2</v>
      </c>
      <c r="M200" s="48">
        <f t="shared" si="2"/>
        <v>1</v>
      </c>
    </row>
    <row r="201" spans="2:13" ht="15" x14ac:dyDescent="0.25">
      <c r="B201" s="6" t="s">
        <v>33</v>
      </c>
      <c r="C201" s="8">
        <v>0</v>
      </c>
      <c r="D201" s="8">
        <v>0.60314136125654449</v>
      </c>
      <c r="E201" s="8">
        <v>0.15811518324607329</v>
      </c>
      <c r="F201" s="8">
        <v>0.19476439790575917</v>
      </c>
      <c r="G201" s="8">
        <v>0</v>
      </c>
      <c r="H201" s="8">
        <v>0</v>
      </c>
      <c r="I201" s="8">
        <v>5.235602094240838E-3</v>
      </c>
      <c r="J201" s="8">
        <v>0</v>
      </c>
      <c r="K201" s="8">
        <v>1.2565445026178011E-2</v>
      </c>
      <c r="L201" s="8">
        <v>2.6178010471204188E-2</v>
      </c>
      <c r="M201" s="48">
        <f t="shared" si="2"/>
        <v>0.99999999999999989</v>
      </c>
    </row>
    <row r="202" spans="2:13" ht="15" x14ac:dyDescent="0.25">
      <c r="B202" s="9" t="s">
        <v>35</v>
      </c>
      <c r="C202" s="8">
        <v>0</v>
      </c>
      <c r="D202" s="8">
        <v>0.68800358102059089</v>
      </c>
      <c r="E202" s="8">
        <v>0.14726947179946284</v>
      </c>
      <c r="F202" s="8">
        <v>9.4449418084153983E-2</v>
      </c>
      <c r="G202" s="8">
        <v>0</v>
      </c>
      <c r="H202" s="8">
        <v>0</v>
      </c>
      <c r="I202" s="8">
        <v>4.0286481647269475E-3</v>
      </c>
      <c r="J202" s="8">
        <v>0</v>
      </c>
      <c r="K202" s="8">
        <v>2.1933751119068933E-2</v>
      </c>
      <c r="L202" s="8">
        <v>4.4315129811996416E-2</v>
      </c>
      <c r="M202" s="48">
        <f t="shared" si="2"/>
        <v>0.99999999999999989</v>
      </c>
    </row>
    <row r="203" spans="2:13" ht="15" x14ac:dyDescent="0.25">
      <c r="B203" s="6" t="s">
        <v>36</v>
      </c>
      <c r="C203" s="8">
        <v>0</v>
      </c>
      <c r="D203" s="8">
        <v>0.61657032755298646</v>
      </c>
      <c r="E203" s="8">
        <v>0.23121387283236994</v>
      </c>
      <c r="F203" s="8">
        <v>0.1103082851637765</v>
      </c>
      <c r="G203" s="8">
        <v>0</v>
      </c>
      <c r="H203" s="8">
        <v>0</v>
      </c>
      <c r="I203" s="8">
        <v>8.1888246628131021E-3</v>
      </c>
      <c r="J203" s="8">
        <v>0</v>
      </c>
      <c r="K203" s="8">
        <v>5.7803468208092483E-3</v>
      </c>
      <c r="L203" s="8">
        <v>2.7938342967244702E-2</v>
      </c>
      <c r="M203" s="48">
        <f t="shared" si="2"/>
        <v>1</v>
      </c>
    </row>
    <row r="204" spans="2:13" ht="15" x14ac:dyDescent="0.25">
      <c r="B204" s="9" t="s">
        <v>37</v>
      </c>
      <c r="C204" s="8">
        <v>0</v>
      </c>
      <c r="D204" s="8">
        <v>0.4810756972111554</v>
      </c>
      <c r="E204" s="8">
        <v>0.24003984063745021</v>
      </c>
      <c r="F204" s="8">
        <v>0.14840637450199204</v>
      </c>
      <c r="G204" s="8">
        <v>0</v>
      </c>
      <c r="H204" s="8">
        <v>0</v>
      </c>
      <c r="I204" s="8">
        <v>3.4860557768924302E-3</v>
      </c>
      <c r="J204" s="8">
        <v>0</v>
      </c>
      <c r="K204" s="8">
        <v>8.7649402390438252E-2</v>
      </c>
      <c r="L204" s="8">
        <v>3.9342629482071713E-2</v>
      </c>
      <c r="M204" s="48">
        <f t="shared" si="2"/>
        <v>1</v>
      </c>
    </row>
    <row r="205" spans="2:13" ht="15" x14ac:dyDescent="0.25">
      <c r="B205" s="9" t="s">
        <v>34</v>
      </c>
      <c r="C205" s="8">
        <v>0</v>
      </c>
      <c r="D205" s="8">
        <v>0.58644067796610166</v>
      </c>
      <c r="E205" s="8">
        <v>0.17783572359843547</v>
      </c>
      <c r="F205" s="8">
        <v>0.12594524119947847</v>
      </c>
      <c r="G205" s="8">
        <v>0</v>
      </c>
      <c r="H205" s="8">
        <v>0</v>
      </c>
      <c r="I205" s="8">
        <v>1.6427640156453715E-2</v>
      </c>
      <c r="J205" s="8">
        <v>0</v>
      </c>
      <c r="K205" s="8">
        <v>4.9543676662320733E-3</v>
      </c>
      <c r="L205" s="8">
        <v>8.8396349413298561E-2</v>
      </c>
      <c r="M205" s="48">
        <f t="shared" si="2"/>
        <v>0.99999999999999989</v>
      </c>
    </row>
    <row r="206" spans="2:13" ht="15" x14ac:dyDescent="0.25">
      <c r="B206" s="9" t="s">
        <v>38</v>
      </c>
      <c r="C206" s="8">
        <v>0</v>
      </c>
      <c r="D206" s="8">
        <v>0.53913945049248313</v>
      </c>
      <c r="E206" s="8">
        <v>0.25453602903058581</v>
      </c>
      <c r="F206" s="8">
        <v>0.17159149818558839</v>
      </c>
      <c r="G206" s="8">
        <v>0</v>
      </c>
      <c r="H206" s="8">
        <v>0</v>
      </c>
      <c r="I206" s="8">
        <v>4.6656298600311046E-3</v>
      </c>
      <c r="J206" s="8">
        <v>0</v>
      </c>
      <c r="K206" s="8">
        <v>7.2576464489372732E-3</v>
      </c>
      <c r="L206" s="8">
        <v>2.2809745982374289E-2</v>
      </c>
      <c r="M206" s="48">
        <f t="shared" si="2"/>
        <v>0.99999999999999989</v>
      </c>
    </row>
    <row r="207" spans="2:13" ht="15" x14ac:dyDescent="0.25">
      <c r="B207" s="6" t="s">
        <v>39</v>
      </c>
      <c r="C207" s="8">
        <v>0</v>
      </c>
      <c r="D207" s="8">
        <v>0.56476413864998698</v>
      </c>
      <c r="E207" s="8">
        <v>0.21918165233255146</v>
      </c>
      <c r="F207" s="8">
        <v>0.12874641647120147</v>
      </c>
      <c r="G207" s="8">
        <v>0</v>
      </c>
      <c r="H207" s="8">
        <v>0</v>
      </c>
      <c r="I207" s="8">
        <v>1.1206671879072191E-2</v>
      </c>
      <c r="J207" s="8">
        <v>0</v>
      </c>
      <c r="K207" s="8">
        <v>7.5579880114672923E-3</v>
      </c>
      <c r="L207" s="8">
        <v>6.8543132655720609E-2</v>
      </c>
      <c r="M207" s="48">
        <f t="shared" si="2"/>
        <v>1</v>
      </c>
    </row>
    <row r="208" spans="2:13" ht="15" x14ac:dyDescent="0.25">
      <c r="B208" s="9" t="s">
        <v>40</v>
      </c>
      <c r="C208" s="8">
        <v>0</v>
      </c>
      <c r="D208" s="8">
        <v>0.58580858085808585</v>
      </c>
      <c r="E208" s="8">
        <v>0.19430693069306931</v>
      </c>
      <c r="F208" s="8">
        <v>0.1613036303630363</v>
      </c>
      <c r="G208" s="8">
        <v>0</v>
      </c>
      <c r="H208" s="8">
        <v>0</v>
      </c>
      <c r="I208" s="8">
        <v>1.2788778877887789E-2</v>
      </c>
      <c r="J208" s="8">
        <v>0</v>
      </c>
      <c r="K208" s="8">
        <v>9.0759075907590765E-3</v>
      </c>
      <c r="L208" s="8">
        <v>3.6716171617161716E-2</v>
      </c>
      <c r="M208" s="48">
        <f t="shared" si="2"/>
        <v>0.99999999999999989</v>
      </c>
    </row>
    <row r="209" spans="2:13" ht="15" x14ac:dyDescent="0.25">
      <c r="B209" s="9" t="s">
        <v>41</v>
      </c>
      <c r="C209" s="8">
        <v>0</v>
      </c>
      <c r="D209" s="8">
        <v>0.61771844660194175</v>
      </c>
      <c r="E209" s="8">
        <v>0.17202669902912621</v>
      </c>
      <c r="F209" s="8">
        <v>5.0970873786407765E-2</v>
      </c>
      <c r="G209" s="8">
        <v>0</v>
      </c>
      <c r="H209" s="8">
        <v>0</v>
      </c>
      <c r="I209" s="8">
        <v>2.7305825242718447E-3</v>
      </c>
      <c r="J209" s="8">
        <v>0</v>
      </c>
      <c r="K209" s="8">
        <v>3.3373786407766988E-3</v>
      </c>
      <c r="L209" s="8">
        <v>0.15321601941747573</v>
      </c>
      <c r="M209" s="48">
        <f t="shared" si="2"/>
        <v>1</v>
      </c>
    </row>
    <row r="210" spans="2:13" ht="15" x14ac:dyDescent="0.25">
      <c r="B210" s="6" t="s">
        <v>42</v>
      </c>
      <c r="C210" s="8">
        <v>0</v>
      </c>
      <c r="D210" s="8">
        <v>0.32266619519094769</v>
      </c>
      <c r="E210" s="8">
        <v>0.12128712871287128</v>
      </c>
      <c r="F210" s="8">
        <v>2.6874115983026876E-2</v>
      </c>
      <c r="G210" s="8">
        <v>0</v>
      </c>
      <c r="H210" s="8">
        <v>0</v>
      </c>
      <c r="I210" s="8">
        <v>3.0056577086280058E-3</v>
      </c>
      <c r="J210" s="8">
        <v>0</v>
      </c>
      <c r="K210" s="8">
        <v>2.4752475247524754E-2</v>
      </c>
      <c r="L210" s="8">
        <v>0.50141442715700146</v>
      </c>
      <c r="M210" s="48">
        <f t="shared" si="2"/>
        <v>1</v>
      </c>
    </row>
    <row r="211" spans="2:13" ht="15" x14ac:dyDescent="0.25">
      <c r="B211" s="9" t="s">
        <v>43</v>
      </c>
      <c r="C211" s="8">
        <v>0</v>
      </c>
      <c r="D211" s="8">
        <v>0.58196181698485849</v>
      </c>
      <c r="E211" s="8">
        <v>0.23963133640552994</v>
      </c>
      <c r="F211" s="8">
        <v>0.13495720868992758</v>
      </c>
      <c r="G211" s="8">
        <v>0</v>
      </c>
      <c r="H211" s="8">
        <v>0</v>
      </c>
      <c r="I211" s="8">
        <v>1.3824884792626729E-2</v>
      </c>
      <c r="J211" s="8">
        <v>0</v>
      </c>
      <c r="K211" s="8">
        <v>4.608294930875576E-3</v>
      </c>
      <c r="L211" s="8">
        <v>2.5016458196181698E-2</v>
      </c>
      <c r="M211" s="48">
        <f t="shared" si="2"/>
        <v>1</v>
      </c>
    </row>
    <row r="212" spans="2:13" ht="15" x14ac:dyDescent="0.25">
      <c r="B212" s="9" t="s">
        <v>44</v>
      </c>
      <c r="C212" s="8">
        <v>0</v>
      </c>
      <c r="D212" s="8">
        <v>0.45176397127692786</v>
      </c>
      <c r="E212" s="8">
        <v>0.35654074305338745</v>
      </c>
      <c r="F212" s="8">
        <v>0.12269747112082423</v>
      </c>
      <c r="G212" s="8">
        <v>0</v>
      </c>
      <c r="H212" s="8">
        <v>0</v>
      </c>
      <c r="I212" s="8">
        <v>8.1173899469247583E-3</v>
      </c>
      <c r="J212" s="8">
        <v>0</v>
      </c>
      <c r="K212" s="8">
        <v>7.1807680299719014E-3</v>
      </c>
      <c r="L212" s="8">
        <v>5.3699656571963787E-2</v>
      </c>
      <c r="M212" s="48">
        <f t="shared" si="2"/>
        <v>0.99999999999999989</v>
      </c>
    </row>
    <row r="213" spans="2:13" ht="15" x14ac:dyDescent="0.25">
      <c r="B213" s="6" t="s">
        <v>45</v>
      </c>
      <c r="C213" s="8">
        <v>0</v>
      </c>
      <c r="D213" s="8">
        <v>0.32117962466487937</v>
      </c>
      <c r="E213" s="8">
        <v>0.16514745308310991</v>
      </c>
      <c r="F213" s="8">
        <v>8.5790884718498668E-3</v>
      </c>
      <c r="G213" s="8">
        <v>0</v>
      </c>
      <c r="H213" s="8">
        <v>0</v>
      </c>
      <c r="I213" s="8">
        <v>5.3619302949061668E-4</v>
      </c>
      <c r="J213" s="8">
        <v>0</v>
      </c>
      <c r="K213" s="8">
        <v>2.6809651474530832E-3</v>
      </c>
      <c r="L213" s="8">
        <v>0.50187667560321714</v>
      </c>
      <c r="M213" s="48">
        <f t="shared" si="2"/>
        <v>1</v>
      </c>
    </row>
    <row r="214" spans="2:13" ht="15" x14ac:dyDescent="0.25">
      <c r="B214" s="9" t="s">
        <v>46</v>
      </c>
      <c r="C214" s="8">
        <v>0</v>
      </c>
      <c r="D214" s="8">
        <v>0.6696428571428571</v>
      </c>
      <c r="E214" s="8">
        <v>0.19005102040816327</v>
      </c>
      <c r="F214" s="8">
        <v>0.10076530612244898</v>
      </c>
      <c r="G214" s="8">
        <v>0</v>
      </c>
      <c r="H214" s="8">
        <v>0</v>
      </c>
      <c r="I214" s="8">
        <v>5.7397959183673472E-3</v>
      </c>
      <c r="J214" s="8">
        <v>0</v>
      </c>
      <c r="K214" s="8">
        <v>5.1020408163265302E-3</v>
      </c>
      <c r="L214" s="8">
        <v>2.8698979591836735E-2</v>
      </c>
      <c r="M214" s="48">
        <f t="shared" si="2"/>
        <v>0.99999999999999989</v>
      </c>
    </row>
    <row r="215" spans="2:13" ht="15" x14ac:dyDescent="0.25">
      <c r="B215" s="9" t="s">
        <v>47</v>
      </c>
      <c r="C215" s="8">
        <v>0</v>
      </c>
      <c r="D215" s="8">
        <v>0.41059602649006621</v>
      </c>
      <c r="E215" s="8">
        <v>0.24039735099337747</v>
      </c>
      <c r="F215" s="8">
        <v>0.13576158940397351</v>
      </c>
      <c r="G215" s="8">
        <v>0</v>
      </c>
      <c r="H215" s="8">
        <v>0</v>
      </c>
      <c r="I215" s="8">
        <v>1.7218543046357615E-2</v>
      </c>
      <c r="J215" s="8">
        <v>0</v>
      </c>
      <c r="K215" s="8">
        <v>1.6556291390728478E-2</v>
      </c>
      <c r="L215" s="8">
        <v>0.17947019867549668</v>
      </c>
      <c r="M215" s="48">
        <f t="shared" si="2"/>
        <v>1</v>
      </c>
    </row>
    <row r="216" spans="2:13" ht="15" x14ac:dyDescent="0.25">
      <c r="B216" s="6" t="s">
        <v>48</v>
      </c>
      <c r="C216" s="8">
        <v>0</v>
      </c>
      <c r="D216" s="8">
        <v>0.64606595689431312</v>
      </c>
      <c r="E216" s="8">
        <v>0.19864970137626589</v>
      </c>
      <c r="F216" s="8">
        <v>0.12204622176058166</v>
      </c>
      <c r="G216" s="8">
        <v>0</v>
      </c>
      <c r="H216" s="8">
        <v>0</v>
      </c>
      <c r="I216" s="8">
        <v>7.0111659309270323E-3</v>
      </c>
      <c r="J216" s="8">
        <v>0</v>
      </c>
      <c r="K216" s="8">
        <v>1.4282004674110621E-2</v>
      </c>
      <c r="L216" s="8">
        <v>1.194494936380161E-2</v>
      </c>
      <c r="M216" s="48">
        <f t="shared" si="2"/>
        <v>1</v>
      </c>
    </row>
    <row r="217" spans="2:13" ht="15" x14ac:dyDescent="0.25">
      <c r="B217" s="9" t="s">
        <v>49</v>
      </c>
      <c r="C217" s="8">
        <v>0</v>
      </c>
      <c r="D217" s="8">
        <v>0.67697594501718217</v>
      </c>
      <c r="E217" s="8">
        <v>0.19618869103405187</v>
      </c>
      <c r="F217" s="8">
        <v>9.5595126522961579E-2</v>
      </c>
      <c r="G217" s="8">
        <v>0</v>
      </c>
      <c r="H217" s="8">
        <v>0</v>
      </c>
      <c r="I217" s="8">
        <v>3.7488284910965324E-3</v>
      </c>
      <c r="J217" s="8">
        <v>0</v>
      </c>
      <c r="K217" s="8">
        <v>1.4682911590128085E-2</v>
      </c>
      <c r="L217" s="8">
        <v>1.2808497344579818E-2</v>
      </c>
      <c r="M217" s="48">
        <f t="shared" si="2"/>
        <v>1</v>
      </c>
    </row>
    <row r="218" spans="2:13" ht="15" x14ac:dyDescent="0.25">
      <c r="B218" s="49" t="s">
        <v>50</v>
      </c>
      <c r="C218" s="50">
        <v>0</v>
      </c>
      <c r="D218" s="50">
        <v>0.58851224105461397</v>
      </c>
      <c r="E218" s="50">
        <v>0.20056497175141244</v>
      </c>
      <c r="F218" s="50">
        <v>0.14595103578154425</v>
      </c>
      <c r="G218" s="50">
        <v>0</v>
      </c>
      <c r="H218" s="50">
        <v>0</v>
      </c>
      <c r="I218" s="50">
        <v>7.5329566854990581E-3</v>
      </c>
      <c r="J218" s="50">
        <v>0</v>
      </c>
      <c r="K218" s="50">
        <v>7.5329566854990581E-3</v>
      </c>
      <c r="L218" s="50">
        <v>4.9905838041431262E-2</v>
      </c>
      <c r="M218" s="35">
        <f t="shared" si="2"/>
        <v>0.99999999999999989</v>
      </c>
    </row>
    <row r="221" spans="2:13" ht="15" x14ac:dyDescent="0.25">
      <c r="B221" s="121" t="s">
        <v>298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 ht="15" x14ac:dyDescent="0.2">
      <c r="B222" s="3" t="s">
        <v>11</v>
      </c>
      <c r="C222" s="187" t="s">
        <v>112</v>
      </c>
      <c r="D222" s="187" t="s">
        <v>133</v>
      </c>
      <c r="E222" s="187" t="s">
        <v>113</v>
      </c>
      <c r="F222" s="187" t="s">
        <v>114</v>
      </c>
      <c r="G222" s="187" t="s">
        <v>115</v>
      </c>
      <c r="H222" s="187" t="s">
        <v>134</v>
      </c>
      <c r="I222" s="187" t="s">
        <v>135</v>
      </c>
      <c r="J222" s="187" t="s">
        <v>117</v>
      </c>
      <c r="K222" s="187" t="s">
        <v>136</v>
      </c>
      <c r="L222" s="187" t="s">
        <v>70</v>
      </c>
      <c r="M222" s="186" t="s">
        <v>6</v>
      </c>
    </row>
    <row r="223" spans="2:13" ht="15" x14ac:dyDescent="0.25">
      <c r="B223" s="6" t="s">
        <v>12</v>
      </c>
      <c r="C223" s="8">
        <v>0</v>
      </c>
      <c r="D223" s="8">
        <v>0.55714285714285716</v>
      </c>
      <c r="E223" s="8">
        <v>0.23571428571428571</v>
      </c>
      <c r="F223" s="8">
        <v>0.17142857142857143</v>
      </c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3.5714285714285712E-2</v>
      </c>
      <c r="M223" s="48">
        <f t="shared" ref="M223:M261" si="3">SUM(C223:L223)</f>
        <v>1.0000000000000002</v>
      </c>
    </row>
    <row r="224" spans="2:13" ht="15" x14ac:dyDescent="0.25">
      <c r="B224" s="9" t="s">
        <v>13</v>
      </c>
      <c r="C224" s="8">
        <v>0</v>
      </c>
      <c r="D224" s="8">
        <v>0.32147606382978722</v>
      </c>
      <c r="E224" s="8">
        <v>0.14960106382978725</v>
      </c>
      <c r="F224" s="8">
        <v>5.3523936170212769E-2</v>
      </c>
      <c r="G224" s="8">
        <v>0</v>
      </c>
      <c r="H224" s="8">
        <v>0</v>
      </c>
      <c r="I224" s="8">
        <v>6.017287234042553E-2</v>
      </c>
      <c r="J224" s="8">
        <v>0</v>
      </c>
      <c r="K224" s="8">
        <v>1.3297872340425532E-3</v>
      </c>
      <c r="L224" s="8">
        <v>0.41389627659574468</v>
      </c>
      <c r="M224" s="48">
        <f t="shared" si="3"/>
        <v>1</v>
      </c>
    </row>
    <row r="225" spans="2:13" ht="15" x14ac:dyDescent="0.25">
      <c r="B225" s="9" t="s">
        <v>14</v>
      </c>
      <c r="C225" s="8">
        <v>0</v>
      </c>
      <c r="D225" s="8">
        <v>0.74018558172733762</v>
      </c>
      <c r="E225" s="8">
        <v>0.11848679514632406</v>
      </c>
      <c r="F225" s="8">
        <v>8.8508208422555315E-2</v>
      </c>
      <c r="G225" s="8">
        <v>0</v>
      </c>
      <c r="H225" s="8">
        <v>0</v>
      </c>
      <c r="I225" s="8">
        <v>5.7102069950035689E-3</v>
      </c>
      <c r="J225" s="8">
        <v>0</v>
      </c>
      <c r="K225" s="8">
        <v>1.9271948608137045E-2</v>
      </c>
      <c r="L225" s="8">
        <v>2.7837259100642397E-2</v>
      </c>
      <c r="M225" s="48">
        <f t="shared" si="3"/>
        <v>1.0000000000000002</v>
      </c>
    </row>
    <row r="226" spans="2:13" ht="15" x14ac:dyDescent="0.25">
      <c r="B226" s="6" t="s">
        <v>15</v>
      </c>
      <c r="C226" s="8">
        <v>0</v>
      </c>
      <c r="D226" s="8">
        <v>0.60666066606660662</v>
      </c>
      <c r="E226" s="8">
        <v>0.18901890189018902</v>
      </c>
      <c r="F226" s="8">
        <v>0.11791179117911792</v>
      </c>
      <c r="G226" s="8">
        <v>0</v>
      </c>
      <c r="H226" s="8">
        <v>0</v>
      </c>
      <c r="I226" s="8">
        <v>1.2601260126012601E-2</v>
      </c>
      <c r="J226" s="8">
        <v>0</v>
      </c>
      <c r="K226" s="8">
        <v>1.5301530153015301E-2</v>
      </c>
      <c r="L226" s="8">
        <v>5.8505850585058507E-2</v>
      </c>
      <c r="M226" s="48">
        <f t="shared" si="3"/>
        <v>0.99999999999999989</v>
      </c>
    </row>
    <row r="227" spans="2:13" ht="15" x14ac:dyDescent="0.25">
      <c r="B227" s="9" t="s">
        <v>17</v>
      </c>
      <c r="C227" s="8">
        <v>0</v>
      </c>
      <c r="D227" s="8">
        <v>0.65217391304347827</v>
      </c>
      <c r="E227" s="8">
        <v>0.21576086956521739</v>
      </c>
      <c r="F227" s="8">
        <v>9.7826086956521743E-2</v>
      </c>
      <c r="G227" s="8">
        <v>0</v>
      </c>
      <c r="H227" s="8">
        <v>0</v>
      </c>
      <c r="I227" s="8">
        <v>5.434782608695652E-3</v>
      </c>
      <c r="J227" s="8">
        <v>0</v>
      </c>
      <c r="K227" s="8">
        <v>9.7826086956521747E-3</v>
      </c>
      <c r="L227" s="8">
        <v>1.9021739130434784E-2</v>
      </c>
      <c r="M227" s="48">
        <f t="shared" si="3"/>
        <v>1</v>
      </c>
    </row>
    <row r="228" spans="2:13" ht="15" x14ac:dyDescent="0.25">
      <c r="B228" s="6" t="s">
        <v>18</v>
      </c>
      <c r="C228" s="8">
        <v>0</v>
      </c>
      <c r="D228" s="8">
        <v>0.56263421617752329</v>
      </c>
      <c r="E228" s="8">
        <v>0.22691481746599856</v>
      </c>
      <c r="F228" s="8">
        <v>0.12741589119541877</v>
      </c>
      <c r="G228" s="8">
        <v>0</v>
      </c>
      <c r="H228" s="8">
        <v>0</v>
      </c>
      <c r="I228" s="8">
        <v>2.9348604151753759E-2</v>
      </c>
      <c r="J228" s="8">
        <v>0</v>
      </c>
      <c r="K228" s="8">
        <v>2.4337866857551897E-2</v>
      </c>
      <c r="L228" s="8">
        <v>2.9348604151753759E-2</v>
      </c>
      <c r="M228" s="48">
        <f t="shared" si="3"/>
        <v>1</v>
      </c>
    </row>
    <row r="229" spans="2:13" ht="15" x14ac:dyDescent="0.25">
      <c r="B229" s="9" t="s">
        <v>19</v>
      </c>
      <c r="C229" s="8">
        <v>0</v>
      </c>
      <c r="D229" s="8">
        <v>0.73472949389179754</v>
      </c>
      <c r="E229" s="8">
        <v>8.0279232111692841E-2</v>
      </c>
      <c r="F229" s="8">
        <v>8.7260034904013961E-2</v>
      </c>
      <c r="G229" s="8">
        <v>0</v>
      </c>
      <c r="H229" s="8">
        <v>0</v>
      </c>
      <c r="I229" s="8">
        <v>6.9808027923211171E-3</v>
      </c>
      <c r="J229" s="8">
        <v>0</v>
      </c>
      <c r="K229" s="8">
        <v>1.0471204188481676E-2</v>
      </c>
      <c r="L229" s="8">
        <v>8.0279232111692841E-2</v>
      </c>
      <c r="M229" s="48">
        <f t="shared" si="3"/>
        <v>1</v>
      </c>
    </row>
    <row r="230" spans="2:13" ht="15" x14ac:dyDescent="0.25">
      <c r="B230" s="9" t="s">
        <v>20</v>
      </c>
      <c r="C230" s="8">
        <v>0</v>
      </c>
      <c r="D230" s="8">
        <v>0.6737891737891738</v>
      </c>
      <c r="E230" s="8">
        <v>0.12321937321937322</v>
      </c>
      <c r="F230" s="8">
        <v>6.0541310541310539E-2</v>
      </c>
      <c r="G230" s="8">
        <v>0</v>
      </c>
      <c r="H230" s="8">
        <v>0</v>
      </c>
      <c r="I230" s="8">
        <v>1.282051282051282E-2</v>
      </c>
      <c r="J230" s="8">
        <v>0</v>
      </c>
      <c r="K230" s="8">
        <v>7.1225071225071226E-3</v>
      </c>
      <c r="L230" s="8">
        <v>0.12250712250712251</v>
      </c>
      <c r="M230" s="48">
        <f t="shared" si="3"/>
        <v>1</v>
      </c>
    </row>
    <row r="231" spans="2:13" ht="15" x14ac:dyDescent="0.25">
      <c r="B231" s="6" t="s">
        <v>21</v>
      </c>
      <c r="C231" s="8">
        <v>0</v>
      </c>
      <c r="D231" s="8">
        <v>0.58536585365853655</v>
      </c>
      <c r="E231" s="8">
        <v>0.25032092426187419</v>
      </c>
      <c r="F231" s="8">
        <v>0.12708600770218229</v>
      </c>
      <c r="G231" s="8">
        <v>0</v>
      </c>
      <c r="H231" s="8">
        <v>0</v>
      </c>
      <c r="I231" s="8">
        <v>7.7021822849807449E-3</v>
      </c>
      <c r="J231" s="8">
        <v>0</v>
      </c>
      <c r="K231" s="8">
        <v>2.5673940949935813E-3</v>
      </c>
      <c r="L231" s="8">
        <v>2.6957637997432605E-2</v>
      </c>
      <c r="M231" s="48">
        <f t="shared" si="3"/>
        <v>0.99999999999999989</v>
      </c>
    </row>
    <row r="232" spans="2:13" ht="15" x14ac:dyDescent="0.25">
      <c r="B232" s="9" t="s">
        <v>22</v>
      </c>
      <c r="C232" s="8">
        <v>0</v>
      </c>
      <c r="D232" s="8">
        <v>0.73164556962025318</v>
      </c>
      <c r="E232" s="8">
        <v>0.19367088607594937</v>
      </c>
      <c r="F232" s="8">
        <v>4.4303797468354431E-2</v>
      </c>
      <c r="G232" s="8">
        <v>0</v>
      </c>
      <c r="H232" s="8">
        <v>0</v>
      </c>
      <c r="I232" s="8">
        <v>1.2658227848101266E-3</v>
      </c>
      <c r="J232" s="8">
        <v>0</v>
      </c>
      <c r="K232" s="8">
        <v>1.0126582278481013E-2</v>
      </c>
      <c r="L232" s="8">
        <v>1.8987341772151899E-2</v>
      </c>
      <c r="M232" s="48">
        <f t="shared" si="3"/>
        <v>1.0000000000000002</v>
      </c>
    </row>
    <row r="233" spans="2:13" ht="15" x14ac:dyDescent="0.25">
      <c r="B233" s="9" t="s">
        <v>23</v>
      </c>
      <c r="C233" s="8">
        <v>0</v>
      </c>
      <c r="D233" s="8">
        <v>0.54709212557900155</v>
      </c>
      <c r="E233" s="8">
        <v>0.28872876994338653</v>
      </c>
      <c r="F233" s="8">
        <v>2.9336078229541946E-2</v>
      </c>
      <c r="G233" s="8">
        <v>0</v>
      </c>
      <c r="H233" s="8">
        <v>0</v>
      </c>
      <c r="I233" s="8">
        <v>4.1173443129181682E-3</v>
      </c>
      <c r="J233" s="8">
        <v>0</v>
      </c>
      <c r="K233" s="8">
        <v>6.4848172928461137E-2</v>
      </c>
      <c r="L233" s="8">
        <v>6.587750900669069E-2</v>
      </c>
      <c r="M233" s="48">
        <f t="shared" si="3"/>
        <v>1</v>
      </c>
    </row>
    <row r="234" spans="2:13" ht="15" x14ac:dyDescent="0.25">
      <c r="B234" s="6" t="s">
        <v>24</v>
      </c>
      <c r="C234" s="8">
        <v>0</v>
      </c>
      <c r="D234" s="8">
        <v>0.52422480620155043</v>
      </c>
      <c r="E234" s="8">
        <v>0.29069767441860467</v>
      </c>
      <c r="F234" s="8">
        <v>0.13953488372093023</v>
      </c>
      <c r="G234" s="8">
        <v>0</v>
      </c>
      <c r="H234" s="8">
        <v>0</v>
      </c>
      <c r="I234" s="8">
        <v>4.8449612403100775E-3</v>
      </c>
      <c r="J234" s="8">
        <v>0</v>
      </c>
      <c r="K234" s="8">
        <v>1.4534883720930232E-2</v>
      </c>
      <c r="L234" s="8">
        <v>2.616279069767442E-2</v>
      </c>
      <c r="M234" s="48">
        <f t="shared" si="3"/>
        <v>1.0000000000000002</v>
      </c>
    </row>
    <row r="235" spans="2:13" ht="15" x14ac:dyDescent="0.25">
      <c r="B235" s="9" t="s">
        <v>25</v>
      </c>
      <c r="C235" s="8">
        <v>0</v>
      </c>
      <c r="D235" s="8">
        <v>0.59034138218151544</v>
      </c>
      <c r="E235" s="8">
        <v>0.29392173189009158</v>
      </c>
      <c r="F235" s="8">
        <v>7.9100749375520404E-2</v>
      </c>
      <c r="G235" s="8">
        <v>0</v>
      </c>
      <c r="H235" s="8">
        <v>0</v>
      </c>
      <c r="I235" s="8">
        <v>2.4979184013322231E-3</v>
      </c>
      <c r="J235" s="8">
        <v>0</v>
      </c>
      <c r="K235" s="8">
        <v>6.6611157368859286E-3</v>
      </c>
      <c r="L235" s="8">
        <v>2.7477102414654453E-2</v>
      </c>
      <c r="M235" s="48">
        <f t="shared" si="3"/>
        <v>1</v>
      </c>
    </row>
    <row r="236" spans="2:13" ht="15" x14ac:dyDescent="0.25">
      <c r="B236" s="9" t="s">
        <v>16</v>
      </c>
      <c r="C236" s="8">
        <v>0</v>
      </c>
      <c r="D236" s="8">
        <v>0.51887810140237323</v>
      </c>
      <c r="E236" s="8">
        <v>0.21359223300970873</v>
      </c>
      <c r="F236" s="8">
        <v>4.4228694714131607E-2</v>
      </c>
      <c r="G236" s="8">
        <v>0</v>
      </c>
      <c r="H236" s="8">
        <v>0</v>
      </c>
      <c r="I236" s="8">
        <v>8.6299892125134836E-3</v>
      </c>
      <c r="J236" s="8">
        <v>0</v>
      </c>
      <c r="K236" s="8">
        <v>9.1693635382955763E-3</v>
      </c>
      <c r="L236" s="8">
        <v>0.20550161812297735</v>
      </c>
      <c r="M236" s="48">
        <f t="shared" si="3"/>
        <v>1</v>
      </c>
    </row>
    <row r="237" spans="2:13" ht="15" x14ac:dyDescent="0.25">
      <c r="B237" s="9" t="s">
        <v>26</v>
      </c>
      <c r="C237" s="8">
        <v>0</v>
      </c>
      <c r="D237" s="8">
        <v>0.29470864032150035</v>
      </c>
      <c r="E237" s="8">
        <v>0.14802411252511721</v>
      </c>
      <c r="F237" s="8">
        <v>1.6075016744809108E-2</v>
      </c>
      <c r="G237" s="8">
        <v>0</v>
      </c>
      <c r="H237" s="8">
        <v>0</v>
      </c>
      <c r="I237" s="8">
        <v>0</v>
      </c>
      <c r="J237" s="8">
        <v>0</v>
      </c>
      <c r="K237" s="8">
        <v>8.0375083724045539E-3</v>
      </c>
      <c r="L237" s="8">
        <v>0.53315472203616876</v>
      </c>
      <c r="M237" s="48">
        <f t="shared" si="3"/>
        <v>1</v>
      </c>
    </row>
    <row r="238" spans="2:13" ht="15" x14ac:dyDescent="0.25">
      <c r="B238" s="6" t="s">
        <v>27</v>
      </c>
      <c r="C238" s="8">
        <v>0</v>
      </c>
      <c r="D238" s="8">
        <v>0.42360060514372161</v>
      </c>
      <c r="E238" s="8">
        <v>0.23524962178517397</v>
      </c>
      <c r="F238" s="8">
        <v>8.169440242057488E-2</v>
      </c>
      <c r="G238" s="8">
        <v>0</v>
      </c>
      <c r="H238" s="8">
        <v>0</v>
      </c>
      <c r="I238" s="8">
        <v>6.8078668683812403E-3</v>
      </c>
      <c r="J238" s="8">
        <v>0</v>
      </c>
      <c r="K238" s="8">
        <v>0.19515885022692889</v>
      </c>
      <c r="L238" s="8">
        <v>5.7488653555219364E-2</v>
      </c>
      <c r="M238" s="48">
        <f t="shared" si="3"/>
        <v>1</v>
      </c>
    </row>
    <row r="239" spans="2:13" ht="15" x14ac:dyDescent="0.25">
      <c r="B239" s="9" t="s">
        <v>28</v>
      </c>
      <c r="C239" s="8">
        <v>0</v>
      </c>
      <c r="D239" s="8">
        <v>0.60927672955974843</v>
      </c>
      <c r="E239" s="8">
        <v>0.21147798742138366</v>
      </c>
      <c r="F239" s="8">
        <v>0.10455974842767296</v>
      </c>
      <c r="G239" s="8">
        <v>0</v>
      </c>
      <c r="H239" s="8">
        <v>0</v>
      </c>
      <c r="I239" s="8">
        <v>3.6163522012578615E-2</v>
      </c>
      <c r="J239" s="8">
        <v>0</v>
      </c>
      <c r="K239" s="8">
        <v>1.4150943396226415E-2</v>
      </c>
      <c r="L239" s="8">
        <v>2.4371069182389939E-2</v>
      </c>
      <c r="M239" s="48">
        <f t="shared" si="3"/>
        <v>1</v>
      </c>
    </row>
    <row r="240" spans="2:13" ht="15" x14ac:dyDescent="0.25">
      <c r="B240" s="9" t="s">
        <v>29</v>
      </c>
      <c r="C240" s="8">
        <v>0</v>
      </c>
      <c r="D240" s="8">
        <v>0.49364005412719891</v>
      </c>
      <c r="E240" s="8">
        <v>0.27415426251691477</v>
      </c>
      <c r="F240" s="8">
        <v>0.11123139377537213</v>
      </c>
      <c r="G240" s="8">
        <v>0</v>
      </c>
      <c r="H240" s="8">
        <v>0</v>
      </c>
      <c r="I240" s="8">
        <v>8.2273342354533152E-2</v>
      </c>
      <c r="J240" s="8">
        <v>0</v>
      </c>
      <c r="K240" s="8">
        <v>8.6603518267929641E-3</v>
      </c>
      <c r="L240" s="8">
        <v>3.0040595399188092E-2</v>
      </c>
      <c r="M240" s="48">
        <f t="shared" si="3"/>
        <v>1</v>
      </c>
    </row>
    <row r="241" spans="2:13" ht="15" x14ac:dyDescent="0.25">
      <c r="B241" s="6" t="s">
        <v>30</v>
      </c>
      <c r="C241" s="8">
        <v>0</v>
      </c>
      <c r="D241" s="8">
        <v>0.6393700787401575</v>
      </c>
      <c r="E241" s="8">
        <v>0.17834645669291338</v>
      </c>
      <c r="F241" s="8">
        <v>6.1023622047244097E-2</v>
      </c>
      <c r="G241" s="8">
        <v>0</v>
      </c>
      <c r="H241" s="8">
        <v>0</v>
      </c>
      <c r="I241" s="8">
        <v>8.2677165354330708E-3</v>
      </c>
      <c r="J241" s="8">
        <v>0</v>
      </c>
      <c r="K241" s="8">
        <v>1.5748031496062992E-3</v>
      </c>
      <c r="L241" s="8">
        <v>0.11141732283464567</v>
      </c>
      <c r="M241" s="48">
        <f t="shared" si="3"/>
        <v>1</v>
      </c>
    </row>
    <row r="242" spans="2:13" ht="15" x14ac:dyDescent="0.25">
      <c r="B242" s="9" t="s">
        <v>31</v>
      </c>
      <c r="C242" s="8">
        <v>0</v>
      </c>
      <c r="D242" s="8">
        <v>0.61329201101928377</v>
      </c>
      <c r="E242" s="8">
        <v>0.26687327823691459</v>
      </c>
      <c r="F242" s="8">
        <v>5.3030303030303032E-2</v>
      </c>
      <c r="G242" s="8">
        <v>0</v>
      </c>
      <c r="H242" s="8">
        <v>0</v>
      </c>
      <c r="I242" s="8">
        <v>7.2314049586776862E-3</v>
      </c>
      <c r="J242" s="8">
        <v>0</v>
      </c>
      <c r="K242" s="8">
        <v>6.8870523415977963E-3</v>
      </c>
      <c r="L242" s="8">
        <v>5.2685950413223138E-2</v>
      </c>
      <c r="M242" s="48">
        <f t="shared" si="3"/>
        <v>1</v>
      </c>
    </row>
    <row r="243" spans="2:13" ht="15" x14ac:dyDescent="0.25">
      <c r="B243" s="9" t="s">
        <v>32</v>
      </c>
      <c r="C243" s="8">
        <v>0</v>
      </c>
      <c r="D243" s="8">
        <v>0.64270613107822405</v>
      </c>
      <c r="E243" s="8">
        <v>0.26638477801268501</v>
      </c>
      <c r="F243" s="8">
        <v>5.4968287526427059E-2</v>
      </c>
      <c r="G243" s="8">
        <v>0</v>
      </c>
      <c r="H243" s="8">
        <v>0</v>
      </c>
      <c r="I243" s="8">
        <v>1.2684989429175475E-2</v>
      </c>
      <c r="J243" s="8">
        <v>0</v>
      </c>
      <c r="K243" s="8">
        <v>3.5236081747709656E-3</v>
      </c>
      <c r="L243" s="8">
        <v>1.9732205778717406E-2</v>
      </c>
      <c r="M243" s="48">
        <f t="shared" si="3"/>
        <v>0.99999999999999989</v>
      </c>
    </row>
    <row r="244" spans="2:13" ht="15" x14ac:dyDescent="0.25">
      <c r="B244" s="6" t="s">
        <v>33</v>
      </c>
      <c r="C244" s="8">
        <v>0</v>
      </c>
      <c r="D244" s="8">
        <v>0.61687413554633475</v>
      </c>
      <c r="E244" s="8">
        <v>0.21715076071922546</v>
      </c>
      <c r="F244" s="8">
        <v>0.10926694329183956</v>
      </c>
      <c r="G244" s="8">
        <v>0</v>
      </c>
      <c r="H244" s="8">
        <v>0</v>
      </c>
      <c r="I244" s="8">
        <v>8.2987551867219917E-3</v>
      </c>
      <c r="J244" s="8">
        <v>0</v>
      </c>
      <c r="K244" s="8">
        <v>2.6279391424619641E-2</v>
      </c>
      <c r="L244" s="8">
        <v>2.2130013831258646E-2</v>
      </c>
      <c r="M244" s="48">
        <f t="shared" si="3"/>
        <v>1</v>
      </c>
    </row>
    <row r="245" spans="2:13" ht="15" x14ac:dyDescent="0.25">
      <c r="B245" s="9" t="s">
        <v>35</v>
      </c>
      <c r="C245" s="8">
        <v>0</v>
      </c>
      <c r="D245" s="8">
        <v>0.65463659147869679</v>
      </c>
      <c r="E245" s="8">
        <v>0.24210526315789474</v>
      </c>
      <c r="F245" s="8">
        <v>5.6641604010025062E-2</v>
      </c>
      <c r="G245" s="8">
        <v>0</v>
      </c>
      <c r="H245" s="8">
        <v>0</v>
      </c>
      <c r="I245" s="8">
        <v>2.0050125313283208E-3</v>
      </c>
      <c r="J245" s="8">
        <v>0</v>
      </c>
      <c r="K245" s="8">
        <v>1.2030075187969926E-2</v>
      </c>
      <c r="L245" s="8">
        <v>3.2581453634085211E-2</v>
      </c>
      <c r="M245" s="48">
        <f t="shared" si="3"/>
        <v>1</v>
      </c>
    </row>
    <row r="246" spans="2:13" ht="15" x14ac:dyDescent="0.25">
      <c r="B246" s="6" t="s">
        <v>36</v>
      </c>
      <c r="C246" s="8">
        <v>0</v>
      </c>
      <c r="D246" s="8">
        <v>0.60463768115942029</v>
      </c>
      <c r="E246" s="8">
        <v>0.29333333333333333</v>
      </c>
      <c r="F246" s="8">
        <v>7.1884057971014492E-2</v>
      </c>
      <c r="G246" s="8">
        <v>0</v>
      </c>
      <c r="H246" s="8">
        <v>0</v>
      </c>
      <c r="I246" s="8">
        <v>6.3768115942028983E-3</v>
      </c>
      <c r="J246" s="8">
        <v>0</v>
      </c>
      <c r="K246" s="8">
        <v>4.0579710144927538E-3</v>
      </c>
      <c r="L246" s="8">
        <v>1.9710144927536231E-2</v>
      </c>
      <c r="M246" s="48">
        <f t="shared" si="3"/>
        <v>1</v>
      </c>
    </row>
    <row r="247" spans="2:13" ht="15" x14ac:dyDescent="0.25">
      <c r="B247" s="9" t="s">
        <v>37</v>
      </c>
      <c r="C247" s="8">
        <v>0</v>
      </c>
      <c r="D247" s="8">
        <v>0.58376768428890546</v>
      </c>
      <c r="E247" s="8">
        <v>0.22561429635145197</v>
      </c>
      <c r="F247" s="8">
        <v>0.12732688011913626</v>
      </c>
      <c r="G247" s="8">
        <v>0</v>
      </c>
      <c r="H247" s="8">
        <v>0</v>
      </c>
      <c r="I247" s="8">
        <v>2.2338049143708115E-3</v>
      </c>
      <c r="J247" s="8">
        <v>0</v>
      </c>
      <c r="K247" s="8">
        <v>1.4892032762472078E-2</v>
      </c>
      <c r="L247" s="8">
        <v>4.6165301563663441E-2</v>
      </c>
      <c r="M247" s="48">
        <f t="shared" si="3"/>
        <v>1.0000000000000002</v>
      </c>
    </row>
    <row r="248" spans="2:13" ht="15" x14ac:dyDescent="0.25">
      <c r="B248" s="9" t="s">
        <v>34</v>
      </c>
      <c r="C248" s="8">
        <v>0</v>
      </c>
      <c r="D248" s="8">
        <v>0.58280254777070062</v>
      </c>
      <c r="E248" s="8">
        <v>0.21210191082802549</v>
      </c>
      <c r="F248" s="8">
        <v>8.885350318471337E-2</v>
      </c>
      <c r="G248" s="8">
        <v>0</v>
      </c>
      <c r="H248" s="8">
        <v>0</v>
      </c>
      <c r="I248" s="8">
        <v>8.5987261146496814E-3</v>
      </c>
      <c r="J248" s="8">
        <v>0</v>
      </c>
      <c r="K248" s="8">
        <v>7.0063694267515925E-3</v>
      </c>
      <c r="L248" s="8">
        <v>0.10063694267515924</v>
      </c>
      <c r="M248" s="48">
        <f t="shared" si="3"/>
        <v>1.0000000000000002</v>
      </c>
    </row>
    <row r="249" spans="2:13" ht="15" x14ac:dyDescent="0.25">
      <c r="B249" s="9" t="s">
        <v>38</v>
      </c>
      <c r="C249" s="8">
        <v>0</v>
      </c>
      <c r="D249" s="8">
        <v>0.56423499031633306</v>
      </c>
      <c r="E249" s="8">
        <v>0.28986442866365397</v>
      </c>
      <c r="F249" s="8">
        <v>0.11426726920593931</v>
      </c>
      <c r="G249" s="8">
        <v>0</v>
      </c>
      <c r="H249" s="8">
        <v>0</v>
      </c>
      <c r="I249" s="8">
        <v>6.4557779212395089E-4</v>
      </c>
      <c r="J249" s="8">
        <v>0</v>
      </c>
      <c r="K249" s="8">
        <v>9.0380890897353138E-3</v>
      </c>
      <c r="L249" s="8">
        <v>2.1949644932214331E-2</v>
      </c>
      <c r="M249" s="48">
        <f t="shared" si="3"/>
        <v>1</v>
      </c>
    </row>
    <row r="250" spans="2:13" ht="15" x14ac:dyDescent="0.25">
      <c r="B250" s="6" t="s">
        <v>39</v>
      </c>
      <c r="C250" s="8">
        <v>0</v>
      </c>
      <c r="D250" s="8">
        <v>0.50862777321281838</v>
      </c>
      <c r="E250" s="8">
        <v>0.3546973431936456</v>
      </c>
      <c r="F250" s="8">
        <v>6.6831005204053689E-2</v>
      </c>
      <c r="G250" s="8">
        <v>0</v>
      </c>
      <c r="H250" s="8">
        <v>0</v>
      </c>
      <c r="I250" s="8">
        <v>8.7647219939742532E-3</v>
      </c>
      <c r="J250" s="8">
        <v>0</v>
      </c>
      <c r="K250" s="8">
        <v>6.8474390577923858E-3</v>
      </c>
      <c r="L250" s="8">
        <v>5.4231717337715694E-2</v>
      </c>
      <c r="M250" s="48">
        <f t="shared" si="3"/>
        <v>1</v>
      </c>
    </row>
    <row r="251" spans="2:13" ht="15" x14ac:dyDescent="0.25">
      <c r="B251" s="9" t="s">
        <v>40</v>
      </c>
      <c r="C251" s="8">
        <v>0</v>
      </c>
      <c r="D251" s="8">
        <v>0.52507522567703113</v>
      </c>
      <c r="E251" s="8">
        <v>0.29889669007021064</v>
      </c>
      <c r="F251" s="8">
        <v>0.11033099297893681</v>
      </c>
      <c r="G251" s="8">
        <v>0</v>
      </c>
      <c r="H251" s="8">
        <v>0</v>
      </c>
      <c r="I251" s="8">
        <v>1.053159478435306E-2</v>
      </c>
      <c r="J251" s="8">
        <v>0</v>
      </c>
      <c r="K251" s="8">
        <v>1.60481444332999E-2</v>
      </c>
      <c r="L251" s="8">
        <v>3.9117352056168508E-2</v>
      </c>
      <c r="M251" s="48">
        <f t="shared" si="3"/>
        <v>1</v>
      </c>
    </row>
    <row r="252" spans="2:13" ht="15" x14ac:dyDescent="0.25">
      <c r="B252" s="9" t="s">
        <v>41</v>
      </c>
      <c r="C252" s="8">
        <v>0</v>
      </c>
      <c r="D252" s="8">
        <v>0.55467445742904842</v>
      </c>
      <c r="E252" s="8">
        <v>0.20075125208681135</v>
      </c>
      <c r="F252" s="8">
        <v>2.4624373956594323E-2</v>
      </c>
      <c r="G252" s="8">
        <v>0</v>
      </c>
      <c r="H252" s="8">
        <v>0</v>
      </c>
      <c r="I252" s="8">
        <v>5.4257095158597663E-3</v>
      </c>
      <c r="J252" s="8">
        <v>0</v>
      </c>
      <c r="K252" s="8">
        <v>7.0951585976627716E-3</v>
      </c>
      <c r="L252" s="8">
        <v>0.20742904841402338</v>
      </c>
      <c r="M252" s="48">
        <f t="shared" si="3"/>
        <v>1</v>
      </c>
    </row>
    <row r="253" spans="2:13" ht="15" x14ac:dyDescent="0.25">
      <c r="B253" s="6" t="s">
        <v>42</v>
      </c>
      <c r="C253" s="8">
        <v>0</v>
      </c>
      <c r="D253" s="8">
        <v>0.32097457627118642</v>
      </c>
      <c r="E253" s="8">
        <v>0.11175847457627118</v>
      </c>
      <c r="F253" s="8">
        <v>1.8008474576271187E-2</v>
      </c>
      <c r="G253" s="8">
        <v>0</v>
      </c>
      <c r="H253" s="8">
        <v>0</v>
      </c>
      <c r="I253" s="8">
        <v>2.1186440677966102E-3</v>
      </c>
      <c r="J253" s="8">
        <v>0</v>
      </c>
      <c r="K253" s="8">
        <v>2.2510593220338982E-2</v>
      </c>
      <c r="L253" s="8">
        <v>0.5246292372881356</v>
      </c>
      <c r="M253" s="48">
        <f t="shared" si="3"/>
        <v>1</v>
      </c>
    </row>
    <row r="254" spans="2:13" ht="15" x14ac:dyDescent="0.25">
      <c r="B254" s="9" t="s">
        <v>43</v>
      </c>
      <c r="C254" s="8">
        <v>0</v>
      </c>
      <c r="D254" s="8">
        <v>0.61556791104050834</v>
      </c>
      <c r="E254" s="8">
        <v>0.23749007148530579</v>
      </c>
      <c r="F254" s="8">
        <v>8.2605242255758535E-2</v>
      </c>
      <c r="G254" s="8">
        <v>0</v>
      </c>
      <c r="H254" s="8">
        <v>0</v>
      </c>
      <c r="I254" s="8">
        <v>1.1119936457505957E-2</v>
      </c>
      <c r="J254" s="8">
        <v>0</v>
      </c>
      <c r="K254" s="8">
        <v>1.4297061159650517E-2</v>
      </c>
      <c r="L254" s="8">
        <v>3.8919777601270848E-2</v>
      </c>
      <c r="M254" s="48">
        <f t="shared" si="3"/>
        <v>1</v>
      </c>
    </row>
    <row r="255" spans="2:13" ht="15" x14ac:dyDescent="0.25">
      <c r="B255" s="9" t="s">
        <v>44</v>
      </c>
      <c r="C255" s="8">
        <v>0</v>
      </c>
      <c r="D255" s="8">
        <v>0.50520183104452765</v>
      </c>
      <c r="E255" s="8">
        <v>0.3262588431127757</v>
      </c>
      <c r="F255" s="8">
        <v>8.8223054515189345E-2</v>
      </c>
      <c r="G255" s="8">
        <v>0</v>
      </c>
      <c r="H255" s="8">
        <v>0</v>
      </c>
      <c r="I255" s="8">
        <v>9.1552226383687062E-3</v>
      </c>
      <c r="J255" s="8">
        <v>0</v>
      </c>
      <c r="K255" s="8">
        <v>2.4968789013732834E-3</v>
      </c>
      <c r="L255" s="8">
        <v>6.8664169787765295E-2</v>
      </c>
      <c r="M255" s="48">
        <f t="shared" si="3"/>
        <v>1</v>
      </c>
    </row>
    <row r="256" spans="2:13" ht="15" x14ac:dyDescent="0.25">
      <c r="B256" s="6" t="s">
        <v>45</v>
      </c>
      <c r="C256" s="8">
        <v>0</v>
      </c>
      <c r="D256" s="8">
        <v>0.33035714285714285</v>
      </c>
      <c r="E256" s="8">
        <v>0.10957792207792208</v>
      </c>
      <c r="F256" s="8">
        <v>1.2175324675324676E-2</v>
      </c>
      <c r="G256" s="8">
        <v>0</v>
      </c>
      <c r="H256" s="8">
        <v>0</v>
      </c>
      <c r="I256" s="8">
        <v>0</v>
      </c>
      <c r="J256" s="8">
        <v>0</v>
      </c>
      <c r="K256" s="8">
        <v>1.6233766233766235E-3</v>
      </c>
      <c r="L256" s="8">
        <v>0.54626623376623373</v>
      </c>
      <c r="M256" s="48">
        <f t="shared" si="3"/>
        <v>1</v>
      </c>
    </row>
    <row r="257" spans="2:13" ht="15" x14ac:dyDescent="0.25">
      <c r="B257" s="9" t="s">
        <v>46</v>
      </c>
      <c r="C257" s="8">
        <v>0</v>
      </c>
      <c r="D257" s="8">
        <v>0.61333333333333329</v>
      </c>
      <c r="E257" s="8">
        <v>0.26755555555555555</v>
      </c>
      <c r="F257" s="8">
        <v>8.4444444444444447E-2</v>
      </c>
      <c r="G257" s="8">
        <v>0</v>
      </c>
      <c r="H257" s="8">
        <v>0</v>
      </c>
      <c r="I257" s="8">
        <v>1.7777777777777779E-3</v>
      </c>
      <c r="J257" s="8">
        <v>0</v>
      </c>
      <c r="K257" s="8">
        <v>7.1111111111111115E-3</v>
      </c>
      <c r="L257" s="8">
        <v>2.5777777777777778E-2</v>
      </c>
      <c r="M257" s="48">
        <f t="shared" si="3"/>
        <v>0.99999999999999989</v>
      </c>
    </row>
    <row r="258" spans="2:13" ht="15" x14ac:dyDescent="0.25">
      <c r="B258" s="9" t="s">
        <v>47</v>
      </c>
      <c r="C258" s="8">
        <v>0</v>
      </c>
      <c r="D258" s="8">
        <v>0.37764791818845872</v>
      </c>
      <c r="E258" s="8">
        <v>0.32359386413440466</v>
      </c>
      <c r="F258" s="8">
        <v>0.13148283418553688</v>
      </c>
      <c r="G258" s="8">
        <v>0</v>
      </c>
      <c r="H258" s="8">
        <v>0</v>
      </c>
      <c r="I258" s="8">
        <v>7.3046018991964941E-3</v>
      </c>
      <c r="J258" s="8">
        <v>0</v>
      </c>
      <c r="K258" s="8">
        <v>1.6070124178232285E-2</v>
      </c>
      <c r="L258" s="8">
        <v>0.14390065741417093</v>
      </c>
      <c r="M258" s="48">
        <f t="shared" si="3"/>
        <v>0.99999999999999989</v>
      </c>
    </row>
    <row r="259" spans="2:13" ht="15" x14ac:dyDescent="0.25">
      <c r="B259" s="6" t="s">
        <v>48</v>
      </c>
      <c r="C259" s="8">
        <v>0</v>
      </c>
      <c r="D259" s="8">
        <v>0.64830214830214827</v>
      </c>
      <c r="E259" s="8">
        <v>0.20755370755370756</v>
      </c>
      <c r="F259" s="8">
        <v>7.2072072072072071E-2</v>
      </c>
      <c r="G259" s="8">
        <v>0</v>
      </c>
      <c r="H259" s="8">
        <v>0</v>
      </c>
      <c r="I259" s="8">
        <v>6.2370062370062374E-3</v>
      </c>
      <c r="J259" s="8">
        <v>0</v>
      </c>
      <c r="K259" s="8">
        <v>4.5738045738045741E-2</v>
      </c>
      <c r="L259" s="8">
        <v>2.0097020097020097E-2</v>
      </c>
      <c r="M259" s="48">
        <f t="shared" si="3"/>
        <v>0.99999999999999989</v>
      </c>
    </row>
    <row r="260" spans="2:13" ht="15" x14ac:dyDescent="0.25">
      <c r="B260" s="9" t="s">
        <v>49</v>
      </c>
      <c r="C260" s="8">
        <v>0</v>
      </c>
      <c r="D260" s="8">
        <v>0.68434237995824632</v>
      </c>
      <c r="E260" s="8">
        <v>0.20041753653444677</v>
      </c>
      <c r="F260" s="8">
        <v>7.2651356993736954E-2</v>
      </c>
      <c r="G260" s="8">
        <v>0</v>
      </c>
      <c r="H260" s="8">
        <v>0</v>
      </c>
      <c r="I260" s="8">
        <v>5.0104384133611689E-3</v>
      </c>
      <c r="J260" s="8">
        <v>0</v>
      </c>
      <c r="K260" s="8">
        <v>2.1294363256784968E-2</v>
      </c>
      <c r="L260" s="8">
        <v>1.6283924843423801E-2</v>
      </c>
      <c r="M260" s="48">
        <f t="shared" si="3"/>
        <v>1</v>
      </c>
    </row>
    <row r="261" spans="2:13" ht="15" x14ac:dyDescent="0.25">
      <c r="B261" s="49" t="s">
        <v>50</v>
      </c>
      <c r="C261" s="50">
        <v>0</v>
      </c>
      <c r="D261" s="50">
        <v>0.5118306351183064</v>
      </c>
      <c r="E261" s="50">
        <v>0.3125778331257783</v>
      </c>
      <c r="F261" s="50">
        <v>8.717310087173101E-2</v>
      </c>
      <c r="G261" s="50">
        <v>0</v>
      </c>
      <c r="H261" s="50">
        <v>0</v>
      </c>
      <c r="I261" s="50">
        <v>4.9813200498132005E-3</v>
      </c>
      <c r="J261" s="50">
        <v>0</v>
      </c>
      <c r="K261" s="50">
        <v>1.4943960149439602E-2</v>
      </c>
      <c r="L261" s="50">
        <v>6.8493150684931503E-2</v>
      </c>
      <c r="M261" s="35">
        <f t="shared" si="3"/>
        <v>1</v>
      </c>
    </row>
    <row r="264" spans="2:13" ht="15" x14ac:dyDescent="0.25">
      <c r="B264" s="121" t="s">
        <v>283</v>
      </c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 ht="15" x14ac:dyDescent="0.2">
      <c r="B265" s="3" t="s">
        <v>11</v>
      </c>
      <c r="C265" s="167" t="s">
        <v>112</v>
      </c>
      <c r="D265" s="167" t="s">
        <v>133</v>
      </c>
      <c r="E265" s="167" t="s">
        <v>113</v>
      </c>
      <c r="F265" s="167" t="s">
        <v>114</v>
      </c>
      <c r="G265" s="167" t="s">
        <v>115</v>
      </c>
      <c r="H265" s="167" t="s">
        <v>134</v>
      </c>
      <c r="I265" s="167" t="s">
        <v>135</v>
      </c>
      <c r="J265" s="167" t="s">
        <v>117</v>
      </c>
      <c r="K265" s="167" t="s">
        <v>136</v>
      </c>
      <c r="L265" s="167" t="s">
        <v>70</v>
      </c>
      <c r="M265" s="166" t="s">
        <v>6</v>
      </c>
    </row>
    <row r="266" spans="2:13" ht="15" x14ac:dyDescent="0.25">
      <c r="B266" s="6" t="s">
        <v>12</v>
      </c>
      <c r="C266" s="8">
        <v>0</v>
      </c>
      <c r="D266" s="8">
        <v>0.31794871794871793</v>
      </c>
      <c r="E266" s="8">
        <v>0.54358974358974355</v>
      </c>
      <c r="F266" s="8">
        <v>2.0512820512820513E-2</v>
      </c>
      <c r="G266" s="8">
        <v>0</v>
      </c>
      <c r="H266" s="8">
        <v>0</v>
      </c>
      <c r="I266" s="8">
        <v>0</v>
      </c>
      <c r="J266" s="8">
        <v>0</v>
      </c>
      <c r="K266" s="8">
        <v>1.0256410256410256E-2</v>
      </c>
      <c r="L266" s="8">
        <v>0.1076923076923077</v>
      </c>
      <c r="M266" s="48">
        <f t="shared" ref="M266:M304" si="4">SUM(C266:L266)</f>
        <v>1</v>
      </c>
    </row>
    <row r="267" spans="2:13" ht="15" x14ac:dyDescent="0.25">
      <c r="B267" s="9" t="s">
        <v>13</v>
      </c>
      <c r="C267" s="8">
        <v>0</v>
      </c>
      <c r="D267" s="8">
        <v>0.32242507750602822</v>
      </c>
      <c r="E267" s="8">
        <v>0.21253875301412331</v>
      </c>
      <c r="F267" s="8">
        <v>2.7902170168790905E-2</v>
      </c>
      <c r="G267" s="8">
        <v>0</v>
      </c>
      <c r="H267" s="8">
        <v>0</v>
      </c>
      <c r="I267" s="8">
        <v>1.6879090595935238E-2</v>
      </c>
      <c r="J267" s="8">
        <v>0</v>
      </c>
      <c r="K267" s="8">
        <v>1.3778849466069584E-3</v>
      </c>
      <c r="L267" s="8">
        <v>0.41887702376851532</v>
      </c>
      <c r="M267" s="48">
        <f t="shared" si="4"/>
        <v>1</v>
      </c>
    </row>
    <row r="268" spans="2:13" ht="15" x14ac:dyDescent="0.25">
      <c r="B268" s="9" t="s">
        <v>14</v>
      </c>
      <c r="C268" s="8">
        <v>0</v>
      </c>
      <c r="D268" s="8">
        <v>0.68414154652686765</v>
      </c>
      <c r="E268" s="8">
        <v>0.19593709043250326</v>
      </c>
      <c r="F268" s="8">
        <v>3.8007863695937089E-2</v>
      </c>
      <c r="G268" s="8">
        <v>0</v>
      </c>
      <c r="H268" s="8">
        <v>0</v>
      </c>
      <c r="I268" s="8">
        <v>2.2280471821756225E-2</v>
      </c>
      <c r="J268" s="8">
        <v>0</v>
      </c>
      <c r="K268" s="8">
        <v>3.2765399737876802E-2</v>
      </c>
      <c r="L268" s="8">
        <v>2.6867627785058978E-2</v>
      </c>
      <c r="M268" s="48">
        <f t="shared" si="4"/>
        <v>1</v>
      </c>
    </row>
    <row r="269" spans="2:13" ht="15" x14ac:dyDescent="0.25">
      <c r="B269" s="6" t="s">
        <v>15</v>
      </c>
      <c r="C269" s="8">
        <v>0</v>
      </c>
      <c r="D269" s="8">
        <v>0.63663220088626293</v>
      </c>
      <c r="E269" s="8">
        <v>0.22673559822747416</v>
      </c>
      <c r="F269" s="8">
        <v>4.0620384047267359E-2</v>
      </c>
      <c r="G269" s="8">
        <v>0</v>
      </c>
      <c r="H269" s="8">
        <v>0</v>
      </c>
      <c r="I269" s="8">
        <v>5.9084194977843431E-3</v>
      </c>
      <c r="J269" s="8">
        <v>0</v>
      </c>
      <c r="K269" s="8">
        <v>7.385524372230428E-3</v>
      </c>
      <c r="L269" s="8">
        <v>8.2717872968980796E-2</v>
      </c>
      <c r="M269" s="48">
        <f t="shared" si="4"/>
        <v>0.99999999999999989</v>
      </c>
    </row>
    <row r="270" spans="2:13" ht="15" x14ac:dyDescent="0.25">
      <c r="B270" s="9" t="s">
        <v>17</v>
      </c>
      <c r="C270" s="8">
        <v>0</v>
      </c>
      <c r="D270" s="8">
        <v>0.67366255144032927</v>
      </c>
      <c r="E270" s="8">
        <v>0.24197530864197531</v>
      </c>
      <c r="F270" s="8">
        <v>3.1275720164609055E-2</v>
      </c>
      <c r="G270" s="8">
        <v>0</v>
      </c>
      <c r="H270" s="8">
        <v>0</v>
      </c>
      <c r="I270" s="8">
        <v>1.4814814814814815E-2</v>
      </c>
      <c r="J270" s="8">
        <v>0</v>
      </c>
      <c r="K270" s="8">
        <v>1.3168724279835391E-2</v>
      </c>
      <c r="L270" s="8">
        <v>2.5102880658436213E-2</v>
      </c>
      <c r="M270" s="48">
        <f t="shared" si="4"/>
        <v>1</v>
      </c>
    </row>
    <row r="271" spans="2:13" ht="15" x14ac:dyDescent="0.25">
      <c r="B271" s="6" t="s">
        <v>18</v>
      </c>
      <c r="C271" s="8">
        <v>0</v>
      </c>
      <c r="D271" s="8">
        <v>0.53921568627450978</v>
      </c>
      <c r="E271" s="8">
        <v>0.32583621683967706</v>
      </c>
      <c r="F271" s="8">
        <v>2.8258362168396771E-2</v>
      </c>
      <c r="G271" s="8">
        <v>0</v>
      </c>
      <c r="H271" s="8">
        <v>0</v>
      </c>
      <c r="I271" s="8">
        <v>5.3056516724336797E-2</v>
      </c>
      <c r="J271" s="8">
        <v>0</v>
      </c>
      <c r="K271" s="8">
        <v>1.3264129181084199E-2</v>
      </c>
      <c r="L271" s="8">
        <v>4.0369088811995385E-2</v>
      </c>
      <c r="M271" s="48">
        <f t="shared" si="4"/>
        <v>0.99999999999999989</v>
      </c>
    </row>
    <row r="272" spans="2:13" ht="15" x14ac:dyDescent="0.25">
      <c r="B272" s="9" t="s">
        <v>19</v>
      </c>
      <c r="C272" s="8">
        <v>0</v>
      </c>
      <c r="D272" s="8">
        <v>0.60747663551401865</v>
      </c>
      <c r="E272" s="8">
        <v>0.31048805815160957</v>
      </c>
      <c r="F272" s="8">
        <v>1.3499480789200415E-2</v>
      </c>
      <c r="G272" s="8">
        <v>0</v>
      </c>
      <c r="H272" s="8">
        <v>0</v>
      </c>
      <c r="I272" s="8">
        <v>6.2305295950155761E-3</v>
      </c>
      <c r="J272" s="8">
        <v>0</v>
      </c>
      <c r="K272" s="8">
        <v>6.2305295950155761E-3</v>
      </c>
      <c r="L272" s="8">
        <v>5.6074766355140186E-2</v>
      </c>
      <c r="M272" s="48">
        <f t="shared" si="4"/>
        <v>1</v>
      </c>
    </row>
    <row r="273" spans="2:13" ht="15" x14ac:dyDescent="0.25">
      <c r="B273" s="9" t="s">
        <v>20</v>
      </c>
      <c r="C273" s="8">
        <v>0</v>
      </c>
      <c r="D273" s="8">
        <v>0.57396449704142016</v>
      </c>
      <c r="E273" s="8">
        <v>0.27703066164604628</v>
      </c>
      <c r="F273" s="8">
        <v>3.0661646046261429E-2</v>
      </c>
      <c r="G273" s="8">
        <v>0</v>
      </c>
      <c r="H273" s="8">
        <v>0</v>
      </c>
      <c r="I273" s="8">
        <v>1.506186121570737E-2</v>
      </c>
      <c r="J273" s="8">
        <v>0</v>
      </c>
      <c r="K273" s="8">
        <v>4.3033889187735338E-3</v>
      </c>
      <c r="L273" s="8">
        <v>9.8977945131791284E-2</v>
      </c>
      <c r="M273" s="48">
        <f t="shared" si="4"/>
        <v>1.0000000000000002</v>
      </c>
    </row>
    <row r="274" spans="2:13" ht="15" x14ac:dyDescent="0.25">
      <c r="B274" s="6" t="s">
        <v>21</v>
      </c>
      <c r="C274" s="8">
        <v>0</v>
      </c>
      <c r="D274" s="8">
        <v>0.60547320410490313</v>
      </c>
      <c r="E274" s="8">
        <v>0.33979475484606614</v>
      </c>
      <c r="F274" s="8">
        <v>2.6225769669327253E-2</v>
      </c>
      <c r="G274" s="8">
        <v>0</v>
      </c>
      <c r="H274" s="8">
        <v>0</v>
      </c>
      <c r="I274" s="8">
        <v>6.8415051311288486E-3</v>
      </c>
      <c r="J274" s="8">
        <v>0</v>
      </c>
      <c r="K274" s="8">
        <v>6.8415051311288486E-3</v>
      </c>
      <c r="L274" s="8">
        <v>1.4823261117445839E-2</v>
      </c>
      <c r="M274" s="48">
        <f t="shared" si="4"/>
        <v>0.99999999999999989</v>
      </c>
    </row>
    <row r="275" spans="2:13" ht="15" x14ac:dyDescent="0.25">
      <c r="B275" s="9" t="s">
        <v>22</v>
      </c>
      <c r="C275" s="8">
        <v>0</v>
      </c>
      <c r="D275" s="8">
        <v>0.67582417582417587</v>
      </c>
      <c r="E275" s="8">
        <v>0.25091575091575091</v>
      </c>
      <c r="F275" s="8">
        <v>2.4725274725274724E-2</v>
      </c>
      <c r="G275" s="8">
        <v>0</v>
      </c>
      <c r="H275" s="8">
        <v>0</v>
      </c>
      <c r="I275" s="8">
        <v>7.326007326007326E-3</v>
      </c>
      <c r="J275" s="8">
        <v>0</v>
      </c>
      <c r="K275" s="8">
        <v>1.0073260073260074E-2</v>
      </c>
      <c r="L275" s="8">
        <v>3.1135531135531136E-2</v>
      </c>
      <c r="M275" s="48">
        <f t="shared" si="4"/>
        <v>1</v>
      </c>
    </row>
    <row r="276" spans="2:13" ht="15" x14ac:dyDescent="0.25">
      <c r="B276" s="9" t="s">
        <v>23</v>
      </c>
      <c r="C276" s="8">
        <v>0</v>
      </c>
      <c r="D276" s="8">
        <v>0.59784836065573765</v>
      </c>
      <c r="E276" s="8">
        <v>0.25819672131147542</v>
      </c>
      <c r="F276" s="8">
        <v>2.9713114754098359E-2</v>
      </c>
      <c r="G276" s="8">
        <v>0</v>
      </c>
      <c r="H276" s="8">
        <v>0</v>
      </c>
      <c r="I276" s="8">
        <v>6.1475409836065573E-3</v>
      </c>
      <c r="J276" s="8">
        <v>0</v>
      </c>
      <c r="K276" s="8">
        <v>3.0737704918032786E-2</v>
      </c>
      <c r="L276" s="8">
        <v>7.7356557377049176E-2</v>
      </c>
      <c r="M276" s="48">
        <f t="shared" si="4"/>
        <v>0.99999999999999989</v>
      </c>
    </row>
    <row r="277" spans="2:13" ht="15" x14ac:dyDescent="0.25">
      <c r="B277" s="6" t="s">
        <v>24</v>
      </c>
      <c r="C277" s="8">
        <v>0</v>
      </c>
      <c r="D277" s="8">
        <v>0.57245796637309843</v>
      </c>
      <c r="E277" s="8">
        <v>0.3130504403522818</v>
      </c>
      <c r="F277" s="8">
        <v>5.6845476381104883E-2</v>
      </c>
      <c r="G277" s="8">
        <v>0</v>
      </c>
      <c r="H277" s="8">
        <v>0</v>
      </c>
      <c r="I277" s="8">
        <v>6.4051240992794231E-3</v>
      </c>
      <c r="J277" s="8">
        <v>0</v>
      </c>
      <c r="K277" s="8">
        <v>1.5212169735788631E-2</v>
      </c>
      <c r="L277" s="8">
        <v>3.6028823058446756E-2</v>
      </c>
      <c r="M277" s="48">
        <f t="shared" si="4"/>
        <v>1</v>
      </c>
    </row>
    <row r="278" spans="2:13" ht="15" x14ac:dyDescent="0.25">
      <c r="B278" s="9" t="s">
        <v>25</v>
      </c>
      <c r="C278" s="8">
        <v>0</v>
      </c>
      <c r="D278" s="8">
        <v>0.59322033898305082</v>
      </c>
      <c r="E278" s="8">
        <v>0.3466375068343357</v>
      </c>
      <c r="F278" s="8">
        <v>2.2416621104428651E-2</v>
      </c>
      <c r="G278" s="8">
        <v>0</v>
      </c>
      <c r="H278" s="8">
        <v>0</v>
      </c>
      <c r="I278" s="8">
        <v>7.1077091306724982E-3</v>
      </c>
      <c r="J278" s="8">
        <v>0</v>
      </c>
      <c r="K278" s="8">
        <v>1.4762165117550574E-2</v>
      </c>
      <c r="L278" s="8">
        <v>1.5855658829961726E-2</v>
      </c>
      <c r="M278" s="48">
        <f t="shared" si="4"/>
        <v>1</v>
      </c>
    </row>
    <row r="279" spans="2:13" ht="15" x14ac:dyDescent="0.25">
      <c r="B279" s="9" t="s">
        <v>16</v>
      </c>
      <c r="C279" s="8">
        <v>0</v>
      </c>
      <c r="D279" s="8">
        <v>0.50208986415882972</v>
      </c>
      <c r="E279" s="8">
        <v>0.28631138975966564</v>
      </c>
      <c r="F279" s="8">
        <v>4.1274817136886105E-2</v>
      </c>
      <c r="G279" s="8">
        <v>0</v>
      </c>
      <c r="H279" s="8">
        <v>0</v>
      </c>
      <c r="I279" s="8">
        <v>4.1797283176593526E-3</v>
      </c>
      <c r="J279" s="8">
        <v>0</v>
      </c>
      <c r="K279" s="8">
        <v>1.0449320794148381E-2</v>
      </c>
      <c r="L279" s="8">
        <v>0.15569487983281086</v>
      </c>
      <c r="M279" s="48">
        <f t="shared" si="4"/>
        <v>1</v>
      </c>
    </row>
    <row r="280" spans="2:13" ht="15" x14ac:dyDescent="0.25">
      <c r="B280" s="9" t="s">
        <v>26</v>
      </c>
      <c r="C280" s="8">
        <v>0</v>
      </c>
      <c r="D280" s="8">
        <v>0.32020117351215421</v>
      </c>
      <c r="E280" s="8">
        <v>0.22380553227158423</v>
      </c>
      <c r="F280" s="8">
        <v>2.0117351215423303E-2</v>
      </c>
      <c r="G280" s="8">
        <v>0</v>
      </c>
      <c r="H280" s="8">
        <v>0</v>
      </c>
      <c r="I280" s="8">
        <v>8.3822296730930428E-4</v>
      </c>
      <c r="J280" s="8">
        <v>0</v>
      </c>
      <c r="K280" s="8">
        <v>1.2573344509639563E-2</v>
      </c>
      <c r="L280" s="8">
        <v>0.42246437552388938</v>
      </c>
      <c r="M280" s="48">
        <f t="shared" si="4"/>
        <v>1</v>
      </c>
    </row>
    <row r="281" spans="2:13" ht="15" x14ac:dyDescent="0.25">
      <c r="B281" s="6" t="s">
        <v>27</v>
      </c>
      <c r="C281" s="8">
        <v>0</v>
      </c>
      <c r="D281" s="8">
        <v>0.55538809344385831</v>
      </c>
      <c r="E281" s="8">
        <v>0.3278070836473248</v>
      </c>
      <c r="F281" s="8">
        <v>3.0143180105501131E-2</v>
      </c>
      <c r="G281" s="8">
        <v>0</v>
      </c>
      <c r="H281" s="8">
        <v>0</v>
      </c>
      <c r="I281" s="8">
        <v>9.0429540316503392E-3</v>
      </c>
      <c r="J281" s="8">
        <v>0</v>
      </c>
      <c r="K281" s="8">
        <v>1.281085154483798E-2</v>
      </c>
      <c r="L281" s="8">
        <v>6.4807837226827425E-2</v>
      </c>
      <c r="M281" s="48">
        <f t="shared" si="4"/>
        <v>1</v>
      </c>
    </row>
    <row r="282" spans="2:13" ht="15" x14ac:dyDescent="0.25">
      <c r="B282" s="9" t="s">
        <v>28</v>
      </c>
      <c r="C282" s="8">
        <v>0</v>
      </c>
      <c r="D282" s="8">
        <v>0.62176165803108807</v>
      </c>
      <c r="E282" s="8">
        <v>0.28173575129533679</v>
      </c>
      <c r="F282" s="8">
        <v>2.8497409326424871E-2</v>
      </c>
      <c r="G282" s="8">
        <v>0</v>
      </c>
      <c r="H282" s="8">
        <v>0</v>
      </c>
      <c r="I282" s="8">
        <v>2.2020725388601035E-2</v>
      </c>
      <c r="J282" s="8">
        <v>0</v>
      </c>
      <c r="K282" s="8">
        <v>9.0673575129533671E-3</v>
      </c>
      <c r="L282" s="8">
        <v>3.6917098445595854E-2</v>
      </c>
      <c r="M282" s="48">
        <f t="shared" si="4"/>
        <v>1</v>
      </c>
    </row>
    <row r="283" spans="2:13" ht="15" x14ac:dyDescent="0.25">
      <c r="B283" s="9" t="s">
        <v>29</v>
      </c>
      <c r="C283" s="8">
        <v>0</v>
      </c>
      <c r="D283" s="8">
        <v>0.49051768323936445</v>
      </c>
      <c r="E283" s="8">
        <v>0.35955920041004613</v>
      </c>
      <c r="F283" s="8">
        <v>4.7924141465914914E-2</v>
      </c>
      <c r="G283" s="8">
        <v>0</v>
      </c>
      <c r="H283" s="8">
        <v>0</v>
      </c>
      <c r="I283" s="8">
        <v>6.9707842132239878E-2</v>
      </c>
      <c r="J283" s="8">
        <v>0</v>
      </c>
      <c r="K283" s="8">
        <v>1.1532547411583802E-2</v>
      </c>
      <c r="L283" s="8">
        <v>2.0758585340850847E-2</v>
      </c>
      <c r="M283" s="48">
        <f t="shared" si="4"/>
        <v>1.0000000000000002</v>
      </c>
    </row>
    <row r="284" spans="2:13" ht="15" x14ac:dyDescent="0.25">
      <c r="B284" s="6" t="s">
        <v>30</v>
      </c>
      <c r="C284" s="8">
        <v>0</v>
      </c>
      <c r="D284" s="8">
        <v>0.61023470565602156</v>
      </c>
      <c r="E284" s="8">
        <v>0.21662177760677184</v>
      </c>
      <c r="F284" s="8">
        <v>3.0011542901115813E-2</v>
      </c>
      <c r="G284" s="8">
        <v>0</v>
      </c>
      <c r="H284" s="8">
        <v>0</v>
      </c>
      <c r="I284" s="8">
        <v>6.9257406694882648E-3</v>
      </c>
      <c r="J284" s="8">
        <v>0</v>
      </c>
      <c r="K284" s="8">
        <v>9.2343208926510198E-3</v>
      </c>
      <c r="L284" s="8">
        <v>0.12697191227395152</v>
      </c>
      <c r="M284" s="48">
        <f t="shared" si="4"/>
        <v>1</v>
      </c>
    </row>
    <row r="285" spans="2:13" ht="15" x14ac:dyDescent="0.25">
      <c r="B285" s="9" t="s">
        <v>31</v>
      </c>
      <c r="C285" s="8">
        <v>0</v>
      </c>
      <c r="D285" s="8">
        <v>0.61501148838396735</v>
      </c>
      <c r="E285" s="8">
        <v>0.28797549144753637</v>
      </c>
      <c r="F285" s="8">
        <v>3.5996936430942046E-2</v>
      </c>
      <c r="G285" s="8">
        <v>0</v>
      </c>
      <c r="H285" s="8">
        <v>0</v>
      </c>
      <c r="I285" s="8">
        <v>7.9142200663773303E-3</v>
      </c>
      <c r="J285" s="8">
        <v>0</v>
      </c>
      <c r="K285" s="8">
        <v>9.7013020168496295E-3</v>
      </c>
      <c r="L285" s="8">
        <v>4.3400561654327291E-2</v>
      </c>
      <c r="M285" s="48">
        <f t="shared" si="4"/>
        <v>1</v>
      </c>
    </row>
    <row r="286" spans="2:13" ht="15" x14ac:dyDescent="0.25">
      <c r="B286" s="9" t="s">
        <v>32</v>
      </c>
      <c r="C286" s="8">
        <v>0</v>
      </c>
      <c r="D286" s="8">
        <v>0.58539042821158693</v>
      </c>
      <c r="E286" s="8">
        <v>0.36272040302267</v>
      </c>
      <c r="F286" s="8">
        <v>1.4105793450881612E-2</v>
      </c>
      <c r="G286" s="8">
        <v>0</v>
      </c>
      <c r="H286" s="8">
        <v>0</v>
      </c>
      <c r="I286" s="8">
        <v>8.0604534005037781E-3</v>
      </c>
      <c r="J286" s="8">
        <v>0</v>
      </c>
      <c r="K286" s="8">
        <v>8.0604534005037781E-3</v>
      </c>
      <c r="L286" s="8">
        <v>2.1662468513853905E-2</v>
      </c>
      <c r="M286" s="48">
        <f t="shared" si="4"/>
        <v>1</v>
      </c>
    </row>
    <row r="287" spans="2:13" ht="15" x14ac:dyDescent="0.25">
      <c r="B287" s="6" t="s">
        <v>33</v>
      </c>
      <c r="C287" s="8">
        <v>0</v>
      </c>
      <c r="D287" s="8">
        <v>0.66940451745379881</v>
      </c>
      <c r="E287" s="8">
        <v>0.26386036960985626</v>
      </c>
      <c r="F287" s="8">
        <v>1.4373716632443531E-2</v>
      </c>
      <c r="G287" s="8">
        <v>0</v>
      </c>
      <c r="H287" s="8">
        <v>0</v>
      </c>
      <c r="I287" s="8">
        <v>8.2135523613963042E-3</v>
      </c>
      <c r="J287" s="8">
        <v>0</v>
      </c>
      <c r="K287" s="8">
        <v>2.5667351129363448E-2</v>
      </c>
      <c r="L287" s="8">
        <v>1.8480492813141684E-2</v>
      </c>
      <c r="M287" s="48">
        <f t="shared" si="4"/>
        <v>1.0000000000000002</v>
      </c>
    </row>
    <row r="288" spans="2:13" ht="15" x14ac:dyDescent="0.25">
      <c r="B288" s="9" t="s">
        <v>35</v>
      </c>
      <c r="C288" s="8">
        <v>0</v>
      </c>
      <c r="D288" s="8">
        <v>0.65832940066068901</v>
      </c>
      <c r="E288" s="8">
        <v>0.24445493157149598</v>
      </c>
      <c r="F288" s="8">
        <v>3.0674846625766871E-2</v>
      </c>
      <c r="G288" s="8">
        <v>0</v>
      </c>
      <c r="H288" s="8">
        <v>0</v>
      </c>
      <c r="I288" s="8">
        <v>3.7753657385559227E-3</v>
      </c>
      <c r="J288" s="8">
        <v>0</v>
      </c>
      <c r="K288" s="8">
        <v>1.2269938650306749E-2</v>
      </c>
      <c r="L288" s="8">
        <v>5.0495516753185463E-2</v>
      </c>
      <c r="M288" s="48">
        <f t="shared" si="4"/>
        <v>1.0000000000000002</v>
      </c>
    </row>
    <row r="289" spans="2:13" ht="15" x14ac:dyDescent="0.25">
      <c r="B289" s="6" t="s">
        <v>36</v>
      </c>
      <c r="C289" s="8">
        <v>0</v>
      </c>
      <c r="D289" s="8">
        <v>0.51504102096627169</v>
      </c>
      <c r="E289" s="8">
        <v>0.41750227894257064</v>
      </c>
      <c r="F289" s="8">
        <v>2.0966271649954422E-2</v>
      </c>
      <c r="G289" s="8">
        <v>0</v>
      </c>
      <c r="H289" s="8">
        <v>0</v>
      </c>
      <c r="I289" s="8">
        <v>1.2306289881494986E-2</v>
      </c>
      <c r="J289" s="8">
        <v>0</v>
      </c>
      <c r="K289" s="8">
        <v>8.6599817684594356E-3</v>
      </c>
      <c r="L289" s="8">
        <v>2.5524156791248861E-2</v>
      </c>
      <c r="M289" s="48">
        <f t="shared" si="4"/>
        <v>1</v>
      </c>
    </row>
    <row r="290" spans="2:13" ht="15" x14ac:dyDescent="0.25">
      <c r="B290" s="9" t="s">
        <v>37</v>
      </c>
      <c r="C290" s="8">
        <v>0</v>
      </c>
      <c r="D290" s="8">
        <v>0.52682100508187468</v>
      </c>
      <c r="E290" s="8">
        <v>0.38001129305477133</v>
      </c>
      <c r="F290" s="8">
        <v>3.1620553359683792E-2</v>
      </c>
      <c r="G290" s="8">
        <v>0</v>
      </c>
      <c r="H290" s="8">
        <v>0</v>
      </c>
      <c r="I290" s="8">
        <v>3.952569169960474E-3</v>
      </c>
      <c r="J290" s="8">
        <v>0</v>
      </c>
      <c r="K290" s="8">
        <v>8.4697910784867301E-3</v>
      </c>
      <c r="L290" s="8">
        <v>4.912478825522304E-2</v>
      </c>
      <c r="M290" s="48">
        <f t="shared" si="4"/>
        <v>1</v>
      </c>
    </row>
    <row r="291" spans="2:13" ht="15" x14ac:dyDescent="0.25">
      <c r="B291" s="9" t="s">
        <v>34</v>
      </c>
      <c r="C291" s="8">
        <v>0</v>
      </c>
      <c r="D291" s="8">
        <v>0.56159324716433656</v>
      </c>
      <c r="E291" s="8">
        <v>0.3094170403587444</v>
      </c>
      <c r="F291" s="8">
        <v>2.45317858084938E-2</v>
      </c>
      <c r="G291" s="8">
        <v>0</v>
      </c>
      <c r="H291" s="8">
        <v>0</v>
      </c>
      <c r="I291" s="8">
        <v>9.4961751516750206E-3</v>
      </c>
      <c r="J291" s="8">
        <v>0</v>
      </c>
      <c r="K291" s="8">
        <v>1.9783698232656292E-2</v>
      </c>
      <c r="L291" s="8">
        <v>7.517805328409391E-2</v>
      </c>
      <c r="M291" s="48">
        <f t="shared" si="4"/>
        <v>0.99999999999999989</v>
      </c>
    </row>
    <row r="292" spans="2:13" ht="15" x14ac:dyDescent="0.25">
      <c r="B292" s="9" t="s">
        <v>38</v>
      </c>
      <c r="C292" s="8">
        <v>0</v>
      </c>
      <c r="D292" s="8">
        <v>0.59473023839397743</v>
      </c>
      <c r="E292" s="8">
        <v>0.29234629861982436</v>
      </c>
      <c r="F292" s="8">
        <v>6.5244667503136761E-2</v>
      </c>
      <c r="G292" s="8">
        <v>0</v>
      </c>
      <c r="H292" s="8">
        <v>0</v>
      </c>
      <c r="I292" s="8">
        <v>6.9008782936010038E-3</v>
      </c>
      <c r="J292" s="8">
        <v>0</v>
      </c>
      <c r="K292" s="8">
        <v>8.7829360100376407E-3</v>
      </c>
      <c r="L292" s="8">
        <v>3.1994981179422836E-2</v>
      </c>
      <c r="M292" s="48">
        <f t="shared" si="4"/>
        <v>1</v>
      </c>
    </row>
    <row r="293" spans="2:13" ht="15" x14ac:dyDescent="0.25">
      <c r="B293" s="6" t="s">
        <v>39</v>
      </c>
      <c r="C293" s="8">
        <v>0</v>
      </c>
      <c r="D293" s="8">
        <v>0.4988458579122852</v>
      </c>
      <c r="E293" s="8">
        <v>0.3972813541933829</v>
      </c>
      <c r="F293" s="8">
        <v>2.3852269812772504E-2</v>
      </c>
      <c r="G293" s="8">
        <v>0</v>
      </c>
      <c r="H293" s="8">
        <v>0</v>
      </c>
      <c r="I293" s="8">
        <v>1.3593229033085406E-2</v>
      </c>
      <c r="J293" s="8">
        <v>0</v>
      </c>
      <c r="K293" s="8">
        <v>1.8722749422928956E-2</v>
      </c>
      <c r="L293" s="8">
        <v>4.7704539625545009E-2</v>
      </c>
      <c r="M293" s="48">
        <f t="shared" si="4"/>
        <v>0.99999999999999989</v>
      </c>
    </row>
    <row r="294" spans="2:13" ht="15" x14ac:dyDescent="0.25">
      <c r="B294" s="9" t="s">
        <v>40</v>
      </c>
      <c r="C294" s="8">
        <v>0</v>
      </c>
      <c r="D294" s="8">
        <v>0.56437864513234637</v>
      </c>
      <c r="E294" s="8">
        <v>0.3364737550471063</v>
      </c>
      <c r="F294" s="8">
        <v>2.7815163750560791E-2</v>
      </c>
      <c r="G294" s="8">
        <v>0</v>
      </c>
      <c r="H294" s="8">
        <v>0</v>
      </c>
      <c r="I294" s="8">
        <v>1.1664423508299685E-2</v>
      </c>
      <c r="J294" s="8">
        <v>0</v>
      </c>
      <c r="K294" s="8">
        <v>2.1982951996410947E-2</v>
      </c>
      <c r="L294" s="8">
        <v>3.7685060565275909E-2</v>
      </c>
      <c r="M294" s="48">
        <f t="shared" si="4"/>
        <v>1</v>
      </c>
    </row>
    <row r="295" spans="2:13" ht="15" x14ac:dyDescent="0.25">
      <c r="B295" s="9" t="s">
        <v>41</v>
      </c>
      <c r="C295" s="8">
        <v>0</v>
      </c>
      <c r="D295" s="8">
        <v>0.53078137332280984</v>
      </c>
      <c r="E295" s="8">
        <v>0.22138910812943963</v>
      </c>
      <c r="F295" s="8">
        <v>2.4072612470402526E-2</v>
      </c>
      <c r="G295" s="8">
        <v>0</v>
      </c>
      <c r="H295" s="8">
        <v>0</v>
      </c>
      <c r="I295" s="8">
        <v>8.6819258089976328E-3</v>
      </c>
      <c r="J295" s="8">
        <v>0</v>
      </c>
      <c r="K295" s="8">
        <v>7.8926598263614842E-3</v>
      </c>
      <c r="L295" s="8">
        <v>0.20718232044198895</v>
      </c>
      <c r="M295" s="48">
        <f t="shared" si="4"/>
        <v>0.99999999999999989</v>
      </c>
    </row>
    <row r="296" spans="2:13" ht="15" x14ac:dyDescent="0.25">
      <c r="B296" s="6" t="s">
        <v>42</v>
      </c>
      <c r="C296" s="8">
        <v>0</v>
      </c>
      <c r="D296" s="8">
        <v>0.34557463672391014</v>
      </c>
      <c r="E296" s="8">
        <v>0.11254953764861295</v>
      </c>
      <c r="F296" s="8">
        <v>6.8692206076618233E-3</v>
      </c>
      <c r="G296" s="8">
        <v>0</v>
      </c>
      <c r="H296" s="8">
        <v>0</v>
      </c>
      <c r="I296" s="8">
        <v>3.4346103038309117E-3</v>
      </c>
      <c r="J296" s="8">
        <v>0</v>
      </c>
      <c r="K296" s="8">
        <v>4.8084544253632761E-2</v>
      </c>
      <c r="L296" s="8">
        <v>0.48348745046235136</v>
      </c>
      <c r="M296" s="48">
        <f t="shared" si="4"/>
        <v>1</v>
      </c>
    </row>
    <row r="297" spans="2:13" ht="15" x14ac:dyDescent="0.25">
      <c r="B297" s="9" t="s">
        <v>43</v>
      </c>
      <c r="C297" s="8">
        <v>0</v>
      </c>
      <c r="D297" s="8">
        <v>0.62051282051282053</v>
      </c>
      <c r="E297" s="8">
        <v>0.29963369963369962</v>
      </c>
      <c r="F297" s="8">
        <v>2.197802197802198E-2</v>
      </c>
      <c r="G297" s="8">
        <v>0</v>
      </c>
      <c r="H297" s="8">
        <v>0</v>
      </c>
      <c r="I297" s="8">
        <v>1.7582417582417582E-2</v>
      </c>
      <c r="J297" s="8">
        <v>0</v>
      </c>
      <c r="K297" s="8">
        <v>7.326007326007326E-3</v>
      </c>
      <c r="L297" s="8">
        <v>3.2967032967032968E-2</v>
      </c>
      <c r="M297" s="48">
        <f t="shared" si="4"/>
        <v>1.0000000000000002</v>
      </c>
    </row>
    <row r="298" spans="2:13" ht="15" x14ac:dyDescent="0.25">
      <c r="B298" s="9" t="s">
        <v>44</v>
      </c>
      <c r="C298" s="8">
        <v>0</v>
      </c>
      <c r="D298" s="8">
        <v>0.54129225502781342</v>
      </c>
      <c r="E298" s="8">
        <v>0.32563115104835261</v>
      </c>
      <c r="F298" s="8">
        <v>4.4073598630723146E-2</v>
      </c>
      <c r="G298" s="8">
        <v>0</v>
      </c>
      <c r="H298" s="8">
        <v>0</v>
      </c>
      <c r="I298" s="8">
        <v>1.1125374411638854E-2</v>
      </c>
      <c r="J298" s="8">
        <v>0</v>
      </c>
      <c r="K298" s="8">
        <v>1.069747539580659E-2</v>
      </c>
      <c r="L298" s="8">
        <v>6.718014548566538E-2</v>
      </c>
      <c r="M298" s="48">
        <f t="shared" si="4"/>
        <v>1</v>
      </c>
    </row>
    <row r="299" spans="2:13" ht="15" x14ac:dyDescent="0.25">
      <c r="B299" s="6" t="s">
        <v>45</v>
      </c>
      <c r="C299" s="8">
        <v>0</v>
      </c>
      <c r="D299" s="8">
        <v>0.34375</v>
      </c>
      <c r="E299" s="8">
        <v>0.15625</v>
      </c>
      <c r="F299" s="8">
        <v>6.5789473684210523E-3</v>
      </c>
      <c r="G299" s="8">
        <v>0</v>
      </c>
      <c r="H299" s="8">
        <v>0</v>
      </c>
      <c r="I299" s="8">
        <v>8.2236842105263153E-4</v>
      </c>
      <c r="J299" s="8">
        <v>0</v>
      </c>
      <c r="K299" s="8">
        <v>4.1118421052631577E-3</v>
      </c>
      <c r="L299" s="8">
        <v>0.48848684210526316</v>
      </c>
      <c r="M299" s="48">
        <f t="shared" si="4"/>
        <v>1</v>
      </c>
    </row>
    <row r="300" spans="2:13" ht="15" x14ac:dyDescent="0.25">
      <c r="B300" s="9" t="s">
        <v>46</v>
      </c>
      <c r="C300" s="8">
        <v>0</v>
      </c>
      <c r="D300" s="8">
        <v>0.5718849840255591</v>
      </c>
      <c r="E300" s="8">
        <v>0.35782747603833864</v>
      </c>
      <c r="F300" s="8">
        <v>2.8753993610223641E-2</v>
      </c>
      <c r="G300" s="8">
        <v>0</v>
      </c>
      <c r="H300" s="8">
        <v>0</v>
      </c>
      <c r="I300" s="8">
        <v>3.1948881789137379E-3</v>
      </c>
      <c r="J300" s="8">
        <v>0</v>
      </c>
      <c r="K300" s="8">
        <v>9.5846645367412137E-3</v>
      </c>
      <c r="L300" s="8">
        <v>2.8753993610223641E-2</v>
      </c>
      <c r="M300" s="48">
        <f t="shared" si="4"/>
        <v>1</v>
      </c>
    </row>
    <row r="301" spans="2:13" ht="15" x14ac:dyDescent="0.25">
      <c r="B301" s="9" t="s">
        <v>47</v>
      </c>
      <c r="C301" s="8">
        <v>0</v>
      </c>
      <c r="D301" s="8">
        <v>0.37528089887640448</v>
      </c>
      <c r="E301" s="8">
        <v>0.4101123595505618</v>
      </c>
      <c r="F301" s="8">
        <v>3.4269662921348316E-2</v>
      </c>
      <c r="G301" s="8">
        <v>0</v>
      </c>
      <c r="H301" s="8">
        <v>0</v>
      </c>
      <c r="I301" s="8">
        <v>1.0674157303370787E-2</v>
      </c>
      <c r="J301" s="8">
        <v>0</v>
      </c>
      <c r="K301" s="8">
        <v>8.4269662921348312E-3</v>
      </c>
      <c r="L301" s="8">
        <v>0.16123595505617977</v>
      </c>
      <c r="M301" s="48">
        <f t="shared" si="4"/>
        <v>1</v>
      </c>
    </row>
    <row r="302" spans="2:13" ht="15" x14ac:dyDescent="0.25">
      <c r="B302" s="6" t="s">
        <v>48</v>
      </c>
      <c r="C302" s="8">
        <v>0</v>
      </c>
      <c r="D302" s="8">
        <v>0.65993367500753697</v>
      </c>
      <c r="E302" s="8">
        <v>0.27072656014470908</v>
      </c>
      <c r="F302" s="8">
        <v>3.2861018993066024E-2</v>
      </c>
      <c r="G302" s="8">
        <v>0</v>
      </c>
      <c r="H302" s="8">
        <v>0</v>
      </c>
      <c r="I302" s="8">
        <v>7.536930961712391E-3</v>
      </c>
      <c r="J302" s="8">
        <v>0</v>
      </c>
      <c r="K302" s="8">
        <v>1.236056677720832E-2</v>
      </c>
      <c r="L302" s="8">
        <v>1.658124811576726E-2</v>
      </c>
      <c r="M302" s="48">
        <f t="shared" si="4"/>
        <v>1</v>
      </c>
    </row>
    <row r="303" spans="2:13" ht="15" x14ac:dyDescent="0.25">
      <c r="B303" s="9" t="s">
        <v>49</v>
      </c>
      <c r="C303" s="8">
        <v>0</v>
      </c>
      <c r="D303" s="8">
        <v>0.68761832639151832</v>
      </c>
      <c r="E303" s="8">
        <v>0.23438091631957592</v>
      </c>
      <c r="F303" s="8">
        <v>2.2718667171525937E-2</v>
      </c>
      <c r="G303" s="8">
        <v>0</v>
      </c>
      <c r="H303" s="8">
        <v>0</v>
      </c>
      <c r="I303" s="8">
        <v>7.9515335100340777E-3</v>
      </c>
      <c r="J303" s="8">
        <v>0</v>
      </c>
      <c r="K303" s="8">
        <v>2.1204089360090876E-2</v>
      </c>
      <c r="L303" s="8">
        <v>2.6126467247254828E-2</v>
      </c>
      <c r="M303" s="48">
        <f t="shared" si="4"/>
        <v>1</v>
      </c>
    </row>
    <row r="304" spans="2:13" ht="15" x14ac:dyDescent="0.25">
      <c r="B304" s="49" t="s">
        <v>50</v>
      </c>
      <c r="C304" s="50">
        <v>0</v>
      </c>
      <c r="D304" s="50">
        <v>0.40608228980322003</v>
      </c>
      <c r="E304" s="50">
        <v>0.44007155635062611</v>
      </c>
      <c r="F304" s="50">
        <v>6.3804412641621941E-2</v>
      </c>
      <c r="G304" s="50">
        <v>0</v>
      </c>
      <c r="H304" s="50">
        <v>0</v>
      </c>
      <c r="I304" s="50">
        <v>1.3118664281454979E-2</v>
      </c>
      <c r="J304" s="50">
        <v>0</v>
      </c>
      <c r="K304" s="50">
        <v>1.0137149672033392E-2</v>
      </c>
      <c r="L304" s="50">
        <v>6.6785927251043528E-2</v>
      </c>
      <c r="M304" s="35">
        <f t="shared" si="4"/>
        <v>1</v>
      </c>
    </row>
    <row r="307" spans="2:13" ht="15" x14ac:dyDescent="0.25">
      <c r="B307" s="121" t="s">
        <v>166</v>
      </c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</row>
    <row r="308" spans="2:13" ht="15" x14ac:dyDescent="0.2">
      <c r="B308" s="3" t="s">
        <v>11</v>
      </c>
      <c r="C308" s="95" t="s">
        <v>112</v>
      </c>
      <c r="D308" s="95" t="s">
        <v>133</v>
      </c>
      <c r="E308" s="95" t="s">
        <v>113</v>
      </c>
      <c r="F308" s="95" t="s">
        <v>114</v>
      </c>
      <c r="G308" s="95" t="s">
        <v>115</v>
      </c>
      <c r="H308" s="95" t="s">
        <v>134</v>
      </c>
      <c r="I308" s="95" t="s">
        <v>135</v>
      </c>
      <c r="J308" s="95" t="s">
        <v>117</v>
      </c>
      <c r="K308" s="95" t="s">
        <v>136</v>
      </c>
      <c r="L308" s="95" t="s">
        <v>70</v>
      </c>
      <c r="M308" s="94" t="s">
        <v>6</v>
      </c>
    </row>
    <row r="309" spans="2:13" ht="15" x14ac:dyDescent="0.25">
      <c r="B309" s="6" t="s">
        <v>12</v>
      </c>
      <c r="C309" s="8">
        <v>0</v>
      </c>
      <c r="D309" s="8">
        <v>0.74193548387096775</v>
      </c>
      <c r="E309" s="8">
        <v>2.6881720430107527E-2</v>
      </c>
      <c r="F309" s="8">
        <v>5.3763440860215055E-2</v>
      </c>
      <c r="G309" s="8">
        <v>0</v>
      </c>
      <c r="H309" s="8">
        <v>0</v>
      </c>
      <c r="I309" s="8">
        <v>1.0752688172043012E-2</v>
      </c>
      <c r="J309" s="8">
        <v>0</v>
      </c>
      <c r="K309" s="8">
        <v>0.12365591397849462</v>
      </c>
      <c r="L309" s="8">
        <v>4.3010752688172046E-2</v>
      </c>
      <c r="M309" s="48">
        <f t="shared" ref="M309:M347" si="5">SUM(C309:L309)</f>
        <v>0.99999999999999989</v>
      </c>
    </row>
    <row r="310" spans="2:13" ht="15" x14ac:dyDescent="0.25">
      <c r="B310" s="9" t="s">
        <v>13</v>
      </c>
      <c r="C310" s="8">
        <v>0</v>
      </c>
      <c r="D310" s="8">
        <v>0.50780952380952382</v>
      </c>
      <c r="E310" s="8">
        <v>4.7238095238095239E-2</v>
      </c>
      <c r="F310" s="8">
        <v>3.0857142857142857E-2</v>
      </c>
      <c r="G310" s="8">
        <v>0</v>
      </c>
      <c r="H310" s="8">
        <v>0</v>
      </c>
      <c r="I310" s="8">
        <v>4.952380952380952E-3</v>
      </c>
      <c r="J310" s="8">
        <v>0</v>
      </c>
      <c r="K310" s="8">
        <v>4.4571428571428574E-2</v>
      </c>
      <c r="L310" s="8">
        <v>0.36457142857142855</v>
      </c>
      <c r="M310" s="48">
        <f t="shared" si="5"/>
        <v>0.99999999999999989</v>
      </c>
    </row>
    <row r="311" spans="2:13" ht="15" x14ac:dyDescent="0.25">
      <c r="B311" s="9" t="s">
        <v>14</v>
      </c>
      <c r="C311" s="8">
        <v>0</v>
      </c>
      <c r="D311" s="8">
        <v>0.80071942446043165</v>
      </c>
      <c r="E311" s="8">
        <v>3.4532374100719423E-2</v>
      </c>
      <c r="F311" s="8">
        <v>4.3884892086330937E-2</v>
      </c>
      <c r="G311" s="8">
        <v>0</v>
      </c>
      <c r="H311" s="8">
        <v>0</v>
      </c>
      <c r="I311" s="8">
        <v>2.8776978417266189E-2</v>
      </c>
      <c r="J311" s="8">
        <v>0</v>
      </c>
      <c r="K311" s="8">
        <v>6.6187050359712229E-2</v>
      </c>
      <c r="L311" s="8">
        <v>2.5899280575539568E-2</v>
      </c>
      <c r="M311" s="48">
        <f t="shared" si="5"/>
        <v>1</v>
      </c>
    </row>
    <row r="312" spans="2:13" ht="15" x14ac:dyDescent="0.25">
      <c r="B312" s="6" t="s">
        <v>15</v>
      </c>
      <c r="C312" s="8">
        <v>0</v>
      </c>
      <c r="D312" s="8">
        <v>0.7847533632286996</v>
      </c>
      <c r="E312" s="8">
        <v>4.9327354260089683E-2</v>
      </c>
      <c r="F312" s="8">
        <v>3.5127055306427506E-2</v>
      </c>
      <c r="G312" s="8">
        <v>0</v>
      </c>
      <c r="H312" s="8">
        <v>0</v>
      </c>
      <c r="I312" s="8">
        <v>6.7264573991031393E-3</v>
      </c>
      <c r="J312" s="8">
        <v>0</v>
      </c>
      <c r="K312" s="8">
        <v>4.9327354260089683E-2</v>
      </c>
      <c r="L312" s="8">
        <v>7.4738415545590436E-2</v>
      </c>
      <c r="M312" s="48">
        <f t="shared" si="5"/>
        <v>1</v>
      </c>
    </row>
    <row r="313" spans="2:13" ht="15" x14ac:dyDescent="0.25">
      <c r="B313" s="9" t="s">
        <v>17</v>
      </c>
      <c r="C313" s="8">
        <v>0</v>
      </c>
      <c r="D313" s="8">
        <v>0.81389961389961385</v>
      </c>
      <c r="E313" s="8">
        <v>3.783783783783784E-2</v>
      </c>
      <c r="F313" s="8">
        <v>3.9768339768339767E-2</v>
      </c>
      <c r="G313" s="8">
        <v>0</v>
      </c>
      <c r="H313" s="8">
        <v>0</v>
      </c>
      <c r="I313" s="8">
        <v>1.1583011583011582E-2</v>
      </c>
      <c r="J313" s="8">
        <v>0</v>
      </c>
      <c r="K313" s="8">
        <v>7.2200772200772201E-2</v>
      </c>
      <c r="L313" s="8">
        <v>2.471042471042471E-2</v>
      </c>
      <c r="M313" s="48">
        <f t="shared" si="5"/>
        <v>0.99999999999999989</v>
      </c>
    </row>
    <row r="314" spans="2:13" ht="15" x14ac:dyDescent="0.25">
      <c r="B314" s="6" t="s">
        <v>18</v>
      </c>
      <c r="C314" s="8">
        <v>0</v>
      </c>
      <c r="D314" s="8">
        <v>0.72112537018756173</v>
      </c>
      <c r="E314" s="8">
        <v>6.7127344521224083E-2</v>
      </c>
      <c r="F314" s="8">
        <v>3.2082922013820334E-2</v>
      </c>
      <c r="G314" s="8">
        <v>0</v>
      </c>
      <c r="H314" s="8">
        <v>0</v>
      </c>
      <c r="I314" s="8">
        <v>3.257650542941757E-2</v>
      </c>
      <c r="J314" s="8">
        <v>0</v>
      </c>
      <c r="K314" s="8">
        <v>0.11697926949654491</v>
      </c>
      <c r="L314" s="8">
        <v>3.0108588351431393E-2</v>
      </c>
      <c r="M314" s="48">
        <f t="shared" si="5"/>
        <v>1</v>
      </c>
    </row>
    <row r="315" spans="2:13" ht="15" x14ac:dyDescent="0.25">
      <c r="B315" s="9" t="s">
        <v>19</v>
      </c>
      <c r="C315" s="8">
        <v>0</v>
      </c>
      <c r="D315" s="8">
        <v>0.72420837589376919</v>
      </c>
      <c r="E315" s="8">
        <v>4.1879468845760978E-2</v>
      </c>
      <c r="F315" s="8">
        <v>2.247191011235955E-2</v>
      </c>
      <c r="G315" s="8">
        <v>0</v>
      </c>
      <c r="H315" s="8">
        <v>0</v>
      </c>
      <c r="I315" s="8">
        <v>9.1930541368743617E-3</v>
      </c>
      <c r="J315" s="8">
        <v>0</v>
      </c>
      <c r="K315" s="8">
        <v>0.15526046986721145</v>
      </c>
      <c r="L315" s="8">
        <v>4.6986721144024517E-2</v>
      </c>
      <c r="M315" s="48">
        <f t="shared" si="5"/>
        <v>0.99999999999999989</v>
      </c>
    </row>
    <row r="316" spans="2:13" ht="15" x14ac:dyDescent="0.25">
      <c r="B316" s="9" t="s">
        <v>20</v>
      </c>
      <c r="C316" s="8">
        <v>0</v>
      </c>
      <c r="D316" s="8">
        <v>0.7617602427921093</v>
      </c>
      <c r="E316" s="8">
        <v>2.9337379868487608E-2</v>
      </c>
      <c r="F316" s="8">
        <v>2.7819929185634799E-2</v>
      </c>
      <c r="G316" s="8">
        <v>0</v>
      </c>
      <c r="H316" s="8">
        <v>0</v>
      </c>
      <c r="I316" s="8">
        <v>1.5680323722812341E-2</v>
      </c>
      <c r="J316" s="8">
        <v>0</v>
      </c>
      <c r="K316" s="8">
        <v>9.1047040971168433E-2</v>
      </c>
      <c r="L316" s="8">
        <v>7.4355083459787558E-2</v>
      </c>
      <c r="M316" s="48">
        <f t="shared" si="5"/>
        <v>1</v>
      </c>
    </row>
    <row r="317" spans="2:13" ht="15" x14ac:dyDescent="0.25">
      <c r="B317" s="6" t="s">
        <v>21</v>
      </c>
      <c r="C317" s="8">
        <v>0</v>
      </c>
      <c r="D317" s="8">
        <v>0.82327113062568602</v>
      </c>
      <c r="E317" s="8">
        <v>5.2689352360043906E-2</v>
      </c>
      <c r="F317" s="8">
        <v>2.7442371020856202E-2</v>
      </c>
      <c r="G317" s="8">
        <v>0</v>
      </c>
      <c r="H317" s="8">
        <v>0</v>
      </c>
      <c r="I317" s="8">
        <v>1.756311745334797E-2</v>
      </c>
      <c r="J317" s="8">
        <v>0</v>
      </c>
      <c r="K317" s="8">
        <v>4.9396267837541162E-2</v>
      </c>
      <c r="L317" s="8">
        <v>2.9637760702524697E-2</v>
      </c>
      <c r="M317" s="48">
        <f t="shared" si="5"/>
        <v>0.99999999999999989</v>
      </c>
    </row>
    <row r="318" spans="2:13" ht="15" x14ac:dyDescent="0.25">
      <c r="B318" s="9" t="s">
        <v>22</v>
      </c>
      <c r="C318" s="8">
        <v>0</v>
      </c>
      <c r="D318" s="8">
        <v>0.81537019681349576</v>
      </c>
      <c r="E318" s="8">
        <v>5.3420805998125584E-2</v>
      </c>
      <c r="F318" s="8">
        <v>4.2174320524835988E-2</v>
      </c>
      <c r="G318" s="8">
        <v>0</v>
      </c>
      <c r="H318" s="8">
        <v>0</v>
      </c>
      <c r="I318" s="8">
        <v>6.5604498594189313E-3</v>
      </c>
      <c r="J318" s="8">
        <v>0</v>
      </c>
      <c r="K318" s="8">
        <v>4.8734770384254923E-2</v>
      </c>
      <c r="L318" s="8">
        <v>3.3739456419868794E-2</v>
      </c>
      <c r="M318" s="48">
        <f t="shared" si="5"/>
        <v>0.99999999999999989</v>
      </c>
    </row>
    <row r="319" spans="2:13" ht="15" x14ac:dyDescent="0.25">
      <c r="B319" s="9" t="s">
        <v>23</v>
      </c>
      <c r="C319" s="8">
        <v>0</v>
      </c>
      <c r="D319" s="8">
        <v>0.64992614475627775</v>
      </c>
      <c r="E319" s="8">
        <v>6.1053668143771542E-2</v>
      </c>
      <c r="F319" s="8">
        <v>3.9881831610044313E-2</v>
      </c>
      <c r="G319" s="8">
        <v>0</v>
      </c>
      <c r="H319" s="8">
        <v>0</v>
      </c>
      <c r="I319" s="8">
        <v>9.3549975381585423E-3</v>
      </c>
      <c r="J319" s="8">
        <v>0</v>
      </c>
      <c r="K319" s="8">
        <v>0.19497784342688332</v>
      </c>
      <c r="L319" s="8">
        <v>4.4805514524864601E-2</v>
      </c>
      <c r="M319" s="48">
        <f t="shared" si="5"/>
        <v>1</v>
      </c>
    </row>
    <row r="320" spans="2:13" ht="15" x14ac:dyDescent="0.25">
      <c r="B320" s="6" t="s">
        <v>24</v>
      </c>
      <c r="C320" s="8">
        <v>0</v>
      </c>
      <c r="D320" s="8">
        <v>0.7892454466608847</v>
      </c>
      <c r="E320" s="8">
        <v>4.0763226366001735E-2</v>
      </c>
      <c r="F320" s="8">
        <v>8.6730268863833476E-2</v>
      </c>
      <c r="G320" s="8">
        <v>0</v>
      </c>
      <c r="H320" s="8">
        <v>0</v>
      </c>
      <c r="I320" s="8">
        <v>1.8213356461405029E-2</v>
      </c>
      <c r="J320" s="8">
        <v>0</v>
      </c>
      <c r="K320" s="8">
        <v>4.856895056374675E-2</v>
      </c>
      <c r="L320" s="8">
        <v>1.647875108412836E-2</v>
      </c>
      <c r="M320" s="48">
        <f t="shared" si="5"/>
        <v>1</v>
      </c>
    </row>
    <row r="321" spans="2:13" ht="15" x14ac:dyDescent="0.25">
      <c r="B321" s="9" t="s">
        <v>25</v>
      </c>
      <c r="C321" s="8">
        <v>0</v>
      </c>
      <c r="D321" s="8">
        <v>0.7696629213483146</v>
      </c>
      <c r="E321" s="8">
        <v>2.7528089887640449E-2</v>
      </c>
      <c r="F321" s="8">
        <v>3.0898876404494381E-2</v>
      </c>
      <c r="G321" s="8">
        <v>0</v>
      </c>
      <c r="H321" s="8">
        <v>0</v>
      </c>
      <c r="I321" s="8">
        <v>5.0561797752808986E-3</v>
      </c>
      <c r="J321" s="8">
        <v>0</v>
      </c>
      <c r="K321" s="8">
        <v>0.13820224719101123</v>
      </c>
      <c r="L321" s="8">
        <v>2.8651685393258425E-2</v>
      </c>
      <c r="M321" s="48">
        <f t="shared" si="5"/>
        <v>1</v>
      </c>
    </row>
    <row r="322" spans="2:13" ht="15" x14ac:dyDescent="0.25">
      <c r="B322" s="9" t="s">
        <v>16</v>
      </c>
      <c r="C322" s="8">
        <v>0</v>
      </c>
      <c r="D322" s="8">
        <v>0.66444672131147542</v>
      </c>
      <c r="E322" s="8">
        <v>4.2008196721311473E-2</v>
      </c>
      <c r="F322" s="8">
        <v>6.3012295081967207E-2</v>
      </c>
      <c r="G322" s="8">
        <v>0</v>
      </c>
      <c r="H322" s="8">
        <v>0</v>
      </c>
      <c r="I322" s="8">
        <v>7.6844262295081966E-3</v>
      </c>
      <c r="J322" s="8">
        <v>0</v>
      </c>
      <c r="K322" s="8">
        <v>0.10092213114754098</v>
      </c>
      <c r="L322" s="8">
        <v>0.12192622950819672</v>
      </c>
      <c r="M322" s="48">
        <f t="shared" si="5"/>
        <v>1</v>
      </c>
    </row>
    <row r="323" spans="2:13" ht="15" x14ac:dyDescent="0.25">
      <c r="B323" s="9" t="s">
        <v>26</v>
      </c>
      <c r="C323" s="8">
        <v>0</v>
      </c>
      <c r="D323" s="8">
        <v>0.42857142857142855</v>
      </c>
      <c r="E323" s="8">
        <v>0.12257495590828923</v>
      </c>
      <c r="F323" s="8">
        <v>1.6754850088183421E-2</v>
      </c>
      <c r="G323" s="8">
        <v>0</v>
      </c>
      <c r="H323" s="8">
        <v>0</v>
      </c>
      <c r="I323" s="8">
        <v>1.7636684303350969E-3</v>
      </c>
      <c r="J323" s="8">
        <v>0</v>
      </c>
      <c r="K323" s="8">
        <v>4.2328042328042326E-2</v>
      </c>
      <c r="L323" s="8">
        <v>0.38800705467372132</v>
      </c>
      <c r="M323" s="48">
        <f t="shared" si="5"/>
        <v>1</v>
      </c>
    </row>
    <row r="324" spans="2:13" ht="15" x14ac:dyDescent="0.25">
      <c r="B324" s="6" t="s">
        <v>27</v>
      </c>
      <c r="C324" s="8">
        <v>0</v>
      </c>
      <c r="D324" s="8">
        <v>0.74934036939313986</v>
      </c>
      <c r="E324" s="8">
        <v>5.8927000879507474E-2</v>
      </c>
      <c r="F324" s="8">
        <v>5.5408970976253295E-2</v>
      </c>
      <c r="G324" s="8">
        <v>0</v>
      </c>
      <c r="H324" s="8">
        <v>0</v>
      </c>
      <c r="I324" s="8">
        <v>1.759014951627089E-2</v>
      </c>
      <c r="J324" s="8">
        <v>0</v>
      </c>
      <c r="K324" s="8">
        <v>5.8047493403693931E-2</v>
      </c>
      <c r="L324" s="8">
        <v>6.0686015831134567E-2</v>
      </c>
      <c r="M324" s="48">
        <f t="shared" si="5"/>
        <v>1</v>
      </c>
    </row>
    <row r="325" spans="2:13" ht="15" x14ac:dyDescent="0.25">
      <c r="B325" s="9" t="s">
        <v>28</v>
      </c>
      <c r="C325" s="8">
        <v>0</v>
      </c>
      <c r="D325" s="8">
        <v>0.75598631698973773</v>
      </c>
      <c r="E325" s="8">
        <v>6.7274800456100348E-2</v>
      </c>
      <c r="F325" s="8">
        <v>3.1356898517673891E-2</v>
      </c>
      <c r="G325" s="8">
        <v>0</v>
      </c>
      <c r="H325" s="8">
        <v>0</v>
      </c>
      <c r="I325" s="8">
        <v>1.596351197263398E-2</v>
      </c>
      <c r="J325" s="8">
        <v>0</v>
      </c>
      <c r="K325" s="8">
        <v>0.10262257696693272</v>
      </c>
      <c r="L325" s="8">
        <v>2.6795895096921322E-2</v>
      </c>
      <c r="M325" s="48">
        <f t="shared" si="5"/>
        <v>1</v>
      </c>
    </row>
    <row r="326" spans="2:13" ht="15" x14ac:dyDescent="0.25">
      <c r="B326" s="9" t="s">
        <v>29</v>
      </c>
      <c r="C326" s="8">
        <v>0</v>
      </c>
      <c r="D326" s="8">
        <v>0.69144316730523625</v>
      </c>
      <c r="E326" s="8">
        <v>4.1379310344827586E-2</v>
      </c>
      <c r="F326" s="8">
        <v>5.7982120051085571E-2</v>
      </c>
      <c r="G326" s="8">
        <v>0</v>
      </c>
      <c r="H326" s="8">
        <v>0</v>
      </c>
      <c r="I326" s="8">
        <v>7.6883780332056201E-2</v>
      </c>
      <c r="J326" s="8">
        <v>0</v>
      </c>
      <c r="K326" s="8">
        <v>0.10523627075351213</v>
      </c>
      <c r="L326" s="8">
        <v>2.7075351213282247E-2</v>
      </c>
      <c r="M326" s="48">
        <f t="shared" si="5"/>
        <v>1</v>
      </c>
    </row>
    <row r="327" spans="2:13" ht="15" x14ac:dyDescent="0.25">
      <c r="B327" s="6" t="s">
        <v>30</v>
      </c>
      <c r="C327" s="8">
        <v>0</v>
      </c>
      <c r="D327" s="8">
        <v>0.75114854517611029</v>
      </c>
      <c r="E327" s="8">
        <v>5.359877488514548E-2</v>
      </c>
      <c r="F327" s="8">
        <v>3.4456355283307809E-2</v>
      </c>
      <c r="G327" s="8">
        <v>0</v>
      </c>
      <c r="H327" s="8">
        <v>0</v>
      </c>
      <c r="I327" s="8">
        <v>8.0398162327718226E-3</v>
      </c>
      <c r="J327" s="8">
        <v>0</v>
      </c>
      <c r="K327" s="8">
        <v>5.4747320061255746E-2</v>
      </c>
      <c r="L327" s="8">
        <v>9.8009188361408886E-2</v>
      </c>
      <c r="M327" s="48">
        <f t="shared" si="5"/>
        <v>1</v>
      </c>
    </row>
    <row r="328" spans="2:13" ht="15" x14ac:dyDescent="0.25">
      <c r="B328" s="9" t="s">
        <v>31</v>
      </c>
      <c r="C328" s="8">
        <v>0</v>
      </c>
      <c r="D328" s="8">
        <v>0.79779080252479706</v>
      </c>
      <c r="E328" s="8">
        <v>1.6907123534715959E-2</v>
      </c>
      <c r="F328" s="8">
        <v>5.1848512173128948E-2</v>
      </c>
      <c r="G328" s="8">
        <v>0</v>
      </c>
      <c r="H328" s="8">
        <v>0</v>
      </c>
      <c r="I328" s="8">
        <v>9.4679891794409374E-3</v>
      </c>
      <c r="J328" s="8">
        <v>0</v>
      </c>
      <c r="K328" s="8">
        <v>6.7403065825067623E-2</v>
      </c>
      <c r="L328" s="8">
        <v>5.6582506762849413E-2</v>
      </c>
      <c r="M328" s="48">
        <f t="shared" si="5"/>
        <v>0.99999999999999978</v>
      </c>
    </row>
    <row r="329" spans="2:13" ht="15" x14ac:dyDescent="0.25">
      <c r="B329" s="9" t="s">
        <v>32</v>
      </c>
      <c r="C329" s="8">
        <v>0</v>
      </c>
      <c r="D329" s="8">
        <v>0.79179424372320883</v>
      </c>
      <c r="E329" s="8">
        <v>6.1849357011635027E-2</v>
      </c>
      <c r="F329" s="8">
        <v>2.3270055113288425E-2</v>
      </c>
      <c r="G329" s="8">
        <v>0</v>
      </c>
      <c r="H329" s="8">
        <v>0</v>
      </c>
      <c r="I329" s="8">
        <v>2.0820575627679118E-2</v>
      </c>
      <c r="J329" s="8">
        <v>0</v>
      </c>
      <c r="K329" s="8">
        <v>8.5119412124923452E-2</v>
      </c>
      <c r="L329" s="8">
        <v>1.7146356399265157E-2</v>
      </c>
      <c r="M329" s="48">
        <f t="shared" si="5"/>
        <v>1</v>
      </c>
    </row>
    <row r="330" spans="2:13" ht="15" x14ac:dyDescent="0.25">
      <c r="B330" s="6" t="s">
        <v>33</v>
      </c>
      <c r="C330" s="8">
        <v>0</v>
      </c>
      <c r="D330" s="8">
        <v>0.80638063806380633</v>
      </c>
      <c r="E330" s="8">
        <v>3.1903190319031903E-2</v>
      </c>
      <c r="F330" s="8">
        <v>2.3102310231023101E-2</v>
      </c>
      <c r="G330" s="8">
        <v>0</v>
      </c>
      <c r="H330" s="8">
        <v>0</v>
      </c>
      <c r="I330" s="8">
        <v>1.4301430143014302E-2</v>
      </c>
      <c r="J330" s="8">
        <v>0</v>
      </c>
      <c r="K330" s="8">
        <v>0.11771177117711772</v>
      </c>
      <c r="L330" s="8">
        <v>6.6006600660066007E-3</v>
      </c>
      <c r="M330" s="48">
        <f t="shared" si="5"/>
        <v>0.99999999999999989</v>
      </c>
    </row>
    <row r="331" spans="2:13" ht="15" x14ac:dyDescent="0.25">
      <c r="B331" s="9" t="s">
        <v>35</v>
      </c>
      <c r="C331" s="8">
        <v>0</v>
      </c>
      <c r="D331" s="8">
        <v>0.78256008943543875</v>
      </c>
      <c r="E331" s="8">
        <v>2.9066517607602014E-2</v>
      </c>
      <c r="F331" s="8">
        <v>4.6394633873672445E-2</v>
      </c>
      <c r="G331" s="8">
        <v>0</v>
      </c>
      <c r="H331" s="8">
        <v>0</v>
      </c>
      <c r="I331" s="8">
        <v>1.4533258803801007E-2</v>
      </c>
      <c r="J331" s="8">
        <v>0</v>
      </c>
      <c r="K331" s="8">
        <v>9.5584125209614304E-2</v>
      </c>
      <c r="L331" s="8">
        <v>3.1861375069871439E-2</v>
      </c>
      <c r="M331" s="48">
        <f t="shared" si="5"/>
        <v>1</v>
      </c>
    </row>
    <row r="332" spans="2:13" ht="15" x14ac:dyDescent="0.25">
      <c r="B332" s="6" t="s">
        <v>36</v>
      </c>
      <c r="C332" s="8">
        <v>0</v>
      </c>
      <c r="D332" s="8">
        <v>0.78491335372069315</v>
      </c>
      <c r="E332" s="8">
        <v>5.5555555555555552E-2</v>
      </c>
      <c r="F332" s="8">
        <v>3.669724770642202E-2</v>
      </c>
      <c r="G332" s="8">
        <v>0</v>
      </c>
      <c r="H332" s="8">
        <v>0</v>
      </c>
      <c r="I332" s="8">
        <v>9.1743119266055051E-3</v>
      </c>
      <c r="J332" s="8">
        <v>0</v>
      </c>
      <c r="K332" s="8">
        <v>9.3781855249745152E-2</v>
      </c>
      <c r="L332" s="8">
        <v>1.9877675840978593E-2</v>
      </c>
      <c r="M332" s="48">
        <f t="shared" si="5"/>
        <v>0.99999999999999989</v>
      </c>
    </row>
    <row r="333" spans="2:13" ht="15" x14ac:dyDescent="0.25">
      <c r="B333" s="9" t="s">
        <v>37</v>
      </c>
      <c r="C333" s="8">
        <v>0</v>
      </c>
      <c r="D333" s="8">
        <v>0.69268292682926824</v>
      </c>
      <c r="E333" s="8">
        <v>5.1219512195121948E-2</v>
      </c>
      <c r="F333" s="8">
        <v>5.1829268292682924E-2</v>
      </c>
      <c r="G333" s="8">
        <v>0</v>
      </c>
      <c r="H333" s="8">
        <v>0</v>
      </c>
      <c r="I333" s="8">
        <v>4.8780487804878049E-3</v>
      </c>
      <c r="J333" s="8">
        <v>0</v>
      </c>
      <c r="K333" s="8">
        <v>0.15975609756097561</v>
      </c>
      <c r="L333" s="8">
        <v>3.9634146341463415E-2</v>
      </c>
      <c r="M333" s="48">
        <f t="shared" si="5"/>
        <v>1</v>
      </c>
    </row>
    <row r="334" spans="2:13" ht="15" x14ac:dyDescent="0.25">
      <c r="B334" s="9" t="s">
        <v>34</v>
      </c>
      <c r="C334" s="8">
        <v>0</v>
      </c>
      <c r="D334" s="8">
        <v>0.79316992564031952</v>
      </c>
      <c r="E334" s="8">
        <v>2.8917653538969981E-2</v>
      </c>
      <c r="F334" s="8">
        <v>2.7265216193885982E-2</v>
      </c>
      <c r="G334" s="8">
        <v>0</v>
      </c>
      <c r="H334" s="8">
        <v>0</v>
      </c>
      <c r="I334" s="8">
        <v>1.4321123657394658E-2</v>
      </c>
      <c r="J334" s="8">
        <v>0</v>
      </c>
      <c r="K334" s="8">
        <v>5.7835307077939963E-2</v>
      </c>
      <c r="L334" s="8">
        <v>7.8490773891489951E-2</v>
      </c>
      <c r="M334" s="48">
        <f t="shared" si="5"/>
        <v>1</v>
      </c>
    </row>
    <row r="335" spans="2:13" ht="15" x14ac:dyDescent="0.25">
      <c r="B335" s="9" t="s">
        <v>38</v>
      </c>
      <c r="C335" s="8">
        <v>0</v>
      </c>
      <c r="D335" s="8">
        <v>0.75239616613418525</v>
      </c>
      <c r="E335" s="8">
        <v>6.6027689030883921E-2</v>
      </c>
      <c r="F335" s="8">
        <v>5.6443024494142707E-2</v>
      </c>
      <c r="G335" s="8">
        <v>0</v>
      </c>
      <c r="H335" s="8">
        <v>0</v>
      </c>
      <c r="I335" s="8">
        <v>1.1182108626198083E-2</v>
      </c>
      <c r="J335" s="8">
        <v>0</v>
      </c>
      <c r="K335" s="8">
        <v>9.9041533546325874E-2</v>
      </c>
      <c r="L335" s="8">
        <v>1.4909478168264111E-2</v>
      </c>
      <c r="M335" s="48">
        <f t="shared" si="5"/>
        <v>1</v>
      </c>
    </row>
    <row r="336" spans="2:13" ht="15" x14ac:dyDescent="0.25">
      <c r="B336" s="6" t="s">
        <v>39</v>
      </c>
      <c r="C336" s="8">
        <v>0</v>
      </c>
      <c r="D336" s="8">
        <v>0.81783402001177163</v>
      </c>
      <c r="E336" s="8">
        <v>4.3849323131253677E-2</v>
      </c>
      <c r="F336" s="8">
        <v>3.6786344908769864E-2</v>
      </c>
      <c r="G336" s="8">
        <v>0</v>
      </c>
      <c r="H336" s="8">
        <v>0</v>
      </c>
      <c r="I336" s="8">
        <v>1.5303119482048263E-2</v>
      </c>
      <c r="J336" s="8">
        <v>0</v>
      </c>
      <c r="K336" s="8">
        <v>3.9434961742201298E-2</v>
      </c>
      <c r="L336" s="8">
        <v>4.6792230723955268E-2</v>
      </c>
      <c r="M336" s="48">
        <f t="shared" si="5"/>
        <v>0.99999999999999989</v>
      </c>
    </row>
    <row r="337" spans="2:13" ht="15" x14ac:dyDescent="0.25">
      <c r="B337" s="9" t="s">
        <v>40</v>
      </c>
      <c r="C337" s="8">
        <v>0</v>
      </c>
      <c r="D337" s="8">
        <v>0.80722891566265065</v>
      </c>
      <c r="E337" s="8">
        <v>2.8810895756940808E-2</v>
      </c>
      <c r="F337" s="8">
        <v>5.0288108957569411E-2</v>
      </c>
      <c r="G337" s="8">
        <v>0</v>
      </c>
      <c r="H337" s="8">
        <v>0</v>
      </c>
      <c r="I337" s="8">
        <v>1.1524358302776323E-2</v>
      </c>
      <c r="J337" s="8">
        <v>0</v>
      </c>
      <c r="K337" s="8">
        <v>6.4955474070193822E-2</v>
      </c>
      <c r="L337" s="8">
        <v>3.719224724986904E-2</v>
      </c>
      <c r="M337" s="48">
        <f t="shared" si="5"/>
        <v>1.0000000000000002</v>
      </c>
    </row>
    <row r="338" spans="2:13" ht="15" x14ac:dyDescent="0.25">
      <c r="B338" s="9" t="s">
        <v>41</v>
      </c>
      <c r="C338" s="8">
        <v>0</v>
      </c>
      <c r="D338" s="8">
        <v>0.70652557319223985</v>
      </c>
      <c r="E338" s="8">
        <v>2.1869488536155203E-2</v>
      </c>
      <c r="F338" s="8">
        <v>2.5396825396825397E-2</v>
      </c>
      <c r="G338" s="8">
        <v>0</v>
      </c>
      <c r="H338" s="8">
        <v>0</v>
      </c>
      <c r="I338" s="8">
        <v>5.99647266313933E-3</v>
      </c>
      <c r="J338" s="8">
        <v>0</v>
      </c>
      <c r="K338" s="8">
        <v>6.5961199294532633E-2</v>
      </c>
      <c r="L338" s="8">
        <v>0.17425044091710759</v>
      </c>
      <c r="M338" s="48">
        <f t="shared" si="5"/>
        <v>1</v>
      </c>
    </row>
    <row r="339" spans="2:13" ht="15" x14ac:dyDescent="0.25">
      <c r="B339" s="6" t="s">
        <v>42</v>
      </c>
      <c r="C339" s="8">
        <v>0</v>
      </c>
      <c r="D339" s="8">
        <v>0.48483965014577257</v>
      </c>
      <c r="E339" s="8">
        <v>2.4489795918367346E-2</v>
      </c>
      <c r="F339" s="8">
        <v>9.6209912536443145E-3</v>
      </c>
      <c r="G339" s="8">
        <v>0</v>
      </c>
      <c r="H339" s="8">
        <v>0</v>
      </c>
      <c r="I339" s="8">
        <v>1.749271137026239E-3</v>
      </c>
      <c r="J339" s="8">
        <v>0</v>
      </c>
      <c r="K339" s="8">
        <v>3.14868804664723E-2</v>
      </c>
      <c r="L339" s="8">
        <v>0.44781341107871719</v>
      </c>
      <c r="M339" s="48">
        <f t="shared" si="5"/>
        <v>1</v>
      </c>
    </row>
    <row r="340" spans="2:13" ht="15" x14ac:dyDescent="0.25">
      <c r="B340" s="9" t="s">
        <v>43</v>
      </c>
      <c r="C340" s="8">
        <v>0</v>
      </c>
      <c r="D340" s="8">
        <v>0.84846211552888218</v>
      </c>
      <c r="E340" s="8">
        <v>2.5506376594148537E-2</v>
      </c>
      <c r="F340" s="8">
        <v>2.0255063765941484E-2</v>
      </c>
      <c r="G340" s="8">
        <v>0</v>
      </c>
      <c r="H340" s="8">
        <v>0</v>
      </c>
      <c r="I340" s="8">
        <v>1.6504126031507877E-2</v>
      </c>
      <c r="J340" s="8">
        <v>0</v>
      </c>
      <c r="K340" s="8">
        <v>5.476369092273068E-2</v>
      </c>
      <c r="L340" s="8">
        <v>3.45086271567892E-2</v>
      </c>
      <c r="M340" s="48">
        <f t="shared" si="5"/>
        <v>0.99999999999999989</v>
      </c>
    </row>
    <row r="341" spans="2:13" ht="15" x14ac:dyDescent="0.25">
      <c r="B341" s="9" t="s">
        <v>44</v>
      </c>
      <c r="C341" s="8">
        <v>0</v>
      </c>
      <c r="D341" s="8">
        <v>0.80793650793650795</v>
      </c>
      <c r="E341" s="8">
        <v>3.968253968253968E-2</v>
      </c>
      <c r="F341" s="8">
        <v>3.9285714285714285E-2</v>
      </c>
      <c r="G341" s="8">
        <v>0</v>
      </c>
      <c r="H341" s="8">
        <v>0</v>
      </c>
      <c r="I341" s="8">
        <v>1.6269841269841271E-2</v>
      </c>
      <c r="J341" s="8">
        <v>0</v>
      </c>
      <c r="K341" s="8">
        <v>3.8492063492063494E-2</v>
      </c>
      <c r="L341" s="8">
        <v>5.8333333333333334E-2</v>
      </c>
      <c r="M341" s="48">
        <f t="shared" si="5"/>
        <v>1</v>
      </c>
    </row>
    <row r="342" spans="2:13" ht="15" x14ac:dyDescent="0.25">
      <c r="B342" s="6" t="s">
        <v>45</v>
      </c>
      <c r="C342" s="8">
        <v>0</v>
      </c>
      <c r="D342" s="8">
        <v>0.54700854700854706</v>
      </c>
      <c r="E342" s="8">
        <v>4.843304843304843E-2</v>
      </c>
      <c r="F342" s="8">
        <v>5.6980056980056983E-3</v>
      </c>
      <c r="G342" s="8">
        <v>0</v>
      </c>
      <c r="H342" s="8">
        <v>0</v>
      </c>
      <c r="I342" s="8">
        <v>9.4966761633428305E-4</v>
      </c>
      <c r="J342" s="8">
        <v>0</v>
      </c>
      <c r="K342" s="8">
        <v>3.6087369420702751E-2</v>
      </c>
      <c r="L342" s="8">
        <v>0.36182336182336183</v>
      </c>
      <c r="M342" s="48">
        <f t="shared" si="5"/>
        <v>1</v>
      </c>
    </row>
    <row r="343" spans="2:13" ht="15" x14ac:dyDescent="0.25">
      <c r="B343" s="9" t="s">
        <v>46</v>
      </c>
      <c r="C343" s="8">
        <v>0</v>
      </c>
      <c r="D343" s="8">
        <v>0.78551055333713637</v>
      </c>
      <c r="E343" s="8">
        <v>7.1876782658300054E-2</v>
      </c>
      <c r="F343" s="8">
        <v>2.5099828864803195E-2</v>
      </c>
      <c r="G343" s="8">
        <v>0</v>
      </c>
      <c r="H343" s="8">
        <v>0</v>
      </c>
      <c r="I343" s="8">
        <v>1.1409013120365089E-2</v>
      </c>
      <c r="J343" s="8">
        <v>0</v>
      </c>
      <c r="K343" s="8">
        <v>8.1574443810610381E-2</v>
      </c>
      <c r="L343" s="8">
        <v>2.4529378208784942E-2</v>
      </c>
      <c r="M343" s="48">
        <f t="shared" si="5"/>
        <v>1.0000000000000002</v>
      </c>
    </row>
    <row r="344" spans="2:13" ht="15" x14ac:dyDescent="0.25">
      <c r="B344" s="9" t="s">
        <v>47</v>
      </c>
      <c r="C344" s="8">
        <v>0</v>
      </c>
      <c r="D344" s="8">
        <v>0.64533492822966509</v>
      </c>
      <c r="E344" s="8">
        <v>4.8444976076555027E-2</v>
      </c>
      <c r="F344" s="8">
        <v>4.0071770334928231E-2</v>
      </c>
      <c r="G344" s="8">
        <v>0</v>
      </c>
      <c r="H344" s="8">
        <v>0</v>
      </c>
      <c r="I344" s="8">
        <v>7.7751196172248802E-3</v>
      </c>
      <c r="J344" s="8">
        <v>0</v>
      </c>
      <c r="K344" s="8">
        <v>9.8684210526315791E-2</v>
      </c>
      <c r="L344" s="8">
        <v>0.15968899521531099</v>
      </c>
      <c r="M344" s="48">
        <f t="shared" si="5"/>
        <v>1</v>
      </c>
    </row>
    <row r="345" spans="2:13" ht="15" x14ac:dyDescent="0.25">
      <c r="B345" s="6" t="s">
        <v>48</v>
      </c>
      <c r="C345" s="8">
        <v>0</v>
      </c>
      <c r="D345" s="8">
        <v>0.78934911242603545</v>
      </c>
      <c r="E345" s="8">
        <v>3.2544378698224852E-2</v>
      </c>
      <c r="F345" s="8">
        <v>3.047337278106509E-2</v>
      </c>
      <c r="G345" s="8">
        <v>0</v>
      </c>
      <c r="H345" s="8">
        <v>0</v>
      </c>
      <c r="I345" s="8">
        <v>1.0355029585798817E-2</v>
      </c>
      <c r="J345" s="8">
        <v>0</v>
      </c>
      <c r="K345" s="8">
        <v>0.11893491124260355</v>
      </c>
      <c r="L345" s="8">
        <v>1.8343195266272188E-2</v>
      </c>
      <c r="M345" s="48">
        <f t="shared" si="5"/>
        <v>1</v>
      </c>
    </row>
    <row r="346" spans="2:13" ht="15" x14ac:dyDescent="0.25">
      <c r="B346" s="9" t="s">
        <v>49</v>
      </c>
      <c r="C346" s="8">
        <v>0</v>
      </c>
      <c r="D346" s="8">
        <v>0.82278481012658233</v>
      </c>
      <c r="E346" s="8">
        <v>4.472573839662447E-2</v>
      </c>
      <c r="F346" s="8">
        <v>3.080168776371308E-2</v>
      </c>
      <c r="G346" s="8">
        <v>0</v>
      </c>
      <c r="H346" s="8">
        <v>0</v>
      </c>
      <c r="I346" s="8">
        <v>2.7848101265822784E-2</v>
      </c>
      <c r="J346" s="8">
        <v>0</v>
      </c>
      <c r="K346" s="8">
        <v>5.3164556962025315E-2</v>
      </c>
      <c r="L346" s="8">
        <v>2.0675105485232069E-2</v>
      </c>
      <c r="M346" s="48">
        <f t="shared" si="5"/>
        <v>1</v>
      </c>
    </row>
    <row r="347" spans="2:13" ht="15" x14ac:dyDescent="0.25">
      <c r="B347" s="49" t="s">
        <v>50</v>
      </c>
      <c r="C347" s="50">
        <v>0</v>
      </c>
      <c r="D347" s="50">
        <v>0.55945419103313843</v>
      </c>
      <c r="E347" s="50">
        <v>1.9493177387914229E-2</v>
      </c>
      <c r="F347" s="50">
        <v>9.0968161143599735E-2</v>
      </c>
      <c r="G347" s="50">
        <v>0</v>
      </c>
      <c r="H347" s="50">
        <v>0</v>
      </c>
      <c r="I347" s="50">
        <v>1.4294996751137101E-2</v>
      </c>
      <c r="J347" s="50">
        <v>0</v>
      </c>
      <c r="K347" s="50">
        <v>0.25081221572449641</v>
      </c>
      <c r="L347" s="50">
        <v>6.4977257959714096E-2</v>
      </c>
      <c r="M347" s="35">
        <f t="shared" si="5"/>
        <v>1</v>
      </c>
    </row>
    <row r="350" spans="2:13" ht="15" x14ac:dyDescent="0.25">
      <c r="B350" s="121" t="s">
        <v>165</v>
      </c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</row>
    <row r="351" spans="2:13" ht="15" x14ac:dyDescent="0.2">
      <c r="B351" s="3" t="s">
        <v>11</v>
      </c>
      <c r="C351" s="4" t="s">
        <v>112</v>
      </c>
      <c r="D351" s="4" t="s">
        <v>133</v>
      </c>
      <c r="E351" s="4" t="s">
        <v>113</v>
      </c>
      <c r="F351" s="4" t="s">
        <v>114</v>
      </c>
      <c r="G351" s="4" t="s">
        <v>115</v>
      </c>
      <c r="H351" s="4" t="s">
        <v>134</v>
      </c>
      <c r="I351" s="4" t="s">
        <v>135</v>
      </c>
      <c r="J351" s="4" t="s">
        <v>117</v>
      </c>
      <c r="K351" s="4" t="s">
        <v>136</v>
      </c>
      <c r="L351" s="4" t="s">
        <v>70</v>
      </c>
      <c r="M351" s="21" t="s">
        <v>6</v>
      </c>
    </row>
    <row r="352" spans="2:13" ht="15" x14ac:dyDescent="0.25">
      <c r="B352" s="6" t="s">
        <v>12</v>
      </c>
      <c r="C352" s="8">
        <v>0</v>
      </c>
      <c r="D352" s="8">
        <v>0.76422764227642281</v>
      </c>
      <c r="E352" s="8">
        <v>5.6910569105691054E-2</v>
      </c>
      <c r="F352" s="8">
        <v>4.878048780487805E-2</v>
      </c>
      <c r="G352" s="8">
        <v>0</v>
      </c>
      <c r="H352" s="8">
        <v>0</v>
      </c>
      <c r="I352" s="8">
        <v>1.6260162601626018E-2</v>
      </c>
      <c r="J352" s="8">
        <v>0</v>
      </c>
      <c r="K352" s="8">
        <v>8.1300813008130079E-2</v>
      </c>
      <c r="L352" s="8">
        <v>3.2520325203252036E-2</v>
      </c>
      <c r="M352" s="48">
        <f t="shared" ref="M352:M390" si="6">SUM(C352:L352)</f>
        <v>1</v>
      </c>
    </row>
    <row r="353" spans="2:13" ht="15" x14ac:dyDescent="0.25">
      <c r="B353" s="9" t="s">
        <v>13</v>
      </c>
      <c r="C353" s="8">
        <v>0</v>
      </c>
      <c r="D353" s="8">
        <v>0.49137931034482757</v>
      </c>
      <c r="E353" s="8">
        <v>2.5862068965517241E-2</v>
      </c>
      <c r="F353" s="8">
        <v>3.1109445277361321E-2</v>
      </c>
      <c r="G353" s="8">
        <v>0</v>
      </c>
      <c r="H353" s="8">
        <v>0</v>
      </c>
      <c r="I353" s="8">
        <v>1.9865067466266866E-2</v>
      </c>
      <c r="J353" s="8">
        <v>0</v>
      </c>
      <c r="K353" s="8">
        <v>5.8095952023988005E-2</v>
      </c>
      <c r="L353" s="8">
        <v>0.37368815592203897</v>
      </c>
      <c r="M353" s="48">
        <f t="shared" si="6"/>
        <v>1</v>
      </c>
    </row>
    <row r="354" spans="2:13" ht="15" x14ac:dyDescent="0.25">
      <c r="B354" s="9" t="s">
        <v>14</v>
      </c>
      <c r="C354" s="8">
        <v>0</v>
      </c>
      <c r="D354" s="8">
        <v>0.76935659760087238</v>
      </c>
      <c r="E354" s="8">
        <v>3.8167938931297711E-2</v>
      </c>
      <c r="F354" s="8">
        <v>3.8713195201744821E-2</v>
      </c>
      <c r="G354" s="8">
        <v>0</v>
      </c>
      <c r="H354" s="8">
        <v>0</v>
      </c>
      <c r="I354" s="8">
        <v>2.8353326063249727E-2</v>
      </c>
      <c r="J354" s="8">
        <v>0</v>
      </c>
      <c r="K354" s="8">
        <v>8.2878953107960743E-2</v>
      </c>
      <c r="L354" s="8">
        <v>4.2529989094874592E-2</v>
      </c>
      <c r="M354" s="48">
        <f t="shared" si="6"/>
        <v>1</v>
      </c>
    </row>
    <row r="355" spans="2:13" ht="15" x14ac:dyDescent="0.25">
      <c r="B355" s="6" t="s">
        <v>15</v>
      </c>
      <c r="C355" s="8">
        <v>0</v>
      </c>
      <c r="D355" s="8">
        <v>0.76886471787899391</v>
      </c>
      <c r="E355" s="8">
        <v>3.9428959891230457E-2</v>
      </c>
      <c r="F355" s="8">
        <v>4.4187627464309993E-2</v>
      </c>
      <c r="G355" s="8">
        <v>0</v>
      </c>
      <c r="H355" s="8">
        <v>0</v>
      </c>
      <c r="I355" s="8">
        <v>5.4384772263766142E-3</v>
      </c>
      <c r="J355" s="8">
        <v>0</v>
      </c>
      <c r="K355" s="8">
        <v>7.8178110129163828E-2</v>
      </c>
      <c r="L355" s="8">
        <v>6.3902107409925218E-2</v>
      </c>
      <c r="M355" s="48">
        <f t="shared" si="6"/>
        <v>1</v>
      </c>
    </row>
    <row r="356" spans="2:13" ht="15" x14ac:dyDescent="0.25">
      <c r="B356" s="9" t="s">
        <v>17</v>
      </c>
      <c r="C356" s="8">
        <v>0</v>
      </c>
      <c r="D356" s="8">
        <v>0.82215288611544457</v>
      </c>
      <c r="E356" s="8">
        <v>3.5881435257410298E-2</v>
      </c>
      <c r="F356" s="8">
        <v>3.7129485179407173E-2</v>
      </c>
      <c r="G356" s="8">
        <v>0</v>
      </c>
      <c r="H356" s="8">
        <v>0</v>
      </c>
      <c r="I356" s="8">
        <v>1.1544461778471139E-2</v>
      </c>
      <c r="J356" s="8">
        <v>0</v>
      </c>
      <c r="K356" s="8">
        <v>6.6458658346333854E-2</v>
      </c>
      <c r="L356" s="8">
        <v>2.6833073322932919E-2</v>
      </c>
      <c r="M356" s="48">
        <f t="shared" si="6"/>
        <v>1</v>
      </c>
    </row>
    <row r="357" spans="2:13" ht="15" x14ac:dyDescent="0.25">
      <c r="B357" s="6" t="s">
        <v>18</v>
      </c>
      <c r="C357" s="8">
        <v>0</v>
      </c>
      <c r="D357" s="8">
        <v>0.79316546762589923</v>
      </c>
      <c r="E357" s="8">
        <v>4.0167865707434053E-2</v>
      </c>
      <c r="F357" s="8">
        <v>3.4772182254196642E-2</v>
      </c>
      <c r="G357" s="8">
        <v>0</v>
      </c>
      <c r="H357" s="8">
        <v>0</v>
      </c>
      <c r="I357" s="8">
        <v>2.4580335731414868E-2</v>
      </c>
      <c r="J357" s="8">
        <v>0</v>
      </c>
      <c r="K357" s="8">
        <v>7.3741007194244604E-2</v>
      </c>
      <c r="L357" s="8">
        <v>3.3573141486810551E-2</v>
      </c>
      <c r="M357" s="48">
        <f t="shared" si="6"/>
        <v>0.99999999999999989</v>
      </c>
    </row>
    <row r="358" spans="2:13" ht="15" x14ac:dyDescent="0.25">
      <c r="B358" s="9" t="s">
        <v>19</v>
      </c>
      <c r="C358" s="8">
        <v>0</v>
      </c>
      <c r="D358" s="8">
        <v>0.83071342200725518</v>
      </c>
      <c r="E358" s="8">
        <v>2.9020556227327691E-2</v>
      </c>
      <c r="F358" s="8">
        <v>2.7811366384522369E-2</v>
      </c>
      <c r="G358" s="8">
        <v>0</v>
      </c>
      <c r="H358" s="8">
        <v>0</v>
      </c>
      <c r="I358" s="8">
        <v>7.2551390568319227E-3</v>
      </c>
      <c r="J358" s="8">
        <v>0</v>
      </c>
      <c r="K358" s="8">
        <v>5.5622732769044739E-2</v>
      </c>
      <c r="L358" s="8">
        <v>4.9576783555018135E-2</v>
      </c>
      <c r="M358" s="48">
        <f t="shared" si="6"/>
        <v>1</v>
      </c>
    </row>
    <row r="359" spans="2:13" ht="15" x14ac:dyDescent="0.25">
      <c r="B359" s="9" t="s">
        <v>20</v>
      </c>
      <c r="C359" s="8">
        <v>0</v>
      </c>
      <c r="D359" s="8">
        <v>0.74487704918032782</v>
      </c>
      <c r="E359" s="8">
        <v>2.3565573770491802E-2</v>
      </c>
      <c r="F359" s="8">
        <v>4.3545081967213115E-2</v>
      </c>
      <c r="G359" s="8">
        <v>0</v>
      </c>
      <c r="H359" s="8">
        <v>0</v>
      </c>
      <c r="I359" s="8">
        <v>1.2295081967213115E-2</v>
      </c>
      <c r="J359" s="8">
        <v>0</v>
      </c>
      <c r="K359" s="8">
        <v>8.6065573770491802E-2</v>
      </c>
      <c r="L359" s="8">
        <v>8.9651639344262291E-2</v>
      </c>
      <c r="M359" s="48">
        <f t="shared" si="6"/>
        <v>1</v>
      </c>
    </row>
    <row r="360" spans="2:13" ht="15" x14ac:dyDescent="0.25">
      <c r="B360" s="6" t="s">
        <v>21</v>
      </c>
      <c r="C360" s="8">
        <v>0</v>
      </c>
      <c r="D360" s="8">
        <v>0.72734693877551004</v>
      </c>
      <c r="E360" s="8">
        <v>4.4081632653061226E-2</v>
      </c>
      <c r="F360" s="8">
        <v>2.5306122448979593E-2</v>
      </c>
      <c r="G360" s="8">
        <v>0</v>
      </c>
      <c r="H360" s="8">
        <v>0</v>
      </c>
      <c r="I360" s="8">
        <v>7.3469387755102037E-3</v>
      </c>
      <c r="J360" s="8">
        <v>0</v>
      </c>
      <c r="K360" s="8">
        <v>0.16326530612244897</v>
      </c>
      <c r="L360" s="8">
        <v>3.2653061224489799E-2</v>
      </c>
      <c r="M360" s="48">
        <f t="shared" si="6"/>
        <v>0.99999999999999978</v>
      </c>
    </row>
    <row r="361" spans="2:13" ht="15" x14ac:dyDescent="0.25">
      <c r="B361" s="9" t="s">
        <v>22</v>
      </c>
      <c r="C361" s="8">
        <v>0</v>
      </c>
      <c r="D361" s="8">
        <v>0.84012539184952983</v>
      </c>
      <c r="E361" s="8">
        <v>1.9592476489028215E-2</v>
      </c>
      <c r="F361" s="8">
        <v>2.2727272727272728E-2</v>
      </c>
      <c r="G361" s="8">
        <v>0</v>
      </c>
      <c r="H361" s="8">
        <v>0</v>
      </c>
      <c r="I361" s="8">
        <v>5.4858934169278997E-3</v>
      </c>
      <c r="J361" s="8">
        <v>0</v>
      </c>
      <c r="K361" s="8">
        <v>6.6614420062695925E-2</v>
      </c>
      <c r="L361" s="8">
        <v>4.5454545454545456E-2</v>
      </c>
      <c r="M361" s="48">
        <f t="shared" si="6"/>
        <v>0.99999999999999989</v>
      </c>
    </row>
    <row r="362" spans="2:13" ht="15" x14ac:dyDescent="0.25">
      <c r="B362" s="9" t="s">
        <v>23</v>
      </c>
      <c r="C362" s="8">
        <v>0</v>
      </c>
      <c r="D362" s="8">
        <v>0.8011334363730036</v>
      </c>
      <c r="E362" s="8">
        <v>4.1215868109222051E-2</v>
      </c>
      <c r="F362" s="8">
        <v>1.9577537351880475E-2</v>
      </c>
      <c r="G362" s="8">
        <v>0</v>
      </c>
      <c r="H362" s="8">
        <v>0</v>
      </c>
      <c r="I362" s="8">
        <v>8.7583719732096856E-3</v>
      </c>
      <c r="J362" s="8">
        <v>5.1519835136527566E-4</v>
      </c>
      <c r="K362" s="8">
        <v>6.6975785677485827E-2</v>
      </c>
      <c r="L362" s="8">
        <v>6.1823802163833076E-2</v>
      </c>
      <c r="M362" s="48">
        <f t="shared" si="6"/>
        <v>1</v>
      </c>
    </row>
    <row r="363" spans="2:13" ht="15" x14ac:dyDescent="0.25">
      <c r="B363" s="6" t="s">
        <v>24</v>
      </c>
      <c r="C363" s="8">
        <v>0</v>
      </c>
      <c r="D363" s="8">
        <v>0.78793103448275859</v>
      </c>
      <c r="E363" s="8">
        <v>3.5344827586206898E-2</v>
      </c>
      <c r="F363" s="8">
        <v>5.1724137931034482E-2</v>
      </c>
      <c r="G363" s="8">
        <v>0</v>
      </c>
      <c r="H363" s="8">
        <v>0</v>
      </c>
      <c r="I363" s="8">
        <v>5.1724137931034482E-3</v>
      </c>
      <c r="J363" s="8">
        <v>0</v>
      </c>
      <c r="K363" s="8">
        <v>9.3103448275862075E-2</v>
      </c>
      <c r="L363" s="8">
        <v>2.6724137931034484E-2</v>
      </c>
      <c r="M363" s="48">
        <f t="shared" si="6"/>
        <v>0.99999999999999989</v>
      </c>
    </row>
    <row r="364" spans="2:13" ht="15" x14ac:dyDescent="0.25">
      <c r="B364" s="9" t="s">
        <v>25</v>
      </c>
      <c r="C364" s="8">
        <v>0</v>
      </c>
      <c r="D364" s="8">
        <v>0.79955156950672646</v>
      </c>
      <c r="E364" s="8">
        <v>2.6457399103139014E-2</v>
      </c>
      <c r="F364" s="8">
        <v>3.0044843049327353E-2</v>
      </c>
      <c r="G364" s="8">
        <v>0</v>
      </c>
      <c r="H364" s="8">
        <v>0</v>
      </c>
      <c r="I364" s="8">
        <v>5.8295964125560538E-3</v>
      </c>
      <c r="J364" s="8">
        <v>0</v>
      </c>
      <c r="K364" s="8">
        <v>9.8206278026905833E-2</v>
      </c>
      <c r="L364" s="8">
        <v>3.9910313901345293E-2</v>
      </c>
      <c r="M364" s="48">
        <f t="shared" si="6"/>
        <v>1</v>
      </c>
    </row>
    <row r="365" spans="2:13" ht="15" x14ac:dyDescent="0.25">
      <c r="B365" s="9" t="s">
        <v>16</v>
      </c>
      <c r="C365" s="8">
        <v>0</v>
      </c>
      <c r="D365" s="8">
        <v>0.58616130453944471</v>
      </c>
      <c r="E365" s="8">
        <v>2.51211987659762E-2</v>
      </c>
      <c r="F365" s="8">
        <v>5.9938298810048481E-2</v>
      </c>
      <c r="G365" s="8">
        <v>0</v>
      </c>
      <c r="H365" s="8">
        <v>0</v>
      </c>
      <c r="I365" s="8">
        <v>7.9330101366240635E-3</v>
      </c>
      <c r="J365" s="8">
        <v>0</v>
      </c>
      <c r="K365" s="8">
        <v>0.16967827236668137</v>
      </c>
      <c r="L365" s="8">
        <v>0.1511679153812252</v>
      </c>
      <c r="M365" s="48">
        <f t="shared" si="6"/>
        <v>1</v>
      </c>
    </row>
    <row r="366" spans="2:13" ht="15" x14ac:dyDescent="0.25">
      <c r="B366" s="9" t="s">
        <v>26</v>
      </c>
      <c r="C366" s="8">
        <v>0</v>
      </c>
      <c r="D366" s="8">
        <v>0.45161290322580644</v>
      </c>
      <c r="E366" s="8">
        <v>4.2720139494333044E-2</v>
      </c>
      <c r="F366" s="8">
        <v>2.3539668700959023E-2</v>
      </c>
      <c r="G366" s="8">
        <v>0</v>
      </c>
      <c r="H366" s="8">
        <v>0</v>
      </c>
      <c r="I366" s="8">
        <v>1.7436791630340018E-3</v>
      </c>
      <c r="J366" s="8">
        <v>0</v>
      </c>
      <c r="K366" s="8">
        <v>8.8055797733217089E-2</v>
      </c>
      <c r="L366" s="8">
        <v>0.39232781168265041</v>
      </c>
      <c r="M366" s="48">
        <f t="shared" si="6"/>
        <v>0.99999999999999989</v>
      </c>
    </row>
    <row r="367" spans="2:13" ht="15" x14ac:dyDescent="0.25">
      <c r="B367" s="6" t="s">
        <v>27</v>
      </c>
      <c r="C367" s="8">
        <v>0</v>
      </c>
      <c r="D367" s="8">
        <v>0.80545041635124903</v>
      </c>
      <c r="E367" s="8">
        <v>1.7411052233156699E-2</v>
      </c>
      <c r="F367" s="8">
        <v>3.8607115821347467E-2</v>
      </c>
      <c r="G367" s="8">
        <v>0</v>
      </c>
      <c r="H367" s="8">
        <v>0</v>
      </c>
      <c r="I367" s="8">
        <v>1.4383043149129448E-2</v>
      </c>
      <c r="J367" s="8">
        <v>0</v>
      </c>
      <c r="K367" s="8">
        <v>4.0121120363361087E-2</v>
      </c>
      <c r="L367" s="8">
        <v>8.4027252081756251E-2</v>
      </c>
      <c r="M367" s="48">
        <f t="shared" si="6"/>
        <v>1</v>
      </c>
    </row>
    <row r="368" spans="2:13" ht="15" x14ac:dyDescent="0.25">
      <c r="B368" s="9" t="s">
        <v>28</v>
      </c>
      <c r="C368" s="8">
        <v>0</v>
      </c>
      <c r="D368" s="8">
        <v>0.79657603222557904</v>
      </c>
      <c r="E368" s="8">
        <v>5.9415911379657606E-2</v>
      </c>
      <c r="F368" s="8">
        <v>2.920443101711984E-2</v>
      </c>
      <c r="G368" s="8">
        <v>0</v>
      </c>
      <c r="H368" s="8">
        <v>0</v>
      </c>
      <c r="I368" s="8">
        <v>1.7623363544813697E-2</v>
      </c>
      <c r="J368" s="8">
        <v>0</v>
      </c>
      <c r="K368" s="8">
        <v>6.747230614300101E-2</v>
      </c>
      <c r="L368" s="8">
        <v>2.9707955689828803E-2</v>
      </c>
      <c r="M368" s="48">
        <f t="shared" si="6"/>
        <v>1.0000000000000002</v>
      </c>
    </row>
    <row r="369" spans="2:13" ht="15" x14ac:dyDescent="0.25">
      <c r="B369" s="9" t="s">
        <v>29</v>
      </c>
      <c r="C369" s="8">
        <v>0</v>
      </c>
      <c r="D369" s="8">
        <v>0.70907003444316874</v>
      </c>
      <c r="E369" s="8">
        <v>3.490241102181401E-2</v>
      </c>
      <c r="F369" s="8">
        <v>5.0746268656716415E-2</v>
      </c>
      <c r="G369" s="8">
        <v>0</v>
      </c>
      <c r="H369" s="8">
        <v>0</v>
      </c>
      <c r="I369" s="8">
        <v>8.1515499425947185E-2</v>
      </c>
      <c r="J369" s="8">
        <v>0</v>
      </c>
      <c r="K369" s="8">
        <v>9.1848450057405287E-2</v>
      </c>
      <c r="L369" s="8">
        <v>3.1917336394948335E-2</v>
      </c>
      <c r="M369" s="48">
        <f t="shared" si="6"/>
        <v>0.99999999999999989</v>
      </c>
    </row>
    <row r="370" spans="2:13" ht="15" x14ac:dyDescent="0.25">
      <c r="B370" s="6" t="s">
        <v>30</v>
      </c>
      <c r="C370" s="8">
        <v>0</v>
      </c>
      <c r="D370" s="8">
        <v>0.74379905808477242</v>
      </c>
      <c r="E370" s="8">
        <v>3.4850863422291996E-2</v>
      </c>
      <c r="F370" s="8">
        <v>2.9199372056514912E-2</v>
      </c>
      <c r="G370" s="8">
        <v>0</v>
      </c>
      <c r="H370" s="8">
        <v>0</v>
      </c>
      <c r="I370" s="8">
        <v>8.4772370486656205E-3</v>
      </c>
      <c r="J370" s="8">
        <v>0</v>
      </c>
      <c r="K370" s="8">
        <v>6.1224489795918366E-2</v>
      </c>
      <c r="L370" s="8">
        <v>0.12244897959183673</v>
      </c>
      <c r="M370" s="48">
        <f t="shared" si="6"/>
        <v>1</v>
      </c>
    </row>
    <row r="371" spans="2:13" ht="15" x14ac:dyDescent="0.25">
      <c r="B371" s="9" t="s">
        <v>31</v>
      </c>
      <c r="C371" s="8">
        <v>0</v>
      </c>
      <c r="D371" s="8">
        <v>0.82188515709642473</v>
      </c>
      <c r="E371" s="8">
        <v>1.6684723726977248E-2</v>
      </c>
      <c r="F371" s="8">
        <v>2.7302275189599132E-2</v>
      </c>
      <c r="G371" s="8">
        <v>0</v>
      </c>
      <c r="H371" s="8">
        <v>0</v>
      </c>
      <c r="I371" s="8">
        <v>1.105092091007584E-2</v>
      </c>
      <c r="J371" s="8">
        <v>0</v>
      </c>
      <c r="K371" s="8">
        <v>6.5872156013001087E-2</v>
      </c>
      <c r="L371" s="8">
        <v>5.7204767063921996E-2</v>
      </c>
      <c r="M371" s="48">
        <f t="shared" si="6"/>
        <v>1.0000000000000002</v>
      </c>
    </row>
    <row r="372" spans="2:13" ht="15" x14ac:dyDescent="0.25">
      <c r="B372" s="9" t="s">
        <v>32</v>
      </c>
      <c r="C372" s="8">
        <v>0</v>
      </c>
      <c r="D372" s="8">
        <v>0.82889733840304181</v>
      </c>
      <c r="E372" s="8">
        <v>5.3231939163498096E-2</v>
      </c>
      <c r="F372" s="8">
        <v>2.0640956002172733E-2</v>
      </c>
      <c r="G372" s="8">
        <v>0</v>
      </c>
      <c r="H372" s="8">
        <v>0</v>
      </c>
      <c r="I372" s="8">
        <v>1.4122759369907659E-2</v>
      </c>
      <c r="J372" s="8">
        <v>0</v>
      </c>
      <c r="K372" s="8">
        <v>4.8343291689299295E-2</v>
      </c>
      <c r="L372" s="8">
        <v>3.4763715372080388E-2</v>
      </c>
      <c r="M372" s="48">
        <f t="shared" si="6"/>
        <v>1</v>
      </c>
    </row>
    <row r="373" spans="2:13" ht="15" x14ac:dyDescent="0.25">
      <c r="B373" s="6" t="s">
        <v>33</v>
      </c>
      <c r="C373" s="8">
        <v>0</v>
      </c>
      <c r="D373" s="8">
        <v>0.76349362119725217</v>
      </c>
      <c r="E373" s="8">
        <v>3.23846908734053E-2</v>
      </c>
      <c r="F373" s="8">
        <v>2.3552502453385672E-2</v>
      </c>
      <c r="G373" s="8">
        <v>0</v>
      </c>
      <c r="H373" s="8">
        <v>0</v>
      </c>
      <c r="I373" s="8">
        <v>6.8694798822374874E-3</v>
      </c>
      <c r="J373" s="8">
        <v>0</v>
      </c>
      <c r="K373" s="8">
        <v>0.14622178606476938</v>
      </c>
      <c r="L373" s="8">
        <v>2.747791952894995E-2</v>
      </c>
      <c r="M373" s="48">
        <f t="shared" si="6"/>
        <v>1</v>
      </c>
    </row>
    <row r="374" spans="2:13" ht="15" x14ac:dyDescent="0.25">
      <c r="B374" s="9" t="s">
        <v>35</v>
      </c>
      <c r="C374" s="8">
        <v>0</v>
      </c>
      <c r="D374" s="8">
        <v>0.82389937106918243</v>
      </c>
      <c r="E374" s="8">
        <v>2.4318658280922431E-2</v>
      </c>
      <c r="F374" s="8">
        <v>4.360587002096436E-2</v>
      </c>
      <c r="G374" s="8">
        <v>0</v>
      </c>
      <c r="H374" s="8">
        <v>0</v>
      </c>
      <c r="I374" s="8">
        <v>7.966457023060796E-3</v>
      </c>
      <c r="J374" s="8">
        <v>0</v>
      </c>
      <c r="K374" s="8">
        <v>5.6603773584905662E-2</v>
      </c>
      <c r="L374" s="8">
        <v>4.360587002096436E-2</v>
      </c>
      <c r="M374" s="48">
        <f t="shared" si="6"/>
        <v>1</v>
      </c>
    </row>
    <row r="375" spans="2:13" ht="15" x14ac:dyDescent="0.25">
      <c r="B375" s="6" t="s">
        <v>36</v>
      </c>
      <c r="C375" s="8">
        <v>0</v>
      </c>
      <c r="D375" s="8">
        <v>0.78377265238879734</v>
      </c>
      <c r="E375" s="8">
        <v>5.2718286655683691E-2</v>
      </c>
      <c r="F375" s="8">
        <v>3.130148270181219E-2</v>
      </c>
      <c r="G375" s="8">
        <v>0</v>
      </c>
      <c r="H375" s="8">
        <v>0</v>
      </c>
      <c r="I375" s="8">
        <v>1.2767710049423394E-2</v>
      </c>
      <c r="J375" s="8">
        <v>0</v>
      </c>
      <c r="K375" s="8">
        <v>9.102141680395387E-2</v>
      </c>
      <c r="L375" s="8">
        <v>2.8418451400329489E-2</v>
      </c>
      <c r="M375" s="48">
        <f t="shared" si="6"/>
        <v>0.99999999999999989</v>
      </c>
    </row>
    <row r="376" spans="2:13" ht="15" x14ac:dyDescent="0.25">
      <c r="B376" s="9" t="s">
        <v>37</v>
      </c>
      <c r="C376" s="8">
        <v>0</v>
      </c>
      <c r="D376" s="8">
        <v>0.70794392523364491</v>
      </c>
      <c r="E376" s="8">
        <v>4.2640186915887848E-2</v>
      </c>
      <c r="F376" s="8">
        <v>4.3808411214953269E-2</v>
      </c>
      <c r="G376" s="8">
        <v>0</v>
      </c>
      <c r="H376" s="8">
        <v>0</v>
      </c>
      <c r="I376" s="8">
        <v>9.9299065420560741E-3</v>
      </c>
      <c r="J376" s="8">
        <v>0</v>
      </c>
      <c r="K376" s="8">
        <v>0.13492990654205608</v>
      </c>
      <c r="L376" s="8">
        <v>6.0747663551401869E-2</v>
      </c>
      <c r="M376" s="48">
        <f t="shared" si="6"/>
        <v>1</v>
      </c>
    </row>
    <row r="377" spans="2:13" ht="15" x14ac:dyDescent="0.25">
      <c r="B377" s="9" t="s">
        <v>34</v>
      </c>
      <c r="C377" s="8">
        <v>0</v>
      </c>
      <c r="D377" s="8">
        <v>0.80076238881829731</v>
      </c>
      <c r="E377" s="8">
        <v>2.0838627700127066E-2</v>
      </c>
      <c r="F377" s="8">
        <v>3.2020330368487927E-2</v>
      </c>
      <c r="G377" s="8">
        <v>0</v>
      </c>
      <c r="H377" s="8">
        <v>0</v>
      </c>
      <c r="I377" s="8">
        <v>1.3468869123252859E-2</v>
      </c>
      <c r="J377" s="8">
        <v>0</v>
      </c>
      <c r="K377" s="8">
        <v>5.1334180432020329E-2</v>
      </c>
      <c r="L377" s="8">
        <v>8.1575603557814486E-2</v>
      </c>
      <c r="M377" s="48">
        <f t="shared" si="6"/>
        <v>1</v>
      </c>
    </row>
    <row r="378" spans="2:13" ht="15" x14ac:dyDescent="0.25">
      <c r="B378" s="9" t="s">
        <v>38</v>
      </c>
      <c r="C378" s="8">
        <v>0</v>
      </c>
      <c r="D378" s="8">
        <v>0.72873900293255134</v>
      </c>
      <c r="E378" s="8">
        <v>4.1055718475073312E-2</v>
      </c>
      <c r="F378" s="8">
        <v>5.767350928641251E-2</v>
      </c>
      <c r="G378" s="8">
        <v>0</v>
      </c>
      <c r="H378" s="8">
        <v>0</v>
      </c>
      <c r="I378" s="8">
        <v>5.8651026392961877E-3</v>
      </c>
      <c r="J378" s="8">
        <v>0</v>
      </c>
      <c r="K378" s="8">
        <v>0.13343108504398826</v>
      </c>
      <c r="L378" s="8">
        <v>3.3235581622678395E-2</v>
      </c>
      <c r="M378" s="48">
        <f t="shared" si="6"/>
        <v>0.99999999999999989</v>
      </c>
    </row>
    <row r="379" spans="2:13" ht="15" x14ac:dyDescent="0.25">
      <c r="B379" s="6" t="s">
        <v>39</v>
      </c>
      <c r="C379" s="8">
        <v>0</v>
      </c>
      <c r="D379" s="8">
        <v>0.75533980582524274</v>
      </c>
      <c r="E379" s="8">
        <v>3.2686084142394822E-2</v>
      </c>
      <c r="F379" s="8">
        <v>3.8834951456310676E-2</v>
      </c>
      <c r="G379" s="8">
        <v>0</v>
      </c>
      <c r="H379" s="8">
        <v>0</v>
      </c>
      <c r="I379" s="8">
        <v>3.7216828478964403E-2</v>
      </c>
      <c r="J379" s="8">
        <v>0</v>
      </c>
      <c r="K379" s="8">
        <v>8.5113268608414241E-2</v>
      </c>
      <c r="L379" s="8">
        <v>5.0809061488673139E-2</v>
      </c>
      <c r="M379" s="48">
        <f t="shared" si="6"/>
        <v>1</v>
      </c>
    </row>
    <row r="380" spans="2:13" ht="15" x14ac:dyDescent="0.25">
      <c r="B380" s="9" t="s">
        <v>40</v>
      </c>
      <c r="C380" s="8">
        <v>0</v>
      </c>
      <c r="D380" s="8">
        <v>0.77383966244725744</v>
      </c>
      <c r="E380" s="8">
        <v>2.7426160337552744E-2</v>
      </c>
      <c r="F380" s="8">
        <v>3.5443037974683546E-2</v>
      </c>
      <c r="G380" s="8">
        <v>0</v>
      </c>
      <c r="H380" s="8">
        <v>0</v>
      </c>
      <c r="I380" s="8">
        <v>1.9831223628691982E-2</v>
      </c>
      <c r="J380" s="8">
        <v>0</v>
      </c>
      <c r="K380" s="8">
        <v>8.6497890295358648E-2</v>
      </c>
      <c r="L380" s="8">
        <v>5.6962025316455694E-2</v>
      </c>
      <c r="M380" s="48">
        <f t="shared" si="6"/>
        <v>0.99999999999999989</v>
      </c>
    </row>
    <row r="381" spans="2:13" ht="15" x14ac:dyDescent="0.25">
      <c r="B381" s="9" t="s">
        <v>41</v>
      </c>
      <c r="C381" s="8">
        <v>0</v>
      </c>
      <c r="D381" s="8">
        <v>0.68958109559613323</v>
      </c>
      <c r="E381" s="8">
        <v>1.611170784103115E-2</v>
      </c>
      <c r="F381" s="8">
        <v>2.5062656641604009E-2</v>
      </c>
      <c r="G381" s="8">
        <v>0</v>
      </c>
      <c r="H381" s="8">
        <v>0</v>
      </c>
      <c r="I381" s="8">
        <v>1.0025062656641603E-2</v>
      </c>
      <c r="J381" s="8">
        <v>0</v>
      </c>
      <c r="K381" s="8">
        <v>5.4779806659505909E-2</v>
      </c>
      <c r="L381" s="8">
        <v>0.20443967060508414</v>
      </c>
      <c r="M381" s="48">
        <f t="shared" si="6"/>
        <v>1</v>
      </c>
    </row>
    <row r="382" spans="2:13" ht="15" x14ac:dyDescent="0.25">
      <c r="B382" s="6" t="s">
        <v>42</v>
      </c>
      <c r="C382" s="8">
        <v>0</v>
      </c>
      <c r="D382" s="8">
        <v>0.41068777832756059</v>
      </c>
      <c r="E382" s="8">
        <v>1.2864918357248886E-2</v>
      </c>
      <c r="F382" s="8">
        <v>8.4116773874319643E-3</v>
      </c>
      <c r="G382" s="8">
        <v>0</v>
      </c>
      <c r="H382" s="8">
        <v>0</v>
      </c>
      <c r="I382" s="8">
        <v>1.7318159327065809E-3</v>
      </c>
      <c r="J382" s="8">
        <v>0</v>
      </c>
      <c r="K382" s="8">
        <v>0.11355764473033152</v>
      </c>
      <c r="L382" s="8">
        <v>0.45274616526472045</v>
      </c>
      <c r="M382" s="48">
        <f t="shared" si="6"/>
        <v>1</v>
      </c>
    </row>
    <row r="383" spans="2:13" ht="15" x14ac:dyDescent="0.25">
      <c r="B383" s="9" t="s">
        <v>43</v>
      </c>
      <c r="C383" s="8">
        <v>0</v>
      </c>
      <c r="D383" s="8">
        <v>0.87013729977116705</v>
      </c>
      <c r="E383" s="8">
        <v>1.8306636155606407E-2</v>
      </c>
      <c r="F383" s="8">
        <v>1.9450800915331808E-2</v>
      </c>
      <c r="G383" s="8">
        <v>0</v>
      </c>
      <c r="H383" s="8">
        <v>0</v>
      </c>
      <c r="I383" s="8">
        <v>1.1441647597254004E-2</v>
      </c>
      <c r="J383" s="8">
        <v>0</v>
      </c>
      <c r="K383" s="8">
        <v>2.459954233409611E-2</v>
      </c>
      <c r="L383" s="8">
        <v>5.6064073226544622E-2</v>
      </c>
      <c r="M383" s="48">
        <f t="shared" si="6"/>
        <v>1</v>
      </c>
    </row>
    <row r="384" spans="2:13" ht="15" x14ac:dyDescent="0.25">
      <c r="B384" s="9" t="s">
        <v>44</v>
      </c>
      <c r="C384" s="8">
        <v>0</v>
      </c>
      <c r="D384" s="8">
        <v>0.81568627450980391</v>
      </c>
      <c r="E384" s="8">
        <v>2.627450980392157E-2</v>
      </c>
      <c r="F384" s="8">
        <v>2.7450980392156862E-2</v>
      </c>
      <c r="G384" s="8">
        <v>0</v>
      </c>
      <c r="H384" s="8">
        <v>0</v>
      </c>
      <c r="I384" s="8">
        <v>1.215686274509804E-2</v>
      </c>
      <c r="J384" s="8">
        <v>0</v>
      </c>
      <c r="K384" s="8">
        <v>4.6666666666666669E-2</v>
      </c>
      <c r="L384" s="8">
        <v>7.1764705882352939E-2</v>
      </c>
      <c r="M384" s="48">
        <f t="shared" si="6"/>
        <v>1</v>
      </c>
    </row>
    <row r="385" spans="2:13" ht="15" x14ac:dyDescent="0.25">
      <c r="B385" s="6" t="s">
        <v>45</v>
      </c>
      <c r="C385" s="8">
        <v>0</v>
      </c>
      <c r="D385" s="8">
        <v>0.44977777777777778</v>
      </c>
      <c r="E385" s="8">
        <v>8.0000000000000002E-3</v>
      </c>
      <c r="F385" s="8">
        <v>7.1111111111111115E-3</v>
      </c>
      <c r="G385" s="8">
        <v>0</v>
      </c>
      <c r="H385" s="8">
        <v>0</v>
      </c>
      <c r="I385" s="8">
        <v>0</v>
      </c>
      <c r="J385" s="8">
        <v>5.3333333333333332E-3</v>
      </c>
      <c r="K385" s="8">
        <v>5.6000000000000001E-2</v>
      </c>
      <c r="L385" s="8">
        <v>0.4737777777777778</v>
      </c>
      <c r="M385" s="48">
        <f t="shared" si="6"/>
        <v>1</v>
      </c>
    </row>
    <row r="386" spans="2:13" ht="15" x14ac:dyDescent="0.25">
      <c r="B386" s="9" t="s">
        <v>46</v>
      </c>
      <c r="C386" s="8">
        <v>0</v>
      </c>
      <c r="D386" s="8">
        <v>0.80875299760191843</v>
      </c>
      <c r="E386" s="8">
        <v>3.7170263788968823E-2</v>
      </c>
      <c r="F386" s="8">
        <v>3.5971223021582732E-2</v>
      </c>
      <c r="G386" s="8">
        <v>0</v>
      </c>
      <c r="H386" s="8">
        <v>0</v>
      </c>
      <c r="I386" s="8">
        <v>8.3932853717026377E-3</v>
      </c>
      <c r="J386" s="8">
        <v>0</v>
      </c>
      <c r="K386" s="8">
        <v>7.8537170263788966E-2</v>
      </c>
      <c r="L386" s="8">
        <v>3.117505995203837E-2</v>
      </c>
      <c r="M386" s="48">
        <f t="shared" si="6"/>
        <v>0.99999999999999989</v>
      </c>
    </row>
    <row r="387" spans="2:13" ht="15" x14ac:dyDescent="0.25">
      <c r="B387" s="9" t="s">
        <v>47</v>
      </c>
      <c r="C387" s="8">
        <v>0</v>
      </c>
      <c r="D387" s="8">
        <v>0.74404761904761907</v>
      </c>
      <c r="E387" s="8">
        <v>4.4913419913419912E-2</v>
      </c>
      <c r="F387" s="8">
        <v>4.004329004329004E-2</v>
      </c>
      <c r="G387" s="8">
        <v>0</v>
      </c>
      <c r="H387" s="8">
        <v>0</v>
      </c>
      <c r="I387" s="8">
        <v>8.1168831168831161E-3</v>
      </c>
      <c r="J387" s="8">
        <v>0</v>
      </c>
      <c r="K387" s="8">
        <v>1.7857142857142856E-2</v>
      </c>
      <c r="L387" s="8">
        <v>0.14502164502164502</v>
      </c>
      <c r="M387" s="48">
        <f t="shared" si="6"/>
        <v>1</v>
      </c>
    </row>
    <row r="388" spans="2:13" ht="15" x14ac:dyDescent="0.25">
      <c r="B388" s="6" t="s">
        <v>48</v>
      </c>
      <c r="C388" s="8">
        <v>0</v>
      </c>
      <c r="D388" s="8">
        <v>0.83490566037735847</v>
      </c>
      <c r="E388" s="8">
        <v>2.9088050314465409E-2</v>
      </c>
      <c r="F388" s="8">
        <v>3.1184486373165617E-2</v>
      </c>
      <c r="G388" s="8">
        <v>0</v>
      </c>
      <c r="H388" s="8">
        <v>0</v>
      </c>
      <c r="I388" s="8">
        <v>7.8616352201257862E-3</v>
      </c>
      <c r="J388" s="8">
        <v>0</v>
      </c>
      <c r="K388" s="8">
        <v>5.7914046121593295E-2</v>
      </c>
      <c r="L388" s="8">
        <v>3.9046121593291405E-2</v>
      </c>
      <c r="M388" s="48">
        <f t="shared" si="6"/>
        <v>1</v>
      </c>
    </row>
    <row r="389" spans="2:13" ht="15" x14ac:dyDescent="0.25">
      <c r="B389" s="9" t="s">
        <v>49</v>
      </c>
      <c r="C389" s="8">
        <v>0</v>
      </c>
      <c r="D389" s="8">
        <v>0.80218326166060205</v>
      </c>
      <c r="E389" s="8">
        <v>2.4478994376447238E-2</v>
      </c>
      <c r="F389" s="8">
        <v>2.0840224942110488E-2</v>
      </c>
      <c r="G389" s="8">
        <v>0</v>
      </c>
      <c r="H389" s="8">
        <v>0</v>
      </c>
      <c r="I389" s="8">
        <v>2.1171022163413829E-2</v>
      </c>
      <c r="J389" s="8">
        <v>0</v>
      </c>
      <c r="K389" s="8">
        <v>9.4938802514058881E-2</v>
      </c>
      <c r="L389" s="8">
        <v>3.6387694343367513E-2</v>
      </c>
      <c r="M389" s="48">
        <f t="shared" si="6"/>
        <v>1</v>
      </c>
    </row>
    <row r="390" spans="2:13" ht="15" x14ac:dyDescent="0.25">
      <c r="B390" s="49" t="s">
        <v>50</v>
      </c>
      <c r="C390" s="50">
        <v>0</v>
      </c>
      <c r="D390" s="50">
        <v>0.74852071005917165</v>
      </c>
      <c r="E390" s="50">
        <v>4.4378698224852069E-2</v>
      </c>
      <c r="F390" s="50">
        <v>5.6952662721893491E-2</v>
      </c>
      <c r="G390" s="50">
        <v>0</v>
      </c>
      <c r="H390" s="50">
        <v>0</v>
      </c>
      <c r="I390" s="50">
        <v>1.257396449704142E-2</v>
      </c>
      <c r="J390" s="50">
        <v>0</v>
      </c>
      <c r="K390" s="50">
        <v>7.5443786982248517E-2</v>
      </c>
      <c r="L390" s="50">
        <v>6.2130177514792898E-2</v>
      </c>
      <c r="M390" s="35">
        <f t="shared" si="6"/>
        <v>1</v>
      </c>
    </row>
  </sheetData>
  <sortState ref="B137:M175">
    <sortCondition ref="B137:B175"/>
  </sortState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6"/>
  <dimension ref="A1:L399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2.42578125" defaultRowHeight="14.25" x14ac:dyDescent="0.2"/>
  <cols>
    <col min="1" max="1" width="9.5703125" style="2" customWidth="1"/>
    <col min="2" max="4" width="22.42578125" style="2"/>
    <col min="5" max="5" width="23.28515625" style="2" customWidth="1"/>
    <col min="6" max="16384" width="22.42578125" style="2"/>
  </cols>
  <sheetData>
    <row r="1" spans="1:12" ht="15" x14ac:dyDescent="0.25">
      <c r="A1" s="1" t="s">
        <v>224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30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</row>
    <row r="8" spans="1:12" x14ac:dyDescent="0.2">
      <c r="B8" s="6" t="s">
        <v>12</v>
      </c>
      <c r="C8" s="70">
        <v>2.0153164046755341E-4</v>
      </c>
      <c r="D8" s="70">
        <v>2.8804670748404765E-3</v>
      </c>
      <c r="E8" s="70">
        <v>1.6403526758253025E-3</v>
      </c>
      <c r="F8" s="70">
        <v>2.6303154290962987E-3</v>
      </c>
      <c r="G8" s="70">
        <v>3.0162879549567667E-3</v>
      </c>
      <c r="H8" s="70">
        <v>2.8901734104046241E-3</v>
      </c>
      <c r="I8" s="70">
        <v>0</v>
      </c>
      <c r="J8" s="70">
        <v>2.2005261027923917E-3</v>
      </c>
      <c r="K8" s="70">
        <v>4.5977011494252873E-5</v>
      </c>
      <c r="L8" s="70">
        <v>3.8265306122448979E-3</v>
      </c>
    </row>
    <row r="9" spans="1:12" x14ac:dyDescent="0.2">
      <c r="B9" s="9" t="s">
        <v>13</v>
      </c>
      <c r="C9" s="70">
        <v>1.6324062877871828E-2</v>
      </c>
      <c r="D9" s="70">
        <v>3.2330982458859694E-2</v>
      </c>
      <c r="E9" s="70">
        <v>3.1289727291367642E-2</v>
      </c>
      <c r="F9" s="70">
        <v>2.2712564975053754E-2</v>
      </c>
      <c r="G9" s="70">
        <v>2.5135732957973056E-2</v>
      </c>
      <c r="H9" s="70">
        <v>2.9003143697393773E-2</v>
      </c>
      <c r="I9" s="70">
        <v>3.8145100972326103E-2</v>
      </c>
      <c r="J9" s="70">
        <v>1.6415418858761636E-2</v>
      </c>
      <c r="K9" s="70">
        <v>1.7333333333333333E-2</v>
      </c>
      <c r="L9" s="70">
        <v>9.4162665066026413E-2</v>
      </c>
    </row>
    <row r="10" spans="1:12" x14ac:dyDescent="0.2">
      <c r="B10" s="9" t="s">
        <v>14</v>
      </c>
      <c r="C10" s="70">
        <v>2.4586860137041516E-2</v>
      </c>
      <c r="D10" s="70">
        <v>2.7228809837505488E-2</v>
      </c>
      <c r="E10" s="70">
        <v>2.7639942587656344E-2</v>
      </c>
      <c r="F10" s="70">
        <v>3.0666137820178276E-2</v>
      </c>
      <c r="G10" s="70">
        <v>3.2978081640860649E-2</v>
      </c>
      <c r="H10" s="70">
        <v>3.18933171077984E-2</v>
      </c>
      <c r="I10" s="70">
        <v>2.3186237845923711E-2</v>
      </c>
      <c r="J10" s="70">
        <v>3.9204775394577097E-2</v>
      </c>
      <c r="K10" s="70">
        <v>4.4965517241379309E-2</v>
      </c>
      <c r="L10" s="70">
        <v>1.1104441776710685E-2</v>
      </c>
    </row>
    <row r="11" spans="1:12" x14ac:dyDescent="0.2">
      <c r="B11" s="6" t="s">
        <v>15</v>
      </c>
      <c r="C11" s="70">
        <v>2.1966948810963321E-2</v>
      </c>
      <c r="D11" s="70">
        <v>1.8419489007724301E-2</v>
      </c>
      <c r="E11" s="70">
        <v>2.7885995489030143E-2</v>
      </c>
      <c r="F11" s="70">
        <v>2.3547585746195438E-2</v>
      </c>
      <c r="G11" s="70">
        <v>2.5135732957973056E-2</v>
      </c>
      <c r="H11" s="70">
        <v>1.8304431599229287E-2</v>
      </c>
      <c r="I11" s="70">
        <v>1.4210919970082274E-2</v>
      </c>
      <c r="J11" s="70">
        <v>2.4332254148118172E-2</v>
      </c>
      <c r="K11" s="70">
        <v>6.1057471264367814E-2</v>
      </c>
      <c r="L11" s="70">
        <v>1.2830132052821129E-2</v>
      </c>
    </row>
    <row r="12" spans="1:12" x14ac:dyDescent="0.2">
      <c r="B12" s="9" t="s">
        <v>17</v>
      </c>
      <c r="C12" s="70">
        <v>4.8972188633615479E-2</v>
      </c>
      <c r="D12" s="70">
        <v>3.2537652742256326E-2</v>
      </c>
      <c r="E12" s="70">
        <v>3.0510559770350627E-2</v>
      </c>
      <c r="F12" s="70">
        <v>4.2523432770390161E-2</v>
      </c>
      <c r="G12" s="70">
        <v>2.2722702594007643E-2</v>
      </c>
      <c r="H12" s="70">
        <v>3.4124328161444076E-2</v>
      </c>
      <c r="I12" s="70">
        <v>2.9917726252804786E-2</v>
      </c>
      <c r="J12" s="70">
        <v>2.5040469445568595E-2</v>
      </c>
      <c r="K12" s="70">
        <v>3.0068965517241378E-2</v>
      </c>
      <c r="L12" s="70">
        <v>1.4480792316926771E-2</v>
      </c>
    </row>
    <row r="13" spans="1:12" x14ac:dyDescent="0.2">
      <c r="B13" s="6" t="s">
        <v>18</v>
      </c>
      <c r="C13" s="70">
        <v>3.1035872632003223E-2</v>
      </c>
      <c r="D13" s="70">
        <v>2.4580846831486217E-2</v>
      </c>
      <c r="E13" s="70">
        <v>2.1816690588476524E-2</v>
      </c>
      <c r="F13" s="70">
        <v>3.198129553472643E-2</v>
      </c>
      <c r="G13" s="70">
        <v>2.3728131912326565E-2</v>
      </c>
      <c r="H13" s="70">
        <v>1.8456545989250582E-2</v>
      </c>
      <c r="I13" s="70">
        <v>6.0583395661929697E-2</v>
      </c>
      <c r="J13" s="70">
        <v>4.0975313638203156E-2</v>
      </c>
      <c r="K13" s="70">
        <v>3.2183908045977011E-2</v>
      </c>
      <c r="L13" s="70">
        <v>1.680672268907563E-2</v>
      </c>
    </row>
    <row r="14" spans="1:12" x14ac:dyDescent="0.2">
      <c r="B14" s="9" t="s">
        <v>19</v>
      </c>
      <c r="C14" s="70">
        <v>1.7130189439742038E-2</v>
      </c>
      <c r="D14" s="70">
        <v>1.0294763491694439E-2</v>
      </c>
      <c r="E14" s="70">
        <v>1.6690588476522453E-2</v>
      </c>
      <c r="F14" s="70">
        <v>7.4525603824395128E-3</v>
      </c>
      <c r="G14" s="70">
        <v>1.1260808365171928E-2</v>
      </c>
      <c r="H14" s="70">
        <v>5.8310516174830138E-3</v>
      </c>
      <c r="I14" s="70">
        <v>2.9917726252804786E-3</v>
      </c>
      <c r="J14" s="70">
        <v>8.5997571833265878E-3</v>
      </c>
      <c r="K14" s="70">
        <v>2.4E-2</v>
      </c>
      <c r="L14" s="70">
        <v>8.4783913565426167E-3</v>
      </c>
    </row>
    <row r="15" spans="1:12" x14ac:dyDescent="0.2">
      <c r="B15" s="9" t="s">
        <v>20</v>
      </c>
      <c r="C15" s="70">
        <v>3.7283353486497382E-2</v>
      </c>
      <c r="D15" s="70">
        <v>2.915342685163657E-2</v>
      </c>
      <c r="E15" s="70">
        <v>3.2109903629280297E-2</v>
      </c>
      <c r="F15" s="70">
        <v>2.3589336784752522E-2</v>
      </c>
      <c r="G15" s="70">
        <v>2.0510758093706012E-2</v>
      </c>
      <c r="H15" s="70">
        <v>2.2157996146435453E-2</v>
      </c>
      <c r="I15" s="70">
        <v>3.8145100972326103E-2</v>
      </c>
      <c r="J15" s="70">
        <v>1.7806556050182113E-2</v>
      </c>
      <c r="K15" s="70">
        <v>2.4505747126436783E-2</v>
      </c>
      <c r="L15" s="70">
        <v>1.7031812725090037E-2</v>
      </c>
    </row>
    <row r="16" spans="1:12" x14ac:dyDescent="0.2">
      <c r="B16" s="6" t="s">
        <v>21</v>
      </c>
      <c r="C16" s="70">
        <v>1.1487303506650543E-2</v>
      </c>
      <c r="D16" s="70">
        <v>1.2748973107029373E-2</v>
      </c>
      <c r="E16" s="70">
        <v>9.0219397170391638E-3</v>
      </c>
      <c r="F16" s="70">
        <v>1.2358307412896896E-2</v>
      </c>
      <c r="G16" s="70">
        <v>8.6466921375427299E-3</v>
      </c>
      <c r="H16" s="70">
        <v>1.0343778521448129E-2</v>
      </c>
      <c r="I16" s="70">
        <v>9.7232610321615551E-3</v>
      </c>
      <c r="J16" s="70">
        <v>1.1103804127883449E-2</v>
      </c>
      <c r="K16" s="70">
        <v>4.1839080459770113E-3</v>
      </c>
      <c r="L16" s="70">
        <v>6.9027611044417767E-3</v>
      </c>
    </row>
    <row r="17" spans="2:12" x14ac:dyDescent="0.2">
      <c r="B17" s="9" t="s">
        <v>22</v>
      </c>
      <c r="C17" s="70">
        <v>1.592099959693672E-2</v>
      </c>
      <c r="D17" s="70">
        <v>1.2955643390426E-2</v>
      </c>
      <c r="E17" s="70">
        <v>1.3942997744515071E-2</v>
      </c>
      <c r="F17" s="70">
        <v>1.2901070914138989E-2</v>
      </c>
      <c r="G17" s="70">
        <v>2.0309672230042229E-2</v>
      </c>
      <c r="H17" s="70">
        <v>1.0293073724774364E-2</v>
      </c>
      <c r="I17" s="70">
        <v>7.4794315632011965E-3</v>
      </c>
      <c r="J17" s="70">
        <v>2.5698097936058276E-2</v>
      </c>
      <c r="K17" s="70">
        <v>3.1264367816091956E-3</v>
      </c>
      <c r="L17" s="70">
        <v>9.00360144057623E-3</v>
      </c>
    </row>
    <row r="18" spans="2:12" x14ac:dyDescent="0.2">
      <c r="B18" s="9" t="s">
        <v>23</v>
      </c>
      <c r="C18" s="70">
        <v>2.8415961305925032E-2</v>
      </c>
      <c r="D18" s="70">
        <v>2.4503345475212483E-2</v>
      </c>
      <c r="E18" s="70">
        <v>3.7071970473651836E-2</v>
      </c>
      <c r="F18" s="70">
        <v>1.2942821952696073E-2</v>
      </c>
      <c r="G18" s="70">
        <v>1.6489040820430324E-2</v>
      </c>
      <c r="H18" s="70">
        <v>2.6772132643748097E-2</v>
      </c>
      <c r="I18" s="70">
        <v>1.0471204188481676E-2</v>
      </c>
      <c r="J18" s="70">
        <v>8.802104411169567E-3</v>
      </c>
      <c r="K18" s="70">
        <v>6.2160919540229884E-2</v>
      </c>
      <c r="L18" s="70">
        <v>1.2454981992797119E-2</v>
      </c>
    </row>
    <row r="19" spans="2:12" x14ac:dyDescent="0.2">
      <c r="B19" s="6" t="s">
        <v>24</v>
      </c>
      <c r="C19" s="70">
        <v>1.592099959693672E-2</v>
      </c>
      <c r="D19" s="70">
        <v>1.7037381487509363E-2</v>
      </c>
      <c r="E19" s="70">
        <v>1.7756817715808899E-2</v>
      </c>
      <c r="F19" s="70">
        <v>2.1898419723190614E-2</v>
      </c>
      <c r="G19" s="70">
        <v>1.8499899457068168E-2</v>
      </c>
      <c r="H19" s="70">
        <v>1.206774160835615E-2</v>
      </c>
      <c r="I19" s="70">
        <v>5.9835452505609572E-3</v>
      </c>
      <c r="J19" s="70">
        <v>2.5698097936058276E-2</v>
      </c>
      <c r="K19" s="70">
        <v>3.2321839080459769E-2</v>
      </c>
      <c r="L19" s="70">
        <v>8.7785114045618243E-3</v>
      </c>
    </row>
    <row r="20" spans="2:12" x14ac:dyDescent="0.2">
      <c r="B20" s="9" t="s">
        <v>25</v>
      </c>
      <c r="C20" s="70">
        <v>1.1688835147118097E-2</v>
      </c>
      <c r="D20" s="70">
        <v>2.3379575809243328E-2</v>
      </c>
      <c r="E20" s="70">
        <v>1.664957965962682E-2</v>
      </c>
      <c r="F20" s="70">
        <v>1.8954971504916186E-2</v>
      </c>
      <c r="G20" s="70">
        <v>2.4934647094309269E-2</v>
      </c>
      <c r="H20" s="70">
        <v>2.4946759963492545E-2</v>
      </c>
      <c r="I20" s="70">
        <v>1.7202692595362751E-2</v>
      </c>
      <c r="J20" s="70">
        <v>1.7654795629299877E-2</v>
      </c>
      <c r="K20" s="70">
        <v>1.4758620689655172E-2</v>
      </c>
      <c r="L20" s="70">
        <v>1.1854741896758704E-2</v>
      </c>
    </row>
    <row r="21" spans="2:12" x14ac:dyDescent="0.2">
      <c r="B21" s="9" t="s">
        <v>340</v>
      </c>
      <c r="C21" s="70">
        <v>9.8750503829101166E-3</v>
      </c>
      <c r="D21" s="70">
        <v>2.2242889250561886E-2</v>
      </c>
      <c r="E21" s="70">
        <v>2.4810334221857699E-2</v>
      </c>
      <c r="F21" s="70">
        <v>2.3944220612487736E-2</v>
      </c>
      <c r="G21" s="70">
        <v>1.4478182183792479E-2</v>
      </c>
      <c r="H21" s="70">
        <v>1.7391745259101511E-2</v>
      </c>
      <c r="I21" s="70">
        <v>9.7232610321615551E-3</v>
      </c>
      <c r="J21" s="70">
        <v>1.6491299069202752E-2</v>
      </c>
      <c r="K21" s="70">
        <v>1.2183908045977011E-2</v>
      </c>
      <c r="L21" s="70">
        <v>3.0912364945978391E-2</v>
      </c>
    </row>
    <row r="22" spans="2:12" x14ac:dyDescent="0.2">
      <c r="B22" s="9" t="s">
        <v>26</v>
      </c>
      <c r="C22" s="70">
        <v>7.4566706972994763E-3</v>
      </c>
      <c r="D22" s="70">
        <v>8.8480715079180556E-3</v>
      </c>
      <c r="E22" s="70">
        <v>8.3247898298134098E-3</v>
      </c>
      <c r="F22" s="70">
        <v>5.7198922823205227E-3</v>
      </c>
      <c r="G22" s="70">
        <v>1.1059722501508143E-2</v>
      </c>
      <c r="H22" s="70">
        <v>7.3521955176959744E-3</v>
      </c>
      <c r="I22" s="70">
        <v>3.7397157816005983E-3</v>
      </c>
      <c r="J22" s="70">
        <v>1.74524484014569E-3</v>
      </c>
      <c r="K22" s="70">
        <v>2.3908045977011493E-3</v>
      </c>
      <c r="L22" s="70">
        <v>5.2821128451380553E-2</v>
      </c>
    </row>
    <row r="23" spans="2:12" x14ac:dyDescent="0.2">
      <c r="B23" s="6" t="s">
        <v>27</v>
      </c>
      <c r="C23" s="70">
        <v>2.2168480451430876E-2</v>
      </c>
      <c r="D23" s="70">
        <v>1.5061096902529127E-2</v>
      </c>
      <c r="E23" s="70">
        <v>1.3984006561410703E-2</v>
      </c>
      <c r="F23" s="70">
        <v>2.07502661628708E-2</v>
      </c>
      <c r="G23" s="70">
        <v>1.8700985320731951E-2</v>
      </c>
      <c r="H23" s="70">
        <v>1.1509988844944731E-2</v>
      </c>
      <c r="I23" s="70">
        <v>8.2273747195213166E-3</v>
      </c>
      <c r="J23" s="70">
        <v>2.4357547551598541E-2</v>
      </c>
      <c r="K23" s="70">
        <v>5.7011494252873565E-3</v>
      </c>
      <c r="L23" s="70">
        <v>1.2229891956782713E-2</v>
      </c>
    </row>
    <row r="24" spans="2:12" x14ac:dyDescent="0.2">
      <c r="B24" s="9" t="s">
        <v>28</v>
      </c>
      <c r="C24" s="70">
        <v>1.9347037484885126E-2</v>
      </c>
      <c r="D24" s="70">
        <v>1.965951070810406E-2</v>
      </c>
      <c r="E24" s="70">
        <v>2.4072175517736313E-2</v>
      </c>
      <c r="F24" s="70">
        <v>2.012400058451454E-2</v>
      </c>
      <c r="G24" s="70">
        <v>1.2869495274482204E-2</v>
      </c>
      <c r="H24" s="70">
        <v>2.1904472163066627E-2</v>
      </c>
      <c r="I24" s="70">
        <v>2.3934181002243829E-2</v>
      </c>
      <c r="J24" s="70">
        <v>1.3759611493322542E-2</v>
      </c>
      <c r="K24" s="70">
        <v>1.8896551724137931E-2</v>
      </c>
      <c r="L24" s="70">
        <v>8.1782713085234091E-3</v>
      </c>
    </row>
    <row r="25" spans="2:12" x14ac:dyDescent="0.2">
      <c r="B25" s="9" t="s">
        <v>29</v>
      </c>
      <c r="C25" s="70">
        <v>6.9326884320838375E-2</v>
      </c>
      <c r="D25" s="70">
        <v>4.3517011547702086E-2</v>
      </c>
      <c r="E25" s="70">
        <v>4.8636456838220217E-2</v>
      </c>
      <c r="F25" s="70">
        <v>8.0850886165793376E-2</v>
      </c>
      <c r="G25" s="70">
        <v>7.3999597828272673E-2</v>
      </c>
      <c r="H25" s="70">
        <v>5.1363959030524285E-2</v>
      </c>
      <c r="I25" s="70">
        <v>0.22288706058339566</v>
      </c>
      <c r="J25" s="70">
        <v>9.5963172804532579E-2</v>
      </c>
      <c r="K25" s="70">
        <v>8.3310344827586202E-2</v>
      </c>
      <c r="L25" s="70">
        <v>4.0366146458583434E-2</v>
      </c>
    </row>
    <row r="26" spans="2:12" x14ac:dyDescent="0.2">
      <c r="B26" s="6" t="s">
        <v>30</v>
      </c>
      <c r="C26" s="70">
        <v>3.4461910519951636E-2</v>
      </c>
      <c r="D26" s="70">
        <v>5.0220878865380146E-2</v>
      </c>
      <c r="E26" s="70">
        <v>2.9813409883124871E-2</v>
      </c>
      <c r="F26" s="70">
        <v>3.3338204287831658E-2</v>
      </c>
      <c r="G26" s="70">
        <v>3.8005228232455258E-2</v>
      </c>
      <c r="H26" s="70">
        <v>3.2248250684514757E-2</v>
      </c>
      <c r="I26" s="70">
        <v>1.4210919970082274E-2</v>
      </c>
      <c r="J26" s="70">
        <v>3.4753136382031563E-2</v>
      </c>
      <c r="K26" s="70">
        <v>4.0551724137931032E-2</v>
      </c>
      <c r="L26" s="70">
        <v>3.9615846338535411E-2</v>
      </c>
    </row>
    <row r="27" spans="2:12" x14ac:dyDescent="0.2">
      <c r="B27" s="9" t="s">
        <v>31</v>
      </c>
      <c r="C27" s="70">
        <v>2.962515114873035E-2</v>
      </c>
      <c r="D27" s="70">
        <v>4.3129504766333412E-2</v>
      </c>
      <c r="E27" s="70">
        <v>4.8800492105802749E-2</v>
      </c>
      <c r="F27" s="70">
        <v>4.1103897459449305E-2</v>
      </c>
      <c r="G27" s="70">
        <v>4.1423687914739597E-2</v>
      </c>
      <c r="H27" s="70">
        <v>5.2023121387283239E-2</v>
      </c>
      <c r="I27" s="70">
        <v>4.8616305160807775E-2</v>
      </c>
      <c r="J27" s="70">
        <v>3.0453257790368272E-2</v>
      </c>
      <c r="K27" s="70">
        <v>2.4781609195402298E-2</v>
      </c>
      <c r="L27" s="70">
        <v>2.8361344537815126E-2</v>
      </c>
    </row>
    <row r="28" spans="2:12" x14ac:dyDescent="0.2">
      <c r="B28" s="9" t="s">
        <v>32</v>
      </c>
      <c r="C28" s="70">
        <v>4.9778315195485694E-2</v>
      </c>
      <c r="D28" s="70">
        <v>2.5381694179648143E-2</v>
      </c>
      <c r="E28" s="70">
        <v>2.0422390814025016E-2</v>
      </c>
      <c r="F28" s="70">
        <v>2.2148925954533119E-2</v>
      </c>
      <c r="G28" s="70">
        <v>2.0711843957369799E-2</v>
      </c>
      <c r="H28" s="70">
        <v>2.154953858635027E-2</v>
      </c>
      <c r="I28" s="70">
        <v>2.9169783096484669E-2</v>
      </c>
      <c r="J28" s="70">
        <v>1.6111898016997167E-2</v>
      </c>
      <c r="K28" s="70">
        <v>3.2873563218390807E-2</v>
      </c>
      <c r="L28" s="70">
        <v>8.4783913565426167E-3</v>
      </c>
    </row>
    <row r="29" spans="2:12" x14ac:dyDescent="0.2">
      <c r="B29" s="6" t="s">
        <v>33</v>
      </c>
      <c r="C29" s="70">
        <v>1.5316404675534058E-2</v>
      </c>
      <c r="D29" s="70">
        <v>9.9460073884626316E-3</v>
      </c>
      <c r="E29" s="70">
        <v>9.3910190690998565E-3</v>
      </c>
      <c r="F29" s="70">
        <v>1.2629689163517942E-2</v>
      </c>
      <c r="G29" s="70">
        <v>1.1864065956163282E-2</v>
      </c>
      <c r="H29" s="70">
        <v>1.0800121691512017E-2</v>
      </c>
      <c r="I29" s="70">
        <v>8.9753178758414359E-3</v>
      </c>
      <c r="J29" s="70">
        <v>1.1027923917442331E-2</v>
      </c>
      <c r="K29" s="70">
        <v>4.0459770114942527E-3</v>
      </c>
      <c r="L29" s="70">
        <v>5.3271308523409368E-3</v>
      </c>
    </row>
    <row r="30" spans="2:12" x14ac:dyDescent="0.2">
      <c r="B30" s="9" t="s">
        <v>35</v>
      </c>
      <c r="C30" s="70">
        <v>2.0354695687222896E-2</v>
      </c>
      <c r="D30" s="70">
        <v>2.9592601203854402E-2</v>
      </c>
      <c r="E30" s="70">
        <v>3.2930079967192945E-2</v>
      </c>
      <c r="F30" s="70">
        <v>2.6491033964469866E-2</v>
      </c>
      <c r="G30" s="70">
        <v>4.2228031369394729E-2</v>
      </c>
      <c r="H30" s="70">
        <v>3.001723963086908E-2</v>
      </c>
      <c r="I30" s="70">
        <v>2.0194465220643231E-2</v>
      </c>
      <c r="J30" s="70">
        <v>3.8395386483205181E-2</v>
      </c>
      <c r="K30" s="70">
        <v>1.6137931034482758E-2</v>
      </c>
      <c r="L30" s="70">
        <v>1.6131452581032414E-2</v>
      </c>
    </row>
    <row r="31" spans="2:12" x14ac:dyDescent="0.2">
      <c r="B31" s="6" t="s">
        <v>36</v>
      </c>
      <c r="C31" s="70">
        <v>5.219669488109633E-2</v>
      </c>
      <c r="D31" s="70">
        <v>2.8985507246376812E-2</v>
      </c>
      <c r="E31" s="70">
        <v>2.6983801517326225E-2</v>
      </c>
      <c r="F31" s="70">
        <v>3.4298478174644598E-2</v>
      </c>
      <c r="G31" s="70">
        <v>4.1825859642067163E-2</v>
      </c>
      <c r="H31" s="70">
        <v>2.3070682486563229E-2</v>
      </c>
      <c r="I31" s="70">
        <v>2.169035153328347E-2</v>
      </c>
      <c r="J31" s="70">
        <v>3.9128895184135974E-2</v>
      </c>
      <c r="K31" s="70">
        <v>2.7724137931034482E-2</v>
      </c>
      <c r="L31" s="70">
        <v>1.2680072028811525E-2</v>
      </c>
    </row>
    <row r="32" spans="2:12" x14ac:dyDescent="0.2">
      <c r="B32" s="9" t="s">
        <v>37</v>
      </c>
      <c r="C32" s="70">
        <v>2.4586860137041516E-2</v>
      </c>
      <c r="D32" s="70">
        <v>1.813531736805394E-2</v>
      </c>
      <c r="E32" s="70">
        <v>2.4318228419110108E-2</v>
      </c>
      <c r="F32" s="70">
        <v>2.6783291234369455E-2</v>
      </c>
      <c r="G32" s="70">
        <v>3.2374824049869293E-2</v>
      </c>
      <c r="H32" s="70">
        <v>1.5414258188824663E-2</v>
      </c>
      <c r="I32" s="70">
        <v>9.7232610321615551E-3</v>
      </c>
      <c r="J32" s="70">
        <v>2.6406313233508703E-2</v>
      </c>
      <c r="K32" s="70">
        <v>3.0390804597701149E-2</v>
      </c>
      <c r="L32" s="70">
        <v>1.3955582232893157E-2</v>
      </c>
    </row>
    <row r="33" spans="2:12" x14ac:dyDescent="0.2">
      <c r="B33" s="9" t="s">
        <v>34</v>
      </c>
      <c r="C33" s="70">
        <v>5.4816606207174524E-2</v>
      </c>
      <c r="D33" s="70">
        <v>4.6655816476788341E-2</v>
      </c>
      <c r="E33" s="70">
        <v>4.6832068894812381E-2</v>
      </c>
      <c r="F33" s="70">
        <v>4.3650710811431431E-2</v>
      </c>
      <c r="G33" s="70">
        <v>3.0766137140559018E-2</v>
      </c>
      <c r="H33" s="70">
        <v>5.1262549437176758E-2</v>
      </c>
      <c r="I33" s="70">
        <v>4.8616305160807775E-2</v>
      </c>
      <c r="J33" s="70">
        <v>4.244233104006475E-2</v>
      </c>
      <c r="K33" s="70">
        <v>2.510344827586207E-2</v>
      </c>
      <c r="L33" s="70">
        <v>3.0312124849939975E-2</v>
      </c>
    </row>
    <row r="34" spans="2:12" x14ac:dyDescent="0.2">
      <c r="B34" s="9" t="s">
        <v>38</v>
      </c>
      <c r="C34" s="70">
        <v>3.6275695284159616E-2</v>
      </c>
      <c r="D34" s="70">
        <v>2.2849983208039475E-2</v>
      </c>
      <c r="E34" s="70">
        <v>3.3586221037523067E-2</v>
      </c>
      <c r="F34" s="70">
        <v>3.92668517629376E-2</v>
      </c>
      <c r="G34" s="70">
        <v>4.2026945505730946E-2</v>
      </c>
      <c r="H34" s="70">
        <v>2.4084778420038536E-2</v>
      </c>
      <c r="I34" s="70">
        <v>1.2715033657442034E-2</v>
      </c>
      <c r="J34" s="70">
        <v>5.1396195872116551E-2</v>
      </c>
      <c r="K34" s="70">
        <v>8.4275862068965521E-2</v>
      </c>
      <c r="L34" s="70">
        <v>1.6206482593037214E-2</v>
      </c>
    </row>
    <row r="35" spans="2:12" x14ac:dyDescent="0.2">
      <c r="B35" s="6" t="s">
        <v>39</v>
      </c>
      <c r="C35" s="70">
        <v>6.6505441354292621E-2</v>
      </c>
      <c r="D35" s="70">
        <v>3.9835697124699684E-2</v>
      </c>
      <c r="E35" s="70">
        <v>4.3551363543161782E-2</v>
      </c>
      <c r="F35" s="70">
        <v>5.1374652944491991E-2</v>
      </c>
      <c r="G35" s="70">
        <v>4.9467122461290973E-2</v>
      </c>
      <c r="H35" s="70">
        <v>4.2997667579353006E-2</v>
      </c>
      <c r="I35" s="70">
        <v>2.9169783096484669E-2</v>
      </c>
      <c r="J35" s="70">
        <v>6.0476527721570215E-2</v>
      </c>
      <c r="K35" s="70">
        <v>3.0758620689655174E-2</v>
      </c>
      <c r="L35" s="70">
        <v>3.1812725090036013E-2</v>
      </c>
    </row>
    <row r="36" spans="2:12" x14ac:dyDescent="0.2">
      <c r="B36" s="9" t="s">
        <v>40</v>
      </c>
      <c r="C36" s="70">
        <v>3.6074163643692057E-2</v>
      </c>
      <c r="D36" s="70">
        <v>2.5071688754553206E-2</v>
      </c>
      <c r="E36" s="70">
        <v>2.0299364363338117E-2</v>
      </c>
      <c r="F36" s="70">
        <v>3.15220341105985E-2</v>
      </c>
      <c r="G36" s="70">
        <v>2.3527046048662778E-2</v>
      </c>
      <c r="H36" s="70">
        <v>2.347632085995335E-2</v>
      </c>
      <c r="I36" s="70">
        <v>3.2161555721765149E-2</v>
      </c>
      <c r="J36" s="70">
        <v>2.7316875758802105E-2</v>
      </c>
      <c r="K36" s="70">
        <v>4.6896551724137934E-3</v>
      </c>
      <c r="L36" s="70">
        <v>1.328031212484994E-2</v>
      </c>
    </row>
    <row r="37" spans="2:12" x14ac:dyDescent="0.2">
      <c r="B37" s="9" t="s">
        <v>41</v>
      </c>
      <c r="C37" s="70">
        <v>1.9750100765820233E-2</v>
      </c>
      <c r="D37" s="70">
        <v>4.0946549897956548E-2</v>
      </c>
      <c r="E37" s="70">
        <v>3.0756612671724422E-2</v>
      </c>
      <c r="F37" s="70">
        <v>2.2128050435254575E-2</v>
      </c>
      <c r="G37" s="70">
        <v>2.3929217775990348E-2</v>
      </c>
      <c r="H37" s="70">
        <v>4.4873745056282326E-2</v>
      </c>
      <c r="I37" s="70">
        <v>2.0942408376963352E-2</v>
      </c>
      <c r="J37" s="70">
        <v>2.0386483205180089E-2</v>
      </c>
      <c r="K37" s="70">
        <v>2.6114942528735634E-2</v>
      </c>
      <c r="L37" s="70">
        <v>4.8019207683073231E-2</v>
      </c>
    </row>
    <row r="38" spans="2:12" x14ac:dyDescent="0.2">
      <c r="B38" s="6" t="s">
        <v>42</v>
      </c>
      <c r="C38" s="70">
        <v>7.2551390568319227E-3</v>
      </c>
      <c r="D38" s="70">
        <v>3.2602237205817772E-2</v>
      </c>
      <c r="E38" s="70">
        <v>3.5062538445765838E-2</v>
      </c>
      <c r="F38" s="70">
        <v>9.9993737344216439E-3</v>
      </c>
      <c r="G38" s="70">
        <v>2.3124874321335209E-2</v>
      </c>
      <c r="H38" s="70">
        <v>3.8079302301997769E-2</v>
      </c>
      <c r="I38" s="70">
        <v>7.4794315632011965E-3</v>
      </c>
      <c r="J38" s="70">
        <v>8.1697693241602597E-3</v>
      </c>
      <c r="K38" s="70">
        <v>1.3701149425287357E-2</v>
      </c>
      <c r="L38" s="70">
        <v>0.20198079231692678</v>
      </c>
    </row>
    <row r="39" spans="2:12" x14ac:dyDescent="0.2">
      <c r="B39" s="9" t="s">
        <v>43</v>
      </c>
      <c r="C39" s="70">
        <v>2.3377670294236194E-2</v>
      </c>
      <c r="D39" s="70">
        <v>1.5448603683897801E-2</v>
      </c>
      <c r="E39" s="70">
        <v>9.8011072380561823E-3</v>
      </c>
      <c r="F39" s="70">
        <v>1.5990647767363215E-2</v>
      </c>
      <c r="G39" s="70">
        <v>1.6891212547757894E-2</v>
      </c>
      <c r="H39" s="70">
        <v>7.8085386877598624E-3</v>
      </c>
      <c r="I39" s="70">
        <v>2.3186237845923711E-2</v>
      </c>
      <c r="J39" s="70">
        <v>1.0092067988668555E-2</v>
      </c>
      <c r="K39" s="70">
        <v>4.7816091954022985E-3</v>
      </c>
      <c r="L39" s="70">
        <v>5.8523409363745501E-3</v>
      </c>
    </row>
    <row r="40" spans="2:12" x14ac:dyDescent="0.2">
      <c r="B40" s="9" t="s">
        <v>44</v>
      </c>
      <c r="C40" s="70">
        <v>1.3301088270858524E-2</v>
      </c>
      <c r="D40" s="70">
        <v>3.4746441396057766E-2</v>
      </c>
      <c r="E40" s="70">
        <v>3.7153988107443102E-2</v>
      </c>
      <c r="F40" s="70">
        <v>3.423585161680897E-2</v>
      </c>
      <c r="G40" s="70">
        <v>3.1570480595214154E-2</v>
      </c>
      <c r="H40" s="70">
        <v>3.8028597505324002E-2</v>
      </c>
      <c r="I40" s="70">
        <v>3.5901271503365743E-2</v>
      </c>
      <c r="J40" s="70">
        <v>2.2587009307972482E-2</v>
      </c>
      <c r="K40" s="70">
        <v>2.4965517241379312E-2</v>
      </c>
      <c r="L40" s="70">
        <v>2.0333133253301321E-2</v>
      </c>
    </row>
    <row r="41" spans="2:12" x14ac:dyDescent="0.2">
      <c r="B41" s="6" t="s">
        <v>45</v>
      </c>
      <c r="C41" s="70">
        <v>2.015316404675534E-3</v>
      </c>
      <c r="D41" s="70">
        <v>9.881422924901186E-3</v>
      </c>
      <c r="E41" s="70">
        <v>8.4888250973959405E-3</v>
      </c>
      <c r="F41" s="70">
        <v>2.2128050435254575E-3</v>
      </c>
      <c r="G41" s="70">
        <v>6.0325759099135335E-3</v>
      </c>
      <c r="H41" s="70">
        <v>8.1127674678024547E-3</v>
      </c>
      <c r="I41" s="70">
        <v>2.9917726252804786E-3</v>
      </c>
      <c r="J41" s="70">
        <v>1.6946580331849454E-3</v>
      </c>
      <c r="K41" s="70">
        <v>2.3448275862068967E-3</v>
      </c>
      <c r="L41" s="70">
        <v>6.1674669867947181E-2</v>
      </c>
    </row>
    <row r="42" spans="2:12" x14ac:dyDescent="0.2">
      <c r="B42" s="9" t="s">
        <v>46</v>
      </c>
      <c r="C42" s="70">
        <v>1.3301088270858524E-2</v>
      </c>
      <c r="D42" s="70">
        <v>1.8380738329587434E-2</v>
      </c>
      <c r="E42" s="70">
        <v>2.2677875743284805E-2</v>
      </c>
      <c r="F42" s="70">
        <v>2.317182639918168E-2</v>
      </c>
      <c r="G42" s="70">
        <v>3.1570480595214154E-2</v>
      </c>
      <c r="H42" s="70">
        <v>1.9977689889463544E-2</v>
      </c>
      <c r="I42" s="70">
        <v>1.1967090501121914E-2</v>
      </c>
      <c r="J42" s="70">
        <v>3.1186766491299069E-2</v>
      </c>
      <c r="K42" s="70">
        <v>1.3977011494252874E-2</v>
      </c>
      <c r="L42" s="70">
        <v>1.2004801920768308E-2</v>
      </c>
    </row>
    <row r="43" spans="2:12" x14ac:dyDescent="0.2">
      <c r="B43" s="9" t="s">
        <v>47</v>
      </c>
      <c r="C43" s="70">
        <v>1.7533252720677146E-2</v>
      </c>
      <c r="D43" s="70">
        <v>1.2658554858043349E-2</v>
      </c>
      <c r="E43" s="70">
        <v>1.6239491490670496E-2</v>
      </c>
      <c r="F43" s="70">
        <v>1.7347556520468446E-2</v>
      </c>
      <c r="G43" s="70">
        <v>1.7896641866076816E-2</v>
      </c>
      <c r="H43" s="70">
        <v>1.3436771118547814E-2</v>
      </c>
      <c r="I43" s="70">
        <v>1.1219147344801795E-2</v>
      </c>
      <c r="J43" s="70">
        <v>1.8691825171995143E-2</v>
      </c>
      <c r="K43" s="70">
        <v>1.8482758620689654E-2</v>
      </c>
      <c r="L43" s="70">
        <v>2.108343337334934E-2</v>
      </c>
    </row>
    <row r="44" spans="2:12" x14ac:dyDescent="0.2">
      <c r="B44" s="6" t="s">
        <v>48</v>
      </c>
      <c r="C44" s="70">
        <v>4.3127771060056427E-2</v>
      </c>
      <c r="D44" s="70">
        <v>6.3189439148518434E-2</v>
      </c>
      <c r="E44" s="70">
        <v>4.9743694894402293E-2</v>
      </c>
      <c r="F44" s="70">
        <v>4.4423105024737487E-2</v>
      </c>
      <c r="G44" s="70">
        <v>4.9668208324954756E-2</v>
      </c>
      <c r="H44" s="70">
        <v>9.1674272386167738E-2</v>
      </c>
      <c r="I44" s="70">
        <v>3.2161555721765149E-2</v>
      </c>
      <c r="J44" s="70">
        <v>4.3884055038445974E-2</v>
      </c>
      <c r="K44" s="70">
        <v>7.6643678160919534E-2</v>
      </c>
      <c r="L44" s="70">
        <v>1.8982593037214886E-2</v>
      </c>
    </row>
    <row r="45" spans="2:12" x14ac:dyDescent="0.2">
      <c r="B45" s="9" t="s">
        <v>49</v>
      </c>
      <c r="C45" s="70">
        <v>2.1160822249093107E-2</v>
      </c>
      <c r="D45" s="70">
        <v>4.2406158774445223E-2</v>
      </c>
      <c r="E45" s="70">
        <v>3.6620873487799875E-2</v>
      </c>
      <c r="F45" s="70">
        <v>2.6971170907876332E-2</v>
      </c>
      <c r="G45" s="70">
        <v>2.7749849185602252E-2</v>
      </c>
      <c r="H45" s="70">
        <v>3.6862387181827404E-2</v>
      </c>
      <c r="I45" s="70">
        <v>3.5153328347045626E-2</v>
      </c>
      <c r="J45" s="70">
        <v>3.3893160663698907E-2</v>
      </c>
      <c r="K45" s="70">
        <v>2.0321839080459769E-2</v>
      </c>
      <c r="L45" s="70">
        <v>1.3505402160864346E-2</v>
      </c>
    </row>
    <row r="46" spans="2:12" x14ac:dyDescent="0.2">
      <c r="B46" s="9" t="s">
        <v>50</v>
      </c>
      <c r="C46" s="70">
        <v>1.007658202337767E-2</v>
      </c>
      <c r="D46" s="70">
        <v>1.2555219716345037E-2</v>
      </c>
      <c r="E46" s="70">
        <v>1.2671724420750461E-2</v>
      </c>
      <c r="F46" s="70">
        <v>2.5363755923428596E-2</v>
      </c>
      <c r="G46" s="70">
        <v>1.2869495274482204E-2</v>
      </c>
      <c r="H46" s="70">
        <v>1.7594564445796573E-2</v>
      </c>
      <c r="I46" s="70">
        <v>1.7202692595362751E-2</v>
      </c>
      <c r="J46" s="70">
        <v>1.5656616754350466E-2</v>
      </c>
      <c r="K46" s="70">
        <v>4.1379310344827587E-3</v>
      </c>
      <c r="L46" s="70">
        <v>8.1782713085234091E-3</v>
      </c>
    </row>
    <row r="47" spans="2:12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1</v>
      </c>
      <c r="J47" s="72">
        <v>1</v>
      </c>
      <c r="K47" s="72">
        <v>1</v>
      </c>
      <c r="L47" s="72">
        <v>1</v>
      </c>
    </row>
    <row r="50" spans="2:12" ht="15" x14ac:dyDescent="0.25">
      <c r="B50" s="121" t="s">
        <v>353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30" x14ac:dyDescent="0.2">
      <c r="B51" s="3" t="s">
        <v>11</v>
      </c>
      <c r="C51" s="307" t="s">
        <v>112</v>
      </c>
      <c r="D51" s="307" t="s">
        <v>133</v>
      </c>
      <c r="E51" s="307" t="s">
        <v>113</v>
      </c>
      <c r="F51" s="307" t="s">
        <v>114</v>
      </c>
      <c r="G51" s="307" t="s">
        <v>115</v>
      </c>
      <c r="H51" s="307" t="s">
        <v>134</v>
      </c>
      <c r="I51" s="307" t="s">
        <v>135</v>
      </c>
      <c r="J51" s="307" t="s">
        <v>117</v>
      </c>
      <c r="K51" s="307" t="s">
        <v>136</v>
      </c>
      <c r="L51" s="307" t="s">
        <v>70</v>
      </c>
    </row>
    <row r="52" spans="2:12" x14ac:dyDescent="0.2">
      <c r="B52" s="6" t="s">
        <v>12</v>
      </c>
      <c r="C52" s="70">
        <v>7.2202166064981946E-4</v>
      </c>
      <c r="D52" s="70">
        <v>3.7726245190652275E-3</v>
      </c>
      <c r="E52" s="70">
        <v>3.1894087558296978E-3</v>
      </c>
      <c r="F52" s="70">
        <v>2.9398794649419372E-3</v>
      </c>
      <c r="G52" s="70">
        <v>3.0742204655248135E-3</v>
      </c>
      <c r="H52" s="70">
        <v>1.7966903073286051E-3</v>
      </c>
      <c r="I52" s="70">
        <v>2.5295109612141651E-3</v>
      </c>
      <c r="J52" s="70">
        <v>1.3997025632053188E-3</v>
      </c>
      <c r="K52" s="70">
        <v>6.2929361791389167E-4</v>
      </c>
      <c r="L52" s="70">
        <v>4.4501866207292563E-3</v>
      </c>
    </row>
    <row r="53" spans="2:12" x14ac:dyDescent="0.2">
      <c r="B53" s="9" t="s">
        <v>13</v>
      </c>
      <c r="C53" s="70">
        <v>2.1660649819494584E-2</v>
      </c>
      <c r="D53" s="70">
        <v>2.9088132700570386E-2</v>
      </c>
      <c r="E53" s="70">
        <v>2.4672784714908982E-2</v>
      </c>
      <c r="F53" s="70">
        <v>2.251107704584112E-2</v>
      </c>
      <c r="G53" s="70">
        <v>2.4813350900307424E-2</v>
      </c>
      <c r="H53" s="70">
        <v>3.437352245862884E-2</v>
      </c>
      <c r="I53" s="70">
        <v>0.10370994940978077</v>
      </c>
      <c r="J53" s="70">
        <v>1.9770798705275129E-2</v>
      </c>
      <c r="K53" s="70">
        <v>1.0907756043840788E-2</v>
      </c>
      <c r="L53" s="70">
        <v>0.1020671834625323</v>
      </c>
    </row>
    <row r="54" spans="2:12" x14ac:dyDescent="0.2">
      <c r="B54" s="9" t="s">
        <v>14</v>
      </c>
      <c r="C54" s="70">
        <v>3.5379061371841158E-2</v>
      </c>
      <c r="D54" s="70">
        <v>3.8459811069359404E-2</v>
      </c>
      <c r="E54" s="70">
        <v>3.9295922972769667E-2</v>
      </c>
      <c r="F54" s="70">
        <v>2.81598454463367E-2</v>
      </c>
      <c r="G54" s="70">
        <v>3.3596837944664032E-2</v>
      </c>
      <c r="H54" s="70">
        <v>4.6619385342789602E-2</v>
      </c>
      <c r="I54" s="70">
        <v>2.1922428330522766E-2</v>
      </c>
      <c r="J54" s="70">
        <v>4.0533053392820692E-2</v>
      </c>
      <c r="K54" s="70">
        <v>1.5575017043368819E-2</v>
      </c>
      <c r="L54" s="70">
        <v>9.7616996841803048E-3</v>
      </c>
    </row>
    <row r="55" spans="2:12" x14ac:dyDescent="0.2">
      <c r="B55" s="6" t="s">
        <v>15</v>
      </c>
      <c r="C55" s="70">
        <v>2.2382671480144403E-2</v>
      </c>
      <c r="D55" s="70">
        <v>1.3982663892090963E-2</v>
      </c>
      <c r="E55" s="70">
        <v>2.1212577102452234E-2</v>
      </c>
      <c r="F55" s="70">
        <v>2.4652989227441673E-2</v>
      </c>
      <c r="G55" s="70">
        <v>2.678963548528766E-2</v>
      </c>
      <c r="H55" s="70">
        <v>1.4515366430260048E-2</v>
      </c>
      <c r="I55" s="70">
        <v>1.0118043844856661E-2</v>
      </c>
      <c r="J55" s="70">
        <v>2.4378152975825969E-2</v>
      </c>
      <c r="K55" s="70">
        <v>1.1379726257276207E-2</v>
      </c>
      <c r="L55" s="70">
        <v>1.1915015790984784E-2</v>
      </c>
    </row>
    <row r="56" spans="2:12" x14ac:dyDescent="0.2">
      <c r="B56" s="9" t="s">
        <v>17</v>
      </c>
      <c r="C56" s="70">
        <v>1.9494584837545126E-2</v>
      </c>
      <c r="D56" s="70">
        <v>2.9657020524873873E-2</v>
      </c>
      <c r="E56" s="70">
        <v>3.3819768316533771E-2</v>
      </c>
      <c r="F56" s="70">
        <v>3.7420465760903805E-2</v>
      </c>
      <c r="G56" s="70">
        <v>2.4813350900307424E-2</v>
      </c>
      <c r="H56" s="70">
        <v>2.524822695035461E-2</v>
      </c>
      <c r="I56" s="70">
        <v>3.2040472175379427E-2</v>
      </c>
      <c r="J56" s="70">
        <v>2.1549587379348555E-2</v>
      </c>
      <c r="K56" s="70">
        <v>2.2287482301116997E-2</v>
      </c>
      <c r="L56" s="70">
        <v>1.2632787826586276E-2</v>
      </c>
    </row>
    <row r="57" spans="2:12" x14ac:dyDescent="0.2">
      <c r="B57" s="6" t="s">
        <v>18</v>
      </c>
      <c r="C57" s="70">
        <v>3.8267148014440436E-2</v>
      </c>
      <c r="D57" s="70">
        <v>1.4955761486294294E-2</v>
      </c>
      <c r="E57" s="70">
        <v>2.5094027380773282E-2</v>
      </c>
      <c r="F57" s="70">
        <v>3.0553747296360848E-2</v>
      </c>
      <c r="G57" s="70">
        <v>2.3495827843653932E-2</v>
      </c>
      <c r="H57" s="70">
        <v>1.4278959810874705E-2</v>
      </c>
      <c r="I57" s="70">
        <v>5.3962900505902189E-2</v>
      </c>
      <c r="J57" s="70">
        <v>3.5459131601201413E-2</v>
      </c>
      <c r="K57" s="70">
        <v>2.2392364570769312E-2</v>
      </c>
      <c r="L57" s="70">
        <v>1.4786103933390755E-2</v>
      </c>
    </row>
    <row r="58" spans="2:12" x14ac:dyDescent="0.2">
      <c r="B58" s="9" t="s">
        <v>19</v>
      </c>
      <c r="C58" s="70">
        <v>6.4981949458483759E-3</v>
      </c>
      <c r="D58" s="70">
        <v>8.0093417369043515E-3</v>
      </c>
      <c r="E58" s="70">
        <v>1.5736422446216338E-2</v>
      </c>
      <c r="F58" s="70">
        <v>7.1817055500724468E-3</v>
      </c>
      <c r="G58" s="70">
        <v>1.1418533157663592E-2</v>
      </c>
      <c r="H58" s="70">
        <v>4.9645390070921988E-3</v>
      </c>
      <c r="I58" s="70">
        <v>8.4317032040472171E-3</v>
      </c>
      <c r="J58" s="70">
        <v>9.2147085411016828E-3</v>
      </c>
      <c r="K58" s="70">
        <v>9.2296397294037436E-3</v>
      </c>
      <c r="L58" s="70">
        <v>5.0244042492104506E-3</v>
      </c>
    </row>
    <row r="59" spans="2:12" x14ac:dyDescent="0.2">
      <c r="B59" s="9" t="s">
        <v>20</v>
      </c>
      <c r="C59" s="70">
        <v>2.2382671480144403E-2</v>
      </c>
      <c r="D59" s="70">
        <v>2.0779376319295776E-2</v>
      </c>
      <c r="E59" s="70">
        <v>2.0370091770723634E-2</v>
      </c>
      <c r="F59" s="70">
        <v>1.8878225992734299E-2</v>
      </c>
      <c r="G59" s="70">
        <v>2.2397891963109356E-2</v>
      </c>
      <c r="H59" s="70">
        <v>1.8345153664302602E-2</v>
      </c>
      <c r="I59" s="70">
        <v>3.1197301854974706E-2</v>
      </c>
      <c r="J59" s="70">
        <v>1.8254454261802701E-2</v>
      </c>
      <c r="K59" s="70">
        <v>8.7052283811421671E-3</v>
      </c>
      <c r="L59" s="70">
        <v>1.7657192075796729E-2</v>
      </c>
    </row>
    <row r="60" spans="2:12" x14ac:dyDescent="0.2">
      <c r="B60" s="6" t="s">
        <v>21</v>
      </c>
      <c r="C60" s="70">
        <v>1.444043321299639E-2</v>
      </c>
      <c r="D60" s="70">
        <v>1.3129332155635732E-2</v>
      </c>
      <c r="E60" s="70">
        <v>1.2276214833759591E-2</v>
      </c>
      <c r="F60" s="70">
        <v>1.2179500640473741E-2</v>
      </c>
      <c r="G60" s="70">
        <v>9.881422924901186E-3</v>
      </c>
      <c r="H60" s="70">
        <v>6.6193853427895981E-3</v>
      </c>
      <c r="I60" s="70">
        <v>9.2748735244519397E-3</v>
      </c>
      <c r="J60" s="70">
        <v>8.8064619601667983E-3</v>
      </c>
      <c r="K60" s="70">
        <v>9.9638156169699517E-3</v>
      </c>
      <c r="L60" s="70">
        <v>5.1679586563307496E-3</v>
      </c>
    </row>
    <row r="61" spans="2:12" x14ac:dyDescent="0.2">
      <c r="B61" s="9" t="s">
        <v>22</v>
      </c>
      <c r="C61" s="70">
        <v>2.0216606498194945E-2</v>
      </c>
      <c r="D61" s="70">
        <v>1.2620327260206296E-2</v>
      </c>
      <c r="E61" s="70">
        <v>1.399127425906424E-2</v>
      </c>
      <c r="F61" s="70">
        <v>1.1570525608450054E-2</v>
      </c>
      <c r="G61" s="70">
        <v>1.8225735617039964E-2</v>
      </c>
      <c r="H61" s="70">
        <v>1.049645390070922E-2</v>
      </c>
      <c r="I61" s="70">
        <v>6.7453625632377737E-3</v>
      </c>
      <c r="J61" s="70">
        <v>2.2161957250750881E-2</v>
      </c>
      <c r="K61" s="70">
        <v>6.030730505008128E-3</v>
      </c>
      <c r="L61" s="70">
        <v>7.1059431524547806E-3</v>
      </c>
    </row>
    <row r="62" spans="2:12" x14ac:dyDescent="0.2">
      <c r="B62" s="9" t="s">
        <v>23</v>
      </c>
      <c r="C62" s="70">
        <v>4.3321299638989169E-3</v>
      </c>
      <c r="D62" s="70">
        <v>2.8968366842822283E-2</v>
      </c>
      <c r="E62" s="70">
        <v>1.9978937866706785E-2</v>
      </c>
      <c r="F62" s="70">
        <v>1.4195417987862499E-2</v>
      </c>
      <c r="G62" s="70">
        <v>1.932367149758454E-2</v>
      </c>
      <c r="H62" s="70">
        <v>2.5011820330969266E-2</v>
      </c>
      <c r="I62" s="70">
        <v>1.2647554806070826E-2</v>
      </c>
      <c r="J62" s="70">
        <v>6.4153034146910452E-3</v>
      </c>
      <c r="K62" s="70">
        <v>1.1012638313493105E-2</v>
      </c>
      <c r="L62" s="70">
        <v>1.2632787826586276E-2</v>
      </c>
    </row>
    <row r="63" spans="2:12" x14ac:dyDescent="0.2">
      <c r="B63" s="6" t="s">
        <v>24</v>
      </c>
      <c r="C63" s="70">
        <v>2.3826714801444042E-2</v>
      </c>
      <c r="D63" s="70">
        <v>1.9476922616285162E-2</v>
      </c>
      <c r="E63" s="70">
        <v>1.7421393109673538E-2</v>
      </c>
      <c r="F63" s="70">
        <v>2.3519035719535498E-2</v>
      </c>
      <c r="G63" s="70">
        <v>2.3495827843653932E-2</v>
      </c>
      <c r="H63" s="70">
        <v>1.3853427895981088E-2</v>
      </c>
      <c r="I63" s="70">
        <v>9.2748735244519397E-3</v>
      </c>
      <c r="J63" s="70">
        <v>2.5311288017962851E-2</v>
      </c>
      <c r="K63" s="70">
        <v>8.3328963238764486E-2</v>
      </c>
      <c r="L63" s="70">
        <v>8.5414872236577663E-3</v>
      </c>
    </row>
    <row r="64" spans="2:12" x14ac:dyDescent="0.2">
      <c r="B64" s="9" t="s">
        <v>25</v>
      </c>
      <c r="C64" s="70">
        <v>1.7328519855595668E-2</v>
      </c>
      <c r="D64" s="70">
        <v>2.512088866266449E-2</v>
      </c>
      <c r="E64" s="70">
        <v>1.8023168346622535E-2</v>
      </c>
      <c r="F64" s="70">
        <v>1.7597278511581025E-2</v>
      </c>
      <c r="G64" s="70">
        <v>1.932367149758454E-2</v>
      </c>
      <c r="H64" s="70">
        <v>2.6099290780141844E-2</v>
      </c>
      <c r="I64" s="70">
        <v>1.7706576728499158E-2</v>
      </c>
      <c r="J64" s="70">
        <v>1.8166972851602368E-2</v>
      </c>
      <c r="K64" s="70">
        <v>1.5942104987151921E-2</v>
      </c>
      <c r="L64" s="70">
        <v>7.2494975595750787E-3</v>
      </c>
    </row>
    <row r="65" spans="2:12" x14ac:dyDescent="0.2">
      <c r="B65" s="9" t="s">
        <v>340</v>
      </c>
      <c r="C65" s="70">
        <v>1.7328519855595668E-2</v>
      </c>
      <c r="D65" s="70">
        <v>2.377352276299834E-2</v>
      </c>
      <c r="E65" s="70">
        <v>3.6226869264329775E-2</v>
      </c>
      <c r="F65" s="70">
        <v>2.7340879023960016E-2</v>
      </c>
      <c r="G65" s="70">
        <v>2.5032938076416336E-2</v>
      </c>
      <c r="H65" s="70">
        <v>2.198581560283688E-2</v>
      </c>
      <c r="I65" s="70">
        <v>1.6020236087689713E-2</v>
      </c>
      <c r="J65" s="70">
        <v>1.9041786953605692E-2</v>
      </c>
      <c r="K65" s="70">
        <v>6.7124652577481778E-2</v>
      </c>
      <c r="L65" s="70">
        <v>3.280218202698823E-2</v>
      </c>
    </row>
    <row r="66" spans="2:12" x14ac:dyDescent="0.2">
      <c r="B66" s="9" t="s">
        <v>26</v>
      </c>
      <c r="C66" s="70">
        <v>2.1660649819494585E-3</v>
      </c>
      <c r="D66" s="70">
        <v>8.877644205578095E-3</v>
      </c>
      <c r="E66" s="70">
        <v>1.257710245223409E-2</v>
      </c>
      <c r="F66" s="70">
        <v>3.7378467482833203E-3</v>
      </c>
      <c r="G66" s="70">
        <v>1.2955643390426E-2</v>
      </c>
      <c r="H66" s="70">
        <v>7.706855791962175E-3</v>
      </c>
      <c r="I66" s="70">
        <v>7.5885328836424954E-3</v>
      </c>
      <c r="J66" s="70">
        <v>2.3036771352754207E-3</v>
      </c>
      <c r="K66" s="70">
        <v>6.7649063925743352E-3</v>
      </c>
      <c r="L66" s="70">
        <v>5.6775768016078094E-2</v>
      </c>
    </row>
    <row r="67" spans="2:12" x14ac:dyDescent="0.2">
      <c r="B67" s="6" t="s">
        <v>27</v>
      </c>
      <c r="C67" s="70">
        <v>3.6823104693140797E-2</v>
      </c>
      <c r="D67" s="70">
        <v>1.5404883452849679E-2</v>
      </c>
      <c r="E67" s="70">
        <v>1.2336392357454491E-2</v>
      </c>
      <c r="F67" s="70">
        <v>1.8143256126498815E-2</v>
      </c>
      <c r="G67" s="70">
        <v>1.9762845849802372E-2</v>
      </c>
      <c r="H67" s="70">
        <v>9.7399527186761235E-3</v>
      </c>
      <c r="I67" s="70">
        <v>1.1804384485666104E-2</v>
      </c>
      <c r="J67" s="70">
        <v>2.5515411308430293E-2</v>
      </c>
      <c r="K67" s="70">
        <v>2.1763070952855419E-2</v>
      </c>
      <c r="L67" s="70">
        <v>9.1157048521389606E-3</v>
      </c>
    </row>
    <row r="68" spans="2:12" x14ac:dyDescent="0.2">
      <c r="B68" s="9" t="s">
        <v>28</v>
      </c>
      <c r="C68" s="70">
        <v>1.0108303249097473E-2</v>
      </c>
      <c r="D68" s="70">
        <v>1.914756650747788E-2</v>
      </c>
      <c r="E68" s="70">
        <v>2.0851511960282836E-2</v>
      </c>
      <c r="F68" s="70">
        <v>1.9865185527393376E-2</v>
      </c>
      <c r="G68" s="70">
        <v>1.7347386912604304E-2</v>
      </c>
      <c r="H68" s="70">
        <v>1.971631205673759E-2</v>
      </c>
      <c r="I68" s="70">
        <v>1.93929173693086E-2</v>
      </c>
      <c r="J68" s="70">
        <v>1.1926632257311987E-2</v>
      </c>
      <c r="K68" s="70">
        <v>2.2497246840421627E-2</v>
      </c>
      <c r="L68" s="70">
        <v>8.1826012058570201E-3</v>
      </c>
    </row>
    <row r="69" spans="2:12" x14ac:dyDescent="0.2">
      <c r="B69" s="9" t="s">
        <v>29</v>
      </c>
      <c r="C69" s="70">
        <v>7.9422382671480149E-2</v>
      </c>
      <c r="D69" s="70">
        <v>4.0331152596673504E-2</v>
      </c>
      <c r="E69" s="70">
        <v>4.6035805626598467E-2</v>
      </c>
      <c r="F69" s="70">
        <v>7.9880724890279503E-2</v>
      </c>
      <c r="G69" s="70">
        <v>7.7294685990338161E-2</v>
      </c>
      <c r="H69" s="70">
        <v>4.297872340425532E-2</v>
      </c>
      <c r="I69" s="70">
        <v>0.10286677908937605</v>
      </c>
      <c r="J69" s="70">
        <v>9.2409529641617819E-2</v>
      </c>
      <c r="K69" s="70">
        <v>0.16980439456709842</v>
      </c>
      <c r="L69" s="70">
        <v>2.8136663795578526E-2</v>
      </c>
    </row>
    <row r="70" spans="2:12" x14ac:dyDescent="0.2">
      <c r="B70" s="6" t="s">
        <v>30</v>
      </c>
      <c r="C70" s="70">
        <v>3.7545126353790613E-2</v>
      </c>
      <c r="D70" s="70">
        <v>4.6738625986196984E-2</v>
      </c>
      <c r="E70" s="70">
        <v>3.5835715360312922E-2</v>
      </c>
      <c r="F70" s="70">
        <v>2.8999811007748684E-2</v>
      </c>
      <c r="G70" s="70">
        <v>3.4036012296881864E-2</v>
      </c>
      <c r="H70" s="70">
        <v>2.9361702127659574E-2</v>
      </c>
      <c r="I70" s="70">
        <v>3.2883642495784147E-2</v>
      </c>
      <c r="J70" s="70">
        <v>3.2193158953722337E-2</v>
      </c>
      <c r="K70" s="70">
        <v>1.9875190099113746E-2</v>
      </c>
      <c r="L70" s="70">
        <v>3.3950617283950615E-2</v>
      </c>
    </row>
    <row r="71" spans="2:12" x14ac:dyDescent="0.2">
      <c r="B71" s="9" t="s">
        <v>31</v>
      </c>
      <c r="C71" s="70">
        <v>2.3104693140794223E-2</v>
      </c>
      <c r="D71" s="70">
        <v>4.2292318517298678E-2</v>
      </c>
      <c r="E71" s="70">
        <v>4.886414924025876E-2</v>
      </c>
      <c r="F71" s="70">
        <v>5.0019949182083537E-2</v>
      </c>
      <c r="G71" s="70">
        <v>3.7329819938515592E-2</v>
      </c>
      <c r="H71" s="70">
        <v>5.0118203309692674E-2</v>
      </c>
      <c r="I71" s="70">
        <v>3.5413153456998317E-2</v>
      </c>
      <c r="J71" s="70">
        <v>2.9685358527979471E-2</v>
      </c>
      <c r="K71" s="70">
        <v>1.4368870942367194E-2</v>
      </c>
      <c r="L71" s="70">
        <v>1.8159632500717771E-2</v>
      </c>
    </row>
    <row r="72" spans="2:12" x14ac:dyDescent="0.2">
      <c r="B72" s="9" t="s">
        <v>32</v>
      </c>
      <c r="C72" s="70">
        <v>2.0216606498194945E-2</v>
      </c>
      <c r="D72" s="70">
        <v>2.9342635148285102E-2</v>
      </c>
      <c r="E72" s="70">
        <v>2.5936512712501882E-2</v>
      </c>
      <c r="F72" s="70">
        <v>1.9466201885722685E-2</v>
      </c>
      <c r="G72" s="70">
        <v>1.756697408871322E-2</v>
      </c>
      <c r="H72" s="70">
        <v>2.553191489361702E-2</v>
      </c>
      <c r="I72" s="70">
        <v>3.4569983136593589E-2</v>
      </c>
      <c r="J72" s="70">
        <v>1.7029714518998047E-2</v>
      </c>
      <c r="K72" s="70">
        <v>1.9980072368766061E-2</v>
      </c>
      <c r="L72" s="70">
        <v>7.8237151880562739E-3</v>
      </c>
    </row>
    <row r="73" spans="2:12" x14ac:dyDescent="0.2">
      <c r="B73" s="6" t="s">
        <v>33</v>
      </c>
      <c r="C73" s="70">
        <v>1.0830324909747292E-2</v>
      </c>
      <c r="D73" s="70">
        <v>1.0419629624084914E-2</v>
      </c>
      <c r="E73" s="70">
        <v>1.0982398074319243E-2</v>
      </c>
      <c r="F73" s="70">
        <v>1.2746477394426829E-2</v>
      </c>
      <c r="G73" s="70">
        <v>9.6618357487922701E-3</v>
      </c>
      <c r="H73" s="70">
        <v>1.1111111111111112E-2</v>
      </c>
      <c r="I73" s="70">
        <v>5.902192242833052E-3</v>
      </c>
      <c r="J73" s="70">
        <v>1.0701892514507334E-2</v>
      </c>
      <c r="K73" s="70">
        <v>1.6571398605065814E-2</v>
      </c>
      <c r="L73" s="70">
        <v>4.1630778064886591E-3</v>
      </c>
    </row>
    <row r="74" spans="2:12" x14ac:dyDescent="0.2">
      <c r="B74" s="9" t="s">
        <v>35</v>
      </c>
      <c r="C74" s="70">
        <v>3.1768953068592058E-2</v>
      </c>
      <c r="D74" s="70">
        <v>4.2980972199350272E-2</v>
      </c>
      <c r="E74" s="70">
        <v>2.6026778998044231E-2</v>
      </c>
      <c r="F74" s="70">
        <v>2.8831817895466287E-2</v>
      </c>
      <c r="G74" s="70">
        <v>4.5674132630654368E-2</v>
      </c>
      <c r="H74" s="70">
        <v>4.9598108747044914E-2</v>
      </c>
      <c r="I74" s="70">
        <v>2.866779089376054E-2</v>
      </c>
      <c r="J74" s="70">
        <v>3.8900067069081154E-2</v>
      </c>
      <c r="K74" s="70">
        <v>2.375583407624941E-2</v>
      </c>
      <c r="L74" s="70">
        <v>1.1771461383864484E-2</v>
      </c>
    </row>
    <row r="75" spans="2:12" x14ac:dyDescent="0.2">
      <c r="B75" s="6" t="s">
        <v>36</v>
      </c>
      <c r="C75" s="70">
        <v>3.1768953068592058E-2</v>
      </c>
      <c r="D75" s="70">
        <v>2.8264742428552179E-2</v>
      </c>
      <c r="E75" s="70">
        <v>2.7049796900857528E-2</v>
      </c>
      <c r="F75" s="70">
        <v>3.2464668948573111E-2</v>
      </c>
      <c r="G75" s="70">
        <v>3.513394817742644E-2</v>
      </c>
      <c r="H75" s="70">
        <v>2.6855791962174941E-2</v>
      </c>
      <c r="I75" s="70">
        <v>1.93929173693086E-2</v>
      </c>
      <c r="J75" s="70">
        <v>3.7733648266410055E-2</v>
      </c>
      <c r="K75" s="70">
        <v>3.6708794378310344E-2</v>
      </c>
      <c r="L75" s="70">
        <v>1.2704565030146426E-2</v>
      </c>
    </row>
    <row r="76" spans="2:12" x14ac:dyDescent="0.2">
      <c r="B76" s="9" t="s">
        <v>37</v>
      </c>
      <c r="C76" s="70">
        <v>2.8880866425992781E-2</v>
      </c>
      <c r="D76" s="70">
        <v>1.6273185921523423E-2</v>
      </c>
      <c r="E76" s="70">
        <v>1.8173612155859786E-2</v>
      </c>
      <c r="F76" s="70">
        <v>2.81598454463367E-2</v>
      </c>
      <c r="G76" s="70">
        <v>3.052261747913922E-2</v>
      </c>
      <c r="H76" s="70">
        <v>1.3238770685579196E-2</v>
      </c>
      <c r="I76" s="70">
        <v>8.4317032040472171E-3</v>
      </c>
      <c r="J76" s="70">
        <v>2.9539556177645584E-2</v>
      </c>
      <c r="K76" s="70">
        <v>2.6535214222035766E-2</v>
      </c>
      <c r="L76" s="70">
        <v>1.3278782658627621E-2</v>
      </c>
    </row>
    <row r="77" spans="2:12" x14ac:dyDescent="0.2">
      <c r="B77" s="9" t="s">
        <v>34</v>
      </c>
      <c r="C77" s="70">
        <v>4.4043321299638991E-2</v>
      </c>
      <c r="D77" s="70">
        <v>5.2337679835920775E-2</v>
      </c>
      <c r="E77" s="70">
        <v>3.7249887167143073E-2</v>
      </c>
      <c r="F77" s="70">
        <v>4.9347976732953949E-2</v>
      </c>
      <c r="G77" s="70">
        <v>4.413702239789196E-2</v>
      </c>
      <c r="H77" s="70">
        <v>5.1347517730496457E-2</v>
      </c>
      <c r="I77" s="70">
        <v>3.4569983136593589E-2</v>
      </c>
      <c r="J77" s="70">
        <v>4.7152480097979177E-2</v>
      </c>
      <c r="K77" s="70">
        <v>2.9367035502648277E-2</v>
      </c>
      <c r="L77" s="70">
        <v>2.8926213034740165E-2</v>
      </c>
    </row>
    <row r="78" spans="2:12" x14ac:dyDescent="0.2">
      <c r="B78" s="9" t="s">
        <v>38</v>
      </c>
      <c r="C78" s="70">
        <v>4.9097472924187723E-2</v>
      </c>
      <c r="D78" s="70">
        <v>2.3863347156309413E-2</v>
      </c>
      <c r="E78" s="70">
        <v>2.3499323002858431E-2</v>
      </c>
      <c r="F78" s="70">
        <v>3.7735452846433294E-2</v>
      </c>
      <c r="G78" s="70">
        <v>3.2498902064119456E-2</v>
      </c>
      <c r="H78" s="70">
        <v>2.1843971631205675E-2</v>
      </c>
      <c r="I78" s="70">
        <v>1.6020236087689713E-2</v>
      </c>
      <c r="J78" s="70">
        <v>5.307205552153501E-2</v>
      </c>
      <c r="K78" s="70">
        <v>1.4316429807541034E-2</v>
      </c>
      <c r="L78" s="70">
        <v>1.0479471719781797E-2</v>
      </c>
    </row>
    <row r="79" spans="2:12" x14ac:dyDescent="0.2">
      <c r="B79" s="6" t="s">
        <v>39</v>
      </c>
      <c r="C79" s="70">
        <v>6.5703971119133578E-2</v>
      </c>
      <c r="D79" s="70">
        <v>3.5286015839034686E-2</v>
      </c>
      <c r="E79" s="70">
        <v>4.2545509252294271E-2</v>
      </c>
      <c r="F79" s="70">
        <v>4.9725961235589339E-2</v>
      </c>
      <c r="G79" s="70">
        <v>3.8427755819060168E-2</v>
      </c>
      <c r="H79" s="70">
        <v>2.9408983451536645E-2</v>
      </c>
      <c r="I79" s="70">
        <v>3.7942664418212479E-2</v>
      </c>
      <c r="J79" s="70">
        <v>6.2461726883037354E-2</v>
      </c>
      <c r="K79" s="70">
        <v>4.1638261051969168E-2</v>
      </c>
      <c r="L79" s="70">
        <v>2.7060005742176284E-2</v>
      </c>
    </row>
    <row r="80" spans="2:12" x14ac:dyDescent="0.2">
      <c r="B80" s="9" t="s">
        <v>40</v>
      </c>
      <c r="C80" s="70">
        <v>3.7545126353790613E-2</v>
      </c>
      <c r="D80" s="70">
        <v>2.169259098462506E-2</v>
      </c>
      <c r="E80" s="70">
        <v>2.837370242214533E-2</v>
      </c>
      <c r="F80" s="70">
        <v>3.1540706831019928E-2</v>
      </c>
      <c r="G80" s="70">
        <v>2.9644268774703556E-2</v>
      </c>
      <c r="H80" s="70">
        <v>1.9338061465721042E-2</v>
      </c>
      <c r="I80" s="70">
        <v>3.2883642495784147E-2</v>
      </c>
      <c r="J80" s="70">
        <v>3.096841921091768E-2</v>
      </c>
      <c r="K80" s="70">
        <v>6.030730505008128E-3</v>
      </c>
      <c r="L80" s="70">
        <v>1.0048808498420901E-2</v>
      </c>
    </row>
    <row r="81" spans="2:12" x14ac:dyDescent="0.2">
      <c r="B81" s="9" t="s">
        <v>41</v>
      </c>
      <c r="C81" s="70">
        <v>1.7328519855595668E-2</v>
      </c>
      <c r="D81" s="70">
        <v>4.0959923349851039E-2</v>
      </c>
      <c r="E81" s="70">
        <v>2.822325861290808E-2</v>
      </c>
      <c r="F81" s="70">
        <v>2.0096176056781673E-2</v>
      </c>
      <c r="G81" s="70">
        <v>2.5472112428634168E-2</v>
      </c>
      <c r="H81" s="70">
        <v>4.553191489361702E-2</v>
      </c>
      <c r="I81" s="70">
        <v>1.93929173693086E-2</v>
      </c>
      <c r="J81" s="70">
        <v>1.7671244860467152E-2</v>
      </c>
      <c r="K81" s="70">
        <v>1.0540668100057686E-2</v>
      </c>
      <c r="L81" s="70">
        <v>4.5650301464254951E-2</v>
      </c>
    </row>
    <row r="82" spans="2:12" x14ac:dyDescent="0.2">
      <c r="B82" s="6" t="s">
        <v>42</v>
      </c>
      <c r="C82" s="70">
        <v>7.2202166064981952E-3</v>
      </c>
      <c r="D82" s="70">
        <v>4.3400152701468631E-2</v>
      </c>
      <c r="E82" s="70">
        <v>4.6757935910937264E-2</v>
      </c>
      <c r="F82" s="70">
        <v>1.2557485143109132E-2</v>
      </c>
      <c r="G82" s="70">
        <v>2.6130873956960912E-2</v>
      </c>
      <c r="H82" s="70">
        <v>7.8108747044917257E-2</v>
      </c>
      <c r="I82" s="70">
        <v>2.1922428330522766E-2</v>
      </c>
      <c r="J82" s="70">
        <v>9.8562388825707871E-3</v>
      </c>
      <c r="K82" s="70">
        <v>7.6249410037233206E-2</v>
      </c>
      <c r="L82" s="70">
        <v>0.24842090152167673</v>
      </c>
    </row>
    <row r="83" spans="2:12" x14ac:dyDescent="0.2">
      <c r="B83" s="9" t="s">
        <v>43</v>
      </c>
      <c r="C83" s="70">
        <v>1.3718411552346571E-2</v>
      </c>
      <c r="D83" s="70">
        <v>1.3698219979939219E-2</v>
      </c>
      <c r="E83" s="70">
        <v>1.1885060929742741E-2</v>
      </c>
      <c r="F83" s="70">
        <v>1.6232334474286556E-2</v>
      </c>
      <c r="G83" s="70">
        <v>1.2296881862099254E-2</v>
      </c>
      <c r="H83" s="70">
        <v>6.4775413711583921E-3</v>
      </c>
      <c r="I83" s="70">
        <v>2.9510961214165261E-2</v>
      </c>
      <c r="J83" s="70">
        <v>1.0468608753973114E-2</v>
      </c>
      <c r="K83" s="70">
        <v>4.7721432691803451E-3</v>
      </c>
      <c r="L83" s="70">
        <v>5.5268446741314958E-3</v>
      </c>
    </row>
    <row r="84" spans="2:12" x14ac:dyDescent="0.2">
      <c r="B84" s="9" t="s">
        <v>44</v>
      </c>
      <c r="C84" s="70">
        <v>1.5884476534296029E-2</v>
      </c>
      <c r="D84" s="70">
        <v>2.997140590146264E-2</v>
      </c>
      <c r="E84" s="70">
        <v>5.2294268090868061E-2</v>
      </c>
      <c r="F84" s="70">
        <v>3.0427752462149051E-2</v>
      </c>
      <c r="G84" s="70">
        <v>2.7448397013614404E-2</v>
      </c>
      <c r="H84" s="70">
        <v>3.9527186761229315E-2</v>
      </c>
      <c r="I84" s="70">
        <v>3.9629005059021921E-2</v>
      </c>
      <c r="J84" s="70">
        <v>2.2045315370483771E-2</v>
      </c>
      <c r="K84" s="70">
        <v>3.4348943311133251E-2</v>
      </c>
      <c r="L84" s="70">
        <v>1.945162216480046E-2</v>
      </c>
    </row>
    <row r="85" spans="2:12" x14ac:dyDescent="0.2">
      <c r="B85" s="6" t="s">
        <v>45</v>
      </c>
      <c r="C85" s="70">
        <v>1.4440433212996389E-3</v>
      </c>
      <c r="D85" s="70">
        <v>1.3623366318846655E-2</v>
      </c>
      <c r="E85" s="70">
        <v>1.0260267789980442E-2</v>
      </c>
      <c r="F85" s="70">
        <v>2.5408958232712459E-3</v>
      </c>
      <c r="G85" s="70">
        <v>5.489679402722881E-3</v>
      </c>
      <c r="H85" s="70">
        <v>5.2009456264775411E-3</v>
      </c>
      <c r="I85" s="70">
        <v>1.6863406408094434E-3</v>
      </c>
      <c r="J85" s="70">
        <v>1.224739742804654E-3</v>
      </c>
      <c r="K85" s="70">
        <v>7.446641145314385E-3</v>
      </c>
      <c r="L85" s="70">
        <v>7.6514498995119154E-2</v>
      </c>
    </row>
    <row r="86" spans="2:12" x14ac:dyDescent="0.2">
      <c r="B86" s="9" t="s">
        <v>46</v>
      </c>
      <c r="C86" s="70">
        <v>3.4657039711191336E-2</v>
      </c>
      <c r="D86" s="70">
        <v>1.8264293306585626E-2</v>
      </c>
      <c r="E86" s="70">
        <v>2.2055062434180834E-2</v>
      </c>
      <c r="F86" s="70">
        <v>2.3309044329182505E-2</v>
      </c>
      <c r="G86" s="70">
        <v>3.1840140535792712E-2</v>
      </c>
      <c r="H86" s="70">
        <v>2.3924349881796689E-2</v>
      </c>
      <c r="I86" s="70">
        <v>1.8549747048903879E-2</v>
      </c>
      <c r="J86" s="70">
        <v>3.1405826261919345E-2</v>
      </c>
      <c r="K86" s="70">
        <v>7.079553201531281E-3</v>
      </c>
      <c r="L86" s="70">
        <v>1.2704565030146426E-2</v>
      </c>
    </row>
    <row r="87" spans="2:12" x14ac:dyDescent="0.2">
      <c r="B87" s="9" t="s">
        <v>47</v>
      </c>
      <c r="C87" s="70">
        <v>2.6714801444043323E-2</v>
      </c>
      <c r="D87" s="70">
        <v>1.2635297992424809E-2</v>
      </c>
      <c r="E87" s="70">
        <v>1.4713404543403039E-2</v>
      </c>
      <c r="F87" s="70">
        <v>2.0579156254593563E-2</v>
      </c>
      <c r="G87" s="70">
        <v>1.8884497145366712E-2</v>
      </c>
      <c r="H87" s="70">
        <v>9.172576832151301E-3</v>
      </c>
      <c r="I87" s="70">
        <v>2.1922428330522766E-2</v>
      </c>
      <c r="J87" s="70">
        <v>1.8254454261802701E-2</v>
      </c>
      <c r="K87" s="70">
        <v>1.7253133357805862E-2</v>
      </c>
      <c r="L87" s="70">
        <v>2.0384725811082399E-2</v>
      </c>
    </row>
    <row r="88" spans="2:12" x14ac:dyDescent="0.2">
      <c r="B88" s="6" t="s">
        <v>48</v>
      </c>
      <c r="C88" s="70">
        <v>5.6317689530685923E-2</v>
      </c>
      <c r="D88" s="70">
        <v>5.0301660254203032E-2</v>
      </c>
      <c r="E88" s="70">
        <v>4.3327817060327969E-2</v>
      </c>
      <c r="F88" s="70">
        <v>4.5232145482035239E-2</v>
      </c>
      <c r="G88" s="70">
        <v>3.5792709705753184E-2</v>
      </c>
      <c r="H88" s="70">
        <v>5.966903073286052E-2</v>
      </c>
      <c r="I88" s="70">
        <v>3.1197301854974706E-2</v>
      </c>
      <c r="J88" s="70">
        <v>4.6131863645641966E-2</v>
      </c>
      <c r="K88" s="70">
        <v>2.595836173894803E-2</v>
      </c>
      <c r="L88" s="70">
        <v>1.7154751650875683E-2</v>
      </c>
    </row>
    <row r="89" spans="2:12" x14ac:dyDescent="0.2">
      <c r="B89" s="9" t="s">
        <v>49</v>
      </c>
      <c r="C89" s="70">
        <v>4.043321299638989E-2</v>
      </c>
      <c r="D89" s="70">
        <v>5.2292767639265235E-2</v>
      </c>
      <c r="E89" s="70">
        <v>4.167293515871822E-2</v>
      </c>
      <c r="F89" s="70">
        <v>2.7193885050712921E-2</v>
      </c>
      <c r="G89" s="70">
        <v>3.4475186649099696E-2</v>
      </c>
      <c r="H89" s="70">
        <v>4.5106382978723401E-2</v>
      </c>
      <c r="I89" s="70">
        <v>3.7099494097807759E-2</v>
      </c>
      <c r="J89" s="70">
        <v>3.6129822412737295E-2</v>
      </c>
      <c r="K89" s="70">
        <v>3.2461062457391575E-2</v>
      </c>
      <c r="L89" s="70">
        <v>1.4211886304909561E-2</v>
      </c>
    </row>
    <row r="90" spans="2:12" x14ac:dyDescent="0.2">
      <c r="B90" s="9" t="s">
        <v>50</v>
      </c>
      <c r="C90" s="70">
        <v>1.2996389891696752E-2</v>
      </c>
      <c r="D90" s="70">
        <v>9.8058296031258881E-3</v>
      </c>
      <c r="E90" s="70">
        <v>1.1162930645403942E-2</v>
      </c>
      <c r="F90" s="70">
        <v>3.2464668948573111E-2</v>
      </c>
      <c r="G90" s="70">
        <v>1.4492753623188406E-2</v>
      </c>
      <c r="H90" s="70">
        <v>1.5177304964539007E-2</v>
      </c>
      <c r="I90" s="70">
        <v>1.5177065767284991E-2</v>
      </c>
      <c r="J90" s="70">
        <v>1.4755197853789403E-2</v>
      </c>
      <c r="K90" s="70">
        <v>1.9403219885678325E-2</v>
      </c>
      <c r="L90" s="70">
        <v>7.6083835773758258E-3</v>
      </c>
    </row>
    <row r="91" spans="2:12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1</v>
      </c>
      <c r="J91" s="72">
        <v>1</v>
      </c>
      <c r="K91" s="72">
        <v>1</v>
      </c>
      <c r="L91" s="72">
        <v>1</v>
      </c>
    </row>
    <row r="94" spans="2:12" ht="15" x14ac:dyDescent="0.25">
      <c r="B94" s="121" t="s">
        <v>347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30" x14ac:dyDescent="0.2">
      <c r="B95" s="3" t="s">
        <v>11</v>
      </c>
      <c r="C95" s="228" t="s">
        <v>112</v>
      </c>
      <c r="D95" s="228" t="s">
        <v>133</v>
      </c>
      <c r="E95" s="228" t="s">
        <v>113</v>
      </c>
      <c r="F95" s="228" t="s">
        <v>114</v>
      </c>
      <c r="G95" s="228" t="s">
        <v>115</v>
      </c>
      <c r="H95" s="228" t="s">
        <v>134</v>
      </c>
      <c r="I95" s="228" t="s">
        <v>135</v>
      </c>
      <c r="J95" s="228" t="s">
        <v>117</v>
      </c>
      <c r="K95" s="228" t="s">
        <v>136</v>
      </c>
      <c r="L95" s="228" t="s">
        <v>70</v>
      </c>
    </row>
    <row r="96" spans="2:12" x14ac:dyDescent="0.2">
      <c r="B96" s="6" t="s">
        <v>12</v>
      </c>
      <c r="C96" s="70">
        <v>0</v>
      </c>
      <c r="D96" s="70">
        <v>3.9271861067743958E-3</v>
      </c>
      <c r="E96" s="70">
        <v>3.4327397554172923E-3</v>
      </c>
      <c r="F96" s="70">
        <v>3.1196125112880717E-3</v>
      </c>
      <c r="G96" s="70">
        <v>1.632386549134835E-3</v>
      </c>
      <c r="H96" s="70">
        <v>2.8486782133090244E-3</v>
      </c>
      <c r="I96" s="70">
        <v>5.8910162002945507E-3</v>
      </c>
      <c r="J96" s="70">
        <v>1.8839619021037575E-3</v>
      </c>
      <c r="K96" s="70">
        <v>5.4893427624746549E-3</v>
      </c>
      <c r="L96" s="70">
        <v>4.3278147970048772E-3</v>
      </c>
    </row>
    <row r="97" spans="2:12" x14ac:dyDescent="0.2">
      <c r="B97" s="9" t="s">
        <v>13</v>
      </c>
      <c r="C97" s="70">
        <v>2.735042735042735E-2</v>
      </c>
      <c r="D97" s="70">
        <v>3.0323027152307221E-2</v>
      </c>
      <c r="E97" s="70">
        <v>3.2611027676464281E-2</v>
      </c>
      <c r="F97" s="70">
        <v>2.2165667843362612E-2</v>
      </c>
      <c r="G97" s="70">
        <v>2.9709435194253998E-2</v>
      </c>
      <c r="H97" s="70">
        <v>2.5239288969917957E-2</v>
      </c>
      <c r="I97" s="70">
        <v>0.10382916053019146</v>
      </c>
      <c r="J97" s="70">
        <v>2.1421344590587168E-2</v>
      </c>
      <c r="K97" s="70">
        <v>2.482567627713763E-2</v>
      </c>
      <c r="L97" s="70">
        <v>9.9745826750017169E-2</v>
      </c>
    </row>
    <row r="98" spans="2:12" x14ac:dyDescent="0.2">
      <c r="B98" s="9" t="s">
        <v>14</v>
      </c>
      <c r="C98" s="70">
        <v>4.4444444444444446E-2</v>
      </c>
      <c r="D98" s="70">
        <v>3.951328644316042E-2</v>
      </c>
      <c r="E98" s="70">
        <v>1.7316946087596163E-2</v>
      </c>
      <c r="F98" s="70">
        <v>2.5925621870125606E-2</v>
      </c>
      <c r="G98" s="70">
        <v>2.7750571335292198E-2</v>
      </c>
      <c r="H98" s="70">
        <v>3.7773473108477666E-2</v>
      </c>
      <c r="I98" s="70">
        <v>1.3991163475699559E-2</v>
      </c>
      <c r="J98" s="70">
        <v>3.9702752677668075E-2</v>
      </c>
      <c r="K98" s="70">
        <v>1.4737154443400425E-2</v>
      </c>
      <c r="L98" s="70">
        <v>1.0235625472281377E-2</v>
      </c>
    </row>
    <row r="99" spans="2:12" x14ac:dyDescent="0.2">
      <c r="B99" s="6" t="s">
        <v>15</v>
      </c>
      <c r="C99" s="70">
        <v>2.8205128205128206E-2</v>
      </c>
      <c r="D99" s="70">
        <v>1.4260192174598832E-2</v>
      </c>
      <c r="E99" s="70">
        <v>1.8542924571673766E-2</v>
      </c>
      <c r="F99" s="70">
        <v>2.6089812002298662E-2</v>
      </c>
      <c r="G99" s="70">
        <v>2.2853411687887692E-2</v>
      </c>
      <c r="H99" s="70">
        <v>1.6294439380127621E-2</v>
      </c>
      <c r="I99" s="70">
        <v>8.1001472754050081E-3</v>
      </c>
      <c r="J99" s="70">
        <v>2.5398597495028433E-2</v>
      </c>
      <c r="K99" s="70">
        <v>1.3797537213787646E-2</v>
      </c>
      <c r="L99" s="70">
        <v>8.8617160129147495E-3</v>
      </c>
    </row>
    <row r="100" spans="2:12" x14ac:dyDescent="0.2">
      <c r="B100" s="9" t="s">
        <v>17</v>
      </c>
      <c r="C100" s="70">
        <v>2.1367521367521368E-2</v>
      </c>
      <c r="D100" s="70">
        <v>3.2318810255749945E-2</v>
      </c>
      <c r="E100" s="70">
        <v>2.6297238483464616E-2</v>
      </c>
      <c r="F100" s="70">
        <v>4.2361054100648554E-2</v>
      </c>
      <c r="G100" s="70">
        <v>2.8403525954946131E-2</v>
      </c>
      <c r="H100" s="70">
        <v>3.0708751139471285E-2</v>
      </c>
      <c r="I100" s="70">
        <v>3.9764359351988215E-2</v>
      </c>
      <c r="J100" s="70">
        <v>2.4456616543976555E-2</v>
      </c>
      <c r="K100" s="70">
        <v>1.3995351367390337E-2</v>
      </c>
      <c r="L100" s="70">
        <v>1.2021707769457993E-2</v>
      </c>
    </row>
    <row r="101" spans="2:12" x14ac:dyDescent="0.2">
      <c r="B101" s="6" t="s">
        <v>18</v>
      </c>
      <c r="C101" s="70">
        <v>3.5042735042735043E-2</v>
      </c>
      <c r="D101" s="70">
        <v>1.667444592876342E-2</v>
      </c>
      <c r="E101" s="70">
        <v>1.7746038557023325E-2</v>
      </c>
      <c r="F101" s="70">
        <v>3.3412691897216976E-2</v>
      </c>
      <c r="G101" s="70">
        <v>3.1341821743388835E-2</v>
      </c>
      <c r="H101" s="70">
        <v>1.6009571558796717E-2</v>
      </c>
      <c r="I101" s="70">
        <v>8.1737849779086894E-2</v>
      </c>
      <c r="J101" s="70">
        <v>3.3632208770889301E-2</v>
      </c>
      <c r="K101" s="70">
        <v>1.8792344592255577E-2</v>
      </c>
      <c r="L101" s="70">
        <v>1.133475303977468E-2</v>
      </c>
    </row>
    <row r="102" spans="2:12" x14ac:dyDescent="0.2">
      <c r="B102" s="9" t="s">
        <v>19</v>
      </c>
      <c r="C102" s="70">
        <v>1.1965811965811967E-2</v>
      </c>
      <c r="D102" s="70">
        <v>7.3876164877436385E-3</v>
      </c>
      <c r="E102" s="70">
        <v>1.2658227848101266E-2</v>
      </c>
      <c r="F102" s="70">
        <v>6.3705771283145887E-3</v>
      </c>
      <c r="G102" s="70">
        <v>9.1413646751550767E-3</v>
      </c>
      <c r="H102" s="70">
        <v>3.8172288058340928E-3</v>
      </c>
      <c r="I102" s="70">
        <v>1.1782032400589101E-2</v>
      </c>
      <c r="J102" s="70">
        <v>1.0850225028782752E-2</v>
      </c>
      <c r="K102" s="70">
        <v>9.4456258345284611E-3</v>
      </c>
      <c r="L102" s="70">
        <v>4.9460740537198601E-3</v>
      </c>
    </row>
    <row r="103" spans="2:12" x14ac:dyDescent="0.2">
      <c r="B103" s="9" t="s">
        <v>20</v>
      </c>
      <c r="C103" s="70">
        <v>2.4786324786324785E-2</v>
      </c>
      <c r="D103" s="70">
        <v>2.312855096489675E-2</v>
      </c>
      <c r="E103" s="70">
        <v>2.816685567168296E-2</v>
      </c>
      <c r="F103" s="70">
        <v>1.8241523684426567E-2</v>
      </c>
      <c r="G103" s="70">
        <v>2.0241593209271956E-2</v>
      </c>
      <c r="H103" s="70">
        <v>1.9427985414767548E-2</v>
      </c>
      <c r="I103" s="70">
        <v>2.5773195876288658E-2</v>
      </c>
      <c r="J103" s="70">
        <v>1.876984265429299E-2</v>
      </c>
      <c r="K103" s="70">
        <v>3.8969388259729981E-2</v>
      </c>
      <c r="L103" s="70">
        <v>1.8204300336607818E-2</v>
      </c>
    </row>
    <row r="104" spans="2:12" x14ac:dyDescent="0.2">
      <c r="B104" s="6" t="s">
        <v>21</v>
      </c>
      <c r="C104" s="70">
        <v>1.1111111111111112E-2</v>
      </c>
      <c r="D104" s="70">
        <v>1.2312694146239398E-2</v>
      </c>
      <c r="E104" s="70">
        <v>9.1641891684800924E-3</v>
      </c>
      <c r="F104" s="70">
        <v>1.0705196617683278E-2</v>
      </c>
      <c r="G104" s="70">
        <v>6.5295461965393401E-3</v>
      </c>
      <c r="H104" s="70">
        <v>7.520510483135825E-3</v>
      </c>
      <c r="I104" s="70">
        <v>7.3637702503681884E-3</v>
      </c>
      <c r="J104" s="70">
        <v>9.9431322611031638E-3</v>
      </c>
      <c r="K104" s="70">
        <v>5.7366104544780182E-3</v>
      </c>
      <c r="L104" s="70">
        <v>4.1904238510682146E-3</v>
      </c>
    </row>
    <row r="105" spans="2:12" x14ac:dyDescent="0.2">
      <c r="B105" s="9" t="s">
        <v>22</v>
      </c>
      <c r="C105" s="70">
        <v>1.8803418803418803E-2</v>
      </c>
      <c r="D105" s="70">
        <v>1.3841721523876969E-2</v>
      </c>
      <c r="E105" s="70">
        <v>2.2190210561804639E-2</v>
      </c>
      <c r="F105" s="70">
        <v>8.3244397011739586E-3</v>
      </c>
      <c r="G105" s="70">
        <v>1.9588638589618023E-2</v>
      </c>
      <c r="H105" s="70">
        <v>1.1337739288969919E-2</v>
      </c>
      <c r="I105" s="70">
        <v>3.6818851251840942E-3</v>
      </c>
      <c r="J105" s="70">
        <v>2.5224156578166974E-2</v>
      </c>
      <c r="K105" s="70">
        <v>9.9896147569358586E-3</v>
      </c>
      <c r="L105" s="70">
        <v>6.7321563508964755E-3</v>
      </c>
    </row>
    <row r="106" spans="2:12" x14ac:dyDescent="0.2">
      <c r="B106" s="9" t="s">
        <v>23</v>
      </c>
      <c r="C106" s="70">
        <v>5.1282051282051282E-3</v>
      </c>
      <c r="D106" s="70">
        <v>3.1835959504917029E-2</v>
      </c>
      <c r="E106" s="70">
        <v>1.9278511662120329E-2</v>
      </c>
      <c r="F106" s="70">
        <v>1.4465150644446268E-2</v>
      </c>
      <c r="G106" s="70">
        <v>1.762977473065622E-2</v>
      </c>
      <c r="H106" s="70">
        <v>2.7005469462169553E-2</v>
      </c>
      <c r="I106" s="70">
        <v>5.1546391752577319E-3</v>
      </c>
      <c r="J106" s="70">
        <v>7.3614066915535705E-3</v>
      </c>
      <c r="K106" s="70">
        <v>6.5773206072894516E-3</v>
      </c>
      <c r="L106" s="70">
        <v>1.490691763412791E-2</v>
      </c>
    </row>
    <row r="107" spans="2:12" x14ac:dyDescent="0.2">
      <c r="B107" s="6" t="s">
        <v>24</v>
      </c>
      <c r="C107" s="70">
        <v>2.2222222222222223E-2</v>
      </c>
      <c r="D107" s="70">
        <v>1.1298707569490271E-2</v>
      </c>
      <c r="E107" s="70">
        <v>1.3730959021669169E-2</v>
      </c>
      <c r="F107" s="70">
        <v>2.3216484689270175E-2</v>
      </c>
      <c r="G107" s="70">
        <v>1.7303297420829252E-2</v>
      </c>
      <c r="H107" s="70">
        <v>1.2306289881494986E-2</v>
      </c>
      <c r="I107" s="70">
        <v>4.418262150220913E-3</v>
      </c>
      <c r="J107" s="70">
        <v>2.3863517426647593E-2</v>
      </c>
      <c r="K107" s="70">
        <v>8.5554621433163551E-3</v>
      </c>
      <c r="L107" s="70">
        <v>6.9382427698014698E-3</v>
      </c>
    </row>
    <row r="108" spans="2:12" x14ac:dyDescent="0.2">
      <c r="B108" s="9" t="s">
        <v>25</v>
      </c>
      <c r="C108" s="70">
        <v>1.3675213675213675E-2</v>
      </c>
      <c r="D108" s="70">
        <v>2.4416152967117865E-2</v>
      </c>
      <c r="E108" s="70">
        <v>2.0289943911484355E-2</v>
      </c>
      <c r="F108" s="70">
        <v>1.6730974468434447E-2</v>
      </c>
      <c r="G108" s="70">
        <v>2.0894547828925889E-2</v>
      </c>
      <c r="H108" s="70">
        <v>1.9997721057429352E-2</v>
      </c>
      <c r="I108" s="70">
        <v>1.1045655375552283E-2</v>
      </c>
      <c r="J108" s="70">
        <v>1.4862366116596309E-2</v>
      </c>
      <c r="K108" s="70">
        <v>2.269917412590871E-2</v>
      </c>
      <c r="L108" s="70">
        <v>6.3199835130864877E-3</v>
      </c>
    </row>
    <row r="109" spans="2:12" x14ac:dyDescent="0.2">
      <c r="B109" s="9" t="s">
        <v>340</v>
      </c>
      <c r="C109" s="70">
        <v>1.6239316239316241E-2</v>
      </c>
      <c r="D109" s="70">
        <v>2.3289501215174389E-2</v>
      </c>
      <c r="E109" s="70">
        <v>3.1998038434425474E-2</v>
      </c>
      <c r="F109" s="70">
        <v>2.605697397586405E-2</v>
      </c>
      <c r="G109" s="70">
        <v>2.8403525954946131E-2</v>
      </c>
      <c r="H109" s="70">
        <v>3.0366909753874204E-2</v>
      </c>
      <c r="I109" s="70">
        <v>8.1001472754050081E-3</v>
      </c>
      <c r="J109" s="70">
        <v>1.7269650769284443E-2</v>
      </c>
      <c r="K109" s="70">
        <v>2.28969882795114E-2</v>
      </c>
      <c r="L109" s="70">
        <v>3.5859036889468981E-2</v>
      </c>
    </row>
    <row r="110" spans="2:12" x14ac:dyDescent="0.2">
      <c r="B110" s="9" t="s">
        <v>26</v>
      </c>
      <c r="C110" s="70">
        <v>1.7094017094017094E-3</v>
      </c>
      <c r="D110" s="70">
        <v>9.8018702419082268E-3</v>
      </c>
      <c r="E110" s="70">
        <v>1.360836117326141E-2</v>
      </c>
      <c r="F110" s="70">
        <v>3.3658977095476564E-3</v>
      </c>
      <c r="G110" s="70">
        <v>1.8609206660137122E-2</v>
      </c>
      <c r="H110" s="70">
        <v>9.2866909753874204E-3</v>
      </c>
      <c r="I110" s="70">
        <v>4.418262150220913E-3</v>
      </c>
      <c r="J110" s="70">
        <v>2.6863901196664689E-3</v>
      </c>
      <c r="K110" s="70">
        <v>1.5825132288215221E-3</v>
      </c>
      <c r="L110" s="70">
        <v>6.5192003846946484E-2</v>
      </c>
    </row>
    <row r="111" spans="2:12" x14ac:dyDescent="0.2">
      <c r="B111" s="6" t="s">
        <v>27</v>
      </c>
      <c r="C111" s="70">
        <v>3.6752136752136753E-2</v>
      </c>
      <c r="D111" s="70">
        <v>1.5177608601181374E-2</v>
      </c>
      <c r="E111" s="70">
        <v>1.4405247187911852E-2</v>
      </c>
      <c r="F111" s="70">
        <v>1.6468270256957556E-2</v>
      </c>
      <c r="G111" s="70">
        <v>1.1426705843943846E-2</v>
      </c>
      <c r="H111" s="70">
        <v>1.0824977210574294E-2</v>
      </c>
      <c r="I111" s="70">
        <v>8.836524300441826E-3</v>
      </c>
      <c r="J111" s="70">
        <v>2.7422112130621359E-2</v>
      </c>
      <c r="K111" s="70">
        <v>1.4341526136195045E-2</v>
      </c>
      <c r="L111" s="70">
        <v>9.2738888507247364E-3</v>
      </c>
    </row>
    <row r="112" spans="2:12" x14ac:dyDescent="0.2">
      <c r="B112" s="9" t="s">
        <v>28</v>
      </c>
      <c r="C112" s="70">
        <v>1.452991452991453E-2</v>
      </c>
      <c r="D112" s="70">
        <v>1.9474980283594342E-2</v>
      </c>
      <c r="E112" s="70">
        <v>1.5876421368804978E-2</v>
      </c>
      <c r="F112" s="70">
        <v>2.4562843773089236E-2</v>
      </c>
      <c r="G112" s="70">
        <v>1.436500163238655E-2</v>
      </c>
      <c r="H112" s="70">
        <v>1.8972196900638102E-2</v>
      </c>
      <c r="I112" s="70">
        <v>2.5036818851251842E-2</v>
      </c>
      <c r="J112" s="70">
        <v>1.2071311446812965E-2</v>
      </c>
      <c r="K112" s="70">
        <v>2.3688244893922159E-2</v>
      </c>
      <c r="L112" s="70">
        <v>5.7704197293398365E-3</v>
      </c>
    </row>
    <row r="113" spans="2:12" x14ac:dyDescent="0.2">
      <c r="B113" s="9" t="s">
        <v>29</v>
      </c>
      <c r="C113" s="70">
        <v>8.2905982905982903E-2</v>
      </c>
      <c r="D113" s="70">
        <v>3.3992692858637395E-2</v>
      </c>
      <c r="E113" s="70">
        <v>5.3084868360560269E-2</v>
      </c>
      <c r="F113" s="70">
        <v>7.2834742631967819E-2</v>
      </c>
      <c r="G113" s="70">
        <v>7.9660463597779951E-2</v>
      </c>
      <c r="H113" s="70">
        <v>6.0562898814949861E-2</v>
      </c>
      <c r="I113" s="70">
        <v>0.21428571428571427</v>
      </c>
      <c r="J113" s="70">
        <v>8.3312981893032836E-2</v>
      </c>
      <c r="K113" s="70">
        <v>3.615053657089165E-2</v>
      </c>
      <c r="L113" s="70">
        <v>2.4249501957820978E-2</v>
      </c>
    </row>
    <row r="114" spans="2:12" x14ac:dyDescent="0.2">
      <c r="B114" s="6" t="s">
        <v>30</v>
      </c>
      <c r="C114" s="70">
        <v>3.2478632478632481E-2</v>
      </c>
      <c r="D114" s="70">
        <v>5.8392750800727498E-2</v>
      </c>
      <c r="E114" s="70">
        <v>2.9423483617862508E-2</v>
      </c>
      <c r="F114" s="70">
        <v>4.0554962646744928E-2</v>
      </c>
      <c r="G114" s="70">
        <v>3.2647730982696702E-2</v>
      </c>
      <c r="H114" s="70">
        <v>3.5437556973564266E-2</v>
      </c>
      <c r="I114" s="70">
        <v>2.5036818851251842E-2</v>
      </c>
      <c r="J114" s="70">
        <v>3.2969333286815755E-2</v>
      </c>
      <c r="K114" s="70">
        <v>3.7238514415706442E-2</v>
      </c>
      <c r="L114" s="70">
        <v>3.1874699457305762E-2</v>
      </c>
    </row>
    <row r="115" spans="2:12" x14ac:dyDescent="0.2">
      <c r="B115" s="9" t="s">
        <v>31</v>
      </c>
      <c r="C115" s="70">
        <v>1.8803418803418803E-2</v>
      </c>
      <c r="D115" s="70">
        <v>4.0157087444270975E-2</v>
      </c>
      <c r="E115" s="70">
        <v>4.3859380267876301E-2</v>
      </c>
      <c r="F115" s="70">
        <v>5.0833264920778262E-2</v>
      </c>
      <c r="G115" s="70">
        <v>3.1341821743388835E-2</v>
      </c>
      <c r="H115" s="70">
        <v>4.8826344576116683E-2</v>
      </c>
      <c r="I115" s="70">
        <v>3.0927835051546393E-2</v>
      </c>
      <c r="J115" s="70">
        <v>3.0945818651222833E-2</v>
      </c>
      <c r="K115" s="70">
        <v>1.6665842441026656E-2</v>
      </c>
      <c r="L115" s="70">
        <v>2.2806897025486019E-2</v>
      </c>
    </row>
    <row r="116" spans="2:12" x14ac:dyDescent="0.2">
      <c r="B116" s="9" t="s">
        <v>32</v>
      </c>
      <c r="C116" s="70">
        <v>2.3931623931623933E-2</v>
      </c>
      <c r="D116" s="70">
        <v>2.5236999243533825E-2</v>
      </c>
      <c r="E116" s="70">
        <v>2.2496705182824043E-2</v>
      </c>
      <c r="F116" s="70">
        <v>2.0490928495197437E-2</v>
      </c>
      <c r="G116" s="70">
        <v>2.0894547828925889E-2</v>
      </c>
      <c r="H116" s="70">
        <v>2.2333637192342753E-2</v>
      </c>
      <c r="I116" s="70">
        <v>2.7245949926362298E-2</v>
      </c>
      <c r="J116" s="70">
        <v>1.7199874402539859E-2</v>
      </c>
      <c r="K116" s="70">
        <v>1.2066663369764107E-2</v>
      </c>
      <c r="L116" s="70">
        <v>7.2817201346431267E-3</v>
      </c>
    </row>
    <row r="117" spans="2:12" x14ac:dyDescent="0.2">
      <c r="B117" s="6" t="s">
        <v>33</v>
      </c>
      <c r="C117" s="70">
        <v>1.1965811965811967E-2</v>
      </c>
      <c r="D117" s="70">
        <v>1.1330897619545798E-2</v>
      </c>
      <c r="E117" s="70">
        <v>1.0420817114659638E-2</v>
      </c>
      <c r="F117" s="70">
        <v>1.2560545111238814E-2</v>
      </c>
      <c r="G117" s="70">
        <v>9.7943192948090115E-3</v>
      </c>
      <c r="H117" s="70">
        <v>1.2021422060164084E-2</v>
      </c>
      <c r="I117" s="70">
        <v>6.6273932253313695E-3</v>
      </c>
      <c r="J117" s="70">
        <v>1.0675784111921292E-2</v>
      </c>
      <c r="K117" s="70">
        <v>1.4588793828198408E-2</v>
      </c>
      <c r="L117" s="70">
        <v>4.8086831077831967E-3</v>
      </c>
    </row>
    <row r="118" spans="2:12" x14ac:dyDescent="0.2">
      <c r="B118" s="9" t="s">
        <v>35</v>
      </c>
      <c r="C118" s="70">
        <v>5.0427350427350429E-2</v>
      </c>
      <c r="D118" s="70">
        <v>3.9963947143937806E-2</v>
      </c>
      <c r="E118" s="70">
        <v>1.949305789683391E-2</v>
      </c>
      <c r="F118" s="70">
        <v>2.2608981200229868E-2</v>
      </c>
      <c r="G118" s="70">
        <v>4.0483186418543912E-2</v>
      </c>
      <c r="H118" s="70">
        <v>3.9026891522333636E-2</v>
      </c>
      <c r="I118" s="70">
        <v>2.3564064801178203E-2</v>
      </c>
      <c r="J118" s="70">
        <v>4.2598471897568296E-2</v>
      </c>
      <c r="K118" s="70">
        <v>1.7951634439444142E-2</v>
      </c>
      <c r="L118" s="70">
        <v>1.4494744796317923E-2</v>
      </c>
    </row>
    <row r="119" spans="2:12" x14ac:dyDescent="0.2">
      <c r="B119" s="6" t="s">
        <v>36</v>
      </c>
      <c r="C119" s="70">
        <v>2.8205128205128206E-2</v>
      </c>
      <c r="D119" s="70">
        <v>2.4110347491590349E-2</v>
      </c>
      <c r="E119" s="70">
        <v>2.9607380390474149E-2</v>
      </c>
      <c r="F119" s="70">
        <v>3.167227649618258E-2</v>
      </c>
      <c r="G119" s="70">
        <v>3.7218413320274243E-2</v>
      </c>
      <c r="H119" s="70">
        <v>2.0453509571558795E-2</v>
      </c>
      <c r="I119" s="70">
        <v>1.1782032400589101E-2</v>
      </c>
      <c r="J119" s="70">
        <v>3.9632976310923489E-2</v>
      </c>
      <c r="K119" s="70">
        <v>3.9315563028534693E-2</v>
      </c>
      <c r="L119" s="70">
        <v>9.8921481074397202E-3</v>
      </c>
    </row>
    <row r="120" spans="2:12" x14ac:dyDescent="0.2">
      <c r="B120" s="9" t="s">
        <v>37</v>
      </c>
      <c r="C120" s="70">
        <v>2.6495726495726495E-2</v>
      </c>
      <c r="D120" s="70">
        <v>1.6690540953791182E-2</v>
      </c>
      <c r="E120" s="70">
        <v>2.0933582615625095E-2</v>
      </c>
      <c r="F120" s="70">
        <v>2.5761431737952548E-2</v>
      </c>
      <c r="G120" s="70">
        <v>2.0568070519098921E-2</v>
      </c>
      <c r="H120" s="70">
        <v>1.2420237010027348E-2</v>
      </c>
      <c r="I120" s="70">
        <v>9.5729013254786458E-3</v>
      </c>
      <c r="J120" s="70">
        <v>2.7875658514461152E-2</v>
      </c>
      <c r="K120" s="70">
        <v>1.903961228425894E-2</v>
      </c>
      <c r="L120" s="70">
        <v>1.2021707769457993E-2</v>
      </c>
    </row>
    <row r="121" spans="2:12" x14ac:dyDescent="0.2">
      <c r="B121" s="9" t="s">
        <v>34</v>
      </c>
      <c r="C121" s="70">
        <v>3.3333333333333333E-2</v>
      </c>
      <c r="D121" s="70">
        <v>3.9851281968743463E-2</v>
      </c>
      <c r="E121" s="70">
        <v>3.7545591074876636E-2</v>
      </c>
      <c r="F121" s="70">
        <v>6.4986454314095721E-2</v>
      </c>
      <c r="G121" s="70">
        <v>5.1583414952660792E-2</v>
      </c>
      <c r="H121" s="70">
        <v>4.472424794895169E-2</v>
      </c>
      <c r="I121" s="70">
        <v>3.8291605301914583E-2</v>
      </c>
      <c r="J121" s="70">
        <v>4.6366395701775809E-2</v>
      </c>
      <c r="K121" s="70">
        <v>4.0848622718955542E-2</v>
      </c>
      <c r="L121" s="70">
        <v>2.8508621281857525E-2</v>
      </c>
    </row>
    <row r="122" spans="2:12" x14ac:dyDescent="0.2">
      <c r="B122" s="9" t="s">
        <v>38</v>
      </c>
      <c r="C122" s="70">
        <v>5.2991452991452991E-2</v>
      </c>
      <c r="D122" s="70">
        <v>2.2549130063897249E-2</v>
      </c>
      <c r="E122" s="70">
        <v>2.4213075060532687E-2</v>
      </c>
      <c r="F122" s="70">
        <v>3.7189064937197272E-2</v>
      </c>
      <c r="G122" s="70">
        <v>3.9503754489063007E-2</v>
      </c>
      <c r="H122" s="70">
        <v>2.415679124886053E-2</v>
      </c>
      <c r="I122" s="70">
        <v>1.0309278350515464E-2</v>
      </c>
      <c r="J122" s="70">
        <v>5.0692530439939994E-2</v>
      </c>
      <c r="K122" s="70">
        <v>3.4617476880470795E-2</v>
      </c>
      <c r="L122" s="70">
        <v>9.2738888507247364E-3</v>
      </c>
    </row>
    <row r="123" spans="2:12" x14ac:dyDescent="0.2">
      <c r="B123" s="6" t="s">
        <v>39</v>
      </c>
      <c r="C123" s="70">
        <v>6.4957264957264962E-2</v>
      </c>
      <c r="D123" s="70">
        <v>3.8789010316911045E-2</v>
      </c>
      <c r="E123" s="70">
        <v>4.0487939436662887E-2</v>
      </c>
      <c r="F123" s="70">
        <v>4.9733191035218782E-2</v>
      </c>
      <c r="G123" s="70">
        <v>5.484818805093046E-2</v>
      </c>
      <c r="H123" s="70">
        <v>3.8115314494074751E-2</v>
      </c>
      <c r="I123" s="70">
        <v>3.1664212076583209E-2</v>
      </c>
      <c r="J123" s="70">
        <v>5.2995150542511249E-2</v>
      </c>
      <c r="K123" s="70">
        <v>3.6892339646901737E-2</v>
      </c>
      <c r="L123" s="70">
        <v>2.7959057498110874E-2</v>
      </c>
    </row>
    <row r="124" spans="2:12" x14ac:dyDescent="0.2">
      <c r="B124" s="9" t="s">
        <v>40</v>
      </c>
      <c r="C124" s="70">
        <v>4.8717948717948718E-2</v>
      </c>
      <c r="D124" s="70">
        <v>2.2339894738536318E-2</v>
      </c>
      <c r="E124" s="70">
        <v>1.7010451466576763E-2</v>
      </c>
      <c r="F124" s="70">
        <v>2.899597734176176E-2</v>
      </c>
      <c r="G124" s="70">
        <v>2.4485798237022526E-2</v>
      </c>
      <c r="H124" s="70">
        <v>1.982680036463081E-2</v>
      </c>
      <c r="I124" s="70">
        <v>3.6818851251840944E-2</v>
      </c>
      <c r="J124" s="70">
        <v>3.6388375257300355E-2</v>
      </c>
      <c r="K124" s="70">
        <v>1.9187972899460958E-2</v>
      </c>
      <c r="L124" s="70">
        <v>8.7930205399464178E-3</v>
      </c>
    </row>
    <row r="125" spans="2:12" x14ac:dyDescent="0.2">
      <c r="B125" s="9" t="s">
        <v>41</v>
      </c>
      <c r="C125" s="70">
        <v>1.1111111111111112E-2</v>
      </c>
      <c r="D125" s="70">
        <v>4.8880591009319019E-2</v>
      </c>
      <c r="E125" s="70">
        <v>3.7239096453857236E-2</v>
      </c>
      <c r="F125" s="70">
        <v>2.0162548230851327E-2</v>
      </c>
      <c r="G125" s="70">
        <v>2.2526934378060724E-2</v>
      </c>
      <c r="H125" s="70">
        <v>5.2016864175022791E-2</v>
      </c>
      <c r="I125" s="70">
        <v>1.1782032400589101E-2</v>
      </c>
      <c r="J125" s="70">
        <v>1.9676935421972578E-2</v>
      </c>
      <c r="K125" s="70">
        <v>2.0078136590673062E-2</v>
      </c>
      <c r="L125" s="70">
        <v>4.5132925740193723E-2</v>
      </c>
    </row>
    <row r="126" spans="2:12" x14ac:dyDescent="0.2">
      <c r="B126" s="6" t="s">
        <v>42</v>
      </c>
      <c r="C126" s="70">
        <v>3.4188034188034188E-3</v>
      </c>
      <c r="D126" s="70">
        <v>4.0897458595548115E-2</v>
      </c>
      <c r="E126" s="70">
        <v>6.2065160756428726E-2</v>
      </c>
      <c r="F126" s="70">
        <v>1.2248583860110008E-2</v>
      </c>
      <c r="G126" s="70">
        <v>2.87300032647731E-2</v>
      </c>
      <c r="H126" s="70">
        <v>7.3666818596171371E-2</v>
      </c>
      <c r="I126" s="70">
        <v>1.5463917525773196E-2</v>
      </c>
      <c r="J126" s="70">
        <v>9.2802567770296201E-3</v>
      </c>
      <c r="K126" s="70">
        <v>4.1343158102962269E-2</v>
      </c>
      <c r="L126" s="70">
        <v>0.2448993611321014</v>
      </c>
    </row>
    <row r="127" spans="2:12" x14ac:dyDescent="0.2">
      <c r="B127" s="9" t="s">
        <v>43</v>
      </c>
      <c r="C127" s="70">
        <v>9.4017094017094013E-3</v>
      </c>
      <c r="D127" s="70">
        <v>1.5354653876486778E-2</v>
      </c>
      <c r="E127" s="70">
        <v>1.8634872957979588E-2</v>
      </c>
      <c r="F127" s="70">
        <v>1.5729414662178802E-2</v>
      </c>
      <c r="G127" s="70">
        <v>1.2406137773424747E-2</v>
      </c>
      <c r="H127" s="70">
        <v>8.7739288969917954E-3</v>
      </c>
      <c r="I127" s="70">
        <v>1.7673048600883652E-2</v>
      </c>
      <c r="J127" s="70">
        <v>9.2453685936573285E-3</v>
      </c>
      <c r="K127" s="70">
        <v>5.3904356856733096E-3</v>
      </c>
      <c r="L127" s="70">
        <v>7.487806553548121E-3</v>
      </c>
    </row>
    <row r="128" spans="2:12" x14ac:dyDescent="0.2">
      <c r="B128" s="9" t="s">
        <v>44</v>
      </c>
      <c r="C128" s="70">
        <v>1.7948717948717947E-2</v>
      </c>
      <c r="D128" s="70">
        <v>2.781220324797605E-2</v>
      </c>
      <c r="E128" s="70">
        <v>4.5207956600361664E-2</v>
      </c>
      <c r="F128" s="70">
        <v>2.8618340037763729E-2</v>
      </c>
      <c r="G128" s="70">
        <v>2.6444662095984329E-2</v>
      </c>
      <c r="H128" s="70">
        <v>2.9512306289881496E-2</v>
      </c>
      <c r="I128" s="70">
        <v>2.7245949926362298E-2</v>
      </c>
      <c r="J128" s="70">
        <v>2.0932910023375082E-2</v>
      </c>
      <c r="K128" s="70">
        <v>9.3763908807675184E-2</v>
      </c>
      <c r="L128" s="70">
        <v>1.9234732431132787E-2</v>
      </c>
    </row>
    <row r="129" spans="2:12" x14ac:dyDescent="0.2">
      <c r="B129" s="6" t="s">
        <v>45</v>
      </c>
      <c r="C129" s="70">
        <v>8.547008547008547E-4</v>
      </c>
      <c r="D129" s="70">
        <v>1.7463102155123852E-2</v>
      </c>
      <c r="E129" s="70">
        <v>2.2925797652251202E-2</v>
      </c>
      <c r="F129" s="70">
        <v>2.4300139561612348E-3</v>
      </c>
      <c r="G129" s="70">
        <v>8.1619327456741754E-3</v>
      </c>
      <c r="H129" s="70">
        <v>7.9193254329990876E-3</v>
      </c>
      <c r="I129" s="70">
        <v>1.4727540500736377E-3</v>
      </c>
      <c r="J129" s="70">
        <v>1.5699682517531313E-3</v>
      </c>
      <c r="K129" s="70">
        <v>2.077048612828248E-2</v>
      </c>
      <c r="L129" s="70">
        <v>8.5938036683382568E-2</v>
      </c>
    </row>
    <row r="130" spans="2:12" x14ac:dyDescent="0.2">
      <c r="B130" s="9" t="s">
        <v>46</v>
      </c>
      <c r="C130" s="70">
        <v>2.0512820512820513E-2</v>
      </c>
      <c r="D130" s="70">
        <v>1.7479197180151614E-2</v>
      </c>
      <c r="E130" s="70">
        <v>2.3753333129003587E-2</v>
      </c>
      <c r="F130" s="70">
        <v>1.9981939085460965E-2</v>
      </c>
      <c r="G130" s="70">
        <v>2.742409402546523E-2</v>
      </c>
      <c r="H130" s="70">
        <v>1.6066545123062898E-2</v>
      </c>
      <c r="I130" s="70">
        <v>1.1782032400589101E-2</v>
      </c>
      <c r="J130" s="70">
        <v>3.0771377734361373E-2</v>
      </c>
      <c r="K130" s="70">
        <v>1.8347262746649523E-2</v>
      </c>
      <c r="L130" s="70">
        <v>9.4799752696297316E-3</v>
      </c>
    </row>
    <row r="131" spans="2:12" x14ac:dyDescent="0.2">
      <c r="B131" s="9" t="s">
        <v>47</v>
      </c>
      <c r="C131" s="70">
        <v>2.8205128205128206E-2</v>
      </c>
      <c r="D131" s="70">
        <v>1.2296599121211633E-2</v>
      </c>
      <c r="E131" s="70">
        <v>1.5661875134091396E-2</v>
      </c>
      <c r="F131" s="70">
        <v>1.947294967572449E-2</v>
      </c>
      <c r="G131" s="70">
        <v>1.6323865491348351E-2</v>
      </c>
      <c r="H131" s="70">
        <v>1.0540109389243392E-2</v>
      </c>
      <c r="I131" s="70">
        <v>1.9145802650957292E-2</v>
      </c>
      <c r="J131" s="70">
        <v>2.2747095558734255E-2</v>
      </c>
      <c r="K131" s="70">
        <v>1.4143711982592354E-2</v>
      </c>
      <c r="L131" s="70">
        <v>2.4043415538915987E-2</v>
      </c>
    </row>
    <row r="132" spans="2:12" x14ac:dyDescent="0.2">
      <c r="B132" s="6" t="s">
        <v>48</v>
      </c>
      <c r="C132" s="70">
        <v>5.0427350427350429E-2</v>
      </c>
      <c r="D132" s="70">
        <v>5.8280085625533148E-2</v>
      </c>
      <c r="E132" s="70">
        <v>4.9774726453550737E-2</v>
      </c>
      <c r="F132" s="70">
        <v>4.2229701994910107E-2</v>
      </c>
      <c r="G132" s="70">
        <v>4.5380346065948415E-2</v>
      </c>
      <c r="H132" s="70">
        <v>6.7798541476754792E-2</v>
      </c>
      <c r="I132" s="70">
        <v>2.3564064801178203E-2</v>
      </c>
      <c r="J132" s="70">
        <v>4.8808568537836237E-2</v>
      </c>
      <c r="K132" s="70">
        <v>0.15132782750605805</v>
      </c>
      <c r="L132" s="70">
        <v>1.7173868242082845E-2</v>
      </c>
    </row>
    <row r="133" spans="2:12" x14ac:dyDescent="0.2">
      <c r="B133" s="9" t="s">
        <v>49</v>
      </c>
      <c r="C133" s="70">
        <v>3.5897435897435895E-2</v>
      </c>
      <c r="D133" s="70">
        <v>5.1166084563261494E-2</v>
      </c>
      <c r="E133" s="70">
        <v>4.5085358751953901E-2</v>
      </c>
      <c r="F133" s="70">
        <v>2.7436171086117723E-2</v>
      </c>
      <c r="G133" s="70">
        <v>3.1015344433561867E-2</v>
      </c>
      <c r="H133" s="70">
        <v>4.1590701914311759E-2</v>
      </c>
      <c r="I133" s="70">
        <v>2.1354933726067747E-2</v>
      </c>
      <c r="J133" s="70">
        <v>3.2899556920071168E-2</v>
      </c>
      <c r="K133" s="70">
        <v>5.0739330399090052E-2</v>
      </c>
      <c r="L133" s="70">
        <v>1.3601703647729614E-2</v>
      </c>
    </row>
    <row r="134" spans="2:12" x14ac:dyDescent="0.2">
      <c r="B134" s="9" t="s">
        <v>50</v>
      </c>
      <c r="C134" s="70">
        <v>1.3675213675213675E-2</v>
      </c>
      <c r="D134" s="70">
        <v>7.9831324137709034E-3</v>
      </c>
      <c r="E134" s="70">
        <v>1.376160848377111E-2</v>
      </c>
      <c r="F134" s="70">
        <v>3.188572366800755E-2</v>
      </c>
      <c r="G134" s="70">
        <v>1.2732615083251714E-2</v>
      </c>
      <c r="H134" s="70">
        <v>1.4471285323609844E-2</v>
      </c>
      <c r="I134" s="70">
        <v>1.5463917525773196E-2</v>
      </c>
      <c r="J134" s="70">
        <v>1.5595017967414436E-2</v>
      </c>
      <c r="K134" s="70">
        <v>3.412294149646407E-3</v>
      </c>
      <c r="L134" s="70">
        <v>6.1825925671498251E-3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1</v>
      </c>
      <c r="J135" s="72">
        <v>1</v>
      </c>
      <c r="K135" s="72">
        <v>1</v>
      </c>
      <c r="L135" s="72">
        <v>1</v>
      </c>
    </row>
    <row r="138" spans="2:12" ht="15" x14ac:dyDescent="0.25">
      <c r="B138" s="121" t="s">
        <v>336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30" x14ac:dyDescent="0.2">
      <c r="B139" s="3" t="s">
        <v>11</v>
      </c>
      <c r="C139" s="215" t="s">
        <v>112</v>
      </c>
      <c r="D139" s="215" t="s">
        <v>133</v>
      </c>
      <c r="E139" s="215" t="s">
        <v>113</v>
      </c>
      <c r="F139" s="215" t="s">
        <v>114</v>
      </c>
      <c r="G139" s="215" t="s">
        <v>115</v>
      </c>
      <c r="H139" s="215" t="s">
        <v>134</v>
      </c>
      <c r="I139" s="215" t="s">
        <v>135</v>
      </c>
      <c r="J139" s="215" t="s">
        <v>117</v>
      </c>
      <c r="K139" s="215" t="s">
        <v>136</v>
      </c>
      <c r="L139" s="215" t="s">
        <v>70</v>
      </c>
    </row>
    <row r="140" spans="2:12" x14ac:dyDescent="0.2">
      <c r="B140" s="6" t="s">
        <v>12</v>
      </c>
      <c r="C140" s="70">
        <v>0</v>
      </c>
      <c r="D140" s="70">
        <v>2.9364777481932294E-3</v>
      </c>
      <c r="E140" s="70">
        <v>4.0425818622827113E-3</v>
      </c>
      <c r="F140" s="70">
        <v>1.4274744531296148E-3</v>
      </c>
      <c r="G140" s="70">
        <v>8.378718056137411E-4</v>
      </c>
      <c r="H140" s="70">
        <v>2.1026592455163882E-3</v>
      </c>
      <c r="I140" s="70">
        <v>0</v>
      </c>
      <c r="J140" s="70">
        <v>1.0388437217705511E-3</v>
      </c>
      <c r="K140" s="70">
        <v>9.404809888485826E-4</v>
      </c>
      <c r="L140" s="70">
        <v>4.2238648363252373E-3</v>
      </c>
    </row>
    <row r="141" spans="2:12" x14ac:dyDescent="0.2">
      <c r="B141" s="9" t="s">
        <v>13</v>
      </c>
      <c r="C141" s="70">
        <v>2.2375215146299483E-2</v>
      </c>
      <c r="D141" s="70">
        <v>2.4450361354127044E-2</v>
      </c>
      <c r="E141" s="70">
        <v>2.590621210079504E-2</v>
      </c>
      <c r="F141" s="70">
        <v>2.1707456338971039E-2</v>
      </c>
      <c r="G141" s="70">
        <v>2.387934645999162E-2</v>
      </c>
      <c r="H141" s="70">
        <v>2.7272727272727271E-2</v>
      </c>
      <c r="I141" s="70">
        <v>8.4444444444444447E-2</v>
      </c>
      <c r="J141" s="70">
        <v>2.0370370370370372E-2</v>
      </c>
      <c r="K141" s="70">
        <v>8.5986833266156124E-3</v>
      </c>
      <c r="L141" s="70">
        <v>0.10216473072861669</v>
      </c>
    </row>
    <row r="142" spans="2:12" x14ac:dyDescent="0.2">
      <c r="B142" s="9" t="s">
        <v>14</v>
      </c>
      <c r="C142" s="70">
        <v>3.614457831325301E-2</v>
      </c>
      <c r="D142" s="70">
        <v>2.6641308482312668E-2</v>
      </c>
      <c r="E142" s="70">
        <v>1.8798005659614606E-2</v>
      </c>
      <c r="F142" s="70">
        <v>2.9898206304514757E-2</v>
      </c>
      <c r="G142" s="70">
        <v>2.6811897779639715E-2</v>
      </c>
      <c r="H142" s="70">
        <v>2.665429808286951E-2</v>
      </c>
      <c r="I142" s="70">
        <v>1.7777777777777778E-2</v>
      </c>
      <c r="J142" s="70">
        <v>4.5980126467931343E-2</v>
      </c>
      <c r="K142" s="70">
        <v>1.3569797124815262E-2</v>
      </c>
      <c r="L142" s="70">
        <v>6.5997888067581834E-3</v>
      </c>
    </row>
    <row r="143" spans="2:12" x14ac:dyDescent="0.2">
      <c r="B143" s="6" t="s">
        <v>15</v>
      </c>
      <c r="C143" s="70">
        <v>1.2048192771084338E-2</v>
      </c>
      <c r="D143" s="70">
        <v>1.702548497527577E-2</v>
      </c>
      <c r="E143" s="70">
        <v>2.088667295512734E-2</v>
      </c>
      <c r="F143" s="70">
        <v>3.0154167240937998E-2</v>
      </c>
      <c r="G143" s="70">
        <v>2.2622538751571011E-2</v>
      </c>
      <c r="H143" s="70">
        <v>1.7316017316017316E-2</v>
      </c>
      <c r="I143" s="70">
        <v>5.185185185185185E-3</v>
      </c>
      <c r="J143" s="70">
        <v>2.6377597109304426E-2</v>
      </c>
      <c r="K143" s="70">
        <v>9.8750503829101166E-3</v>
      </c>
      <c r="L143" s="70">
        <v>1.0031678986272439E-2</v>
      </c>
    </row>
    <row r="144" spans="2:12" x14ac:dyDescent="0.2">
      <c r="B144" s="9" t="s">
        <v>17</v>
      </c>
      <c r="C144" s="70">
        <v>2.2375215146299483E-2</v>
      </c>
      <c r="D144" s="70">
        <v>4.2540890072270826E-2</v>
      </c>
      <c r="E144" s="70">
        <v>2.9275030319363966E-2</v>
      </c>
      <c r="F144" s="70">
        <v>4.7677646734529129E-2</v>
      </c>
      <c r="G144" s="70">
        <v>3.0582320904901549E-2</v>
      </c>
      <c r="H144" s="70">
        <v>5.3184910327767468E-2</v>
      </c>
      <c r="I144" s="70">
        <v>3.6296296296296299E-2</v>
      </c>
      <c r="J144" s="70">
        <v>2.9584462511291779E-2</v>
      </c>
      <c r="K144" s="70">
        <v>8.6389896547091227E-2</v>
      </c>
      <c r="L144" s="70">
        <v>2.2439281942977826E-2</v>
      </c>
    </row>
    <row r="145" spans="2:12" x14ac:dyDescent="0.2">
      <c r="B145" s="6" t="s">
        <v>18</v>
      </c>
      <c r="C145" s="70">
        <v>1.549053356282272E-2</v>
      </c>
      <c r="D145" s="70">
        <v>2.1453023963484214E-2</v>
      </c>
      <c r="E145" s="70">
        <v>2.2874275704083007E-2</v>
      </c>
      <c r="F145" s="70">
        <v>3.9851148870818483E-2</v>
      </c>
      <c r="G145" s="70">
        <v>3.0163385002094679E-2</v>
      </c>
      <c r="H145" s="70">
        <v>3.4137291280148425E-2</v>
      </c>
      <c r="I145" s="70">
        <v>8.5925925925925919E-2</v>
      </c>
      <c r="J145" s="70">
        <v>3.7985546522131888E-2</v>
      </c>
      <c r="K145" s="70">
        <v>7.8798871422813388E-2</v>
      </c>
      <c r="L145" s="70">
        <v>1.9733368532206971E-2</v>
      </c>
    </row>
    <row r="146" spans="2:12" x14ac:dyDescent="0.2">
      <c r="B146" s="9" t="s">
        <v>19</v>
      </c>
      <c r="C146" s="70">
        <v>8.6058519793459545E-3</v>
      </c>
      <c r="D146" s="70">
        <v>1.0513503233168506E-2</v>
      </c>
      <c r="E146" s="70">
        <v>9.0958091901360994E-3</v>
      </c>
      <c r="F146" s="70">
        <v>5.9560140975408061E-3</v>
      </c>
      <c r="G146" s="70">
        <v>1.6757436112274822E-2</v>
      </c>
      <c r="H146" s="70">
        <v>7.3593073593073597E-3</v>
      </c>
      <c r="I146" s="70">
        <v>5.9259259259259256E-3</v>
      </c>
      <c r="J146" s="70">
        <v>1.3053297199638663E-2</v>
      </c>
      <c r="K146" s="70">
        <v>9.3376326749966404E-3</v>
      </c>
      <c r="L146" s="70">
        <v>6.6657866948257654E-3</v>
      </c>
    </row>
    <row r="147" spans="2:12" x14ac:dyDescent="0.2">
      <c r="B147" s="9" t="s">
        <v>20</v>
      </c>
      <c r="C147" s="70">
        <v>1.549053356282272E-2</v>
      </c>
      <c r="D147" s="70">
        <v>3.01711677443895E-2</v>
      </c>
      <c r="E147" s="70">
        <v>2.8365449400350358E-2</v>
      </c>
      <c r="F147" s="70">
        <v>1.9561322333576169E-2</v>
      </c>
      <c r="G147" s="70">
        <v>1.9689987431922917E-2</v>
      </c>
      <c r="H147" s="70">
        <v>2.0779220779220779E-2</v>
      </c>
      <c r="I147" s="70">
        <v>2.2222222222222223E-2</v>
      </c>
      <c r="J147" s="70">
        <v>1.8247515808491419E-2</v>
      </c>
      <c r="K147" s="70">
        <v>2.9961037216176274E-2</v>
      </c>
      <c r="L147" s="70">
        <v>2.2241288278775081E-2</v>
      </c>
    </row>
    <row r="148" spans="2:12" x14ac:dyDescent="0.2">
      <c r="B148" s="6" t="s">
        <v>21</v>
      </c>
      <c r="C148" s="70">
        <v>2.4096385542168676E-2</v>
      </c>
      <c r="D148" s="70">
        <v>1.5260555344237352E-2</v>
      </c>
      <c r="E148" s="70">
        <v>1.0982347392534699E-2</v>
      </c>
      <c r="F148" s="70">
        <v>1.4904802220953356E-2</v>
      </c>
      <c r="G148" s="70">
        <v>1.1730205278592375E-2</v>
      </c>
      <c r="H148" s="70">
        <v>1.150278293135436E-2</v>
      </c>
      <c r="I148" s="70">
        <v>8.8888888888888889E-3</v>
      </c>
      <c r="J148" s="70">
        <v>1.0298102981029811E-2</v>
      </c>
      <c r="K148" s="70">
        <v>2.0018809619776971E-2</v>
      </c>
      <c r="L148" s="70">
        <v>4.2238648363252373E-3</v>
      </c>
    </row>
    <row r="149" spans="2:12" x14ac:dyDescent="0.2">
      <c r="B149" s="9" t="s">
        <v>22</v>
      </c>
      <c r="C149" s="70">
        <v>2.0654044750430294E-2</v>
      </c>
      <c r="D149" s="70">
        <v>1.6371243818942564E-2</v>
      </c>
      <c r="E149" s="70">
        <v>1.7854736558415307E-2</v>
      </c>
      <c r="F149" s="70">
        <v>1.1685601212861052E-2</v>
      </c>
      <c r="G149" s="70">
        <v>1.8433179723502304E-2</v>
      </c>
      <c r="H149" s="70">
        <v>1.7130488559059989E-2</v>
      </c>
      <c r="I149" s="70">
        <v>8.1481481481481474E-3</v>
      </c>
      <c r="J149" s="70">
        <v>1.8744354110207768E-2</v>
      </c>
      <c r="K149" s="70">
        <v>9.6063415289533785E-3</v>
      </c>
      <c r="L149" s="70">
        <v>8.4477296726504746E-3</v>
      </c>
    </row>
    <row r="150" spans="2:12" x14ac:dyDescent="0.2">
      <c r="B150" s="9" t="s">
        <v>23</v>
      </c>
      <c r="C150" s="70">
        <v>2.5817555938037865E-2</v>
      </c>
      <c r="D150" s="70">
        <v>2.5241536705971852E-2</v>
      </c>
      <c r="E150" s="70">
        <v>2.1021425683870099E-2</v>
      </c>
      <c r="F150" s="70">
        <v>1.4068006851877375E-2</v>
      </c>
      <c r="G150" s="70">
        <v>1.4243820695433599E-2</v>
      </c>
      <c r="H150" s="70">
        <v>1.7377860235003092E-2</v>
      </c>
      <c r="I150" s="70">
        <v>7.4074074074074077E-3</v>
      </c>
      <c r="J150" s="70">
        <v>8.1752484191508577E-3</v>
      </c>
      <c r="K150" s="70">
        <v>1.0681176944780331E-2</v>
      </c>
      <c r="L150" s="70">
        <v>1.1615628299894404E-2</v>
      </c>
    </row>
    <row r="151" spans="2:12" x14ac:dyDescent="0.2">
      <c r="B151" s="6" t="s">
        <v>24</v>
      </c>
      <c r="C151" s="70">
        <v>1.7211703958691909E-2</v>
      </c>
      <c r="D151" s="70">
        <v>1.200456447318372E-2</v>
      </c>
      <c r="E151" s="70">
        <v>1.7888424740600997E-2</v>
      </c>
      <c r="F151" s="70">
        <v>2.2130776349209475E-2</v>
      </c>
      <c r="G151" s="70">
        <v>8.7976539589442824E-3</v>
      </c>
      <c r="H151" s="70">
        <v>1.3976499690785404E-2</v>
      </c>
      <c r="I151" s="70">
        <v>8.1481481481481474E-3</v>
      </c>
      <c r="J151" s="70">
        <v>1.9557362240289068E-2</v>
      </c>
      <c r="K151" s="70">
        <v>2.210130323794169E-2</v>
      </c>
      <c r="L151" s="70">
        <v>3.9598732840549098E-3</v>
      </c>
    </row>
    <row r="152" spans="2:12" x14ac:dyDescent="0.2">
      <c r="B152" s="9" t="s">
        <v>25</v>
      </c>
      <c r="C152" s="70">
        <v>1.0327022375215147E-2</v>
      </c>
      <c r="D152" s="70">
        <v>2.2107265119817421E-2</v>
      </c>
      <c r="E152" s="70">
        <v>2.2234200242554913E-2</v>
      </c>
      <c r="F152" s="70">
        <v>1.8813128827108231E-2</v>
      </c>
      <c r="G152" s="70">
        <v>1.4243820695433599E-2</v>
      </c>
      <c r="H152" s="70">
        <v>1.8800247371675943E-2</v>
      </c>
      <c r="I152" s="70">
        <v>1.7777777777777778E-2</v>
      </c>
      <c r="J152" s="70">
        <v>1.4498644986449864E-2</v>
      </c>
      <c r="K152" s="70">
        <v>9.7406959559317476E-3</v>
      </c>
      <c r="L152" s="70">
        <v>6.7977824709609296E-3</v>
      </c>
    </row>
    <row r="153" spans="2:12" x14ac:dyDescent="0.2">
      <c r="B153" s="9" t="s">
        <v>340</v>
      </c>
      <c r="C153" s="70">
        <v>1.549053356282272E-2</v>
      </c>
      <c r="D153" s="70">
        <v>2.0677063522251807E-2</v>
      </c>
      <c r="E153" s="70">
        <v>2.8837083950950006E-2</v>
      </c>
      <c r="F153" s="70">
        <v>1.9000177203725217E-2</v>
      </c>
      <c r="G153" s="70">
        <v>2.3460410557184751E-2</v>
      </c>
      <c r="H153" s="70">
        <v>2.1830550401978975E-2</v>
      </c>
      <c r="I153" s="70">
        <v>7.4074074074074077E-3</v>
      </c>
      <c r="J153" s="70">
        <v>1.4769647696476965E-2</v>
      </c>
      <c r="K153" s="70">
        <v>1.3569797124815262E-2</v>
      </c>
      <c r="L153" s="70">
        <v>3.3790918690601898E-2</v>
      </c>
    </row>
    <row r="154" spans="2:12" x14ac:dyDescent="0.2">
      <c r="B154" s="9" t="s">
        <v>26</v>
      </c>
      <c r="C154" s="70">
        <v>0</v>
      </c>
      <c r="D154" s="70">
        <v>1.0102700646633701E-2</v>
      </c>
      <c r="E154" s="70">
        <v>1.2060369222476755E-2</v>
      </c>
      <c r="F154" s="70">
        <v>2.8155703006556539E-3</v>
      </c>
      <c r="G154" s="70">
        <v>1.3405948889819858E-2</v>
      </c>
      <c r="H154" s="70">
        <v>1.2739641311069883E-2</v>
      </c>
      <c r="I154" s="70">
        <v>2.9629629629629628E-3</v>
      </c>
      <c r="J154" s="70">
        <v>3.1165311653116533E-3</v>
      </c>
      <c r="K154" s="70">
        <v>2.1496708316539031E-3</v>
      </c>
      <c r="L154" s="70">
        <v>6.5997888067581834E-2</v>
      </c>
    </row>
    <row r="155" spans="2:12" x14ac:dyDescent="0.2">
      <c r="B155" s="6" t="s">
        <v>27</v>
      </c>
      <c r="C155" s="70">
        <v>3.7865748709122203E-2</v>
      </c>
      <c r="D155" s="70">
        <v>1.6401673640167366E-2</v>
      </c>
      <c r="E155" s="70">
        <v>2.0549791133270448E-2</v>
      </c>
      <c r="F155" s="70">
        <v>1.8045246017838509E-2</v>
      </c>
      <c r="G155" s="70">
        <v>1.4243820695433599E-2</v>
      </c>
      <c r="H155" s="70">
        <v>1.1626468769325913E-2</v>
      </c>
      <c r="I155" s="70">
        <v>1.037037037037037E-2</v>
      </c>
      <c r="J155" s="70">
        <v>2.8184281842818428E-2</v>
      </c>
      <c r="K155" s="70">
        <v>7.5910251242778453E-3</v>
      </c>
      <c r="L155" s="70">
        <v>9.7016895459345297E-3</v>
      </c>
    </row>
    <row r="156" spans="2:12" x14ac:dyDescent="0.2">
      <c r="B156" s="9" t="s">
        <v>28</v>
      </c>
      <c r="C156" s="70">
        <v>1.0327022375215147E-2</v>
      </c>
      <c r="D156" s="70">
        <v>2.5758843666793457E-2</v>
      </c>
      <c r="E156" s="70">
        <v>1.7450478372187037E-2</v>
      </c>
      <c r="F156" s="70">
        <v>2.7968654629939554E-2</v>
      </c>
      <c r="G156" s="70">
        <v>1.4243820695433599E-2</v>
      </c>
      <c r="H156" s="70">
        <v>2.9189857761286332E-2</v>
      </c>
      <c r="I156" s="70">
        <v>3.037037037037037E-2</v>
      </c>
      <c r="J156" s="70">
        <v>1.4814814814814815E-2</v>
      </c>
      <c r="K156" s="70">
        <v>3.2916834609700386E-2</v>
      </c>
      <c r="L156" s="70">
        <v>9.899683210137275E-3</v>
      </c>
    </row>
    <row r="157" spans="2:12" x14ac:dyDescent="0.2">
      <c r="B157" s="9" t="s">
        <v>29</v>
      </c>
      <c r="C157" s="70">
        <v>5.8519793459552494E-2</v>
      </c>
      <c r="D157" s="70">
        <v>4.99201217192849E-2</v>
      </c>
      <c r="E157" s="70">
        <v>4.655706778062256E-2</v>
      </c>
      <c r="F157" s="70">
        <v>7.4356652030951584E-2</v>
      </c>
      <c r="G157" s="70">
        <v>6.1583577712609971E-2</v>
      </c>
      <c r="H157" s="70">
        <v>6.777983920841063E-2</v>
      </c>
      <c r="I157" s="70">
        <v>0.19777777777777777</v>
      </c>
      <c r="J157" s="70">
        <v>7.3622402890695576E-2</v>
      </c>
      <c r="K157" s="70">
        <v>4.7897353217788527E-2</v>
      </c>
      <c r="L157" s="70">
        <v>2.9897043294614574E-2</v>
      </c>
    </row>
    <row r="158" spans="2:12" x14ac:dyDescent="0.2">
      <c r="B158" s="6" t="s">
        <v>30</v>
      </c>
      <c r="C158" s="70">
        <v>2.9259896729776247E-2</v>
      </c>
      <c r="D158" s="70">
        <v>4.4001521491061242E-2</v>
      </c>
      <c r="E158" s="70">
        <v>3.2576472173561515E-2</v>
      </c>
      <c r="F158" s="70">
        <v>2.3971726161176633E-2</v>
      </c>
      <c r="G158" s="70">
        <v>3.519061583577713E-2</v>
      </c>
      <c r="H158" s="70">
        <v>2.7272727272727271E-2</v>
      </c>
      <c r="I158" s="70">
        <v>2.148148148148148E-2</v>
      </c>
      <c r="J158" s="70">
        <v>3.0984643179765133E-2</v>
      </c>
      <c r="K158" s="70">
        <v>4.2590353352142951E-2</v>
      </c>
      <c r="L158" s="70">
        <v>3.3922914466737064E-2</v>
      </c>
    </row>
    <row r="159" spans="2:12" x14ac:dyDescent="0.2">
      <c r="B159" s="9" t="s">
        <v>31</v>
      </c>
      <c r="C159" s="70">
        <v>1.7211703958691909E-2</v>
      </c>
      <c r="D159" s="70">
        <v>4.3499429440852035E-2</v>
      </c>
      <c r="E159" s="70">
        <v>4.4603153213852581E-2</v>
      </c>
      <c r="F159" s="70">
        <v>3.0902360747405936E-2</v>
      </c>
      <c r="G159" s="70">
        <v>4.1055718475073312E-2</v>
      </c>
      <c r="H159" s="70">
        <v>4.6567717996289427E-2</v>
      </c>
      <c r="I159" s="70">
        <v>3.4814814814814812E-2</v>
      </c>
      <c r="J159" s="70">
        <v>3.2339656729900634E-2</v>
      </c>
      <c r="K159" s="70">
        <v>1.6659948945317749E-2</v>
      </c>
      <c r="L159" s="70">
        <v>2.6993136219640973E-2</v>
      </c>
    </row>
    <row r="160" spans="2:12" x14ac:dyDescent="0.2">
      <c r="B160" s="9" t="s">
        <v>32</v>
      </c>
      <c r="C160" s="70">
        <v>2.0654044750430294E-2</v>
      </c>
      <c r="D160" s="70">
        <v>2.312666413084823E-2</v>
      </c>
      <c r="E160" s="70">
        <v>2.4794502088667295E-2</v>
      </c>
      <c r="F160" s="70">
        <v>2.3420425682726575E-2</v>
      </c>
      <c r="G160" s="70">
        <v>2.2203602848764138E-2</v>
      </c>
      <c r="H160" s="70">
        <v>2.2448979591836733E-2</v>
      </c>
      <c r="I160" s="70">
        <v>3.259259259259259E-2</v>
      </c>
      <c r="J160" s="70">
        <v>1.5582655826558265E-2</v>
      </c>
      <c r="K160" s="70">
        <v>1.2898024989923419E-2</v>
      </c>
      <c r="L160" s="70">
        <v>5.6098204857444565E-3</v>
      </c>
    </row>
    <row r="161" spans="2:12" x14ac:dyDescent="0.2">
      <c r="B161" s="6" t="s">
        <v>33</v>
      </c>
      <c r="C161" s="70">
        <v>1.0327022375215147E-2</v>
      </c>
      <c r="D161" s="70">
        <v>1.3921643210346139E-2</v>
      </c>
      <c r="E161" s="70">
        <v>1.0140142837892467E-2</v>
      </c>
      <c r="F161" s="70">
        <v>1.7799129732816162E-2</v>
      </c>
      <c r="G161" s="70">
        <v>1.6757436112274822E-2</v>
      </c>
      <c r="H161" s="70">
        <v>1.5769944341372914E-2</v>
      </c>
      <c r="I161" s="70">
        <v>1.1111111111111112E-2</v>
      </c>
      <c r="J161" s="70">
        <v>1.0659439927732611E-2</v>
      </c>
      <c r="K161" s="70">
        <v>3.4260378879484077E-2</v>
      </c>
      <c r="L161" s="70">
        <v>5.5438225976768745E-3</v>
      </c>
    </row>
    <row r="162" spans="2:12" x14ac:dyDescent="0.2">
      <c r="B162" s="9" t="s">
        <v>35</v>
      </c>
      <c r="C162" s="70">
        <v>2.0654044750430294E-2</v>
      </c>
      <c r="D162" s="70">
        <v>2.6823887409661469E-2</v>
      </c>
      <c r="E162" s="70">
        <v>2.7826438485379329E-2</v>
      </c>
      <c r="F162" s="70">
        <v>2.5409045265707142E-2</v>
      </c>
      <c r="G162" s="70">
        <v>3.6028487641390869E-2</v>
      </c>
      <c r="H162" s="70">
        <v>2.9313543599257884E-2</v>
      </c>
      <c r="I162" s="70">
        <v>1.2592592592592593E-2</v>
      </c>
      <c r="J162" s="70">
        <v>4.6657633242999097E-2</v>
      </c>
      <c r="K162" s="70">
        <v>1.3972860405750369E-2</v>
      </c>
      <c r="L162" s="70">
        <v>1.1945617740232313E-2</v>
      </c>
    </row>
    <row r="163" spans="2:12" x14ac:dyDescent="0.2">
      <c r="B163" s="6" t="s">
        <v>36</v>
      </c>
      <c r="C163" s="70">
        <v>4.1308089500860588E-2</v>
      </c>
      <c r="D163" s="70">
        <v>2.1422594142259416E-2</v>
      </c>
      <c r="E163" s="70">
        <v>2.1055113866055786E-2</v>
      </c>
      <c r="F163" s="70">
        <v>3.3078028707003486E-2</v>
      </c>
      <c r="G163" s="70">
        <v>4.4407205697528276E-2</v>
      </c>
      <c r="H163" s="70">
        <v>1.8676561533704391E-2</v>
      </c>
      <c r="I163" s="70">
        <v>2.148148148148148E-2</v>
      </c>
      <c r="J163" s="70">
        <v>4.0424570912375793E-2</v>
      </c>
      <c r="K163" s="70">
        <v>6.9192529893860001E-3</v>
      </c>
      <c r="L163" s="70">
        <v>7.4577613516367477E-3</v>
      </c>
    </row>
    <row r="164" spans="2:12" x14ac:dyDescent="0.2">
      <c r="B164" s="9" t="s">
        <v>37</v>
      </c>
      <c r="C164" s="70">
        <v>3.614457831325301E-2</v>
      </c>
      <c r="D164" s="70">
        <v>1.7055914796500572E-2</v>
      </c>
      <c r="E164" s="70">
        <v>2.1189866594798545E-2</v>
      </c>
      <c r="F164" s="70">
        <v>3.0370749571757664E-2</v>
      </c>
      <c r="G164" s="70">
        <v>3.3514872224549644E-2</v>
      </c>
      <c r="H164" s="70">
        <v>1.6573902288188003E-2</v>
      </c>
      <c r="I164" s="70">
        <v>6.6666666666666671E-3</v>
      </c>
      <c r="J164" s="70">
        <v>3.2068654019873535E-2</v>
      </c>
      <c r="K164" s="70">
        <v>2.2705898159344349E-2</v>
      </c>
      <c r="L164" s="70">
        <v>1.2473600844772966E-2</v>
      </c>
    </row>
    <row r="165" spans="2:12" x14ac:dyDescent="0.2">
      <c r="B165" s="9" t="s">
        <v>34</v>
      </c>
      <c r="C165" s="70">
        <v>3.7865748709122203E-2</v>
      </c>
      <c r="D165" s="70">
        <v>5.5671357930772158E-2</v>
      </c>
      <c r="E165" s="70">
        <v>4.8746799622692356E-2</v>
      </c>
      <c r="F165" s="70">
        <v>5.2698418948985019E-2</v>
      </c>
      <c r="G165" s="70">
        <v>4.482614160033515E-2</v>
      </c>
      <c r="H165" s="70">
        <v>4.5207173778602353E-2</v>
      </c>
      <c r="I165" s="70">
        <v>0.06</v>
      </c>
      <c r="J165" s="70">
        <v>4.0108401084010842E-2</v>
      </c>
      <c r="K165" s="70">
        <v>7.9403466344216037E-2</v>
      </c>
      <c r="L165" s="70">
        <v>4.2568637803590284E-2</v>
      </c>
    </row>
    <row r="166" spans="2:12" x14ac:dyDescent="0.2">
      <c r="B166" s="9" t="s">
        <v>38</v>
      </c>
      <c r="C166" s="70">
        <v>6.1962134251290879E-2</v>
      </c>
      <c r="D166" s="70">
        <v>2.2624572080639026E-2</v>
      </c>
      <c r="E166" s="70">
        <v>2.9443471230292412E-2</v>
      </c>
      <c r="F166" s="70">
        <v>3.812833487566205E-2</v>
      </c>
      <c r="G166" s="70">
        <v>2.4298282362798494E-2</v>
      </c>
      <c r="H166" s="70">
        <v>2.9004329004329005E-2</v>
      </c>
      <c r="I166" s="70">
        <v>6.6666666666666671E-3</v>
      </c>
      <c r="J166" s="70">
        <v>4.8148148148148148E-2</v>
      </c>
      <c r="K166" s="70">
        <v>3.1103049845492409E-2</v>
      </c>
      <c r="L166" s="70">
        <v>8.4477296726504746E-3</v>
      </c>
    </row>
    <row r="167" spans="2:12" x14ac:dyDescent="0.2">
      <c r="B167" s="6" t="s">
        <v>39</v>
      </c>
      <c r="C167" s="70">
        <v>8.2616179001721177E-2</v>
      </c>
      <c r="D167" s="70">
        <v>4.2236591860022821E-2</v>
      </c>
      <c r="E167" s="70">
        <v>4.1705969545883306E-2</v>
      </c>
      <c r="F167" s="70">
        <v>5.1871468231309927E-2</v>
      </c>
      <c r="G167" s="70">
        <v>4.7339757017176375E-2</v>
      </c>
      <c r="H167" s="70">
        <v>4.885590599876314E-2</v>
      </c>
      <c r="I167" s="70">
        <v>4.4444444444444446E-2</v>
      </c>
      <c r="J167" s="70">
        <v>5.5871725383920504E-2</v>
      </c>
      <c r="K167" s="70">
        <v>7.3760580411124543E-2</v>
      </c>
      <c r="L167" s="70">
        <v>2.8841077085533264E-2</v>
      </c>
    </row>
    <row r="168" spans="2:12" x14ac:dyDescent="0.2">
      <c r="B168" s="9" t="s">
        <v>40</v>
      </c>
      <c r="C168" s="70">
        <v>4.9913941480206538E-2</v>
      </c>
      <c r="D168" s="70">
        <v>2.3552681627995436E-2</v>
      </c>
      <c r="E168" s="70">
        <v>3.2744913084489964E-2</v>
      </c>
      <c r="F168" s="70">
        <v>3.4052649195691981E-2</v>
      </c>
      <c r="G168" s="70">
        <v>3.6028487641390869E-2</v>
      </c>
      <c r="H168" s="70">
        <v>2.6901669758812616E-2</v>
      </c>
      <c r="I168" s="70">
        <v>3.1851851851851853E-2</v>
      </c>
      <c r="J168" s="70">
        <v>3.1933152664859979E-2</v>
      </c>
      <c r="K168" s="70">
        <v>2.9490796721751981E-2</v>
      </c>
      <c r="L168" s="70">
        <v>1.0823653643083421E-2</v>
      </c>
    </row>
    <row r="169" spans="2:12" x14ac:dyDescent="0.2">
      <c r="B169" s="9" t="s">
        <v>41</v>
      </c>
      <c r="C169" s="70">
        <v>2.2375215146299483E-2</v>
      </c>
      <c r="D169" s="70">
        <v>4.1810574362875622E-2</v>
      </c>
      <c r="E169" s="70">
        <v>3.9179355881956611E-2</v>
      </c>
      <c r="F169" s="70">
        <v>1.7395499025379513E-2</v>
      </c>
      <c r="G169" s="70">
        <v>2.932551319648094E-2</v>
      </c>
      <c r="H169" s="70">
        <v>4.712430426716141E-2</v>
      </c>
      <c r="I169" s="70">
        <v>1.5555555555555555E-2</v>
      </c>
      <c r="J169" s="70">
        <v>1.7886178861788619E-2</v>
      </c>
      <c r="K169" s="70">
        <v>2.1496708316539031E-2</v>
      </c>
      <c r="L169" s="70">
        <v>4.2238648363252376E-2</v>
      </c>
    </row>
    <row r="170" spans="2:12" x14ac:dyDescent="0.2">
      <c r="B170" s="6" t="s">
        <v>42</v>
      </c>
      <c r="C170" s="70">
        <v>1.2048192771084338E-2</v>
      </c>
      <c r="D170" s="70">
        <v>4.124762267021681E-2</v>
      </c>
      <c r="E170" s="70">
        <v>3.8775097695728337E-2</v>
      </c>
      <c r="F170" s="70">
        <v>1.0307350016735908E-2</v>
      </c>
      <c r="G170" s="70">
        <v>3.1001256807708422E-2</v>
      </c>
      <c r="H170" s="70">
        <v>3.7291280148423006E-2</v>
      </c>
      <c r="I170" s="70">
        <v>1.7777777777777778E-2</v>
      </c>
      <c r="J170" s="70">
        <v>9.5754290876242099E-3</v>
      </c>
      <c r="K170" s="70">
        <v>2.2705898159344349E-2</v>
      </c>
      <c r="L170" s="70">
        <v>0.21640707497360084</v>
      </c>
    </row>
    <row r="171" spans="2:12" x14ac:dyDescent="0.2">
      <c r="B171" s="9" t="s">
        <v>43</v>
      </c>
      <c r="C171" s="70">
        <v>1.7211703958691909E-2</v>
      </c>
      <c r="D171" s="70">
        <v>1.503233168505135E-2</v>
      </c>
      <c r="E171" s="70">
        <v>1.3273143781161569E-2</v>
      </c>
      <c r="F171" s="70">
        <v>2.1628699127763888E-2</v>
      </c>
      <c r="G171" s="70">
        <v>1.5919564306661083E-2</v>
      </c>
      <c r="H171" s="70">
        <v>9.8330241187384038E-3</v>
      </c>
      <c r="I171" s="70">
        <v>1.7037037037037038E-2</v>
      </c>
      <c r="J171" s="70">
        <v>1.0614272809394761E-2</v>
      </c>
      <c r="K171" s="70">
        <v>6.0459492140266021E-3</v>
      </c>
      <c r="L171" s="70">
        <v>6.0718057022175293E-3</v>
      </c>
    </row>
    <row r="172" spans="2:12" x14ac:dyDescent="0.2">
      <c r="B172" s="9" t="s">
        <v>44</v>
      </c>
      <c r="C172" s="70">
        <v>2.4096385542168676E-2</v>
      </c>
      <c r="D172" s="70">
        <v>3.1677443895017116E-2</v>
      </c>
      <c r="E172" s="70">
        <v>3.769707586578628E-2</v>
      </c>
      <c r="F172" s="70">
        <v>3.2684242650967726E-2</v>
      </c>
      <c r="G172" s="70">
        <v>3.2258064516129031E-2</v>
      </c>
      <c r="H172" s="70">
        <v>3.4817563388991959E-2</v>
      </c>
      <c r="I172" s="70">
        <v>2.2962962962962963E-2</v>
      </c>
      <c r="J172" s="70">
        <v>2.2041553748870821E-2</v>
      </c>
      <c r="K172" s="70">
        <v>4.1918581217251109E-2</v>
      </c>
      <c r="L172" s="70">
        <v>1.9139387539598735E-2</v>
      </c>
    </row>
    <row r="173" spans="2:12" x14ac:dyDescent="0.2">
      <c r="B173" s="6" t="s">
        <v>45</v>
      </c>
      <c r="C173" s="70">
        <v>1.7211703958691911E-3</v>
      </c>
      <c r="D173" s="70">
        <v>1.404336249524534E-2</v>
      </c>
      <c r="E173" s="70">
        <v>1.0173831020078157E-2</v>
      </c>
      <c r="F173" s="70">
        <v>1.0730670026974345E-3</v>
      </c>
      <c r="G173" s="70">
        <v>8.378718056137411E-3</v>
      </c>
      <c r="H173" s="70">
        <v>4.1434755720470007E-3</v>
      </c>
      <c r="I173" s="70">
        <v>1.4814814814814814E-3</v>
      </c>
      <c r="J173" s="70">
        <v>1.5356820234869015E-3</v>
      </c>
      <c r="K173" s="70">
        <v>2.4855568990998253E-3</v>
      </c>
      <c r="L173" s="70">
        <v>8.1639387539598735E-2</v>
      </c>
    </row>
    <row r="174" spans="2:12" x14ac:dyDescent="0.2">
      <c r="B174" s="9" t="s">
        <v>46</v>
      </c>
      <c r="C174" s="70">
        <v>2.7538726333907058E-2</v>
      </c>
      <c r="D174" s="70">
        <v>1.783187523773298E-2</v>
      </c>
      <c r="E174" s="70">
        <v>2.186363023851233E-2</v>
      </c>
      <c r="F174" s="70">
        <v>1.8537478587883204E-2</v>
      </c>
      <c r="G174" s="70">
        <v>2.6811897779639715E-2</v>
      </c>
      <c r="H174" s="70">
        <v>1.7501546072974643E-2</v>
      </c>
      <c r="I174" s="70">
        <v>1.1111111111111112E-2</v>
      </c>
      <c r="J174" s="70">
        <v>3.5185185185185187E-2</v>
      </c>
      <c r="K174" s="70">
        <v>2.5661695552868468E-2</v>
      </c>
      <c r="L174" s="70">
        <v>6.9297782470960929E-3</v>
      </c>
    </row>
    <row r="175" spans="2:12" x14ac:dyDescent="0.2">
      <c r="B175" s="9" t="s">
        <v>47</v>
      </c>
      <c r="C175" s="70">
        <v>2.0654044750430294E-2</v>
      </c>
      <c r="D175" s="70">
        <v>1.6051730696082161E-2</v>
      </c>
      <c r="E175" s="70">
        <v>2.2335264789111981E-2</v>
      </c>
      <c r="F175" s="70">
        <v>1.6991868317942863E-2</v>
      </c>
      <c r="G175" s="70">
        <v>2.4298282362798494E-2</v>
      </c>
      <c r="H175" s="70">
        <v>1.3296227581941867E-2</v>
      </c>
      <c r="I175" s="70">
        <v>1.2592592592592593E-2</v>
      </c>
      <c r="J175" s="70">
        <v>2.149954832881662E-2</v>
      </c>
      <c r="K175" s="70">
        <v>3.0834340991535671E-2</v>
      </c>
      <c r="L175" s="70">
        <v>2.1053326293558605E-2</v>
      </c>
    </row>
    <row r="176" spans="2:12" x14ac:dyDescent="0.2">
      <c r="B176" s="6" t="s">
        <v>48</v>
      </c>
      <c r="C176" s="70">
        <v>4.9913941480206538E-2</v>
      </c>
      <c r="D176" s="70">
        <v>4.2921262837580826E-2</v>
      </c>
      <c r="E176" s="70">
        <v>4.9083681444549256E-2</v>
      </c>
      <c r="F176" s="70">
        <v>4.9557975152099865E-2</v>
      </c>
      <c r="G176" s="70">
        <v>3.9798910766652699E-2</v>
      </c>
      <c r="H176" s="70">
        <v>4.8794063079777364E-2</v>
      </c>
      <c r="I176" s="70">
        <v>0.02</v>
      </c>
      <c r="J176" s="70">
        <v>4.3992773261065946E-2</v>
      </c>
      <c r="K176" s="70">
        <v>2.7341125890098079E-2</v>
      </c>
      <c r="L176" s="70">
        <v>1.1945617740232313E-2</v>
      </c>
    </row>
    <row r="177" spans="2:12" x14ac:dyDescent="0.2">
      <c r="B177" s="9" t="s">
        <v>49</v>
      </c>
      <c r="C177" s="70">
        <v>4.8192771084337352E-2</v>
      </c>
      <c r="D177" s="70">
        <v>4.3849372384937239E-2</v>
      </c>
      <c r="E177" s="70">
        <v>4.4131518663252933E-2</v>
      </c>
      <c r="F177" s="70">
        <v>3.162102029967119E-2</v>
      </c>
      <c r="G177" s="70">
        <v>3.2258064516129031E-2</v>
      </c>
      <c r="H177" s="70">
        <v>3.4570191713048856E-2</v>
      </c>
      <c r="I177" s="70">
        <v>2.3703703703703703E-2</v>
      </c>
      <c r="J177" s="70">
        <v>3.4869015356820236E-2</v>
      </c>
      <c r="K177" s="70">
        <v>4.0171973666532315E-2</v>
      </c>
      <c r="L177" s="70">
        <v>1.3331573389651531E-2</v>
      </c>
    </row>
    <row r="178" spans="2:12" x14ac:dyDescent="0.2">
      <c r="B178" s="9" t="s">
        <v>50</v>
      </c>
      <c r="C178" s="70">
        <v>1.549053356282272E-2</v>
      </c>
      <c r="D178" s="70">
        <v>1.2019779383796119E-2</v>
      </c>
      <c r="E178" s="70">
        <v>1.3980595607061042E-2</v>
      </c>
      <c r="F178" s="70">
        <v>1.8478410679477839E-2</v>
      </c>
      <c r="G178" s="70">
        <v>1.2568077084206116E-2</v>
      </c>
      <c r="H178" s="70">
        <v>1.5275200989486704E-2</v>
      </c>
      <c r="I178" s="70">
        <v>1.7037037037037038E-2</v>
      </c>
      <c r="J178" s="70">
        <v>1.960252935862692E-2</v>
      </c>
      <c r="K178" s="70">
        <v>3.8291011688835145E-3</v>
      </c>
      <c r="L178" s="70">
        <v>8.183738120380148E-3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1</v>
      </c>
      <c r="J179" s="72">
        <v>1</v>
      </c>
      <c r="K179" s="72">
        <v>1</v>
      </c>
      <c r="L179" s="72">
        <v>1</v>
      </c>
    </row>
    <row r="182" spans="2:12" ht="15" x14ac:dyDescent="0.25">
      <c r="B182" s="121" t="s">
        <v>322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30" x14ac:dyDescent="0.2">
      <c r="B183" s="3" t="s">
        <v>11</v>
      </c>
      <c r="C183" s="198" t="s">
        <v>112</v>
      </c>
      <c r="D183" s="198" t="s">
        <v>133</v>
      </c>
      <c r="E183" s="198" t="s">
        <v>113</v>
      </c>
      <c r="F183" s="198" t="s">
        <v>114</v>
      </c>
      <c r="G183" s="198" t="s">
        <v>115</v>
      </c>
      <c r="H183" s="198" t="s">
        <v>134</v>
      </c>
      <c r="I183" s="198" t="s">
        <v>135</v>
      </c>
      <c r="J183" s="198" t="s">
        <v>117</v>
      </c>
      <c r="K183" s="198" t="s">
        <v>136</v>
      </c>
      <c r="L183" s="198" t="s">
        <v>70</v>
      </c>
    </row>
    <row r="184" spans="2:12" x14ac:dyDescent="0.2">
      <c r="B184" s="6" t="s">
        <v>12</v>
      </c>
      <c r="C184" s="70">
        <v>0</v>
      </c>
      <c r="D184" s="70">
        <v>1.9617829588968743E-3</v>
      </c>
      <c r="E184" s="70">
        <v>2.2707203229468905E-3</v>
      </c>
      <c r="F184" s="70">
        <v>3.5499207606973057E-3</v>
      </c>
      <c r="G184" s="70">
        <v>2.8641571194762683E-3</v>
      </c>
      <c r="H184" s="70">
        <v>7.1341941927659269E-4</v>
      </c>
      <c r="I184" s="70">
        <v>0</v>
      </c>
      <c r="J184" s="70">
        <v>2.1749937857320407E-3</v>
      </c>
      <c r="K184" s="70">
        <v>9.5772335476809408E-4</v>
      </c>
      <c r="L184" s="70">
        <v>1.4579496623695518E-3</v>
      </c>
    </row>
    <row r="185" spans="2:12" x14ac:dyDescent="0.2">
      <c r="B185" s="9" t="s">
        <v>13</v>
      </c>
      <c r="C185" s="70">
        <v>3.151862464183381E-2</v>
      </c>
      <c r="D185" s="70">
        <v>3.1973289570482712E-2</v>
      </c>
      <c r="E185" s="70">
        <v>3.1075228123291703E-2</v>
      </c>
      <c r="F185" s="70">
        <v>2.0559957739038563E-2</v>
      </c>
      <c r="G185" s="70">
        <v>2.4549918166939442E-2</v>
      </c>
      <c r="H185" s="70">
        <v>2.5683099093957336E-2</v>
      </c>
      <c r="I185" s="70">
        <v>0.12694063926940638</v>
      </c>
      <c r="J185" s="70">
        <v>1.7275664926671638E-2</v>
      </c>
      <c r="K185" s="70">
        <v>1.7786290874264605E-2</v>
      </c>
      <c r="L185" s="70">
        <v>0.11057397176181706</v>
      </c>
    </row>
    <row r="186" spans="2:12" x14ac:dyDescent="0.2">
      <c r="B186" s="9" t="s">
        <v>14</v>
      </c>
      <c r="C186" s="70">
        <v>3.7249283667621778E-2</v>
      </c>
      <c r="D186" s="70">
        <v>3.0973534793352575E-2</v>
      </c>
      <c r="E186" s="70">
        <v>4.1671922963710528E-2</v>
      </c>
      <c r="F186" s="70">
        <v>2.9857369255150555E-2</v>
      </c>
      <c r="G186" s="70">
        <v>3.3960720130932896E-2</v>
      </c>
      <c r="H186" s="70">
        <v>3.4386816009131765E-2</v>
      </c>
      <c r="I186" s="70">
        <v>1.3698630136986301E-2</v>
      </c>
      <c r="J186" s="70">
        <v>4.480487198608004E-2</v>
      </c>
      <c r="K186" s="70">
        <v>4.5628676973594198E-2</v>
      </c>
      <c r="L186" s="70">
        <v>1.0512584407612031E-2</v>
      </c>
    </row>
    <row r="187" spans="2:12" x14ac:dyDescent="0.2">
      <c r="B187" s="6" t="s">
        <v>15</v>
      </c>
      <c r="C187" s="70">
        <v>1.1461318051575931E-2</v>
      </c>
      <c r="D187" s="70">
        <v>1.8693528002565407E-2</v>
      </c>
      <c r="E187" s="70">
        <v>2.0730835540978092E-2</v>
      </c>
      <c r="F187" s="70">
        <v>3.0068674062334919E-2</v>
      </c>
      <c r="G187" s="70">
        <v>2.5368248772504091E-2</v>
      </c>
      <c r="H187" s="70">
        <v>2.1188556752514805E-2</v>
      </c>
      <c r="I187" s="70">
        <v>1.1872146118721462E-2</v>
      </c>
      <c r="J187" s="70">
        <v>2.8026348496147154E-2</v>
      </c>
      <c r="K187" s="70">
        <v>2.7705568477219868E-2</v>
      </c>
      <c r="L187" s="70">
        <v>1.0666052793124617E-2</v>
      </c>
    </row>
    <row r="188" spans="2:12" x14ac:dyDescent="0.2">
      <c r="B188" s="9" t="s">
        <v>17</v>
      </c>
      <c r="C188" s="70">
        <v>2.2922636103151862E-2</v>
      </c>
      <c r="D188" s="70">
        <v>3.010582309999434E-2</v>
      </c>
      <c r="E188" s="70">
        <v>2.9435263445607839E-2</v>
      </c>
      <c r="F188" s="70">
        <v>4.4078182778658215E-2</v>
      </c>
      <c r="G188" s="70">
        <v>2.1685761047463174E-2</v>
      </c>
      <c r="H188" s="70">
        <v>3.5385603196118998E-2</v>
      </c>
      <c r="I188" s="70">
        <v>1.643835616438356E-2</v>
      </c>
      <c r="J188" s="70">
        <v>3.2687049465572958E-2</v>
      </c>
      <c r="K188" s="70">
        <v>3.7693254891229988E-2</v>
      </c>
      <c r="L188" s="70">
        <v>1.4809699201964396E-2</v>
      </c>
    </row>
    <row r="189" spans="2:12" x14ac:dyDescent="0.2">
      <c r="B189" s="6" t="s">
        <v>18</v>
      </c>
      <c r="C189" s="70">
        <v>3.4383954154727794E-2</v>
      </c>
      <c r="D189" s="70">
        <v>1.8127629072114387E-2</v>
      </c>
      <c r="E189" s="70">
        <v>1.6273495647786046E-2</v>
      </c>
      <c r="F189" s="70">
        <v>3.4759640781827784E-2</v>
      </c>
      <c r="G189" s="70">
        <v>2.9869067103109655E-2</v>
      </c>
      <c r="H189" s="70">
        <v>1.7407433830348863E-2</v>
      </c>
      <c r="I189" s="70">
        <v>6.3926940639269403E-2</v>
      </c>
      <c r="J189" s="70">
        <v>3.4178473775789212E-2</v>
      </c>
      <c r="K189" s="70">
        <v>2.4421945546586402E-2</v>
      </c>
      <c r="L189" s="70">
        <v>1.0972989564149785E-2</v>
      </c>
    </row>
    <row r="190" spans="2:12" x14ac:dyDescent="0.2">
      <c r="B190" s="9" t="s">
        <v>19</v>
      </c>
      <c r="C190" s="70">
        <v>1.1461318051575931E-2</v>
      </c>
      <c r="D190" s="70">
        <v>8.6393903382189271E-3</v>
      </c>
      <c r="E190" s="70">
        <v>6.3075564526302507E-3</v>
      </c>
      <c r="F190" s="70">
        <v>8.4944532488114097E-3</v>
      </c>
      <c r="G190" s="70">
        <v>1.6366612111292964E-2</v>
      </c>
      <c r="H190" s="70">
        <v>3.9951487479489194E-3</v>
      </c>
      <c r="I190" s="70">
        <v>3.6529680365296802E-3</v>
      </c>
      <c r="J190" s="70">
        <v>9.0728312204822279E-3</v>
      </c>
      <c r="K190" s="70">
        <v>4.6517991517307433E-3</v>
      </c>
      <c r="L190" s="70">
        <v>9.8219766728054013E-3</v>
      </c>
    </row>
    <row r="191" spans="2:12" x14ac:dyDescent="0.2">
      <c r="B191" s="9" t="s">
        <v>20</v>
      </c>
      <c r="C191" s="70">
        <v>1.1461318051575931E-2</v>
      </c>
      <c r="D191" s="70">
        <v>2.0674174259143984E-2</v>
      </c>
      <c r="E191" s="70">
        <v>1.4465329464698709E-2</v>
      </c>
      <c r="F191" s="70">
        <v>1.8425779186476494E-2</v>
      </c>
      <c r="G191" s="70">
        <v>1.8821603927986905E-2</v>
      </c>
      <c r="H191" s="70">
        <v>1.1771420418063779E-2</v>
      </c>
      <c r="I191" s="70">
        <v>3.0136986301369864E-2</v>
      </c>
      <c r="J191" s="70">
        <v>1.5722097936863036E-2</v>
      </c>
      <c r="K191" s="70">
        <v>3.557258174852921E-3</v>
      </c>
      <c r="L191" s="70">
        <v>1.7648864333947207E-2</v>
      </c>
    </row>
    <row r="192" spans="2:12" x14ac:dyDescent="0.2">
      <c r="B192" s="6" t="s">
        <v>21</v>
      </c>
      <c r="C192" s="70">
        <v>1.1461318051575931E-2</v>
      </c>
      <c r="D192" s="70">
        <v>1.1657517967291042E-2</v>
      </c>
      <c r="E192" s="70">
        <v>1.0848997098524032E-2</v>
      </c>
      <c r="F192" s="70">
        <v>1.4875858425779187E-2</v>
      </c>
      <c r="G192" s="70">
        <v>6.5466448445171853E-3</v>
      </c>
      <c r="H192" s="70">
        <v>7.7762716701148607E-3</v>
      </c>
      <c r="I192" s="70">
        <v>1.2785388127853882E-2</v>
      </c>
      <c r="J192" s="70">
        <v>1.0315684812329107E-2</v>
      </c>
      <c r="K192" s="70">
        <v>3.078396497468874E-3</v>
      </c>
      <c r="L192" s="70">
        <v>4.6040515653775326E-3</v>
      </c>
    </row>
    <row r="193" spans="2:12" x14ac:dyDescent="0.2">
      <c r="B193" s="9" t="s">
        <v>22</v>
      </c>
      <c r="C193" s="70">
        <v>5.7306590257879654E-3</v>
      </c>
      <c r="D193" s="70">
        <v>3.5085733687963333E-2</v>
      </c>
      <c r="E193" s="70">
        <v>3.4985913123922456E-2</v>
      </c>
      <c r="F193" s="70">
        <v>1.0607501320655044E-2</v>
      </c>
      <c r="G193" s="70">
        <v>2.0867430441898527E-2</v>
      </c>
      <c r="H193" s="70">
        <v>2.8679460654919026E-2</v>
      </c>
      <c r="I193" s="70">
        <v>7.3059360730593605E-3</v>
      </c>
      <c r="J193" s="70">
        <v>1.7151379567486951E-2</v>
      </c>
      <c r="K193" s="70">
        <v>9.0025995348200855E-2</v>
      </c>
      <c r="L193" s="70">
        <v>6.9060773480662981E-3</v>
      </c>
    </row>
    <row r="194" spans="2:12" x14ac:dyDescent="0.2">
      <c r="B194" s="9" t="s">
        <v>23</v>
      </c>
      <c r="C194" s="70">
        <v>0</v>
      </c>
      <c r="D194" s="70">
        <v>2.4465697093165827E-2</v>
      </c>
      <c r="E194" s="70">
        <v>3.4523358984062905E-2</v>
      </c>
      <c r="F194" s="70">
        <v>1.405176967776017E-2</v>
      </c>
      <c r="G194" s="70">
        <v>1.5548281505728314E-2</v>
      </c>
      <c r="H194" s="70">
        <v>2.5041021616608403E-2</v>
      </c>
      <c r="I194" s="70">
        <v>8.21917808219178E-3</v>
      </c>
      <c r="J194" s="70">
        <v>8.1406910265970668E-3</v>
      </c>
      <c r="K194" s="70">
        <v>4.5081406485155288E-2</v>
      </c>
      <c r="L194" s="70">
        <v>1.2737875997544506E-2</v>
      </c>
    </row>
    <row r="195" spans="2:12" x14ac:dyDescent="0.2">
      <c r="B195" s="6" t="s">
        <v>24</v>
      </c>
      <c r="C195" s="70">
        <v>2.0057306590257881E-2</v>
      </c>
      <c r="D195" s="70">
        <v>1.3260898270235603E-2</v>
      </c>
      <c r="E195" s="70">
        <v>1.522223623901434E-2</v>
      </c>
      <c r="F195" s="70">
        <v>2.1553090332805072E-2</v>
      </c>
      <c r="G195" s="70">
        <v>1.2684124386252046E-2</v>
      </c>
      <c r="H195" s="70">
        <v>1.269886566312335E-2</v>
      </c>
      <c r="I195" s="70">
        <v>5.4794520547945206E-3</v>
      </c>
      <c r="J195" s="70">
        <v>2.0569226945065872E-2</v>
      </c>
      <c r="K195" s="70">
        <v>1.06033657135039E-2</v>
      </c>
      <c r="L195" s="70">
        <v>6.2154696132596682E-3</v>
      </c>
    </row>
    <row r="196" spans="2:12" x14ac:dyDescent="0.2">
      <c r="B196" s="9" t="s">
        <v>25</v>
      </c>
      <c r="C196" s="70">
        <v>1.7191977077363897E-2</v>
      </c>
      <c r="D196" s="70">
        <v>2.1353252975685209E-2</v>
      </c>
      <c r="E196" s="70">
        <v>1.896471973424162E-2</v>
      </c>
      <c r="F196" s="70">
        <v>1.7960908610670893E-2</v>
      </c>
      <c r="G196" s="70">
        <v>1.4729950900163666E-2</v>
      </c>
      <c r="H196" s="70">
        <v>2.0475137333238212E-2</v>
      </c>
      <c r="I196" s="70">
        <v>1.3698630136986301E-2</v>
      </c>
      <c r="J196" s="70">
        <v>1.7834949043002733E-2</v>
      </c>
      <c r="K196" s="70">
        <v>1.1013818579833082E-2</v>
      </c>
      <c r="L196" s="70">
        <v>6.5991405770411292E-3</v>
      </c>
    </row>
    <row r="197" spans="2:12" x14ac:dyDescent="0.2">
      <c r="B197" s="9" t="s">
        <v>16</v>
      </c>
      <c r="C197" s="70">
        <v>1.1461318051575931E-2</v>
      </c>
      <c r="D197" s="70">
        <v>2.0843943938279291E-2</v>
      </c>
      <c r="E197" s="70">
        <v>3.3892603338799884E-2</v>
      </c>
      <c r="F197" s="70">
        <v>2.0369783412572635E-2</v>
      </c>
      <c r="G197" s="70">
        <v>2.6595744680851064E-2</v>
      </c>
      <c r="H197" s="70">
        <v>2.4898337732753087E-2</v>
      </c>
      <c r="I197" s="70">
        <v>9.1324200913242004E-3</v>
      </c>
      <c r="J197" s="70">
        <v>1.8456375838926176E-2</v>
      </c>
      <c r="K197" s="70">
        <v>7.3881515939252978E-3</v>
      </c>
      <c r="L197" s="70">
        <v>3.3149171270718231E-2</v>
      </c>
    </row>
    <row r="198" spans="2:12" x14ac:dyDescent="0.2">
      <c r="B198" s="9" t="s">
        <v>26</v>
      </c>
      <c r="C198" s="70">
        <v>5.7306590257879654E-3</v>
      </c>
      <c r="D198" s="70">
        <v>1.0714353083206006E-2</v>
      </c>
      <c r="E198" s="70">
        <v>1.295151591606745E-2</v>
      </c>
      <c r="F198" s="70">
        <v>2.9371368198626521E-3</v>
      </c>
      <c r="G198" s="70">
        <v>2.9459901800327332E-2</v>
      </c>
      <c r="H198" s="70">
        <v>1.3768994792038238E-2</v>
      </c>
      <c r="I198" s="70">
        <v>3.6529680365296802E-3</v>
      </c>
      <c r="J198" s="70">
        <v>4.4121302510564259E-3</v>
      </c>
      <c r="K198" s="70">
        <v>2.3258995758653716E-3</v>
      </c>
      <c r="L198" s="70">
        <v>6.6835481890730505E-2</v>
      </c>
    </row>
    <row r="199" spans="2:12" x14ac:dyDescent="0.2">
      <c r="B199" s="6" t="s">
        <v>27</v>
      </c>
      <c r="C199" s="70">
        <v>3.4383954154727794E-2</v>
      </c>
      <c r="D199" s="70">
        <v>1.5637673778129892E-2</v>
      </c>
      <c r="E199" s="70">
        <v>1.5895042260628232E-2</v>
      </c>
      <c r="F199" s="70">
        <v>1.762282091917591E-2</v>
      </c>
      <c r="G199" s="70">
        <v>1.4320785597381341E-2</v>
      </c>
      <c r="H199" s="70">
        <v>1.8834272668902047E-2</v>
      </c>
      <c r="I199" s="70">
        <v>1.5525114155251141E-2</v>
      </c>
      <c r="J199" s="70">
        <v>2.0507084265473527E-2</v>
      </c>
      <c r="K199" s="70">
        <v>1.7033793952661101E-2</v>
      </c>
      <c r="L199" s="70">
        <v>1.0742786985880909E-2</v>
      </c>
    </row>
    <row r="200" spans="2:12" x14ac:dyDescent="0.2">
      <c r="B200" s="9" t="s">
        <v>28</v>
      </c>
      <c r="C200" s="70">
        <v>2.5787965616045846E-2</v>
      </c>
      <c r="D200" s="70">
        <v>2.1164619998868203E-2</v>
      </c>
      <c r="E200" s="70">
        <v>1.7366805432908625E-2</v>
      </c>
      <c r="F200" s="70">
        <v>2.5166402535657686E-2</v>
      </c>
      <c r="G200" s="70">
        <v>1.8821603927986905E-2</v>
      </c>
      <c r="H200" s="70">
        <v>2.0974530926731825E-2</v>
      </c>
      <c r="I200" s="70">
        <v>4.0182648401826483E-2</v>
      </c>
      <c r="J200" s="70">
        <v>1.7399950285856326E-2</v>
      </c>
      <c r="K200" s="70">
        <v>2.6884662744561499E-2</v>
      </c>
      <c r="L200" s="70">
        <v>9.2081031307550652E-3</v>
      </c>
    </row>
    <row r="201" spans="2:12" x14ac:dyDescent="0.2">
      <c r="B201" s="9" t="s">
        <v>29</v>
      </c>
      <c r="C201" s="70">
        <v>8.5959885386819479E-2</v>
      </c>
      <c r="D201" s="70">
        <v>5.0327278214777504E-2</v>
      </c>
      <c r="E201" s="70">
        <v>4.5330305706236071E-2</v>
      </c>
      <c r="F201" s="70">
        <v>7.9175911251980979E-2</v>
      </c>
      <c r="G201" s="70">
        <v>7.0376432078559745E-2</v>
      </c>
      <c r="H201" s="70">
        <v>7.0771206392237995E-2</v>
      </c>
      <c r="I201" s="70">
        <v>0.23744292237442921</v>
      </c>
      <c r="J201" s="70">
        <v>7.2396221725080784E-2</v>
      </c>
      <c r="K201" s="70">
        <v>3.4956902449035439E-2</v>
      </c>
      <c r="L201" s="70">
        <v>2.6933701657458564E-2</v>
      </c>
    </row>
    <row r="202" spans="2:12" x14ac:dyDescent="0.2">
      <c r="B202" s="6" t="s">
        <v>30</v>
      </c>
      <c r="C202" s="70">
        <v>3.151862464183381E-2</v>
      </c>
      <c r="D202" s="70">
        <v>5.2458830852809689E-2</v>
      </c>
      <c r="E202" s="70">
        <v>3.3850552962449015E-2</v>
      </c>
      <c r="F202" s="70">
        <v>2.9751716851558373E-2</v>
      </c>
      <c r="G202" s="70">
        <v>2.7414075286415714E-2</v>
      </c>
      <c r="H202" s="70">
        <v>4.1092958550331737E-2</v>
      </c>
      <c r="I202" s="70">
        <v>1.0045662100456621E-2</v>
      </c>
      <c r="J202" s="70">
        <v>2.7777777777777776E-2</v>
      </c>
      <c r="K202" s="70">
        <v>3.3793952661102751E-2</v>
      </c>
      <c r="L202" s="70">
        <v>3.3225905463474523E-2</v>
      </c>
    </row>
    <row r="203" spans="2:12" x14ac:dyDescent="0.2">
      <c r="B203" s="9" t="s">
        <v>31</v>
      </c>
      <c r="C203" s="70">
        <v>3.151862464183381E-2</v>
      </c>
      <c r="D203" s="70">
        <v>4.5969856450304644E-2</v>
      </c>
      <c r="E203" s="70">
        <v>4.654976662041125E-2</v>
      </c>
      <c r="F203" s="70">
        <v>3.1949286846275751E-2</v>
      </c>
      <c r="G203" s="70">
        <v>3.1914893617021274E-2</v>
      </c>
      <c r="H203" s="70">
        <v>5.0652778768638079E-2</v>
      </c>
      <c r="I203" s="70">
        <v>2.7397260273972601E-2</v>
      </c>
      <c r="J203" s="70">
        <v>3.076062639821029E-2</v>
      </c>
      <c r="K203" s="70">
        <v>2.7637159666165003E-2</v>
      </c>
      <c r="L203" s="70">
        <v>2.1408839779005526E-2</v>
      </c>
    </row>
    <row r="204" spans="2:12" x14ac:dyDescent="0.2">
      <c r="B204" s="9" t="s">
        <v>32</v>
      </c>
      <c r="C204" s="70">
        <v>2.5787965616045846E-2</v>
      </c>
      <c r="D204" s="70">
        <v>2.3805481674306302E-2</v>
      </c>
      <c r="E204" s="70">
        <v>1.9889828013960723E-2</v>
      </c>
      <c r="F204" s="70">
        <v>2.1468568409931325E-2</v>
      </c>
      <c r="G204" s="70">
        <v>2.20949263502455E-2</v>
      </c>
      <c r="H204" s="70">
        <v>2.2258685881429693E-2</v>
      </c>
      <c r="I204" s="70">
        <v>3.1963470319634701E-2</v>
      </c>
      <c r="J204" s="70">
        <v>2.1998508575689784E-2</v>
      </c>
      <c r="K204" s="70">
        <v>1.8607196606922973E-2</v>
      </c>
      <c r="L204" s="70">
        <v>9.2081031307550652E-3</v>
      </c>
    </row>
    <row r="205" spans="2:12" x14ac:dyDescent="0.2">
      <c r="B205" s="6" t="s">
        <v>33</v>
      </c>
      <c r="C205" s="70">
        <v>5.7306590257879654E-3</v>
      </c>
      <c r="D205" s="70">
        <v>1.1091619036840021E-2</v>
      </c>
      <c r="E205" s="70">
        <v>8.9987805390858242E-3</v>
      </c>
      <c r="F205" s="70">
        <v>1.9778129952456418E-2</v>
      </c>
      <c r="G205" s="70">
        <v>1.718494271685761E-2</v>
      </c>
      <c r="H205" s="70">
        <v>1.8477562959263751E-2</v>
      </c>
      <c r="I205" s="70">
        <v>4.5662100456621002E-3</v>
      </c>
      <c r="J205" s="70">
        <v>1.4479244345016157E-2</v>
      </c>
      <c r="K205" s="70">
        <v>1.0671774524558763E-2</v>
      </c>
      <c r="L205" s="70">
        <v>4.4505831798649477E-3</v>
      </c>
    </row>
    <row r="206" spans="2:12" x14ac:dyDescent="0.2">
      <c r="B206" s="9" t="s">
        <v>35</v>
      </c>
      <c r="C206" s="70">
        <v>6.0171919770773637E-2</v>
      </c>
      <c r="D206" s="70">
        <v>2.9200384811272708E-2</v>
      </c>
      <c r="E206" s="70">
        <v>2.2917455111223246E-2</v>
      </c>
      <c r="F206" s="70">
        <v>2.6349709455890123E-2</v>
      </c>
      <c r="G206" s="70">
        <v>5.1554828150572829E-2</v>
      </c>
      <c r="H206" s="70">
        <v>2.7395305700221161E-2</v>
      </c>
      <c r="I206" s="70">
        <v>8.21917808219178E-3</v>
      </c>
      <c r="J206" s="70">
        <v>4.8036291324881929E-2</v>
      </c>
      <c r="K206" s="70">
        <v>2.8936927076207417E-2</v>
      </c>
      <c r="L206" s="70">
        <v>1.6421117249846531E-2</v>
      </c>
    </row>
    <row r="207" spans="2:12" x14ac:dyDescent="0.2">
      <c r="B207" s="6" t="s">
        <v>36</v>
      </c>
      <c r="C207" s="70">
        <v>2.865329512893983E-2</v>
      </c>
      <c r="D207" s="70">
        <v>2.5408861977250861E-2</v>
      </c>
      <c r="E207" s="70">
        <v>2.4683570917959717E-2</v>
      </c>
      <c r="F207" s="70">
        <v>2.9899630216587429E-2</v>
      </c>
      <c r="G207" s="70">
        <v>3.7234042553191488E-2</v>
      </c>
      <c r="H207" s="70">
        <v>2.261539559106799E-2</v>
      </c>
      <c r="I207" s="70">
        <v>1.5525114155251141E-2</v>
      </c>
      <c r="J207" s="70">
        <v>4.0206313696246582E-2</v>
      </c>
      <c r="K207" s="70">
        <v>2.0454234505404296E-2</v>
      </c>
      <c r="L207" s="70">
        <v>1.2354205033763044E-2</v>
      </c>
    </row>
    <row r="208" spans="2:12" x14ac:dyDescent="0.2">
      <c r="B208" s="9" t="s">
        <v>37</v>
      </c>
      <c r="C208" s="70">
        <v>3.7249283667621778E-2</v>
      </c>
      <c r="D208" s="70">
        <v>2.2239827966725145E-2</v>
      </c>
      <c r="E208" s="70">
        <v>2.6155334090240109E-2</v>
      </c>
      <c r="F208" s="70">
        <v>2.9751716851558373E-2</v>
      </c>
      <c r="G208" s="70">
        <v>3.6006546644844518E-2</v>
      </c>
      <c r="H208" s="70">
        <v>1.5837911107940358E-2</v>
      </c>
      <c r="I208" s="70">
        <v>6.392694063926941E-3</v>
      </c>
      <c r="J208" s="70">
        <v>3.5421327367636091E-2</v>
      </c>
      <c r="K208" s="70">
        <v>8.1748529210562318E-2</v>
      </c>
      <c r="L208" s="70">
        <v>1.1740331491712707E-2</v>
      </c>
    </row>
    <row r="209" spans="2:12" x14ac:dyDescent="0.2">
      <c r="B209" s="9" t="s">
        <v>34</v>
      </c>
      <c r="C209" s="70">
        <v>3.7249283667621778E-2</v>
      </c>
      <c r="D209" s="70">
        <v>4.2895138928187429E-2</v>
      </c>
      <c r="E209" s="70">
        <v>3.4985913123922456E-2</v>
      </c>
      <c r="F209" s="70">
        <v>4.9170628631801376E-2</v>
      </c>
      <c r="G209" s="70">
        <v>3.7234042553191488E-2</v>
      </c>
      <c r="H209" s="70">
        <v>3.2531925519012628E-2</v>
      </c>
      <c r="I209" s="70">
        <v>5.7534246575342465E-2</v>
      </c>
      <c r="J209" s="70">
        <v>4.5861297539149887E-2</v>
      </c>
      <c r="K209" s="70">
        <v>2.8594883020933097E-2</v>
      </c>
      <c r="L209" s="70">
        <v>3.5681399631675874E-2</v>
      </c>
    </row>
    <row r="210" spans="2:12" x14ac:dyDescent="0.2">
      <c r="B210" s="9" t="s">
        <v>38</v>
      </c>
      <c r="C210" s="70">
        <v>4.5845272206303724E-2</v>
      </c>
      <c r="D210" s="70">
        <v>2.033463490087337E-2</v>
      </c>
      <c r="E210" s="70">
        <v>2.6786089735503133E-2</v>
      </c>
      <c r="F210" s="70">
        <v>3.7591125198098256E-2</v>
      </c>
      <c r="G210" s="70">
        <v>3.0687397708674305E-2</v>
      </c>
      <c r="H210" s="70">
        <v>2.3328815010344582E-2</v>
      </c>
      <c r="I210" s="70">
        <v>8.21917808219178E-3</v>
      </c>
      <c r="J210" s="70">
        <v>4.7042008451404424E-2</v>
      </c>
      <c r="K210" s="70">
        <v>3.2425776440005473E-2</v>
      </c>
      <c r="L210" s="70">
        <v>9.0546347452424795E-3</v>
      </c>
    </row>
    <row r="211" spans="2:12" x14ac:dyDescent="0.2">
      <c r="B211" s="6" t="s">
        <v>39</v>
      </c>
      <c r="C211" s="70">
        <v>6.3037249283667621E-2</v>
      </c>
      <c r="D211" s="70">
        <v>4.2385829890781504E-2</v>
      </c>
      <c r="E211" s="70">
        <v>5.0292250115638537E-2</v>
      </c>
      <c r="F211" s="70">
        <v>5.1664025356576861E-2</v>
      </c>
      <c r="G211" s="70">
        <v>4.3371522094926347E-2</v>
      </c>
      <c r="H211" s="70">
        <v>4.2947849040450882E-2</v>
      </c>
      <c r="I211" s="70">
        <v>3.9269406392694065E-2</v>
      </c>
      <c r="J211" s="70">
        <v>4.9092716877951775E-2</v>
      </c>
      <c r="K211" s="70">
        <v>1.7786290874264605E-2</v>
      </c>
      <c r="L211" s="70">
        <v>2.9158993247391036E-2</v>
      </c>
    </row>
    <row r="212" spans="2:12" x14ac:dyDescent="0.2">
      <c r="B212" s="9" t="s">
        <v>40</v>
      </c>
      <c r="C212" s="70">
        <v>2.5787965616045846E-2</v>
      </c>
      <c r="D212" s="70">
        <v>2.7163148661649029E-2</v>
      </c>
      <c r="E212" s="70">
        <v>2.3632311509188007E-2</v>
      </c>
      <c r="F212" s="70">
        <v>3.2984680401479137E-2</v>
      </c>
      <c r="G212" s="70">
        <v>2.7414075286415714E-2</v>
      </c>
      <c r="H212" s="70">
        <v>3.0819718912748807E-2</v>
      </c>
      <c r="I212" s="70">
        <v>2.8310502283105023E-2</v>
      </c>
      <c r="J212" s="70">
        <v>3.2189908028834202E-2</v>
      </c>
      <c r="K212" s="70">
        <v>6.0199753728280205E-3</v>
      </c>
      <c r="L212" s="70">
        <v>1.2507673419275629E-2</v>
      </c>
    </row>
    <row r="213" spans="2:12" x14ac:dyDescent="0.2">
      <c r="B213" s="9" t="s">
        <v>41</v>
      </c>
      <c r="C213" s="70">
        <v>2.0057306590257881E-2</v>
      </c>
      <c r="D213" s="70">
        <v>3.8650896949804767E-2</v>
      </c>
      <c r="E213" s="70">
        <v>2.9981918338169128E-2</v>
      </c>
      <c r="F213" s="70">
        <v>1.6418383518225041E-2</v>
      </c>
      <c r="G213" s="70">
        <v>1.5957446808510637E-2</v>
      </c>
      <c r="H213" s="70">
        <v>3.7383177570093455E-2</v>
      </c>
      <c r="I213" s="70">
        <v>8.21917808219178E-3</v>
      </c>
      <c r="J213" s="70">
        <v>1.8269947800149143E-2</v>
      </c>
      <c r="K213" s="70">
        <v>1.0261321658229581E-2</v>
      </c>
      <c r="L213" s="70">
        <v>4.389195825659914E-2</v>
      </c>
    </row>
    <row r="214" spans="2:12" x14ac:dyDescent="0.2">
      <c r="B214" s="6" t="s">
        <v>42</v>
      </c>
      <c r="C214" s="70">
        <v>2.8653295128939827E-3</v>
      </c>
      <c r="D214" s="70">
        <v>3.587799219059476E-2</v>
      </c>
      <c r="E214" s="70">
        <v>3.5784870274588959E-2</v>
      </c>
      <c r="F214" s="70">
        <v>1.2107765451664025E-2</v>
      </c>
      <c r="G214" s="70">
        <v>2.6186579378068741E-2</v>
      </c>
      <c r="H214" s="70">
        <v>3.92380680602126E-2</v>
      </c>
      <c r="I214" s="70">
        <v>1.5525114155251141E-2</v>
      </c>
      <c r="J214" s="70">
        <v>9.5699726572209785E-3</v>
      </c>
      <c r="K214" s="70">
        <v>2.19592283486113E-2</v>
      </c>
      <c r="L214" s="70">
        <v>0.22176181706568446</v>
      </c>
    </row>
    <row r="215" spans="2:12" x14ac:dyDescent="0.2">
      <c r="B215" s="9" t="s">
        <v>43</v>
      </c>
      <c r="C215" s="70">
        <v>1.1461318051575931E-2</v>
      </c>
      <c r="D215" s="70">
        <v>1.6939241318167243E-2</v>
      </c>
      <c r="E215" s="70">
        <v>1.8502165594382069E-2</v>
      </c>
      <c r="F215" s="70">
        <v>1.9672477548864236E-2</v>
      </c>
      <c r="G215" s="70">
        <v>1.1865793780687398E-2</v>
      </c>
      <c r="H215" s="70">
        <v>1.3340943140472284E-2</v>
      </c>
      <c r="I215" s="70">
        <v>1.9178082191780823E-2</v>
      </c>
      <c r="J215" s="70">
        <v>1.5038528461347253E-2</v>
      </c>
      <c r="K215" s="70">
        <v>8.5511013818579829E-3</v>
      </c>
      <c r="L215" s="70">
        <v>6.2154696132596682E-3</v>
      </c>
    </row>
    <row r="216" spans="2:12" x14ac:dyDescent="0.2">
      <c r="B216" s="9" t="s">
        <v>44</v>
      </c>
      <c r="C216" s="70">
        <v>4.0114613180515762E-2</v>
      </c>
      <c r="D216" s="70">
        <v>3.3010770942976254E-2</v>
      </c>
      <c r="E216" s="70">
        <v>5.706236070812834E-2</v>
      </c>
      <c r="F216" s="70">
        <v>3.7274167987321714E-2</v>
      </c>
      <c r="G216" s="70">
        <v>3.7643207855973811E-2</v>
      </c>
      <c r="H216" s="70">
        <v>3.7454519512021119E-2</v>
      </c>
      <c r="I216" s="70">
        <v>2.3744292237442923E-2</v>
      </c>
      <c r="J216" s="70">
        <v>2.6659209545115584E-2</v>
      </c>
      <c r="K216" s="70">
        <v>0.10035572581748529</v>
      </c>
      <c r="L216" s="70">
        <v>2.2176181706568446E-2</v>
      </c>
    </row>
    <row r="217" spans="2:12" x14ac:dyDescent="0.2">
      <c r="B217" s="6" t="s">
        <v>45</v>
      </c>
      <c r="C217" s="70">
        <v>2.8653295128939827E-3</v>
      </c>
      <c r="D217" s="70">
        <v>1.1299115311338728E-2</v>
      </c>
      <c r="E217" s="70">
        <v>1.4297127959295235E-2</v>
      </c>
      <c r="F217" s="70">
        <v>1.5847860538827259E-3</v>
      </c>
      <c r="G217" s="70">
        <v>1.104746317512275E-2</v>
      </c>
      <c r="H217" s="70">
        <v>5.8500392380680605E-3</v>
      </c>
      <c r="I217" s="70">
        <v>9.1324200913242006E-4</v>
      </c>
      <c r="J217" s="70">
        <v>1.9264230673626647E-3</v>
      </c>
      <c r="K217" s="70">
        <v>2.0522643316459158E-3</v>
      </c>
      <c r="L217" s="70">
        <v>7.3434622467771646E-2</v>
      </c>
    </row>
    <row r="218" spans="2:12" x14ac:dyDescent="0.2">
      <c r="B218" s="9" t="s">
        <v>46</v>
      </c>
      <c r="C218" s="70">
        <v>1.4326647564469915E-2</v>
      </c>
      <c r="D218" s="70">
        <v>2.008941203101126E-2</v>
      </c>
      <c r="E218" s="70">
        <v>1.7324755056557756E-2</v>
      </c>
      <c r="F218" s="70">
        <v>2.0496566296883255E-2</v>
      </c>
      <c r="G218" s="70">
        <v>2.6595744680851064E-2</v>
      </c>
      <c r="H218" s="70">
        <v>2.0332453449382892E-2</v>
      </c>
      <c r="I218" s="70">
        <v>8.21917808219178E-3</v>
      </c>
      <c r="J218" s="70">
        <v>2.2682078051205569E-2</v>
      </c>
      <c r="K218" s="70">
        <v>1.1355862635107402E-2</v>
      </c>
      <c r="L218" s="70">
        <v>7.9036218538980976E-3</v>
      </c>
    </row>
    <row r="219" spans="2:12" x14ac:dyDescent="0.2">
      <c r="B219" s="9" t="s">
        <v>47</v>
      </c>
      <c r="C219" s="70">
        <v>2.5787965616045846E-2</v>
      </c>
      <c r="D219" s="70">
        <v>1.1695244562654443E-2</v>
      </c>
      <c r="E219" s="70">
        <v>1.8291913712627728E-2</v>
      </c>
      <c r="F219" s="70">
        <v>2.1658742736397254E-2</v>
      </c>
      <c r="G219" s="70">
        <v>1.7594108019639936E-2</v>
      </c>
      <c r="H219" s="70">
        <v>1.5409859456374403E-2</v>
      </c>
      <c r="I219" s="70">
        <v>2.3744292237442923E-2</v>
      </c>
      <c r="J219" s="70">
        <v>2.4670643798160578E-2</v>
      </c>
      <c r="K219" s="70">
        <v>5.6095225064988373E-3</v>
      </c>
      <c r="L219" s="70">
        <v>2.5399017802332721E-2</v>
      </c>
    </row>
    <row r="220" spans="2:12" x14ac:dyDescent="0.2">
      <c r="B220" s="6" t="s">
        <v>48</v>
      </c>
      <c r="C220" s="70">
        <v>6.3037249283667621E-2</v>
      </c>
      <c r="D220" s="70">
        <v>5.0308414917095805E-2</v>
      </c>
      <c r="E220" s="70">
        <v>4.2554980867078762E-2</v>
      </c>
      <c r="F220" s="70">
        <v>4.6656101426307446E-2</v>
      </c>
      <c r="G220" s="70">
        <v>4.2553191489361701E-2</v>
      </c>
      <c r="H220" s="70">
        <v>5.2935720910323177E-2</v>
      </c>
      <c r="I220" s="70">
        <v>2.4657534246575342E-2</v>
      </c>
      <c r="J220" s="70">
        <v>4.4867014665672382E-2</v>
      </c>
      <c r="K220" s="70">
        <v>6.6288137912163092E-2</v>
      </c>
      <c r="L220" s="70">
        <v>1.4042357274401474E-2</v>
      </c>
    </row>
    <row r="221" spans="2:12" x14ac:dyDescent="0.2">
      <c r="B221" s="9" t="s">
        <v>49</v>
      </c>
      <c r="C221" s="70">
        <v>4.2979942693409739E-2</v>
      </c>
      <c r="D221" s="70">
        <v>4.1593571388150077E-2</v>
      </c>
      <c r="E221" s="70">
        <v>3.4060804844203353E-2</v>
      </c>
      <c r="F221" s="70">
        <v>3.1547807712625463E-2</v>
      </c>
      <c r="G221" s="70">
        <v>3.1914893617021274E-2</v>
      </c>
      <c r="H221" s="70">
        <v>3.3459370764072197E-2</v>
      </c>
      <c r="I221" s="70">
        <v>1.0958904109589041E-2</v>
      </c>
      <c r="J221" s="70">
        <v>3.8963460104399703E-2</v>
      </c>
      <c r="K221" s="70">
        <v>4.6244356273087976E-2</v>
      </c>
      <c r="L221" s="70">
        <v>1.220073664825046E-2</v>
      </c>
    </row>
    <row r="222" spans="2:12" x14ac:dyDescent="0.2">
      <c r="B222" s="9" t="s">
        <v>50</v>
      </c>
      <c r="C222" s="70">
        <v>5.7306590257879654E-3</v>
      </c>
      <c r="D222" s="70">
        <v>1.1921604134834852E-2</v>
      </c>
      <c r="E222" s="70">
        <v>1.1185400109330978E-2</v>
      </c>
      <c r="F222" s="70">
        <v>1.8108821975699949E-2</v>
      </c>
      <c r="G222" s="70">
        <v>1.3093289689034371E-2</v>
      </c>
      <c r="H222" s="70">
        <v>2.2187343939502033E-2</v>
      </c>
      <c r="I222" s="70">
        <v>7.3059360730593605E-3</v>
      </c>
      <c r="J222" s="70">
        <v>1.3360676112353965E-2</v>
      </c>
      <c r="K222" s="70">
        <v>9.8508687919003964E-3</v>
      </c>
      <c r="L222" s="70">
        <v>7.3664825046040518E-3</v>
      </c>
    </row>
    <row r="223" spans="2:12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1</v>
      </c>
      <c r="J223" s="72">
        <v>1</v>
      </c>
      <c r="K223" s="72">
        <v>1</v>
      </c>
      <c r="L223" s="72">
        <v>1</v>
      </c>
    </row>
    <row r="226" spans="2:12" ht="15" x14ac:dyDescent="0.25">
      <c r="B226" s="121" t="s">
        <v>298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30" x14ac:dyDescent="0.2">
      <c r="B227" s="3" t="s">
        <v>11</v>
      </c>
      <c r="C227" s="187" t="s">
        <v>112</v>
      </c>
      <c r="D227" s="187" t="s">
        <v>133</v>
      </c>
      <c r="E227" s="187" t="s">
        <v>113</v>
      </c>
      <c r="F227" s="187" t="s">
        <v>114</v>
      </c>
      <c r="G227" s="187" t="s">
        <v>115</v>
      </c>
      <c r="H227" s="187" t="s">
        <v>134</v>
      </c>
      <c r="I227" s="187" t="s">
        <v>135</v>
      </c>
      <c r="J227" s="187" t="s">
        <v>117</v>
      </c>
      <c r="K227" s="187" t="s">
        <v>136</v>
      </c>
      <c r="L227" s="187" t="s">
        <v>70</v>
      </c>
    </row>
    <row r="228" spans="2:12" x14ac:dyDescent="0.2">
      <c r="B228" s="6" t="s">
        <v>12</v>
      </c>
      <c r="C228" s="70">
        <v>0</v>
      </c>
      <c r="D228" s="70">
        <v>2.0276264098339882E-3</v>
      </c>
      <c r="E228" s="70">
        <v>1.6828350821619482E-3</v>
      </c>
      <c r="F228" s="70">
        <v>1.9776942030864998E-3</v>
      </c>
      <c r="G228" s="70">
        <v>1.4312977099236641E-3</v>
      </c>
      <c r="H228" s="70">
        <v>4.9696849219759472E-4</v>
      </c>
      <c r="I228" s="70">
        <v>0</v>
      </c>
      <c r="J228" s="70">
        <v>1.5248206923815441E-3</v>
      </c>
      <c r="K228" s="70">
        <v>3.2663726931242854E-4</v>
      </c>
      <c r="L228" s="70">
        <v>1.8443702792903566E-3</v>
      </c>
    </row>
    <row r="229" spans="2:12" x14ac:dyDescent="0.2">
      <c r="B229" s="9" t="s">
        <v>13</v>
      </c>
      <c r="C229" s="70">
        <v>1.2500000000000001E-2</v>
      </c>
      <c r="D229" s="70">
        <v>2.5142567481941453E-2</v>
      </c>
      <c r="E229" s="70">
        <v>2.6133438922985548E-2</v>
      </c>
      <c r="F229" s="70">
        <v>2.311632732460122E-2</v>
      </c>
      <c r="G229" s="70">
        <v>2.0038167938931296E-2</v>
      </c>
      <c r="H229" s="70">
        <v>2.1667826259815129E-2</v>
      </c>
      <c r="I229" s="70">
        <v>0.19214437367303611</v>
      </c>
      <c r="J229" s="70">
        <v>2.2815835545264583E-2</v>
      </c>
      <c r="K229" s="70">
        <v>8.8192062714355715E-3</v>
      </c>
      <c r="L229" s="70">
        <v>0.11584401897066574</v>
      </c>
    </row>
    <row r="230" spans="2:12" x14ac:dyDescent="0.2">
      <c r="B230" s="9" t="s">
        <v>14</v>
      </c>
      <c r="C230" s="70">
        <v>3.4375000000000003E-2</v>
      </c>
      <c r="D230" s="70">
        <v>2.6359143327841845E-2</v>
      </c>
      <c r="E230" s="70">
        <v>1.4155612749950504E-2</v>
      </c>
      <c r="F230" s="70">
        <v>2.6358448969005317E-2</v>
      </c>
      <c r="G230" s="70">
        <v>3.1011450381679389E-2</v>
      </c>
      <c r="H230" s="70">
        <v>2.8426597753702414E-2</v>
      </c>
      <c r="I230" s="70">
        <v>8.4925690021231421E-3</v>
      </c>
      <c r="J230" s="70">
        <v>3.7894617947704295E-2</v>
      </c>
      <c r="K230" s="70">
        <v>1.0779029887310143E-2</v>
      </c>
      <c r="L230" s="70">
        <v>1.1066221675742139E-2</v>
      </c>
    </row>
    <row r="231" spans="2:12" x14ac:dyDescent="0.2">
      <c r="B231" s="6" t="s">
        <v>15</v>
      </c>
      <c r="C231" s="70">
        <v>0.05</v>
      </c>
      <c r="D231" s="70">
        <v>1.7108097832974276E-2</v>
      </c>
      <c r="E231" s="70">
        <v>1.4551573945753316E-2</v>
      </c>
      <c r="F231" s="70">
        <v>2.4964336661911554E-2</v>
      </c>
      <c r="G231" s="70">
        <v>1.9083969465648856E-2</v>
      </c>
      <c r="H231" s="70">
        <v>1.6300566544081106E-2</v>
      </c>
      <c r="I231" s="70">
        <v>1.4861995753715499E-2</v>
      </c>
      <c r="J231" s="70">
        <v>2.484892980177331E-2</v>
      </c>
      <c r="K231" s="70">
        <v>6.2877674342642492E-3</v>
      </c>
      <c r="L231" s="70">
        <v>1.0714913051115405E-2</v>
      </c>
    </row>
    <row r="232" spans="2:12" x14ac:dyDescent="0.2">
      <c r="B232" s="9" t="s">
        <v>17</v>
      </c>
      <c r="C232" s="70">
        <v>1.5625E-2</v>
      </c>
      <c r="D232" s="70">
        <v>3.3050310480294005E-2</v>
      </c>
      <c r="E232" s="70">
        <v>3.1478915066323498E-2</v>
      </c>
      <c r="F232" s="70">
        <v>3.8094929321748149E-2</v>
      </c>
      <c r="G232" s="70">
        <v>3.0057251908396948E-2</v>
      </c>
      <c r="H232" s="70">
        <v>3.4589007056952586E-2</v>
      </c>
      <c r="I232" s="70">
        <v>1.0615711252653927E-2</v>
      </c>
      <c r="J232" s="70">
        <v>2.9141017676625063E-2</v>
      </c>
      <c r="K232" s="70">
        <v>3.1928793075289889E-2</v>
      </c>
      <c r="L232" s="70">
        <v>1.1417530300368874E-2</v>
      </c>
    </row>
    <row r="233" spans="2:12" x14ac:dyDescent="0.2">
      <c r="B233" s="6" t="s">
        <v>18</v>
      </c>
      <c r="C233" s="70">
        <v>2.5000000000000001E-2</v>
      </c>
      <c r="D233" s="70">
        <v>2.0985933341781778E-2</v>
      </c>
      <c r="E233" s="70">
        <v>1.9996040388041973E-2</v>
      </c>
      <c r="F233" s="70">
        <v>4.1337050966152249E-2</v>
      </c>
      <c r="G233" s="70">
        <v>3.8167938931297711E-2</v>
      </c>
      <c r="H233" s="70">
        <v>2.4649637213000695E-2</v>
      </c>
      <c r="I233" s="70">
        <v>4.3524416135881101E-2</v>
      </c>
      <c r="J233" s="70">
        <v>3.5861523691195572E-2</v>
      </c>
      <c r="K233" s="70">
        <v>1.8046709129511677E-2</v>
      </c>
      <c r="L233" s="70">
        <v>1.3613209204285966E-2</v>
      </c>
    </row>
    <row r="234" spans="2:12" x14ac:dyDescent="0.2">
      <c r="B234" s="9" t="s">
        <v>19</v>
      </c>
      <c r="C234" s="70">
        <v>6.2500000000000003E-3</v>
      </c>
      <c r="D234" s="70">
        <v>1.0695729311874288E-2</v>
      </c>
      <c r="E234" s="70">
        <v>6.6818451791724413E-3</v>
      </c>
      <c r="F234" s="70">
        <v>1.2093113733627286E-2</v>
      </c>
      <c r="G234" s="70">
        <v>2.1946564885496182E-2</v>
      </c>
      <c r="H234" s="70">
        <v>9.839976145512375E-3</v>
      </c>
      <c r="I234" s="70">
        <v>4.246284501061571E-3</v>
      </c>
      <c r="J234" s="70">
        <v>1.2763313943638109E-2</v>
      </c>
      <c r="K234" s="70">
        <v>6.9410419728891063E-3</v>
      </c>
      <c r="L234" s="70">
        <v>6.2357280871245388E-3</v>
      </c>
    </row>
    <row r="235" spans="2:12" x14ac:dyDescent="0.2">
      <c r="B235" s="9" t="s">
        <v>20</v>
      </c>
      <c r="C235" s="70">
        <v>1.2500000000000001E-2</v>
      </c>
      <c r="D235" s="70">
        <v>2.4432898238499555E-2</v>
      </c>
      <c r="E235" s="70">
        <v>1.3066719461492774E-2</v>
      </c>
      <c r="F235" s="70">
        <v>1.8188302425106991E-2</v>
      </c>
      <c r="G235" s="70">
        <v>2.6717557251908396E-2</v>
      </c>
      <c r="H235" s="70">
        <v>1.3815724083093131E-2</v>
      </c>
      <c r="I235" s="70">
        <v>1.9108280254777069E-2</v>
      </c>
      <c r="J235" s="70">
        <v>2.0274467724628677E-2</v>
      </c>
      <c r="K235" s="70">
        <v>8.4925690021231421E-3</v>
      </c>
      <c r="L235" s="70">
        <v>1.8795011417530299E-2</v>
      </c>
    </row>
    <row r="236" spans="2:12" x14ac:dyDescent="0.2">
      <c r="B236" s="6" t="s">
        <v>21</v>
      </c>
      <c r="C236" s="70">
        <v>9.3749999999999997E-3</v>
      </c>
      <c r="D236" s="70">
        <v>1.3458370295273097E-2</v>
      </c>
      <c r="E236" s="70">
        <v>1.118590378142942E-2</v>
      </c>
      <c r="F236" s="70">
        <v>1.4686811049150565E-2</v>
      </c>
      <c r="G236" s="70">
        <v>1.3358778625954198E-2</v>
      </c>
      <c r="H236" s="70">
        <v>7.0569525892058447E-3</v>
      </c>
      <c r="I236" s="70">
        <v>6.369426751592357E-3</v>
      </c>
      <c r="J236" s="70">
        <v>1.1972666177218049E-2</v>
      </c>
      <c r="K236" s="70">
        <v>2.5396047689041319E-2</v>
      </c>
      <c r="L236" s="70">
        <v>4.2157034955208148E-3</v>
      </c>
    </row>
    <row r="237" spans="2:12" x14ac:dyDescent="0.2">
      <c r="B237" s="9" t="s">
        <v>22</v>
      </c>
      <c r="C237" s="70">
        <v>6.2500000000000003E-3</v>
      </c>
      <c r="D237" s="70">
        <v>1.520719807375491E-2</v>
      </c>
      <c r="E237" s="70">
        <v>9.4535735497921197E-3</v>
      </c>
      <c r="F237" s="70">
        <v>1.0050577097652703E-2</v>
      </c>
      <c r="G237" s="70">
        <v>1.717557251908397E-2</v>
      </c>
      <c r="H237" s="70">
        <v>8.5478580657986289E-3</v>
      </c>
      <c r="I237" s="70">
        <v>1.0615711252653928E-3</v>
      </c>
      <c r="J237" s="70">
        <v>1.2932738465013836E-2</v>
      </c>
      <c r="K237" s="70">
        <v>2.7355871304915892E-2</v>
      </c>
      <c r="L237" s="70">
        <v>4.3035306516774983E-3</v>
      </c>
    </row>
    <row r="238" spans="2:12" x14ac:dyDescent="0.2">
      <c r="B238" s="9" t="s">
        <v>23</v>
      </c>
      <c r="C238" s="70">
        <v>6.2500000000000003E-3</v>
      </c>
      <c r="D238" s="70">
        <v>3.0845266759599543E-2</v>
      </c>
      <c r="E238" s="70">
        <v>3.187487626212631E-2</v>
      </c>
      <c r="F238" s="70">
        <v>1.4946180780702891E-2</v>
      </c>
      <c r="G238" s="70">
        <v>1.7652671755725192E-2</v>
      </c>
      <c r="H238" s="70">
        <v>2.0872676672298977E-2</v>
      </c>
      <c r="I238" s="70">
        <v>8.4925690021231421E-3</v>
      </c>
      <c r="J238" s="70">
        <v>1.2029141017676626E-2</v>
      </c>
      <c r="K238" s="70">
        <v>4.1482933202678422E-2</v>
      </c>
      <c r="L238" s="70">
        <v>1.6072369576673108E-2</v>
      </c>
    </row>
    <row r="239" spans="2:12" x14ac:dyDescent="0.2">
      <c r="B239" s="6" t="s">
        <v>24</v>
      </c>
      <c r="C239" s="70">
        <v>3.125E-2</v>
      </c>
      <c r="D239" s="70">
        <v>1.3737168926625269E-2</v>
      </c>
      <c r="E239" s="70">
        <v>1.7026331419520885E-2</v>
      </c>
      <c r="F239" s="70">
        <v>2.5418233692128128E-2</v>
      </c>
      <c r="G239" s="70">
        <v>1.6698473282442748E-2</v>
      </c>
      <c r="H239" s="70">
        <v>1.7294503528476293E-2</v>
      </c>
      <c r="I239" s="70">
        <v>5.3078556263269636E-3</v>
      </c>
      <c r="J239" s="70">
        <v>2.0217992884170102E-2</v>
      </c>
      <c r="K239" s="70">
        <v>6.1244487996080354E-3</v>
      </c>
      <c r="L239" s="70">
        <v>7.8166168979448454E-3</v>
      </c>
    </row>
    <row r="240" spans="2:12" x14ac:dyDescent="0.2">
      <c r="B240" s="9" t="s">
        <v>25</v>
      </c>
      <c r="C240" s="70">
        <v>1.2500000000000001E-2</v>
      </c>
      <c r="D240" s="70">
        <v>1.9363832213914585E-2</v>
      </c>
      <c r="E240" s="70">
        <v>1.9501088893288457E-2</v>
      </c>
      <c r="F240" s="70">
        <v>1.6891453767345351E-2</v>
      </c>
      <c r="G240" s="70">
        <v>1.6698473282442748E-2</v>
      </c>
      <c r="H240" s="70">
        <v>1.580359805188351E-2</v>
      </c>
      <c r="I240" s="70">
        <v>3.1847133757961785E-3</v>
      </c>
      <c r="J240" s="70">
        <v>1.5812955328401199E-2</v>
      </c>
      <c r="K240" s="70">
        <v>1.71484566389025E-2</v>
      </c>
      <c r="L240" s="70">
        <v>8.8705427718250487E-3</v>
      </c>
    </row>
    <row r="241" spans="2:12" x14ac:dyDescent="0.2">
      <c r="B241" s="9" t="s">
        <v>16</v>
      </c>
      <c r="C241" s="70">
        <v>9.3749999999999997E-3</v>
      </c>
      <c r="D241" s="70">
        <v>2.466100620960588E-2</v>
      </c>
      <c r="E241" s="70">
        <v>2.3658681449217976E-2</v>
      </c>
      <c r="F241" s="70">
        <v>1.7475035663338089E-2</v>
      </c>
      <c r="G241" s="70">
        <v>2.0992366412213741E-2</v>
      </c>
      <c r="H241" s="70">
        <v>2.4351456117682139E-2</v>
      </c>
      <c r="I241" s="70">
        <v>1.6985138004246284E-2</v>
      </c>
      <c r="J241" s="70">
        <v>1.8862596713164287E-2</v>
      </c>
      <c r="K241" s="70">
        <v>6.9410419728891063E-3</v>
      </c>
      <c r="L241" s="70">
        <v>3.8204812928157389E-2</v>
      </c>
    </row>
    <row r="242" spans="2:12" x14ac:dyDescent="0.2">
      <c r="B242" s="9" t="s">
        <v>26</v>
      </c>
      <c r="C242" s="70">
        <v>6.2500000000000003E-3</v>
      </c>
      <c r="D242" s="70">
        <v>1.1253326574578634E-2</v>
      </c>
      <c r="E242" s="70">
        <v>1.3710156404672342E-2</v>
      </c>
      <c r="F242" s="70">
        <v>3.469070159512385E-3</v>
      </c>
      <c r="G242" s="70">
        <v>3.1011450381679389E-2</v>
      </c>
      <c r="H242" s="70">
        <v>1.6797535036278701E-2</v>
      </c>
      <c r="I242" s="70">
        <v>0</v>
      </c>
      <c r="J242" s="70">
        <v>5.7039588863161458E-3</v>
      </c>
      <c r="K242" s="70">
        <v>2.6947574718275357E-3</v>
      </c>
      <c r="L242" s="70">
        <v>7.3072193922360792E-2</v>
      </c>
    </row>
    <row r="243" spans="2:12" x14ac:dyDescent="0.2">
      <c r="B243" s="6" t="s">
        <v>27</v>
      </c>
      <c r="C243" s="70">
        <v>5.6250000000000001E-2</v>
      </c>
      <c r="D243" s="70">
        <v>1.4598910150804714E-2</v>
      </c>
      <c r="E243" s="70">
        <v>2.2322312413383488E-2</v>
      </c>
      <c r="F243" s="70">
        <v>1.8026196342886786E-2</v>
      </c>
      <c r="G243" s="70">
        <v>1.7652671755725192E-2</v>
      </c>
      <c r="H243" s="70">
        <v>1.6300566544081106E-2</v>
      </c>
      <c r="I243" s="70">
        <v>9.5541401273885346E-3</v>
      </c>
      <c r="J243" s="70">
        <v>2.2138137459761675E-2</v>
      </c>
      <c r="K243" s="70">
        <v>3.6338396211007679E-2</v>
      </c>
      <c r="L243" s="70">
        <v>1.1681011768838925E-2</v>
      </c>
    </row>
    <row r="244" spans="2:12" x14ac:dyDescent="0.2">
      <c r="B244" s="9" t="s">
        <v>28</v>
      </c>
      <c r="C244" s="70">
        <v>9.3749999999999997E-3</v>
      </c>
      <c r="D244" s="70">
        <v>2.0098846787479408E-2</v>
      </c>
      <c r="E244" s="70">
        <v>1.7174816867946942E-2</v>
      </c>
      <c r="F244" s="70">
        <v>2.3667488004149917E-2</v>
      </c>
      <c r="G244" s="70">
        <v>1.2881679389312978E-2</v>
      </c>
      <c r="H244" s="70">
        <v>2.3456912831726469E-2</v>
      </c>
      <c r="I244" s="70">
        <v>4.8832271762208071E-2</v>
      </c>
      <c r="J244" s="70">
        <v>1.7055401818489864E-2</v>
      </c>
      <c r="K244" s="70">
        <v>6.8593826555609994E-3</v>
      </c>
      <c r="L244" s="70">
        <v>7.9922712102582123E-3</v>
      </c>
    </row>
    <row r="245" spans="2:12" x14ac:dyDescent="0.2">
      <c r="B245" s="9" t="s">
        <v>29</v>
      </c>
      <c r="C245" s="70">
        <v>6.25E-2</v>
      </c>
      <c r="D245" s="70">
        <v>4.7826637941959196E-2</v>
      </c>
      <c r="E245" s="70">
        <v>5.8057810334587213E-2</v>
      </c>
      <c r="F245" s="70">
        <v>7.6189858643496297E-2</v>
      </c>
      <c r="G245" s="70">
        <v>7.061068702290077E-2</v>
      </c>
      <c r="H245" s="70">
        <v>7.9912533545373227E-2</v>
      </c>
      <c r="I245" s="70">
        <v>0.32271762208067939</v>
      </c>
      <c r="J245" s="70">
        <v>8.2453267069520525E-2</v>
      </c>
      <c r="K245" s="70">
        <v>3.6338396211007679E-2</v>
      </c>
      <c r="L245" s="70">
        <v>3.7326541366590547E-2</v>
      </c>
    </row>
    <row r="246" spans="2:12" x14ac:dyDescent="0.2">
      <c r="B246" s="6" t="s">
        <v>30</v>
      </c>
      <c r="C246" s="70">
        <v>1.2500000000000001E-2</v>
      </c>
      <c r="D246" s="70">
        <v>4.1617032061842606E-2</v>
      </c>
      <c r="E246" s="70">
        <v>3.0093050881013661E-2</v>
      </c>
      <c r="F246" s="70">
        <v>3.3620801452470497E-2</v>
      </c>
      <c r="G246" s="70">
        <v>3.1488549618320608E-2</v>
      </c>
      <c r="H246" s="70">
        <v>3.4092038564754998E-2</v>
      </c>
      <c r="I246" s="70">
        <v>2.2292993630573247E-2</v>
      </c>
      <c r="J246" s="70">
        <v>3.7273394702659966E-2</v>
      </c>
      <c r="K246" s="70">
        <v>2.7519189939572104E-2</v>
      </c>
      <c r="L246" s="70">
        <v>3.7502195678903914E-2</v>
      </c>
    </row>
    <row r="247" spans="2:12" x14ac:dyDescent="0.2">
      <c r="B247" s="9" t="s">
        <v>31</v>
      </c>
      <c r="C247" s="70">
        <v>2.1874999999999999E-2</v>
      </c>
      <c r="D247" s="70">
        <v>4.655937143581295E-2</v>
      </c>
      <c r="E247" s="70">
        <v>4.3258760641457138E-2</v>
      </c>
      <c r="F247" s="70">
        <v>2.9795097912073663E-2</v>
      </c>
      <c r="G247" s="70">
        <v>3.0057251908396948E-2</v>
      </c>
      <c r="H247" s="70">
        <v>4.651625086969486E-2</v>
      </c>
      <c r="I247" s="70">
        <v>2.2292993630573247E-2</v>
      </c>
      <c r="J247" s="70">
        <v>2.6656124696447733E-2</v>
      </c>
      <c r="K247" s="70">
        <v>1.6658500734933857E-2</v>
      </c>
      <c r="L247" s="70">
        <v>2.3098542069207799E-2</v>
      </c>
    </row>
    <row r="248" spans="2:12" x14ac:dyDescent="0.2">
      <c r="B248" s="9" t="s">
        <v>32</v>
      </c>
      <c r="C248" s="70">
        <v>2.5000000000000001E-2</v>
      </c>
      <c r="D248" s="70">
        <v>2.4154099607147383E-2</v>
      </c>
      <c r="E248" s="70">
        <v>2.6331419520886953E-2</v>
      </c>
      <c r="F248" s="70">
        <v>1.9063675269096095E-2</v>
      </c>
      <c r="G248" s="70">
        <v>2.1469465648854963E-2</v>
      </c>
      <c r="H248" s="70">
        <v>2.802902295994434E-2</v>
      </c>
      <c r="I248" s="70">
        <v>1.9108280254777069E-2</v>
      </c>
      <c r="J248" s="70">
        <v>1.959676963912577E-2</v>
      </c>
      <c r="K248" s="70">
        <v>3.8624857096194676E-2</v>
      </c>
      <c r="L248" s="70">
        <v>8.8705427718250487E-3</v>
      </c>
    </row>
    <row r="249" spans="2:12" x14ac:dyDescent="0.2">
      <c r="B249" s="6" t="s">
        <v>33</v>
      </c>
      <c r="C249" s="70">
        <v>1.2500000000000001E-2</v>
      </c>
      <c r="D249" s="70">
        <v>1.1760233177037132E-2</v>
      </c>
      <c r="E249" s="70">
        <v>1.0047515343496337E-2</v>
      </c>
      <c r="F249" s="70">
        <v>1.6729347685125146E-2</v>
      </c>
      <c r="G249" s="70">
        <v>1.0973282442748091E-2</v>
      </c>
      <c r="H249" s="70">
        <v>1.5306629559685916E-2</v>
      </c>
      <c r="I249" s="70">
        <v>6.369426751592357E-3</v>
      </c>
      <c r="J249" s="70">
        <v>1.2989213305472412E-2</v>
      </c>
      <c r="K249" s="70">
        <v>1.8373346398824104E-2</v>
      </c>
      <c r="L249" s="70">
        <v>5.5331108378710693E-3</v>
      </c>
    </row>
    <row r="250" spans="2:12" x14ac:dyDescent="0.2">
      <c r="B250" s="9" t="s">
        <v>35</v>
      </c>
      <c r="C250" s="70">
        <v>3.7499999999999999E-2</v>
      </c>
      <c r="D250" s="70">
        <v>3.6877455328855661E-2</v>
      </c>
      <c r="E250" s="70">
        <v>3.108295387052069E-2</v>
      </c>
      <c r="F250" s="70">
        <v>2.6812345999221891E-2</v>
      </c>
      <c r="G250" s="70">
        <v>4.4370229007633585E-2</v>
      </c>
      <c r="H250" s="70">
        <v>3.8763542391412387E-2</v>
      </c>
      <c r="I250" s="70">
        <v>4.246284501061571E-3</v>
      </c>
      <c r="J250" s="70">
        <v>4.4163325238606201E-2</v>
      </c>
      <c r="K250" s="70">
        <v>5.5201698513800426E-2</v>
      </c>
      <c r="L250" s="70">
        <v>1.6862813982083259E-2</v>
      </c>
    </row>
    <row r="251" spans="2:12" x14ac:dyDescent="0.2">
      <c r="B251" s="6" t="s">
        <v>36</v>
      </c>
      <c r="C251" s="70">
        <v>3.125E-2</v>
      </c>
      <c r="D251" s="70">
        <v>2.706881257128374E-2</v>
      </c>
      <c r="E251" s="70">
        <v>2.9845575133636903E-2</v>
      </c>
      <c r="F251" s="70">
        <v>2.8498249254312023E-2</v>
      </c>
      <c r="G251" s="70">
        <v>3.8645038167938933E-2</v>
      </c>
      <c r="H251" s="70">
        <v>2.3456912831726469E-2</v>
      </c>
      <c r="I251" s="70">
        <v>1.167728237791932E-2</v>
      </c>
      <c r="J251" s="70">
        <v>3.7612243745411417E-2</v>
      </c>
      <c r="K251" s="70">
        <v>1.1758941695247428E-2</v>
      </c>
      <c r="L251" s="70">
        <v>1.4052344985069383E-2</v>
      </c>
    </row>
    <row r="252" spans="2:12" x14ac:dyDescent="0.2">
      <c r="B252" s="9" t="s">
        <v>37</v>
      </c>
      <c r="C252" s="70">
        <v>5.6250000000000001E-2</v>
      </c>
      <c r="D252" s="70">
        <v>2.037764541883158E-2</v>
      </c>
      <c r="E252" s="70">
        <v>1.856068105325678E-2</v>
      </c>
      <c r="F252" s="70">
        <v>3.0929840487615094E-2</v>
      </c>
      <c r="G252" s="70">
        <v>2.8148854961832059E-2</v>
      </c>
      <c r="H252" s="70">
        <v>2.1170857767617533E-2</v>
      </c>
      <c r="I252" s="70">
        <v>3.1847133757961785E-3</v>
      </c>
      <c r="J252" s="70">
        <v>3.1964759699553848E-2</v>
      </c>
      <c r="K252" s="70">
        <v>3.3480320104523925E-2</v>
      </c>
      <c r="L252" s="70">
        <v>1.1417530300368874E-2</v>
      </c>
    </row>
    <row r="253" spans="2:12" x14ac:dyDescent="0.2">
      <c r="B253" s="9" t="s">
        <v>34</v>
      </c>
      <c r="C253" s="70">
        <v>3.7499999999999999E-2</v>
      </c>
      <c r="D253" s="70">
        <v>5.1983272082118871E-2</v>
      </c>
      <c r="E253" s="70">
        <v>4.0487032270837456E-2</v>
      </c>
      <c r="F253" s="70">
        <v>5.4500064842432888E-2</v>
      </c>
      <c r="G253" s="70">
        <v>4.8187022900763356E-2</v>
      </c>
      <c r="H253" s="70">
        <v>3.6576881025742969E-2</v>
      </c>
      <c r="I253" s="70">
        <v>2.8662420382165606E-2</v>
      </c>
      <c r="J253" s="70">
        <v>4.6083469814197774E-2</v>
      </c>
      <c r="K253" s="70">
        <v>5.936632369753389E-2</v>
      </c>
      <c r="L253" s="70">
        <v>4.0576146144387842E-2</v>
      </c>
    </row>
    <row r="254" spans="2:12" x14ac:dyDescent="0.2">
      <c r="B254" s="9" t="s">
        <v>38</v>
      </c>
      <c r="C254" s="70">
        <v>3.4375000000000003E-2</v>
      </c>
      <c r="D254" s="70">
        <v>2.9020402990748956E-2</v>
      </c>
      <c r="E254" s="70">
        <v>2.7420312809344684E-2</v>
      </c>
      <c r="F254" s="70">
        <v>3.8159771754636231E-2</v>
      </c>
      <c r="G254" s="70">
        <v>3.0057251908396948E-2</v>
      </c>
      <c r="H254" s="70">
        <v>2.4252062419242621E-2</v>
      </c>
      <c r="I254" s="70">
        <v>1.0615711252653928E-3</v>
      </c>
      <c r="J254" s="70">
        <v>4.2469080024848928E-2</v>
      </c>
      <c r="K254" s="70">
        <v>4.8587293810223746E-2</v>
      </c>
      <c r="L254" s="70">
        <v>1.2734937642719128E-2</v>
      </c>
    </row>
    <row r="255" spans="2:12" x14ac:dyDescent="0.2">
      <c r="B255" s="6" t="s">
        <v>39</v>
      </c>
      <c r="C255" s="70">
        <v>9.0624999999999997E-2</v>
      </c>
      <c r="D255" s="70">
        <v>4.7421112659992395E-2</v>
      </c>
      <c r="E255" s="70">
        <v>8.1023559691150271E-2</v>
      </c>
      <c r="F255" s="70">
        <v>5.8812086629490341E-2</v>
      </c>
      <c r="G255" s="70">
        <v>3.8167938931297711E-2</v>
      </c>
      <c r="H255" s="70">
        <v>4.9995030315078022E-2</v>
      </c>
      <c r="I255" s="70">
        <v>3.3970276008492568E-2</v>
      </c>
      <c r="J255" s="70">
        <v>4.7438865985203589E-2</v>
      </c>
      <c r="K255" s="70">
        <v>2.3681202025151071E-2</v>
      </c>
      <c r="L255" s="70">
        <v>2.9773405937115756E-2</v>
      </c>
    </row>
    <row r="256" spans="2:12" x14ac:dyDescent="0.2">
      <c r="B256" s="9" t="s">
        <v>40</v>
      </c>
      <c r="C256" s="70">
        <v>4.6875E-2</v>
      </c>
      <c r="D256" s="70">
        <v>2.711950323152959E-2</v>
      </c>
      <c r="E256" s="70">
        <v>3.5537517323302313E-2</v>
      </c>
      <c r="F256" s="70">
        <v>3.339385293736221E-2</v>
      </c>
      <c r="G256" s="70">
        <v>2.0515267175572519E-2</v>
      </c>
      <c r="H256" s="70">
        <v>3.5980518835105856E-2</v>
      </c>
      <c r="I256" s="70">
        <v>2.2292993630573247E-2</v>
      </c>
      <c r="J256" s="70">
        <v>3.2134184220929576E-2</v>
      </c>
      <c r="K256" s="70">
        <v>2.2374652947901356E-2</v>
      </c>
      <c r="L256" s="70">
        <v>1.4754962234322853E-2</v>
      </c>
    </row>
    <row r="257" spans="2:12" x14ac:dyDescent="0.2">
      <c r="B257" s="9" t="s">
        <v>41</v>
      </c>
      <c r="C257" s="70">
        <v>1.2500000000000001E-2</v>
      </c>
      <c r="D257" s="70">
        <v>3.4469648967177795E-2</v>
      </c>
      <c r="E257" s="70">
        <v>3.3211245297960802E-2</v>
      </c>
      <c r="F257" s="70">
        <v>1.5594605109583711E-2</v>
      </c>
      <c r="G257" s="70">
        <v>1.5267175572519083E-2</v>
      </c>
      <c r="H257" s="70">
        <v>2.802902295994434E-2</v>
      </c>
      <c r="I257" s="70">
        <v>1.3800424628450107E-2</v>
      </c>
      <c r="J257" s="70">
        <v>1.7676625063534197E-2</v>
      </c>
      <c r="K257" s="70">
        <v>1.9516576841417606E-2</v>
      </c>
      <c r="L257" s="70">
        <v>4.8480590198489375E-2</v>
      </c>
    </row>
    <row r="258" spans="2:12" x14ac:dyDescent="0.2">
      <c r="B258" s="6" t="s">
        <v>42</v>
      </c>
      <c r="C258" s="70">
        <v>9.3749999999999997E-3</v>
      </c>
      <c r="D258" s="70">
        <v>3.0971993410214168E-2</v>
      </c>
      <c r="E258" s="70">
        <v>2.553949712928133E-2</v>
      </c>
      <c r="F258" s="70">
        <v>1.1055634807417974E-2</v>
      </c>
      <c r="G258" s="70">
        <v>3.7213740458015267E-2</v>
      </c>
      <c r="H258" s="70">
        <v>3.3495676374117878E-2</v>
      </c>
      <c r="I258" s="70">
        <v>8.4925690021231421E-3</v>
      </c>
      <c r="J258" s="70">
        <v>1.0786694527587959E-2</v>
      </c>
      <c r="K258" s="70">
        <v>1.2575534868528498E-2</v>
      </c>
      <c r="L258" s="70">
        <v>0.17820129984191113</v>
      </c>
    </row>
    <row r="259" spans="2:12" x14ac:dyDescent="0.2">
      <c r="B259" s="9" t="s">
        <v>43</v>
      </c>
      <c r="C259" s="70">
        <v>1.2500000000000001E-2</v>
      </c>
      <c r="D259" s="70">
        <v>1.9794702826004307E-2</v>
      </c>
      <c r="E259" s="70">
        <v>1.7867748960601861E-2</v>
      </c>
      <c r="F259" s="70">
        <v>1.8350408507327196E-2</v>
      </c>
      <c r="G259" s="70">
        <v>9.5419847328244278E-3</v>
      </c>
      <c r="H259" s="70">
        <v>1.669814133783918E-2</v>
      </c>
      <c r="I259" s="70">
        <v>1.4861995753715499E-2</v>
      </c>
      <c r="J259" s="70">
        <v>1.1069068729880838E-2</v>
      </c>
      <c r="K259" s="70">
        <v>1.4617017801731177E-2</v>
      </c>
      <c r="L259" s="70">
        <v>7.5531354294747933E-3</v>
      </c>
    </row>
    <row r="260" spans="2:12" x14ac:dyDescent="0.2">
      <c r="B260" s="9" t="s">
        <v>44</v>
      </c>
      <c r="C260" s="70">
        <v>2.8125000000000001E-2</v>
      </c>
      <c r="D260" s="70">
        <v>3.4292231656317326E-2</v>
      </c>
      <c r="E260" s="70">
        <v>4.6079984161552165E-2</v>
      </c>
      <c r="F260" s="70">
        <v>3.6862923096874597E-2</v>
      </c>
      <c r="G260" s="70">
        <v>3.0057251908396948E-2</v>
      </c>
      <c r="H260" s="70">
        <v>3.9658085677368053E-2</v>
      </c>
      <c r="I260" s="70">
        <v>2.3354564755838639E-2</v>
      </c>
      <c r="J260" s="70">
        <v>2.5357203365900492E-2</v>
      </c>
      <c r="K260" s="70">
        <v>0.14216887146823454</v>
      </c>
      <c r="L260" s="70">
        <v>2.2132443351484277E-2</v>
      </c>
    </row>
    <row r="261" spans="2:12" x14ac:dyDescent="0.2">
      <c r="B261" s="6" t="s">
        <v>45</v>
      </c>
      <c r="C261" s="70">
        <v>0</v>
      </c>
      <c r="D261" s="70">
        <v>1.0315549360030414E-2</v>
      </c>
      <c r="E261" s="70">
        <v>1.1532369827756879E-2</v>
      </c>
      <c r="F261" s="70">
        <v>1.9776942030864998E-3</v>
      </c>
      <c r="G261" s="70">
        <v>7.1564885496183204E-3</v>
      </c>
      <c r="H261" s="70">
        <v>4.9696849219759464E-3</v>
      </c>
      <c r="I261" s="70">
        <v>0</v>
      </c>
      <c r="J261" s="70">
        <v>1.9766194160501498E-3</v>
      </c>
      <c r="K261" s="70">
        <v>8.9825249060917849E-4</v>
      </c>
      <c r="L261" s="70">
        <v>6.0425083435798346E-2</v>
      </c>
    </row>
    <row r="262" spans="2:12" x14ac:dyDescent="0.2">
      <c r="B262" s="9" t="s">
        <v>46</v>
      </c>
      <c r="C262" s="70">
        <v>1.2500000000000001E-2</v>
      </c>
      <c r="D262" s="70">
        <v>1.7538968445063998E-2</v>
      </c>
      <c r="E262" s="70">
        <v>2.2124331815482082E-2</v>
      </c>
      <c r="F262" s="70">
        <v>2.3472960705485671E-2</v>
      </c>
      <c r="G262" s="70">
        <v>2.0992366412213741E-2</v>
      </c>
      <c r="H262" s="70">
        <v>2.3655700228605508E-2</v>
      </c>
      <c r="I262" s="70">
        <v>2.1231422505307855E-3</v>
      </c>
      <c r="J262" s="70">
        <v>2.5696052408651946E-2</v>
      </c>
      <c r="K262" s="70">
        <v>7.4309978768577496E-3</v>
      </c>
      <c r="L262" s="70">
        <v>7.9044440541015289E-3</v>
      </c>
    </row>
    <row r="263" spans="2:12" x14ac:dyDescent="0.2">
      <c r="B263" s="9" t="s">
        <v>47</v>
      </c>
      <c r="C263" s="70">
        <v>3.7499999999999999E-2</v>
      </c>
      <c r="D263" s="70">
        <v>1.3458370295273097E-2</v>
      </c>
      <c r="E263" s="70">
        <v>2.5391011680855276E-2</v>
      </c>
      <c r="F263" s="70">
        <v>2.3051484891713138E-2</v>
      </c>
      <c r="G263" s="70">
        <v>2.2423664122137404E-2</v>
      </c>
      <c r="H263" s="70">
        <v>1.401451147997217E-2</v>
      </c>
      <c r="I263" s="70">
        <v>1.0615711252653927E-2</v>
      </c>
      <c r="J263" s="70">
        <v>2.0048568362794374E-2</v>
      </c>
      <c r="K263" s="70">
        <v>1.4127061897762534E-2</v>
      </c>
      <c r="L263" s="70">
        <v>2.2132443351484277E-2</v>
      </c>
    </row>
    <row r="264" spans="2:12" x14ac:dyDescent="0.2">
      <c r="B264" s="6" t="s">
        <v>48</v>
      </c>
      <c r="C264" s="70">
        <v>5.9374999999999997E-2</v>
      </c>
      <c r="D264" s="70">
        <v>5.147636547966037E-2</v>
      </c>
      <c r="E264" s="70">
        <v>4.0882993466640268E-2</v>
      </c>
      <c r="F264" s="70">
        <v>4.2698742056801971E-2</v>
      </c>
      <c r="G264" s="70">
        <v>4.6278625954198474E-2</v>
      </c>
      <c r="H264" s="70">
        <v>5.3871384554219262E-2</v>
      </c>
      <c r="I264" s="70">
        <v>1.9108280254777069E-2</v>
      </c>
      <c r="J264" s="70">
        <v>5.0432032529508106E-2</v>
      </c>
      <c r="K264" s="70">
        <v>8.3292503674669283E-2</v>
      </c>
      <c r="L264" s="70">
        <v>1.7477604075180047E-2</v>
      </c>
    </row>
    <row r="265" spans="2:12" x14ac:dyDescent="0.2">
      <c r="B265" s="9" t="s">
        <v>49</v>
      </c>
      <c r="C265" s="70">
        <v>4.0625000000000001E-2</v>
      </c>
      <c r="D265" s="70">
        <v>4.2250665314915725E-2</v>
      </c>
      <c r="E265" s="70">
        <v>3.3755691942189664E-2</v>
      </c>
      <c r="F265" s="70">
        <v>3.1578264816495914E-2</v>
      </c>
      <c r="G265" s="70">
        <v>3.2919847328244274E-2</v>
      </c>
      <c r="H265" s="70">
        <v>3.7471424311698635E-2</v>
      </c>
      <c r="I265" s="70">
        <v>1.2738853503184714E-2</v>
      </c>
      <c r="J265" s="70">
        <v>3.5974473372112722E-2</v>
      </c>
      <c r="K265" s="70">
        <v>4.0176384125428712E-2</v>
      </c>
      <c r="L265" s="70">
        <v>1.3876690672756016E-2</v>
      </c>
    </row>
    <row r="266" spans="2:12" x14ac:dyDescent="0.2">
      <c r="B266" s="9" t="s">
        <v>50</v>
      </c>
      <c r="C266" s="70">
        <v>1.5625E-2</v>
      </c>
      <c r="D266" s="70">
        <v>1.0619693321505513E-2</v>
      </c>
      <c r="E266" s="70">
        <v>1.8214215006929321E-2</v>
      </c>
      <c r="F266" s="70">
        <v>1.8091038775774868E-2</v>
      </c>
      <c r="G266" s="70">
        <v>1.2881679389312978E-2</v>
      </c>
      <c r="H266" s="70">
        <v>1.3815724083093131E-2</v>
      </c>
      <c r="I266" s="70">
        <v>4.246284501061571E-3</v>
      </c>
      <c r="J266" s="70">
        <v>1.8297848308578529E-2</v>
      </c>
      <c r="K266" s="70">
        <v>1.1268985791278784E-2</v>
      </c>
      <c r="L266" s="70">
        <v>7.5531354294747933E-3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1</v>
      </c>
      <c r="J267" s="72">
        <v>1</v>
      </c>
      <c r="K267" s="72">
        <v>1</v>
      </c>
      <c r="L267" s="72">
        <v>1</v>
      </c>
    </row>
    <row r="270" spans="2:12" ht="15" x14ac:dyDescent="0.25">
      <c r="B270" s="121" t="s">
        <v>283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30" x14ac:dyDescent="0.2">
      <c r="B271" s="3" t="s">
        <v>11</v>
      </c>
      <c r="C271" s="167" t="s">
        <v>112</v>
      </c>
      <c r="D271" s="167" t="s">
        <v>133</v>
      </c>
      <c r="E271" s="167" t="s">
        <v>113</v>
      </c>
      <c r="F271" s="167" t="s">
        <v>114</v>
      </c>
      <c r="G271" s="167" t="s">
        <v>115</v>
      </c>
      <c r="H271" s="167" t="s">
        <v>134</v>
      </c>
      <c r="I271" s="167" t="s">
        <v>135</v>
      </c>
      <c r="J271" s="167" t="s">
        <v>117</v>
      </c>
      <c r="K271" s="167" t="s">
        <v>136</v>
      </c>
      <c r="L271" s="167" t="s">
        <v>70</v>
      </c>
    </row>
    <row r="272" spans="2:12" x14ac:dyDescent="0.2">
      <c r="B272" s="6" t="s">
        <v>12</v>
      </c>
      <c r="C272" s="70">
        <v>7.4887668497254113E-4</v>
      </c>
      <c r="D272" s="70">
        <v>1.3324164016160921E-3</v>
      </c>
      <c r="E272" s="70">
        <v>3.7471649738684549E-3</v>
      </c>
      <c r="F272" s="70">
        <v>1.171303074670571E-3</v>
      </c>
      <c r="G272" s="70">
        <v>1.7193947730398899E-3</v>
      </c>
      <c r="H272" s="70">
        <v>8.3215444786552384E-4</v>
      </c>
      <c r="I272" s="70">
        <v>0</v>
      </c>
      <c r="J272" s="70">
        <v>1.492334825668159E-3</v>
      </c>
      <c r="K272" s="70">
        <v>2.2386389075442132E-4</v>
      </c>
      <c r="L272" s="70">
        <v>3.4193044157874168E-3</v>
      </c>
    </row>
    <row r="273" spans="2:12" x14ac:dyDescent="0.2">
      <c r="B273" s="9" t="s">
        <v>13</v>
      </c>
      <c r="C273" s="70">
        <v>2.3215177234148777E-2</v>
      </c>
      <c r="D273" s="70">
        <v>2.0201151895469786E-2</v>
      </c>
      <c r="E273" s="70">
        <v>2.5013969693981526E-2</v>
      </c>
      <c r="F273" s="70">
        <v>2.0246810290734156E-2</v>
      </c>
      <c r="G273" s="70">
        <v>2.1664374140302613E-2</v>
      </c>
      <c r="H273" s="70">
        <v>1.8973121411333945E-2</v>
      </c>
      <c r="I273" s="70">
        <v>4.6845124282982792E-2</v>
      </c>
      <c r="J273" s="70">
        <v>1.5059015059015059E-2</v>
      </c>
      <c r="K273" s="70">
        <v>4.4026565181702858E-3</v>
      </c>
      <c r="L273" s="70">
        <v>0.12182493161391168</v>
      </c>
    </row>
    <row r="274" spans="2:12" x14ac:dyDescent="0.2">
      <c r="B274" s="9" t="s">
        <v>14</v>
      </c>
      <c r="C274" s="70">
        <v>3.3449825262106839E-2</v>
      </c>
      <c r="D274" s="70">
        <v>2.2844494111579128E-2</v>
      </c>
      <c r="E274" s="70">
        <v>1.5646057259310391E-2</v>
      </c>
      <c r="F274" s="70">
        <v>2.6270654674754236E-2</v>
      </c>
      <c r="G274" s="70">
        <v>3.7138927097661624E-2</v>
      </c>
      <c r="H274" s="70">
        <v>2.0470999417491885E-2</v>
      </c>
      <c r="I274" s="70">
        <v>3.2504780114722756E-2</v>
      </c>
      <c r="J274" s="70">
        <v>3.8393705060371729E-2</v>
      </c>
      <c r="K274" s="70">
        <v>4.6787553167674051E-2</v>
      </c>
      <c r="L274" s="70">
        <v>1.0355607659241891E-2</v>
      </c>
    </row>
    <row r="275" spans="2:12" x14ac:dyDescent="0.2">
      <c r="B275" s="6" t="s">
        <v>15</v>
      </c>
      <c r="C275" s="70">
        <v>2.8706939590614079E-2</v>
      </c>
      <c r="D275" s="70">
        <v>2.1920398865297001E-2</v>
      </c>
      <c r="E275" s="70">
        <v>1.7782598691779245E-2</v>
      </c>
      <c r="F275" s="70">
        <v>2.2422087429408075E-2</v>
      </c>
      <c r="G275" s="70">
        <v>2.0632737276478678E-2</v>
      </c>
      <c r="H275" s="70">
        <v>2.5297495215111925E-2</v>
      </c>
      <c r="I275" s="70">
        <v>7.6481835564053535E-3</v>
      </c>
      <c r="J275" s="70">
        <v>2.4623524623524625E-2</v>
      </c>
      <c r="K275" s="70">
        <v>2.4923513170658905E-2</v>
      </c>
      <c r="L275" s="70">
        <v>1.5728800312622117E-2</v>
      </c>
    </row>
    <row r="276" spans="2:12" x14ac:dyDescent="0.2">
      <c r="B276" s="9" t="s">
        <v>17</v>
      </c>
      <c r="C276" s="70">
        <v>4.193709435846231E-2</v>
      </c>
      <c r="D276" s="70">
        <v>3.8425169775638271E-2</v>
      </c>
      <c r="E276" s="70">
        <v>2.859678532689084E-2</v>
      </c>
      <c r="F276" s="70">
        <v>3.3884124660112945E-2</v>
      </c>
      <c r="G276" s="70">
        <v>2.7510316368638238E-2</v>
      </c>
      <c r="H276" s="70">
        <v>4.54356328534576E-2</v>
      </c>
      <c r="I276" s="70">
        <v>3.4416826003824091E-2</v>
      </c>
      <c r="J276" s="70">
        <v>4.1073124406457738E-2</v>
      </c>
      <c r="K276" s="70">
        <v>3.0669353033355721E-2</v>
      </c>
      <c r="L276" s="70">
        <v>1.2993356779992185E-2</v>
      </c>
    </row>
    <row r="277" spans="2:12" x14ac:dyDescent="0.2">
      <c r="B277" s="6" t="s">
        <v>18</v>
      </c>
      <c r="C277" s="70">
        <v>3.794308537194209E-2</v>
      </c>
      <c r="D277" s="70">
        <v>2.1103756554629073E-2</v>
      </c>
      <c r="E277" s="70">
        <v>2.6427374026230153E-2</v>
      </c>
      <c r="F277" s="70">
        <v>2.8445931813428152E-2</v>
      </c>
      <c r="G277" s="70">
        <v>2.579092159559835E-2</v>
      </c>
      <c r="H277" s="70">
        <v>3.8861612715319967E-2</v>
      </c>
      <c r="I277" s="70">
        <v>8.7954110898661564E-2</v>
      </c>
      <c r="J277" s="70">
        <v>3.1372948039614705E-2</v>
      </c>
      <c r="K277" s="70">
        <v>1.3431833445265278E-2</v>
      </c>
      <c r="L277" s="70">
        <v>1.397030089878859E-2</v>
      </c>
    </row>
    <row r="278" spans="2:12" x14ac:dyDescent="0.2">
      <c r="B278" s="9" t="s">
        <v>19</v>
      </c>
      <c r="C278" s="70">
        <v>8.7368946580129812E-3</v>
      </c>
      <c r="D278" s="70">
        <v>1.2808389925212757E-2</v>
      </c>
      <c r="E278" s="70">
        <v>1.5054399631857476E-2</v>
      </c>
      <c r="F278" s="70">
        <v>9.2867600920309556E-3</v>
      </c>
      <c r="G278" s="70">
        <v>1.3755158184319119E-2</v>
      </c>
      <c r="H278" s="70">
        <v>9.569776150453525E-3</v>
      </c>
      <c r="I278" s="70">
        <v>5.7361376673040155E-3</v>
      </c>
      <c r="J278" s="70">
        <v>1.2617012617012617E-2</v>
      </c>
      <c r="K278" s="70">
        <v>1.5595851055891351E-2</v>
      </c>
      <c r="L278" s="70">
        <v>9.0855803048065648E-3</v>
      </c>
    </row>
    <row r="279" spans="2:12" x14ac:dyDescent="0.2">
      <c r="B279" s="9" t="s">
        <v>20</v>
      </c>
      <c r="C279" s="70">
        <v>1.9720419370943584E-2</v>
      </c>
      <c r="D279" s="70">
        <v>2.4950571649617469E-2</v>
      </c>
      <c r="E279" s="70">
        <v>2.1562633533839529E-2</v>
      </c>
      <c r="F279" s="70">
        <v>2.1501777870738339E-2</v>
      </c>
      <c r="G279" s="70">
        <v>1.9944979367262722E-2</v>
      </c>
      <c r="H279" s="70">
        <v>1.6559873512523925E-2</v>
      </c>
      <c r="I279" s="70">
        <v>2.676864244741874E-2</v>
      </c>
      <c r="J279" s="70">
        <v>1.997693664360331E-2</v>
      </c>
      <c r="K279" s="70">
        <v>6.4920528318782181E-3</v>
      </c>
      <c r="L279" s="70">
        <v>2.1688159437280186E-2</v>
      </c>
    </row>
    <row r="280" spans="2:12" x14ac:dyDescent="0.2">
      <c r="B280" s="6" t="s">
        <v>21</v>
      </c>
      <c r="C280" s="70">
        <v>1.4727908137793309E-2</v>
      </c>
      <c r="D280" s="70">
        <v>1.1927275853176308E-2</v>
      </c>
      <c r="E280" s="70">
        <v>1.2128981362784735E-2</v>
      </c>
      <c r="F280" s="70">
        <v>1.0290734156034303E-2</v>
      </c>
      <c r="G280" s="70">
        <v>9.6286107290233843E-3</v>
      </c>
      <c r="H280" s="70">
        <v>8.8208371473745533E-3</v>
      </c>
      <c r="I280" s="70">
        <v>5.7361376673040155E-3</v>
      </c>
      <c r="J280" s="70">
        <v>1.2108262108262107E-2</v>
      </c>
      <c r="K280" s="70">
        <v>1.9252294604880232E-2</v>
      </c>
      <c r="L280" s="70">
        <v>3.8100820633059787E-3</v>
      </c>
    </row>
    <row r="281" spans="2:12" x14ac:dyDescent="0.2">
      <c r="B281" s="9" t="s">
        <v>22</v>
      </c>
      <c r="C281" s="70">
        <v>1.2730903644533199E-2</v>
      </c>
      <c r="D281" s="70">
        <v>1.6698186194446834E-2</v>
      </c>
      <c r="E281" s="70">
        <v>1.3575255563225192E-2</v>
      </c>
      <c r="F281" s="70">
        <v>1.4013804643380047E-2</v>
      </c>
      <c r="G281" s="70">
        <v>1.8225584594222834E-2</v>
      </c>
      <c r="H281" s="70">
        <v>1.3564117500208039E-2</v>
      </c>
      <c r="I281" s="70">
        <v>7.6481835564053535E-3</v>
      </c>
      <c r="J281" s="70">
        <v>1.468593135259802E-2</v>
      </c>
      <c r="K281" s="70">
        <v>1.5595851055891351E-2</v>
      </c>
      <c r="L281" s="70">
        <v>6.3501367721766318E-3</v>
      </c>
    </row>
    <row r="282" spans="2:12" x14ac:dyDescent="0.2">
      <c r="B282" s="9" t="s">
        <v>23</v>
      </c>
      <c r="C282" s="70">
        <v>6.7398901647528703E-3</v>
      </c>
      <c r="D282" s="70">
        <v>2.527293045646007E-2</v>
      </c>
      <c r="E282" s="70">
        <v>2.2548729579594386E-2</v>
      </c>
      <c r="F282" s="70">
        <v>1.6607404308722026E-2</v>
      </c>
      <c r="G282" s="70">
        <v>2.2008253094910592E-2</v>
      </c>
      <c r="H282" s="70">
        <v>2.0720645751851542E-2</v>
      </c>
      <c r="I282" s="70">
        <v>1.1472275334608031E-2</v>
      </c>
      <c r="J282" s="70">
        <v>2.2622439289105956E-2</v>
      </c>
      <c r="K282" s="70">
        <v>1.8058353854189985E-2</v>
      </c>
      <c r="L282" s="70">
        <v>1.9441187964048458E-2</v>
      </c>
    </row>
    <row r="283" spans="2:12" x14ac:dyDescent="0.2">
      <c r="B283" s="6" t="s">
        <v>24</v>
      </c>
      <c r="C283" s="70">
        <v>2.2965551672491265E-2</v>
      </c>
      <c r="D283" s="70">
        <v>1.6547752084586951E-2</v>
      </c>
      <c r="E283" s="70">
        <v>1.7749728823587416E-2</v>
      </c>
      <c r="F283" s="70">
        <v>2.6479815938088267E-2</v>
      </c>
      <c r="G283" s="70">
        <v>2.1320495185694635E-2</v>
      </c>
      <c r="H283" s="70">
        <v>1.705916618124324E-2</v>
      </c>
      <c r="I283" s="70">
        <v>7.6481835564053535E-3</v>
      </c>
      <c r="J283" s="70">
        <v>2.2554605887939221E-2</v>
      </c>
      <c r="K283" s="70">
        <v>3.0147003954928735E-2</v>
      </c>
      <c r="L283" s="70">
        <v>8.1086361860101611E-3</v>
      </c>
    </row>
    <row r="284" spans="2:12" x14ac:dyDescent="0.2">
      <c r="B284" s="9" t="s">
        <v>25</v>
      </c>
      <c r="C284" s="70">
        <v>1.4977533699450823E-2</v>
      </c>
      <c r="D284" s="70">
        <v>2.3575174073755693E-2</v>
      </c>
      <c r="E284" s="70">
        <v>2.6394504158038325E-2</v>
      </c>
      <c r="F284" s="70">
        <v>2.2296590671407657E-2</v>
      </c>
      <c r="G284" s="70">
        <v>2.3383768913342505E-2</v>
      </c>
      <c r="H284" s="70">
        <v>2.7377881334775735E-2</v>
      </c>
      <c r="I284" s="70">
        <v>1.24282982791587E-2</v>
      </c>
      <c r="J284" s="70">
        <v>1.4007597340930674E-2</v>
      </c>
      <c r="K284" s="70">
        <v>1.1043951943884784E-2</v>
      </c>
      <c r="L284" s="70">
        <v>7.7178585384915979E-3</v>
      </c>
    </row>
    <row r="285" spans="2:12" x14ac:dyDescent="0.2">
      <c r="B285" s="9" t="s">
        <v>16</v>
      </c>
      <c r="C285" s="70">
        <v>1.8222666000998502E-2</v>
      </c>
      <c r="D285" s="70">
        <v>2.0931831857646351E-2</v>
      </c>
      <c r="E285" s="70">
        <v>2.2976037866088157E-2</v>
      </c>
      <c r="F285" s="70">
        <v>2.0581468312068606E-2</v>
      </c>
      <c r="G285" s="70">
        <v>1.9601100412654747E-2</v>
      </c>
      <c r="H285" s="70">
        <v>2.2551385537155695E-2</v>
      </c>
      <c r="I285" s="70">
        <v>7.6481835564053535E-3</v>
      </c>
      <c r="J285" s="70">
        <v>1.6856600189933523E-2</v>
      </c>
      <c r="K285" s="70">
        <v>1.2685620476083874E-2</v>
      </c>
      <c r="L285" s="70">
        <v>3.2336850332161E-2</v>
      </c>
    </row>
    <row r="286" spans="2:12" x14ac:dyDescent="0.2">
      <c r="B286" s="9" t="s">
        <v>26</v>
      </c>
      <c r="C286" s="70">
        <v>3.494757863205192E-3</v>
      </c>
      <c r="D286" s="70">
        <v>8.3383478036619958E-3</v>
      </c>
      <c r="E286" s="70">
        <v>9.6308713802057654E-3</v>
      </c>
      <c r="F286" s="70">
        <v>4.8525413093495088E-3</v>
      </c>
      <c r="G286" s="70">
        <v>1.6506189821182942E-2</v>
      </c>
      <c r="H286" s="70">
        <v>5.2425730215527998E-3</v>
      </c>
      <c r="I286" s="70">
        <v>9.5602294455066918E-4</v>
      </c>
      <c r="J286" s="70">
        <v>5.7658390991724325E-3</v>
      </c>
      <c r="K286" s="70">
        <v>2.537124095216775E-3</v>
      </c>
      <c r="L286" s="70">
        <v>5.1484955060570534E-2</v>
      </c>
    </row>
    <row r="287" spans="2:12" x14ac:dyDescent="0.2">
      <c r="B287" s="6" t="s">
        <v>27</v>
      </c>
      <c r="C287" s="70">
        <v>2.3964053919121316E-2</v>
      </c>
      <c r="D287" s="70">
        <v>1.6117940342130148E-2</v>
      </c>
      <c r="E287" s="70">
        <v>1.7716858955395588E-2</v>
      </c>
      <c r="F287" s="70">
        <v>1.8950010458063167E-2</v>
      </c>
      <c r="G287" s="70">
        <v>1.2723521320495186E-2</v>
      </c>
      <c r="H287" s="70">
        <v>1.6476658067737373E-2</v>
      </c>
      <c r="I287" s="70">
        <v>1.1472275334608031E-2</v>
      </c>
      <c r="J287" s="70">
        <v>2.2452855786189118E-2</v>
      </c>
      <c r="K287" s="70">
        <v>2.1043205730915605E-2</v>
      </c>
      <c r="L287" s="70">
        <v>1.1625635013677218E-2</v>
      </c>
    </row>
    <row r="288" spans="2:12" x14ac:dyDescent="0.2">
      <c r="B288" s="9" t="s">
        <v>28</v>
      </c>
      <c r="C288" s="70">
        <v>1.9221168247628557E-2</v>
      </c>
      <c r="D288" s="70">
        <v>2.3661136422247056E-2</v>
      </c>
      <c r="E288" s="70">
        <v>1.9853400387864446E-2</v>
      </c>
      <c r="F288" s="70">
        <v>1.8740849194729136E-2</v>
      </c>
      <c r="G288" s="70">
        <v>1.5130674002751032E-2</v>
      </c>
      <c r="H288" s="70">
        <v>2.3716401764167429E-2</v>
      </c>
      <c r="I288" s="70">
        <v>3.2504780114722756E-2</v>
      </c>
      <c r="J288" s="70">
        <v>1.5194681861348529E-2</v>
      </c>
      <c r="K288" s="70">
        <v>0.11528990373852697</v>
      </c>
      <c r="L288" s="70">
        <v>1.0453302071121532E-2</v>
      </c>
    </row>
    <row r="289" spans="2:12" x14ac:dyDescent="0.2">
      <c r="B289" s="9" t="s">
        <v>29</v>
      </c>
      <c r="C289" s="70">
        <v>6.6899650524213677E-2</v>
      </c>
      <c r="D289" s="70">
        <v>4.2895211897189034E-2</v>
      </c>
      <c r="E289" s="70">
        <v>6.0973605495841965E-2</v>
      </c>
      <c r="F289" s="70">
        <v>7.6929512654256432E-2</v>
      </c>
      <c r="G289" s="70">
        <v>5.4676753782668501E-2</v>
      </c>
      <c r="H289" s="70">
        <v>6.3992677040858786E-2</v>
      </c>
      <c r="I289" s="70">
        <v>0.26003824091778205</v>
      </c>
      <c r="J289" s="70">
        <v>6.5357482024148691E-2</v>
      </c>
      <c r="K289" s="70">
        <v>5.4175061562569959E-2</v>
      </c>
      <c r="L289" s="70">
        <v>2.1395076201641265E-2</v>
      </c>
    </row>
    <row r="290" spans="2:12" x14ac:dyDescent="0.2">
      <c r="B290" s="6" t="s">
        <v>30</v>
      </c>
      <c r="C290" s="70">
        <v>1.5227159261108337E-2</v>
      </c>
      <c r="D290" s="70">
        <v>4.0767643772027851E-2</v>
      </c>
      <c r="E290" s="70">
        <v>2.5013969693981526E-2</v>
      </c>
      <c r="F290" s="70">
        <v>2.7483790002091613E-2</v>
      </c>
      <c r="G290" s="70">
        <v>2.4071526822558458E-2</v>
      </c>
      <c r="H290" s="70">
        <v>2.7960389448281601E-2</v>
      </c>
      <c r="I290" s="70">
        <v>1.7208413001912046E-2</v>
      </c>
      <c r="J290" s="70">
        <v>2.5539275539275538E-2</v>
      </c>
      <c r="K290" s="70">
        <v>3.5370494739198566E-2</v>
      </c>
      <c r="L290" s="70">
        <v>3.7612348573661587E-2</v>
      </c>
    </row>
    <row r="291" spans="2:12" x14ac:dyDescent="0.2">
      <c r="B291" s="9" t="s">
        <v>31</v>
      </c>
      <c r="C291" s="70">
        <v>2.7458811782326509E-2</v>
      </c>
      <c r="D291" s="70">
        <v>5.2802372560818364E-2</v>
      </c>
      <c r="E291" s="70">
        <v>4.7628439009959569E-2</v>
      </c>
      <c r="F291" s="70">
        <v>4.7103116502823679E-2</v>
      </c>
      <c r="G291" s="70">
        <v>4.1265474552957357E-2</v>
      </c>
      <c r="H291" s="70">
        <v>5.442290089040526E-2</v>
      </c>
      <c r="I291" s="70">
        <v>2.9636711281070746E-2</v>
      </c>
      <c r="J291" s="70">
        <v>2.6556776556776556E-2</v>
      </c>
      <c r="K291" s="70">
        <v>2.3878815013804941E-2</v>
      </c>
      <c r="L291" s="70">
        <v>2.5498241500586168E-2</v>
      </c>
    </row>
    <row r="292" spans="2:12" x14ac:dyDescent="0.2">
      <c r="B292" s="9" t="s">
        <v>32</v>
      </c>
      <c r="C292" s="70">
        <v>3.0204692960559162E-2</v>
      </c>
      <c r="D292" s="70">
        <v>2.8689933808991663E-2</v>
      </c>
      <c r="E292" s="70">
        <v>2.9878710186372153E-2</v>
      </c>
      <c r="F292" s="70">
        <v>1.9577494248065257E-2</v>
      </c>
      <c r="G292" s="70">
        <v>2.1320495185694635E-2</v>
      </c>
      <c r="H292" s="70">
        <v>3.2537238911541984E-2</v>
      </c>
      <c r="I292" s="70">
        <v>1.5296367112810707E-2</v>
      </c>
      <c r="J292" s="70">
        <v>1.862026862026862E-2</v>
      </c>
      <c r="K292" s="70">
        <v>4.5668233713901947E-2</v>
      </c>
      <c r="L292" s="70">
        <v>8.9878858929269244E-3</v>
      </c>
    </row>
    <row r="293" spans="2:12" x14ac:dyDescent="0.2">
      <c r="B293" s="6" t="s">
        <v>33</v>
      </c>
      <c r="C293" s="70">
        <v>2.1218172740888667E-2</v>
      </c>
      <c r="D293" s="70">
        <v>1.9427490759047539E-2</v>
      </c>
      <c r="E293" s="70">
        <v>1.2523419781086677E-2</v>
      </c>
      <c r="F293" s="70">
        <v>1.171303074670571E-2</v>
      </c>
      <c r="G293" s="70">
        <v>1.3755158184319119E-2</v>
      </c>
      <c r="H293" s="70">
        <v>2.3882832653740534E-2</v>
      </c>
      <c r="I293" s="70">
        <v>7.6481835564053535E-3</v>
      </c>
      <c r="J293" s="70">
        <v>1.8043684710351376E-2</v>
      </c>
      <c r="K293" s="70">
        <v>3.1490187299455262E-2</v>
      </c>
      <c r="L293" s="70">
        <v>5.4708870652598668E-3</v>
      </c>
    </row>
    <row r="294" spans="2:12" x14ac:dyDescent="0.2">
      <c r="B294" s="9" t="s">
        <v>35</v>
      </c>
      <c r="C294" s="70">
        <v>2.1717423864203694E-2</v>
      </c>
      <c r="D294" s="70">
        <v>3.0237256081836156E-2</v>
      </c>
      <c r="E294" s="70">
        <v>2.5375538244091642E-2</v>
      </c>
      <c r="F294" s="70">
        <v>3.0663041204768877E-2</v>
      </c>
      <c r="G294" s="70">
        <v>4.6079779917469053E-2</v>
      </c>
      <c r="H294" s="70">
        <v>4.2107015061995504E-2</v>
      </c>
      <c r="I294" s="70">
        <v>7.6481835564053535E-3</v>
      </c>
      <c r="J294" s="70">
        <v>5.2740469407136073E-2</v>
      </c>
      <c r="K294" s="70">
        <v>1.1118573240802926E-2</v>
      </c>
      <c r="L294" s="70">
        <v>1.8073466197733489E-2</v>
      </c>
    </row>
    <row r="295" spans="2:12" x14ac:dyDescent="0.2">
      <c r="B295" s="6" t="s">
        <v>36</v>
      </c>
      <c r="C295" s="70">
        <v>2.5961058412381426E-2</v>
      </c>
      <c r="D295" s="70">
        <v>2.4327344623055101E-2</v>
      </c>
      <c r="E295" s="70">
        <v>3.8326266311672089E-2</v>
      </c>
      <c r="F295" s="70">
        <v>2.4053545283413511E-2</v>
      </c>
      <c r="G295" s="70">
        <v>3.6451169188445667E-2</v>
      </c>
      <c r="H295" s="70">
        <v>2.0054922193559123E-2</v>
      </c>
      <c r="I295" s="70">
        <v>2.5812619502868069E-2</v>
      </c>
      <c r="J295" s="70">
        <v>2.7472527472527472E-2</v>
      </c>
      <c r="K295" s="70">
        <v>4.7757630027609882E-3</v>
      </c>
      <c r="L295" s="70">
        <v>1.2602579132473623E-2</v>
      </c>
    </row>
    <row r="296" spans="2:12" x14ac:dyDescent="0.2">
      <c r="B296" s="9" t="s">
        <v>37</v>
      </c>
      <c r="C296" s="70">
        <v>3.195207189216176E-2</v>
      </c>
      <c r="D296" s="70">
        <v>2.082437892203215E-2</v>
      </c>
      <c r="E296" s="70">
        <v>2.7807908490286953E-2</v>
      </c>
      <c r="F296" s="70">
        <v>2.6354319180087848E-2</v>
      </c>
      <c r="G296" s="70">
        <v>3.6107290233837692E-2</v>
      </c>
      <c r="H296" s="70">
        <v>1.9222767745693602E-2</v>
      </c>
      <c r="I296" s="70">
        <v>6.6921606118546849E-3</v>
      </c>
      <c r="J296" s="70">
        <v>3.968253968253968E-2</v>
      </c>
      <c r="K296" s="70">
        <v>3.2012536377882247E-2</v>
      </c>
      <c r="L296" s="70">
        <v>1.2895662368112544E-2</v>
      </c>
    </row>
    <row r="297" spans="2:12" x14ac:dyDescent="0.2">
      <c r="B297" s="9" t="s">
        <v>34</v>
      </c>
      <c r="C297" s="70">
        <v>5.5416874687968048E-2</v>
      </c>
      <c r="D297" s="70">
        <v>4.9492822143900973E-2</v>
      </c>
      <c r="E297" s="70">
        <v>4.9173322814975509E-2</v>
      </c>
      <c r="F297" s="70">
        <v>4.609914243882033E-2</v>
      </c>
      <c r="G297" s="70">
        <v>3.6107290233837692E-2</v>
      </c>
      <c r="H297" s="70">
        <v>3.3702255138553718E-2</v>
      </c>
      <c r="I297" s="70">
        <v>3.4416826003824091E-2</v>
      </c>
      <c r="J297" s="70">
        <v>4.8229548229548232E-2</v>
      </c>
      <c r="K297" s="70">
        <v>7.5889858965748819E-2</v>
      </c>
      <c r="L297" s="70">
        <v>3.6146932395466978E-2</v>
      </c>
    </row>
    <row r="298" spans="2:12" x14ac:dyDescent="0.2">
      <c r="B298" s="9" t="s">
        <v>38</v>
      </c>
      <c r="C298" s="70">
        <v>4.0439340988517224E-2</v>
      </c>
      <c r="D298" s="70">
        <v>2.1383134187225997E-2</v>
      </c>
      <c r="E298" s="70">
        <v>2.2285770634059756E-2</v>
      </c>
      <c r="F298" s="70">
        <v>4.24597364568082E-2</v>
      </c>
      <c r="G298" s="70">
        <v>3.8514442916093537E-2</v>
      </c>
      <c r="H298" s="70">
        <v>1.6892735291670135E-2</v>
      </c>
      <c r="I298" s="70">
        <v>1.0516252390057362E-2</v>
      </c>
      <c r="J298" s="70">
        <v>6.1355311355311352E-2</v>
      </c>
      <c r="K298" s="70">
        <v>3.2012536377882247E-2</v>
      </c>
      <c r="L298" s="70">
        <v>9.8671355998436894E-3</v>
      </c>
    </row>
    <row r="299" spans="2:12" x14ac:dyDescent="0.2">
      <c r="B299" s="6" t="s">
        <v>39</v>
      </c>
      <c r="C299" s="70">
        <v>7.3639540688966554E-2</v>
      </c>
      <c r="D299" s="70">
        <v>5.1083125590991145E-2</v>
      </c>
      <c r="E299" s="70">
        <v>6.1696742596062192E-2</v>
      </c>
      <c r="F299" s="70">
        <v>4.7856097050826184E-2</v>
      </c>
      <c r="G299" s="70">
        <v>4.5048143053645115E-2</v>
      </c>
      <c r="H299" s="70">
        <v>4.2356661396355161E-2</v>
      </c>
      <c r="I299" s="70">
        <v>5.0669216061185469E-2</v>
      </c>
      <c r="J299" s="70">
        <v>4.7551214217880881E-2</v>
      </c>
      <c r="K299" s="70">
        <v>5.0966345795089921E-2</v>
      </c>
      <c r="L299" s="70">
        <v>2.6865963266901133E-2</v>
      </c>
    </row>
    <row r="300" spans="2:12" x14ac:dyDescent="0.2">
      <c r="B300" s="9" t="s">
        <v>40</v>
      </c>
      <c r="C300" s="70">
        <v>5.1173240139790313E-2</v>
      </c>
      <c r="D300" s="70">
        <v>2.7099630361901487E-2</v>
      </c>
      <c r="E300" s="70">
        <v>2.8892614140617296E-2</v>
      </c>
      <c r="F300" s="70">
        <v>3.0663041204768877E-2</v>
      </c>
      <c r="G300" s="70">
        <v>2.6478679504814306E-2</v>
      </c>
      <c r="H300" s="70">
        <v>2.8126820337854706E-2</v>
      </c>
      <c r="I300" s="70">
        <v>2.4856596558317401E-2</v>
      </c>
      <c r="J300" s="70">
        <v>2.71333604666938E-2</v>
      </c>
      <c r="K300" s="70">
        <v>7.8352361764047456E-3</v>
      </c>
      <c r="L300" s="70">
        <v>1.3579523251270027E-2</v>
      </c>
    </row>
    <row r="301" spans="2:12" x14ac:dyDescent="0.2">
      <c r="B301" s="9" t="s">
        <v>41</v>
      </c>
      <c r="C301" s="70">
        <v>1.5726410384423364E-2</v>
      </c>
      <c r="D301" s="70">
        <v>2.9076764377202784E-2</v>
      </c>
      <c r="E301" s="70">
        <v>2.4882490221214214E-2</v>
      </c>
      <c r="F301" s="70">
        <v>2.0121313532733737E-2</v>
      </c>
      <c r="G301" s="70">
        <v>2.4759284731774415E-2</v>
      </c>
      <c r="H301" s="70">
        <v>2.6545726886910211E-2</v>
      </c>
      <c r="I301" s="70">
        <v>2.1032504780114723E-2</v>
      </c>
      <c r="J301" s="70">
        <v>1.4414597747931081E-2</v>
      </c>
      <c r="K301" s="70">
        <v>1.36556973360197E-2</v>
      </c>
      <c r="L301" s="70">
        <v>5.6662758890191484E-2</v>
      </c>
    </row>
    <row r="302" spans="2:12" x14ac:dyDescent="0.2">
      <c r="B302" s="6" t="s">
        <v>42</v>
      </c>
      <c r="C302" s="70">
        <v>7.2391412880678978E-3</v>
      </c>
      <c r="D302" s="70">
        <v>2.8625462047623142E-2</v>
      </c>
      <c r="E302" s="70">
        <v>1.8998783814876904E-2</v>
      </c>
      <c r="F302" s="70">
        <v>8.9102698180297014E-3</v>
      </c>
      <c r="G302" s="70">
        <v>2.9573590096286108E-2</v>
      </c>
      <c r="H302" s="70">
        <v>2.1968877423649828E-2</v>
      </c>
      <c r="I302" s="70">
        <v>1.24282982791587E-2</v>
      </c>
      <c r="J302" s="70">
        <v>8.8861755528422195E-3</v>
      </c>
      <c r="K302" s="70">
        <v>2.0893963137079322E-2</v>
      </c>
      <c r="L302" s="70">
        <v>0.18190699491989057</v>
      </c>
    </row>
    <row r="303" spans="2:12" x14ac:dyDescent="0.2">
      <c r="B303" s="9" t="s">
        <v>43</v>
      </c>
      <c r="C303" s="70">
        <v>1.7723414877683474E-2</v>
      </c>
      <c r="D303" s="70">
        <v>1.8266999054414167E-2</v>
      </c>
      <c r="E303" s="70">
        <v>1.5547447654734904E-2</v>
      </c>
      <c r="F303" s="70">
        <v>1.4473959422714913E-2</v>
      </c>
      <c r="G303" s="70">
        <v>2.1320495185694635E-2</v>
      </c>
      <c r="H303" s="70">
        <v>1.2815178497129067E-2</v>
      </c>
      <c r="I303" s="70">
        <v>2.2944550669216062E-2</v>
      </c>
      <c r="J303" s="70">
        <v>1.4753764753764755E-2</v>
      </c>
      <c r="K303" s="70">
        <v>4.9996268935154093E-3</v>
      </c>
      <c r="L303" s="70">
        <v>7.4247753028526767E-3</v>
      </c>
    </row>
    <row r="304" spans="2:12" x14ac:dyDescent="0.2">
      <c r="B304" s="9" t="s">
        <v>44</v>
      </c>
      <c r="C304" s="70">
        <v>1.9221168247628557E-2</v>
      </c>
      <c r="D304" s="70">
        <v>2.9270179661308345E-2</v>
      </c>
      <c r="E304" s="70">
        <v>3.3165697005555009E-2</v>
      </c>
      <c r="F304" s="70">
        <v>5.6515373352855051E-2</v>
      </c>
      <c r="G304" s="70">
        <v>3.7826685006877581E-2</v>
      </c>
      <c r="H304" s="70">
        <v>3.8861612715319967E-2</v>
      </c>
      <c r="I304" s="70">
        <v>2.4856596558317401E-2</v>
      </c>
      <c r="J304" s="70">
        <v>2.6658526658526659E-2</v>
      </c>
      <c r="K304" s="70">
        <v>4.4996642041638682E-2</v>
      </c>
      <c r="L304" s="70">
        <v>2.1688159437280186E-2</v>
      </c>
    </row>
    <row r="305" spans="2:12" x14ac:dyDescent="0.2">
      <c r="B305" s="6" t="s">
        <v>45</v>
      </c>
      <c r="C305" s="70">
        <v>1.4977533699450823E-3</v>
      </c>
      <c r="D305" s="70">
        <v>9.0905183529614037E-3</v>
      </c>
      <c r="E305" s="70">
        <v>7.3628504749695955E-3</v>
      </c>
      <c r="F305" s="70">
        <v>2.5099351600083664E-3</v>
      </c>
      <c r="G305" s="70">
        <v>3.4387895460797797E-3</v>
      </c>
      <c r="H305" s="70">
        <v>3.9111259049679622E-3</v>
      </c>
      <c r="I305" s="70">
        <v>9.5602294455066918E-4</v>
      </c>
      <c r="J305" s="70">
        <v>2.170668837335504E-3</v>
      </c>
      <c r="K305" s="70">
        <v>7.4621296918140441E-4</v>
      </c>
      <c r="L305" s="70">
        <v>5.9398202422821414E-2</v>
      </c>
    </row>
    <row r="306" spans="2:12" x14ac:dyDescent="0.2">
      <c r="B306" s="9" t="s">
        <v>46</v>
      </c>
      <c r="C306" s="70">
        <v>3.9440838741887169E-2</v>
      </c>
      <c r="D306" s="70">
        <v>2.088885068340067E-2</v>
      </c>
      <c r="E306" s="70">
        <v>2.4783880616638727E-2</v>
      </c>
      <c r="F306" s="70">
        <v>2.7776615770759256E-2</v>
      </c>
      <c r="G306" s="70">
        <v>2.8541953232462173E-2</v>
      </c>
      <c r="H306" s="70">
        <v>1.8723475076974288E-2</v>
      </c>
      <c r="I306" s="70">
        <v>4.7801147227533461E-3</v>
      </c>
      <c r="J306" s="70">
        <v>2.4046940713607381E-2</v>
      </c>
      <c r="K306" s="70">
        <v>5.8950824565330946E-3</v>
      </c>
      <c r="L306" s="70">
        <v>9.1832747166862051E-3</v>
      </c>
    </row>
    <row r="307" spans="2:12" x14ac:dyDescent="0.2">
      <c r="B307" s="9" t="s">
        <v>47</v>
      </c>
      <c r="C307" s="70">
        <v>2.196704942586121E-2</v>
      </c>
      <c r="D307" s="70">
        <v>1.4463165133671452E-2</v>
      </c>
      <c r="E307" s="70">
        <v>2.7742168753903299E-2</v>
      </c>
      <c r="F307" s="70">
        <v>2.137628111273792E-2</v>
      </c>
      <c r="G307" s="70">
        <v>1.685006877579092E-2</v>
      </c>
      <c r="H307" s="70">
        <v>1.5727719064658401E-2</v>
      </c>
      <c r="I307" s="70">
        <v>1.8164435946462717E-2</v>
      </c>
      <c r="J307" s="70">
        <v>1.8281101614434948E-2</v>
      </c>
      <c r="K307" s="70">
        <v>7.014401910305201E-3</v>
      </c>
      <c r="L307" s="70">
        <v>3.0285267682688549E-2</v>
      </c>
    </row>
    <row r="308" spans="2:12" x14ac:dyDescent="0.2">
      <c r="B308" s="6" t="s">
        <v>48</v>
      </c>
      <c r="C308" s="70">
        <v>3.5696455317024464E-2</v>
      </c>
      <c r="D308" s="70">
        <v>5.9851285137109946E-2</v>
      </c>
      <c r="E308" s="70">
        <v>3.973967064392072E-2</v>
      </c>
      <c r="F308" s="70">
        <v>3.8527504706128424E-2</v>
      </c>
      <c r="G308" s="70">
        <v>3.8514442916093537E-2</v>
      </c>
      <c r="H308" s="70">
        <v>5.6586502454855622E-2</v>
      </c>
      <c r="I308" s="70">
        <v>2.390057361376673E-2</v>
      </c>
      <c r="J308" s="70">
        <v>4.1683625016958353E-2</v>
      </c>
      <c r="K308" s="70">
        <v>3.6862920677561375E-2</v>
      </c>
      <c r="L308" s="70">
        <v>1.5338022665103555E-2</v>
      </c>
    </row>
    <row r="309" spans="2:12" x14ac:dyDescent="0.2">
      <c r="B309" s="9" t="s">
        <v>49</v>
      </c>
      <c r="C309" s="70">
        <v>3.0204692960559162E-2</v>
      </c>
      <c r="D309" s="70">
        <v>3.9736095590131519E-2</v>
      </c>
      <c r="E309" s="70">
        <v>3.1916642014265521E-2</v>
      </c>
      <c r="F309" s="70">
        <v>2.8529596318761764E-2</v>
      </c>
      <c r="G309" s="70">
        <v>3.6451169188445667E-2</v>
      </c>
      <c r="H309" s="70">
        <v>3.9776982607972036E-2</v>
      </c>
      <c r="I309" s="70">
        <v>2.0076481835564052E-2</v>
      </c>
      <c r="J309" s="70">
        <v>4.05982905982906E-2</v>
      </c>
      <c r="K309" s="70">
        <v>3.1490187299455262E-2</v>
      </c>
      <c r="L309" s="70">
        <v>1.4947245017584994E-2</v>
      </c>
    </row>
    <row r="310" spans="2:12" x14ac:dyDescent="0.2">
      <c r="B310" s="9" t="s">
        <v>50</v>
      </c>
      <c r="C310" s="70">
        <v>1.8472291562656017E-2</v>
      </c>
      <c r="D310" s="70">
        <v>1.5043410985988137E-2</v>
      </c>
      <c r="E310" s="70">
        <v>2.9878710186372153E-2</v>
      </c>
      <c r="F310" s="70">
        <v>3.4260614934114204E-2</v>
      </c>
      <c r="G310" s="70">
        <v>1.6162310866574967E-2</v>
      </c>
      <c r="H310" s="70">
        <v>2.8293251227427811E-2</v>
      </c>
      <c r="I310" s="70">
        <v>2.1032504780114723E-2</v>
      </c>
      <c r="J310" s="70">
        <v>1.9366436033102698E-2</v>
      </c>
      <c r="K310" s="70">
        <v>4.0071636445041414E-2</v>
      </c>
      <c r="L310" s="70">
        <v>1.3774912075029308E-2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1</v>
      </c>
      <c r="J311" s="72">
        <v>1</v>
      </c>
      <c r="K311" s="72">
        <v>1</v>
      </c>
      <c r="L311" s="72">
        <v>1</v>
      </c>
    </row>
    <row r="314" spans="2:12" ht="15" x14ac:dyDescent="0.25">
      <c r="B314" s="121" t="s">
        <v>166</v>
      </c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</row>
    <row r="315" spans="2:12" ht="30" x14ac:dyDescent="0.2">
      <c r="B315" s="3" t="s">
        <v>11</v>
      </c>
      <c r="C315" s="95" t="s">
        <v>112</v>
      </c>
      <c r="D315" s="95" t="s">
        <v>133</v>
      </c>
      <c r="E315" s="95" t="s">
        <v>113</v>
      </c>
      <c r="F315" s="95" t="s">
        <v>114</v>
      </c>
      <c r="G315" s="95" t="s">
        <v>115</v>
      </c>
      <c r="H315" s="95" t="s">
        <v>134</v>
      </c>
      <c r="I315" s="95" t="s">
        <v>135</v>
      </c>
      <c r="J315" s="95" t="s">
        <v>117</v>
      </c>
      <c r="K315" s="95" t="s">
        <v>136</v>
      </c>
      <c r="L315" s="95" t="s">
        <v>70</v>
      </c>
    </row>
    <row r="316" spans="2:12" x14ac:dyDescent="0.2">
      <c r="B316" s="6" t="s">
        <v>12</v>
      </c>
      <c r="C316" s="70">
        <v>6.2015503875968996E-4</v>
      </c>
      <c r="D316" s="70">
        <v>2.2707078684963966E-3</v>
      </c>
      <c r="E316" s="70">
        <v>1.8417680973734786E-3</v>
      </c>
      <c r="F316" s="70">
        <v>1.3922983915289635E-3</v>
      </c>
      <c r="G316" s="70">
        <v>6.8799449604403163E-4</v>
      </c>
      <c r="H316" s="70">
        <v>1.2446917557475473E-3</v>
      </c>
      <c r="I316" s="70">
        <v>1.6806722689075631E-3</v>
      </c>
      <c r="J316" s="70">
        <v>1.2179855871705518E-3</v>
      </c>
      <c r="K316" s="70">
        <v>1.4008620689655172E-3</v>
      </c>
      <c r="L316" s="70">
        <v>1.1826685302655628E-3</v>
      </c>
    </row>
    <row r="317" spans="2:12" x14ac:dyDescent="0.2">
      <c r="B317" s="9" t="s">
        <v>13</v>
      </c>
      <c r="C317" s="70">
        <v>1.6899224806201551E-2</v>
      </c>
      <c r="D317" s="70">
        <v>2.2262809754171192E-2</v>
      </c>
      <c r="E317" s="70">
        <v>2.1540679051889815E-2</v>
      </c>
      <c r="F317" s="70">
        <v>2.2313413695819441E-2</v>
      </c>
      <c r="G317" s="70">
        <v>1.6511867905056758E-2</v>
      </c>
      <c r="H317" s="70">
        <v>2.1891931468736272E-2</v>
      </c>
      <c r="I317" s="70">
        <v>1.0924369747899159E-2</v>
      </c>
      <c r="J317" s="70">
        <v>1.6375139560848531E-2</v>
      </c>
      <c r="K317" s="70">
        <v>1.6487068965517243E-2</v>
      </c>
      <c r="L317" s="70">
        <v>0.10687022900763359</v>
      </c>
    </row>
    <row r="318" spans="2:12" x14ac:dyDescent="0.2">
      <c r="B318" s="9" t="s">
        <v>14</v>
      </c>
      <c r="C318" s="70">
        <v>3.7519379844961238E-2</v>
      </c>
      <c r="D318" s="70">
        <v>1.8363115806101293E-2</v>
      </c>
      <c r="E318" s="70">
        <v>2.4183215887251763E-2</v>
      </c>
      <c r="F318" s="70">
        <v>2.7406294654306964E-2</v>
      </c>
      <c r="G318" s="70">
        <v>2.6831785345717233E-2</v>
      </c>
      <c r="H318" s="70">
        <v>2.3502709034997803E-2</v>
      </c>
      <c r="I318" s="70">
        <v>3.3613445378151259E-2</v>
      </c>
      <c r="J318" s="70">
        <v>2.8960990628277564E-2</v>
      </c>
      <c r="K318" s="70">
        <v>8.1896551724137939E-3</v>
      </c>
      <c r="L318" s="70">
        <v>1.118159337705623E-2</v>
      </c>
    </row>
    <row r="319" spans="2:12" x14ac:dyDescent="0.2">
      <c r="B319" s="6" t="s">
        <v>15</v>
      </c>
      <c r="C319" s="70">
        <v>3.1472868217054265E-2</v>
      </c>
      <c r="D319" s="70">
        <v>1.7523941159048276E-2</v>
      </c>
      <c r="E319" s="70">
        <v>2.0659833440102499E-2</v>
      </c>
      <c r="F319" s="70">
        <v>2.2130216539039314E-2</v>
      </c>
      <c r="G319" s="70">
        <v>2.8207774337805299E-2</v>
      </c>
      <c r="H319" s="70">
        <v>2.2331234441353053E-2</v>
      </c>
      <c r="I319" s="70">
        <v>7.5630252100840336E-3</v>
      </c>
      <c r="J319" s="70">
        <v>2.7337009845383495E-2</v>
      </c>
      <c r="K319" s="70">
        <v>4.8491379310344829E-3</v>
      </c>
      <c r="L319" s="70">
        <v>1.7847543274916677E-2</v>
      </c>
    </row>
    <row r="320" spans="2:12" x14ac:dyDescent="0.2">
      <c r="B320" s="9" t="s">
        <v>17</v>
      </c>
      <c r="C320" s="70">
        <v>3.9069767441860463E-2</v>
      </c>
      <c r="D320" s="70">
        <v>3.5278243985915031E-2</v>
      </c>
      <c r="E320" s="70">
        <v>3.6194746957078798E-2</v>
      </c>
      <c r="F320" s="70">
        <v>3.3598358553475254E-2</v>
      </c>
      <c r="G320" s="70">
        <v>2.9927760577915376E-2</v>
      </c>
      <c r="H320" s="70">
        <v>4.8909064284668326E-2</v>
      </c>
      <c r="I320" s="70">
        <v>2.5210084033613446E-2</v>
      </c>
      <c r="J320" s="70">
        <v>3.2479615657881385E-2</v>
      </c>
      <c r="K320" s="70">
        <v>2.7693965517241379E-2</v>
      </c>
      <c r="L320" s="70">
        <v>1.8170089237716375E-2</v>
      </c>
    </row>
    <row r="321" spans="2:12" x14ac:dyDescent="0.2">
      <c r="B321" s="6" t="s">
        <v>18</v>
      </c>
      <c r="C321" s="70">
        <v>0.04</v>
      </c>
      <c r="D321" s="70">
        <v>4.3521900812847597E-2</v>
      </c>
      <c r="E321" s="70">
        <v>4.3641896220371554E-2</v>
      </c>
      <c r="F321" s="70">
        <v>3.0557285750925145E-2</v>
      </c>
      <c r="G321" s="70">
        <v>3.9215686274509803E-2</v>
      </c>
      <c r="H321" s="70">
        <v>3.8805095914482356E-2</v>
      </c>
      <c r="I321" s="70">
        <v>5.5462184873949577E-2</v>
      </c>
      <c r="J321" s="70">
        <v>3.6235071218323915E-2</v>
      </c>
      <c r="K321" s="70">
        <v>5.1885775862068967E-2</v>
      </c>
      <c r="L321" s="70">
        <v>1.7632512633050209E-2</v>
      </c>
    </row>
    <row r="322" spans="2:12" x14ac:dyDescent="0.2">
      <c r="B322" s="9" t="s">
        <v>19</v>
      </c>
      <c r="C322" s="70">
        <v>1.5503875968992248E-2</v>
      </c>
      <c r="D322" s="70">
        <v>1.3541975186757494E-2</v>
      </c>
      <c r="E322" s="70">
        <v>1.9218449711723255E-2</v>
      </c>
      <c r="F322" s="70">
        <v>1.0295680211043125E-2</v>
      </c>
      <c r="G322" s="70">
        <v>1.6855865153078776E-2</v>
      </c>
      <c r="H322" s="70">
        <v>1.17879630985503E-2</v>
      </c>
      <c r="I322" s="70">
        <v>7.5630252100840336E-3</v>
      </c>
      <c r="J322" s="70">
        <v>1.48864905098623E-2</v>
      </c>
      <c r="K322" s="70">
        <v>3.4752155172413791E-2</v>
      </c>
      <c r="L322" s="70">
        <v>1.150413933985593E-2</v>
      </c>
    </row>
    <row r="323" spans="2:12" x14ac:dyDescent="0.2">
      <c r="B323" s="9" t="s">
        <v>20</v>
      </c>
      <c r="C323" s="70">
        <v>2.8062015503875968E-2</v>
      </c>
      <c r="D323" s="70">
        <v>2.5603053937539078E-2</v>
      </c>
      <c r="E323" s="70">
        <v>1.8737988468930173E-2</v>
      </c>
      <c r="F323" s="70">
        <v>2.033488440259407E-2</v>
      </c>
      <c r="G323" s="70">
        <v>2.545579635362917E-2</v>
      </c>
      <c r="H323" s="70">
        <v>1.8377507687802021E-2</v>
      </c>
      <c r="I323" s="70">
        <v>2.6050420168067228E-2</v>
      </c>
      <c r="J323" s="70">
        <v>2.5104036268904152E-2</v>
      </c>
      <c r="K323" s="70">
        <v>2.0528017241379311E-2</v>
      </c>
      <c r="L323" s="70">
        <v>2.1933125470379528E-2</v>
      </c>
    </row>
    <row r="324" spans="2:12" x14ac:dyDescent="0.2">
      <c r="B324" s="6" t="s">
        <v>21</v>
      </c>
      <c r="C324" s="70">
        <v>1.3333333333333334E-2</v>
      </c>
      <c r="D324" s="70">
        <v>1.2406621252509296E-2</v>
      </c>
      <c r="E324" s="70">
        <v>1.2331838565022421E-2</v>
      </c>
      <c r="F324" s="70">
        <v>1.190781519070824E-2</v>
      </c>
      <c r="G324" s="70">
        <v>1.1351909184726523E-2</v>
      </c>
      <c r="H324" s="70">
        <v>1.0543271342802753E-2</v>
      </c>
      <c r="I324" s="70">
        <v>1.3445378151260505E-2</v>
      </c>
      <c r="J324" s="70">
        <v>1.5563149169401495E-2</v>
      </c>
      <c r="K324" s="70">
        <v>3.9331896551724138E-3</v>
      </c>
      <c r="L324" s="70">
        <v>6.2358886141275129E-3</v>
      </c>
    </row>
    <row r="325" spans="2:12" x14ac:dyDescent="0.2">
      <c r="B325" s="9" t="s">
        <v>22</v>
      </c>
      <c r="C325" s="70">
        <v>1.3333333333333334E-2</v>
      </c>
      <c r="D325" s="70">
        <v>1.5022871622733405E-2</v>
      </c>
      <c r="E325" s="70">
        <v>1.185137732222934E-2</v>
      </c>
      <c r="F325" s="70">
        <v>1.608471036529513E-2</v>
      </c>
      <c r="G325" s="70">
        <v>1.6855865153078776E-2</v>
      </c>
      <c r="H325" s="70">
        <v>1.391126079953141E-2</v>
      </c>
      <c r="I325" s="70">
        <v>5.8823529411764705E-3</v>
      </c>
      <c r="J325" s="70">
        <v>1.9318604729844029E-2</v>
      </c>
      <c r="K325" s="70">
        <v>1.0344827586206896E-2</v>
      </c>
      <c r="L325" s="70">
        <v>7.8486184281260085E-3</v>
      </c>
    </row>
    <row r="326" spans="2:12" x14ac:dyDescent="0.2">
      <c r="B326" s="9" t="s">
        <v>23</v>
      </c>
      <c r="C326" s="70">
        <v>1.0852713178294573E-2</v>
      </c>
      <c r="D326" s="70">
        <v>2.2246355349327014E-2</v>
      </c>
      <c r="E326" s="70">
        <v>3.1630365150544522E-2</v>
      </c>
      <c r="F326" s="70">
        <v>1.9125783167845235E-2</v>
      </c>
      <c r="G326" s="70">
        <v>2.0295837633298935E-2</v>
      </c>
      <c r="H326" s="70">
        <v>2.5406355249670522E-2</v>
      </c>
      <c r="I326" s="70">
        <v>1.5966386554621848E-2</v>
      </c>
      <c r="J326" s="70">
        <v>1.7017965287410765E-2</v>
      </c>
      <c r="K326" s="70">
        <v>3.2219827586206895E-2</v>
      </c>
      <c r="L326" s="70">
        <v>1.5804752177185247E-2</v>
      </c>
    </row>
    <row r="327" spans="2:12" x14ac:dyDescent="0.2">
      <c r="B327" s="6" t="s">
        <v>24</v>
      </c>
      <c r="C327" s="70">
        <v>1.8449612403100776E-2</v>
      </c>
      <c r="D327" s="70">
        <v>1.5088689242110112E-2</v>
      </c>
      <c r="E327" s="70">
        <v>1.3693145419602818E-2</v>
      </c>
      <c r="F327" s="70">
        <v>3.4624262631443962E-2</v>
      </c>
      <c r="G327" s="70">
        <v>1.9951840385276916E-2</v>
      </c>
      <c r="H327" s="70">
        <v>1.7059598769951678E-2</v>
      </c>
      <c r="I327" s="70">
        <v>1.7647058823529412E-2</v>
      </c>
      <c r="J327" s="70">
        <v>2.0908752579761141E-2</v>
      </c>
      <c r="K327" s="70">
        <v>2.2467672413793105E-2</v>
      </c>
      <c r="L327" s="70">
        <v>7.8486184281260085E-3</v>
      </c>
    </row>
    <row r="328" spans="2:12" x14ac:dyDescent="0.2">
      <c r="B328" s="9" t="s">
        <v>25</v>
      </c>
      <c r="C328" s="70">
        <v>1.1937984496124031E-2</v>
      </c>
      <c r="D328" s="70">
        <v>2.3003257972159147E-2</v>
      </c>
      <c r="E328" s="70">
        <v>1.8577834721332478E-2</v>
      </c>
      <c r="F328" s="70">
        <v>2.2496610852599568E-2</v>
      </c>
      <c r="G328" s="70">
        <v>1.9263845889232887E-2</v>
      </c>
      <c r="H328" s="70">
        <v>3.1044076731585882E-2</v>
      </c>
      <c r="I328" s="70">
        <v>7.5630252100840336E-3</v>
      </c>
      <c r="J328" s="70">
        <v>1.5495483303447575E-2</v>
      </c>
      <c r="K328" s="70">
        <v>3.9924568965517243E-2</v>
      </c>
      <c r="L328" s="70">
        <v>1.1289108697989464E-2</v>
      </c>
    </row>
    <row r="329" spans="2:12" x14ac:dyDescent="0.2">
      <c r="B329" s="9" t="s">
        <v>16</v>
      </c>
      <c r="C329" s="70">
        <v>1.8914728682170541E-2</v>
      </c>
      <c r="D329" s="70">
        <v>2.2542534636522196E-2</v>
      </c>
      <c r="E329" s="70">
        <v>1.9538757206918642E-2</v>
      </c>
      <c r="F329" s="70">
        <v>2.6270472282270179E-2</v>
      </c>
      <c r="G329" s="70">
        <v>1.410388716890265E-2</v>
      </c>
      <c r="H329" s="70">
        <v>1.8670376336213209E-2</v>
      </c>
      <c r="I329" s="70">
        <v>1.2605042016806723E-2</v>
      </c>
      <c r="J329" s="70">
        <v>1.5867645566194133E-2</v>
      </c>
      <c r="K329" s="70">
        <v>1.7995689655172415E-2</v>
      </c>
      <c r="L329" s="70">
        <v>2.9459197935705839E-2</v>
      </c>
    </row>
    <row r="330" spans="2:12" x14ac:dyDescent="0.2">
      <c r="B330" s="9" t="s">
        <v>26</v>
      </c>
      <c r="C330" s="70">
        <v>3.1007751937984498E-4</v>
      </c>
      <c r="D330" s="70">
        <v>7.9968407542699172E-3</v>
      </c>
      <c r="E330" s="70">
        <v>1.4654067905188981E-2</v>
      </c>
      <c r="F330" s="70">
        <v>4.0303374491627887E-3</v>
      </c>
      <c r="G330" s="70">
        <v>9.2879256965944269E-3</v>
      </c>
      <c r="H330" s="70">
        <v>4.8323326987845952E-3</v>
      </c>
      <c r="I330" s="70">
        <v>1.6806722689075631E-3</v>
      </c>
      <c r="J330" s="70">
        <v>4.4321142199817299E-3</v>
      </c>
      <c r="K330" s="70">
        <v>2.9094827586206898E-3</v>
      </c>
      <c r="L330" s="70">
        <v>4.9242016987420707E-2</v>
      </c>
    </row>
    <row r="331" spans="2:12" x14ac:dyDescent="0.2">
      <c r="B331" s="6" t="s">
        <v>27</v>
      </c>
      <c r="C331" s="70">
        <v>1.9844961240310079E-2</v>
      </c>
      <c r="D331" s="70">
        <v>1.4117879356303683E-2</v>
      </c>
      <c r="E331" s="70">
        <v>1.3452914798206279E-2</v>
      </c>
      <c r="F331" s="70">
        <v>1.9638735206829589E-2</v>
      </c>
      <c r="G331" s="70">
        <v>1.410388716890265E-2</v>
      </c>
      <c r="H331" s="70">
        <v>1.4277346610045394E-2</v>
      </c>
      <c r="I331" s="70">
        <v>1.680672268907563E-2</v>
      </c>
      <c r="J331" s="70">
        <v>1.7119464086341647E-2</v>
      </c>
      <c r="K331" s="70">
        <v>4.2510775862068965E-2</v>
      </c>
      <c r="L331" s="70">
        <v>1.225674658638856E-2</v>
      </c>
    </row>
    <row r="332" spans="2:12" x14ac:dyDescent="0.2">
      <c r="B332" s="9" t="s">
        <v>28</v>
      </c>
      <c r="C332" s="70">
        <v>2.310077519379845E-2</v>
      </c>
      <c r="D332" s="70">
        <v>2.247671701714549E-2</v>
      </c>
      <c r="E332" s="70">
        <v>2.6585522101217167E-2</v>
      </c>
      <c r="F332" s="70">
        <v>1.6267907522075256E-2</v>
      </c>
      <c r="G332" s="70">
        <v>1.5135878912968696E-2</v>
      </c>
      <c r="H332" s="70">
        <v>3.3387025918875386E-2</v>
      </c>
      <c r="I332" s="70">
        <v>2.3529411764705882E-2</v>
      </c>
      <c r="J332" s="70">
        <v>1.339784145887607E-2</v>
      </c>
      <c r="K332" s="70">
        <v>3.0926724137931034E-2</v>
      </c>
      <c r="L332" s="70">
        <v>1.0213955488657134E-2</v>
      </c>
    </row>
    <row r="333" spans="2:12" x14ac:dyDescent="0.2">
      <c r="B333" s="9" t="s">
        <v>29</v>
      </c>
      <c r="C333" s="70">
        <v>6.8217054263565891E-2</v>
      </c>
      <c r="D333" s="70">
        <v>4.5957152729785761E-2</v>
      </c>
      <c r="E333" s="70">
        <v>5.5493273542600897E-2</v>
      </c>
      <c r="F333" s="70">
        <v>7.844502253325028E-2</v>
      </c>
      <c r="G333" s="70">
        <v>5.5727554179566562E-2</v>
      </c>
      <c r="H333" s="70">
        <v>7.2851076292282907E-2</v>
      </c>
      <c r="I333" s="70">
        <v>0.25294117647058822</v>
      </c>
      <c r="J333" s="70">
        <v>6.6143383969956351E-2</v>
      </c>
      <c r="K333" s="70">
        <v>3.485991379310345E-2</v>
      </c>
      <c r="L333" s="70">
        <v>2.8061498763573809E-2</v>
      </c>
    </row>
    <row r="334" spans="2:12" x14ac:dyDescent="0.2">
      <c r="B334" s="6" t="s">
        <v>30</v>
      </c>
      <c r="C334" s="70">
        <v>1.9069767441860466E-2</v>
      </c>
      <c r="D334" s="70">
        <v>3.3846710764471648E-2</v>
      </c>
      <c r="E334" s="70">
        <v>3.5714285714285712E-2</v>
      </c>
      <c r="F334" s="70">
        <v>2.9238266222108233E-2</v>
      </c>
      <c r="G334" s="70">
        <v>2.9927760577915376E-2</v>
      </c>
      <c r="H334" s="70">
        <v>2.6138526870698491E-2</v>
      </c>
      <c r="I334" s="70">
        <v>1.7647058823529412E-2</v>
      </c>
      <c r="J334" s="70">
        <v>2.4596542274249754E-2</v>
      </c>
      <c r="K334" s="70">
        <v>3.7661637931034483E-2</v>
      </c>
      <c r="L334" s="70">
        <v>3.6232663154499516E-2</v>
      </c>
    </row>
    <row r="335" spans="2:12" x14ac:dyDescent="0.2">
      <c r="B335" s="9" t="s">
        <v>31</v>
      </c>
      <c r="C335" s="70">
        <v>3.3023255813953489E-2</v>
      </c>
      <c r="D335" s="70">
        <v>6.1885016618948893E-2</v>
      </c>
      <c r="E335" s="70">
        <v>3.8757206918641894E-2</v>
      </c>
      <c r="F335" s="70">
        <v>5.9319239365405049E-2</v>
      </c>
      <c r="G335" s="70">
        <v>5.0567595459236329E-2</v>
      </c>
      <c r="H335" s="70">
        <v>6.1209547517938202E-2</v>
      </c>
      <c r="I335" s="70">
        <v>3.5294117647058823E-2</v>
      </c>
      <c r="J335" s="70">
        <v>2.7709172108130054E-2</v>
      </c>
      <c r="K335" s="70">
        <v>2.591594827586207E-2</v>
      </c>
      <c r="L335" s="70">
        <v>3.8920546177830341E-2</v>
      </c>
    </row>
    <row r="336" spans="2:12" x14ac:dyDescent="0.2">
      <c r="B336" s="9" t="s">
        <v>32</v>
      </c>
      <c r="C336" s="70">
        <v>3.5968992248062014E-2</v>
      </c>
      <c r="D336" s="70">
        <v>2.1324908678053114E-2</v>
      </c>
      <c r="E336" s="70">
        <v>2.6985906470211402E-2</v>
      </c>
      <c r="F336" s="70">
        <v>1.9895211226321766E-2</v>
      </c>
      <c r="G336" s="70">
        <v>1.8575851393188854E-2</v>
      </c>
      <c r="H336" s="70">
        <v>2.3722360521306194E-2</v>
      </c>
      <c r="I336" s="70">
        <v>2.8571428571428571E-2</v>
      </c>
      <c r="J336" s="70">
        <v>2.0604256182968503E-2</v>
      </c>
      <c r="K336" s="70">
        <v>1.1853448275862068E-2</v>
      </c>
      <c r="L336" s="70">
        <v>9.1388022793248043E-3</v>
      </c>
    </row>
    <row r="337" spans="2:12" x14ac:dyDescent="0.2">
      <c r="B337" s="6" t="s">
        <v>33</v>
      </c>
      <c r="C337" s="70">
        <v>1.9534883720930232E-2</v>
      </c>
      <c r="D337" s="70">
        <v>1.2093987560469938E-2</v>
      </c>
      <c r="E337" s="70">
        <v>1.1210762331838564E-2</v>
      </c>
      <c r="F337" s="70">
        <v>1.3996262778001686E-2</v>
      </c>
      <c r="G337" s="70">
        <v>1.9263845889232887E-2</v>
      </c>
      <c r="H337" s="70">
        <v>1.508273539317616E-2</v>
      </c>
      <c r="I337" s="70">
        <v>1.0924369747899159E-2</v>
      </c>
      <c r="J337" s="70">
        <v>3.0889467807964272E-2</v>
      </c>
      <c r="K337" s="70">
        <v>8.2974137931034475E-3</v>
      </c>
      <c r="L337" s="70">
        <v>4.9457047629287171E-3</v>
      </c>
    </row>
    <row r="338" spans="2:12" x14ac:dyDescent="0.2">
      <c r="B338" s="9" t="s">
        <v>35</v>
      </c>
      <c r="C338" s="70">
        <v>2.8372093023255815E-2</v>
      </c>
      <c r="D338" s="70">
        <v>2.3562707736861158E-2</v>
      </c>
      <c r="E338" s="70">
        <v>3.4272901985906469E-2</v>
      </c>
      <c r="F338" s="70">
        <v>2.7662770673799141E-2</v>
      </c>
      <c r="G338" s="70">
        <v>4.9535603715170282E-2</v>
      </c>
      <c r="H338" s="70">
        <v>3.236198564943623E-2</v>
      </c>
      <c r="I338" s="70">
        <v>2.1848739495798318E-2</v>
      </c>
      <c r="J338" s="70">
        <v>3.5829076022600402E-2</v>
      </c>
      <c r="K338" s="70">
        <v>2.3491379310344826E-2</v>
      </c>
      <c r="L338" s="70">
        <v>1.7417481991183745E-2</v>
      </c>
    </row>
    <row r="339" spans="2:12" x14ac:dyDescent="0.2">
      <c r="B339" s="6" t="s">
        <v>36</v>
      </c>
      <c r="C339" s="70">
        <v>2.62015503875969E-2</v>
      </c>
      <c r="D339" s="70">
        <v>3.5590877677954387E-2</v>
      </c>
      <c r="E339" s="70">
        <v>3.0028827674567583E-2</v>
      </c>
      <c r="F339" s="70">
        <v>2.9091708496684132E-2</v>
      </c>
      <c r="G339" s="70">
        <v>4.2311661506707947E-2</v>
      </c>
      <c r="H339" s="70">
        <v>1.7645336066774053E-2</v>
      </c>
      <c r="I339" s="70">
        <v>1.5126050420168067E-2</v>
      </c>
      <c r="J339" s="70">
        <v>3.6268904151300879E-2</v>
      </c>
      <c r="K339" s="70">
        <v>5.1939655172413793E-2</v>
      </c>
      <c r="L339" s="70">
        <v>1.3116869153854424E-2</v>
      </c>
    </row>
    <row r="340" spans="2:12" x14ac:dyDescent="0.2">
      <c r="B340" s="9" t="s">
        <v>37</v>
      </c>
      <c r="C340" s="70">
        <v>2.7286821705426356E-2</v>
      </c>
      <c r="D340" s="70">
        <v>2.1456543916806528E-2</v>
      </c>
      <c r="E340" s="70">
        <v>2.3782831518257528E-2</v>
      </c>
      <c r="F340" s="70">
        <v>2.6197193419558128E-2</v>
      </c>
      <c r="G340" s="70">
        <v>1.8575851393188854E-2</v>
      </c>
      <c r="H340" s="70">
        <v>1.5741689852101334E-2</v>
      </c>
      <c r="I340" s="70">
        <v>6.7226890756302525E-3</v>
      </c>
      <c r="J340" s="70">
        <v>3.1667625266434345E-2</v>
      </c>
      <c r="K340" s="70">
        <v>5.4633620689655174E-2</v>
      </c>
      <c r="L340" s="70">
        <v>1.2471777228255026E-2</v>
      </c>
    </row>
    <row r="341" spans="2:12" x14ac:dyDescent="0.2">
      <c r="B341" s="9" t="s">
        <v>34</v>
      </c>
      <c r="C341" s="70">
        <v>5.2868217054263568E-2</v>
      </c>
      <c r="D341" s="70">
        <v>4.854049429032152E-2</v>
      </c>
      <c r="E341" s="70">
        <v>3.867713004484305E-2</v>
      </c>
      <c r="F341" s="70">
        <v>3.8141648041622393E-2</v>
      </c>
      <c r="G341" s="70">
        <v>3.3711730306157553E-2</v>
      </c>
      <c r="H341" s="70">
        <v>4.0269439156538293E-2</v>
      </c>
      <c r="I341" s="70">
        <v>4.3697478991596636E-2</v>
      </c>
      <c r="J341" s="70">
        <v>4.043035490746693E-2</v>
      </c>
      <c r="K341" s="70">
        <v>9.6066810344827586E-2</v>
      </c>
      <c r="L341" s="70">
        <v>3.9673153424362971E-2</v>
      </c>
    </row>
    <row r="342" spans="2:12" x14ac:dyDescent="0.2">
      <c r="B342" s="9" t="s">
        <v>38</v>
      </c>
      <c r="C342" s="70">
        <v>4.4031007751937981E-2</v>
      </c>
      <c r="D342" s="70">
        <v>2.4105703096718993E-2</v>
      </c>
      <c r="E342" s="70">
        <v>3.2030749519538756E-2</v>
      </c>
      <c r="F342" s="70">
        <v>3.8984354962810976E-2</v>
      </c>
      <c r="G342" s="70">
        <v>3.4055727554179564E-2</v>
      </c>
      <c r="H342" s="70">
        <v>1.9402547957241178E-2</v>
      </c>
      <c r="I342" s="70">
        <v>1.7647058823529412E-2</v>
      </c>
      <c r="J342" s="70">
        <v>4.2392665020130595E-2</v>
      </c>
      <c r="K342" s="70">
        <v>2.9418103448275862E-2</v>
      </c>
      <c r="L342" s="70">
        <v>8.7087409955918724E-3</v>
      </c>
    </row>
    <row r="343" spans="2:12" x14ac:dyDescent="0.2">
      <c r="B343" s="6" t="s">
        <v>39</v>
      </c>
      <c r="C343" s="70">
        <v>7.5038759689922477E-2</v>
      </c>
      <c r="D343" s="70">
        <v>4.5874880705564877E-2</v>
      </c>
      <c r="E343" s="70">
        <v>4.6124279308135813E-2</v>
      </c>
      <c r="F343" s="70">
        <v>4.3124610706041844E-2</v>
      </c>
      <c r="G343" s="70">
        <v>3.9903680770553833E-2</v>
      </c>
      <c r="H343" s="70">
        <v>3.6974666861912434E-2</v>
      </c>
      <c r="I343" s="70">
        <v>4.3697478991596636E-2</v>
      </c>
      <c r="J343" s="70">
        <v>3.7926717867171902E-2</v>
      </c>
      <c r="K343" s="70">
        <v>1.3631465517241379E-2</v>
      </c>
      <c r="L343" s="70">
        <v>2.4298462530910656E-2</v>
      </c>
    </row>
    <row r="344" spans="2:12" x14ac:dyDescent="0.2">
      <c r="B344" s="9" t="s">
        <v>40</v>
      </c>
      <c r="C344" s="70">
        <v>2.883720930232558E-2</v>
      </c>
      <c r="D344" s="70">
        <v>2.550432750847402E-2</v>
      </c>
      <c r="E344" s="70">
        <v>1.8577834721332478E-2</v>
      </c>
      <c r="F344" s="70">
        <v>3.052064631956912E-2</v>
      </c>
      <c r="G344" s="70">
        <v>2.4423804609563123E-2</v>
      </c>
      <c r="H344" s="70">
        <v>2.899399619270757E-2</v>
      </c>
      <c r="I344" s="70">
        <v>1.8487394957983194E-2</v>
      </c>
      <c r="J344" s="70">
        <v>2.7573840376222215E-2</v>
      </c>
      <c r="K344" s="70">
        <v>1.3200431034482759E-2</v>
      </c>
      <c r="L344" s="70">
        <v>1.3009353832921192E-2</v>
      </c>
    </row>
    <row r="345" spans="2:12" x14ac:dyDescent="0.2">
      <c r="B345" s="9" t="s">
        <v>41</v>
      </c>
      <c r="C345" s="70">
        <v>1.5813953488372091E-2</v>
      </c>
      <c r="D345" s="70">
        <v>4.176127949452068E-2</v>
      </c>
      <c r="E345" s="70">
        <v>2.9308135810377962E-2</v>
      </c>
      <c r="F345" s="70">
        <v>2.3815630381416479E-2</v>
      </c>
      <c r="G345" s="70">
        <v>3.5087719298245612E-2</v>
      </c>
      <c r="H345" s="70">
        <v>2.9506516327427148E-2</v>
      </c>
      <c r="I345" s="70">
        <v>1.4285714285714285E-2</v>
      </c>
      <c r="J345" s="70">
        <v>2.0908752579761141E-2</v>
      </c>
      <c r="K345" s="70">
        <v>7.645474137931034E-2</v>
      </c>
      <c r="L345" s="70">
        <v>5.9563487797011073E-2</v>
      </c>
    </row>
    <row r="346" spans="2:12" x14ac:dyDescent="0.2">
      <c r="B346" s="6" t="s">
        <v>42</v>
      </c>
      <c r="C346" s="70">
        <v>4.6511627906976744E-3</v>
      </c>
      <c r="D346" s="70">
        <v>2.7561128113996115E-2</v>
      </c>
      <c r="E346" s="70">
        <v>1.729660474055093E-2</v>
      </c>
      <c r="F346" s="70">
        <v>8.2072326237496787E-3</v>
      </c>
      <c r="G346" s="70">
        <v>1.9263845889232887E-2</v>
      </c>
      <c r="H346" s="70">
        <v>1.5961341338409724E-2</v>
      </c>
      <c r="I346" s="70">
        <v>5.0420168067226894E-3</v>
      </c>
      <c r="J346" s="70">
        <v>8.0860709814933856E-3</v>
      </c>
      <c r="K346" s="70">
        <v>7.2198275862068962E-3</v>
      </c>
      <c r="L346" s="70">
        <v>0.16944414579077519</v>
      </c>
    </row>
    <row r="347" spans="2:12" x14ac:dyDescent="0.2">
      <c r="B347" s="9" t="s">
        <v>43</v>
      </c>
      <c r="C347" s="70">
        <v>2.0310077519379844E-2</v>
      </c>
      <c r="D347" s="70">
        <v>1.8609931878763947E-2</v>
      </c>
      <c r="E347" s="70">
        <v>1.2011531069827034E-2</v>
      </c>
      <c r="F347" s="70">
        <v>1.3739786758509507E-2</v>
      </c>
      <c r="G347" s="70">
        <v>1.8231854145166839E-2</v>
      </c>
      <c r="H347" s="70">
        <v>1.273978620588666E-2</v>
      </c>
      <c r="I347" s="70">
        <v>1.8487394957983194E-2</v>
      </c>
      <c r="J347" s="70">
        <v>1.7220962885272525E-2</v>
      </c>
      <c r="K347" s="70">
        <v>5.8728448275862065E-3</v>
      </c>
      <c r="L347" s="70">
        <v>9.0312869583915704E-3</v>
      </c>
    </row>
    <row r="348" spans="2:12" x14ac:dyDescent="0.2">
      <c r="B348" s="9" t="s">
        <v>44</v>
      </c>
      <c r="C348" s="70">
        <v>2.7286821705426356E-2</v>
      </c>
      <c r="D348" s="70">
        <v>3.3583440286964819E-2</v>
      </c>
      <c r="E348" s="70">
        <v>2.682575272261371E-2</v>
      </c>
      <c r="F348" s="70">
        <v>3.3708276847543329E-2</v>
      </c>
      <c r="G348" s="70">
        <v>3.6807705538355696E-2</v>
      </c>
      <c r="H348" s="70">
        <v>4.9128715770976716E-2</v>
      </c>
      <c r="I348" s="70">
        <v>3.4453781512605045E-2</v>
      </c>
      <c r="J348" s="70">
        <v>5.0005074939946541E-2</v>
      </c>
      <c r="K348" s="70">
        <v>1.0991379310344827E-2</v>
      </c>
      <c r="L348" s="70">
        <v>2.4083431889044188E-2</v>
      </c>
    </row>
    <row r="349" spans="2:12" x14ac:dyDescent="0.2">
      <c r="B349" s="6" t="s">
        <v>45</v>
      </c>
      <c r="C349" s="70">
        <v>1.2403100775193799E-3</v>
      </c>
      <c r="D349" s="70">
        <v>9.4777371902458295E-3</v>
      </c>
      <c r="E349" s="70">
        <v>8.0877642536835367E-3</v>
      </c>
      <c r="F349" s="70">
        <v>1.978529293225369E-3</v>
      </c>
      <c r="G349" s="70">
        <v>4.8159614723082217E-3</v>
      </c>
      <c r="H349" s="70">
        <v>2.2697320251867039E-3</v>
      </c>
      <c r="I349" s="70">
        <v>8.4033613445378156E-4</v>
      </c>
      <c r="J349" s="70">
        <v>2.5713029062489428E-3</v>
      </c>
      <c r="K349" s="70">
        <v>2.4245689655172415E-3</v>
      </c>
      <c r="L349" s="70">
        <v>4.246855176862703E-2</v>
      </c>
    </row>
    <row r="350" spans="2:12" x14ac:dyDescent="0.2">
      <c r="B350" s="9" t="s">
        <v>46</v>
      </c>
      <c r="C350" s="70">
        <v>2.1240310077519378E-2</v>
      </c>
      <c r="D350" s="70">
        <v>2.2953894757626617E-2</v>
      </c>
      <c r="E350" s="70">
        <v>2.9708520179372196E-2</v>
      </c>
      <c r="F350" s="70">
        <v>2.3925548675484555E-2</v>
      </c>
      <c r="G350" s="70">
        <v>3.4399724802201583E-2</v>
      </c>
      <c r="H350" s="70">
        <v>2.7456435788548835E-2</v>
      </c>
      <c r="I350" s="70">
        <v>1.680672268907563E-2</v>
      </c>
      <c r="J350" s="70">
        <v>2.7167845180498699E-2</v>
      </c>
      <c r="K350" s="70">
        <v>3.3081896551724138E-2</v>
      </c>
      <c r="L350" s="70">
        <v>1.118159337705623E-2</v>
      </c>
    </row>
    <row r="351" spans="2:12" x14ac:dyDescent="0.2">
      <c r="B351" s="9" t="s">
        <v>47</v>
      </c>
      <c r="C351" s="70">
        <v>2.3255813953488372E-2</v>
      </c>
      <c r="D351" s="70">
        <v>1.8198571757659526E-2</v>
      </c>
      <c r="E351" s="70">
        <v>2.3622677770659833E-2</v>
      </c>
      <c r="F351" s="70">
        <v>1.9089143736489209E-2</v>
      </c>
      <c r="G351" s="70">
        <v>1.7887856897144824E-2</v>
      </c>
      <c r="H351" s="70">
        <v>1.1861180260653097E-2</v>
      </c>
      <c r="I351" s="70">
        <v>1.0924369747899159E-2</v>
      </c>
      <c r="J351" s="70">
        <v>1.6645803024664209E-2</v>
      </c>
      <c r="K351" s="70">
        <v>1.3146551724137931E-2</v>
      </c>
      <c r="L351" s="70">
        <v>3.4189872056768086E-2</v>
      </c>
    </row>
    <row r="352" spans="2:12" x14ac:dyDescent="0.2">
      <c r="B352" s="6" t="s">
        <v>48</v>
      </c>
      <c r="C352" s="70">
        <v>3.255813953488372E-2</v>
      </c>
      <c r="D352" s="70">
        <v>4.8392404646723931E-2</v>
      </c>
      <c r="E352" s="70">
        <v>5.5573350416399742E-2</v>
      </c>
      <c r="F352" s="70">
        <v>3.5870003297548823E-2</v>
      </c>
      <c r="G352" s="70">
        <v>3.7495700034399726E-2</v>
      </c>
      <c r="H352" s="70">
        <v>4.8762629960462732E-2</v>
      </c>
      <c r="I352" s="70">
        <v>2.9411764705882353E-2</v>
      </c>
      <c r="J352" s="70">
        <v>4.5809791250803533E-2</v>
      </c>
      <c r="K352" s="70">
        <v>4.1810344827586207E-2</v>
      </c>
      <c r="L352" s="70">
        <v>1.7309966670250511E-2</v>
      </c>
    </row>
    <row r="353" spans="2:12" x14ac:dyDescent="0.2">
      <c r="B353" s="9" t="s">
        <v>49</v>
      </c>
      <c r="C353" s="70">
        <v>3.6124031007751939E-2</v>
      </c>
      <c r="D353" s="70">
        <v>3.2250633494586498E-2</v>
      </c>
      <c r="E353" s="70">
        <v>3.7075592568866111E-2</v>
      </c>
      <c r="F353" s="70">
        <v>2.7809328399223242E-2</v>
      </c>
      <c r="G353" s="70">
        <v>3.9215686274509803E-2</v>
      </c>
      <c r="H353" s="70">
        <v>3.1922682676819449E-2</v>
      </c>
      <c r="I353" s="70">
        <v>5.5462184873949577E-2</v>
      </c>
      <c r="J353" s="70">
        <v>5.0444903068647018E-2</v>
      </c>
      <c r="K353" s="70">
        <v>1.6056034482758622E-2</v>
      </c>
      <c r="L353" s="70">
        <v>1.4729598967852919E-2</v>
      </c>
    </row>
    <row r="354" spans="2:12" x14ac:dyDescent="0.2">
      <c r="B354" s="9" t="s">
        <v>50</v>
      </c>
      <c r="C354" s="70">
        <v>1.9844961240310079E-2</v>
      </c>
      <c r="D354" s="70">
        <v>1.4200151380524566E-2</v>
      </c>
      <c r="E354" s="70">
        <v>2.0499679692504803E-2</v>
      </c>
      <c r="F354" s="70">
        <v>3.8764518374674824E-2</v>
      </c>
      <c r="G354" s="70">
        <v>1.6167870657034743E-2</v>
      </c>
      <c r="H354" s="70">
        <v>2.4015229169717382E-2</v>
      </c>
      <c r="I354" s="70">
        <v>1.8487394957983194E-2</v>
      </c>
      <c r="J354" s="70">
        <v>1.7390127550157324E-2</v>
      </c>
      <c r="K354" s="70">
        <v>2.2952586206896552E-2</v>
      </c>
      <c r="L354" s="70">
        <v>1.5482206214385549E-2</v>
      </c>
    </row>
    <row r="355" spans="2:12" ht="15" x14ac:dyDescent="0.25">
      <c r="B355" s="1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1</v>
      </c>
      <c r="J355" s="72">
        <v>1</v>
      </c>
      <c r="K355" s="72">
        <v>1</v>
      </c>
      <c r="L355" s="72">
        <v>1</v>
      </c>
    </row>
    <row r="358" spans="2:12" ht="15" x14ac:dyDescent="0.25">
      <c r="B358" s="121" t="s">
        <v>165</v>
      </c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</row>
    <row r="359" spans="2:12" ht="15" customHeight="1" x14ac:dyDescent="0.2">
      <c r="B359" s="3" t="s">
        <v>11</v>
      </c>
      <c r="C359" s="4" t="s">
        <v>112</v>
      </c>
      <c r="D359" s="4" t="s">
        <v>133</v>
      </c>
      <c r="E359" s="4" t="s">
        <v>113</v>
      </c>
      <c r="F359" s="4" t="s">
        <v>114</v>
      </c>
      <c r="G359" s="4" t="s">
        <v>115</v>
      </c>
      <c r="H359" s="4" t="s">
        <v>134</v>
      </c>
      <c r="I359" s="4" t="s">
        <v>135</v>
      </c>
      <c r="J359" s="4" t="s">
        <v>117</v>
      </c>
      <c r="K359" s="4" t="s">
        <v>136</v>
      </c>
      <c r="L359" s="4" t="s">
        <v>70</v>
      </c>
    </row>
    <row r="360" spans="2:12" x14ac:dyDescent="0.2">
      <c r="B360" s="6" t="s">
        <v>12</v>
      </c>
      <c r="C360" s="70">
        <v>9.7150259067357511E-4</v>
      </c>
      <c r="D360" s="70">
        <v>1.348695065784754E-3</v>
      </c>
      <c r="E360" s="70">
        <v>1.2797952327627579E-3</v>
      </c>
      <c r="F360" s="70">
        <v>1.7452006980802793E-3</v>
      </c>
      <c r="G360" s="70">
        <v>1.8331805682859762E-3</v>
      </c>
      <c r="H360" s="70">
        <v>9.8762865162698821E-4</v>
      </c>
      <c r="I360" s="70">
        <v>1.4981273408239701E-3</v>
      </c>
      <c r="J360" s="70">
        <v>1.5017520440513933E-3</v>
      </c>
      <c r="K360" s="70">
        <v>4.051863857374392E-4</v>
      </c>
      <c r="L360" s="70">
        <v>1.6059957173447537E-3</v>
      </c>
    </row>
    <row r="361" spans="2:12" x14ac:dyDescent="0.2">
      <c r="B361" s="9" t="s">
        <v>13</v>
      </c>
      <c r="C361" s="70">
        <v>1.7810880829015545E-2</v>
      </c>
      <c r="D361" s="70">
        <v>3.693128829074422E-2</v>
      </c>
      <c r="E361" s="70">
        <v>2.0636698128299474E-2</v>
      </c>
      <c r="F361" s="70">
        <v>2.5465683655661216E-2</v>
      </c>
      <c r="G361" s="70">
        <v>1.1915673693858845E-2</v>
      </c>
      <c r="H361" s="70">
        <v>1.3358977024638737E-2</v>
      </c>
      <c r="I361" s="70">
        <v>3.9700374531835204E-2</v>
      </c>
      <c r="J361" s="70">
        <v>1.7437009844818954E-2</v>
      </c>
      <c r="K361" s="70">
        <v>3.6547811993517018E-2</v>
      </c>
      <c r="L361" s="70">
        <v>9.3147751605995713E-2</v>
      </c>
    </row>
    <row r="362" spans="2:12" x14ac:dyDescent="0.2">
      <c r="B362" s="9" t="s">
        <v>14</v>
      </c>
      <c r="C362" s="70">
        <v>3.319300518134715E-2</v>
      </c>
      <c r="D362" s="70">
        <v>2.0833034420419817E-2</v>
      </c>
      <c r="E362" s="70">
        <v>2.8075507918733002E-2</v>
      </c>
      <c r="F362" s="70">
        <v>2.7068418990632902E-2</v>
      </c>
      <c r="G362" s="70">
        <v>3.2386190039718911E-2</v>
      </c>
      <c r="H362" s="70">
        <v>2.7913504522299615E-2</v>
      </c>
      <c r="I362" s="70">
        <v>3.895131086142322E-2</v>
      </c>
      <c r="J362" s="70">
        <v>3.5916903053562488E-2</v>
      </c>
      <c r="K362" s="70">
        <v>2.3784440842787684E-2</v>
      </c>
      <c r="L362" s="70">
        <v>1.4989293361884369E-2</v>
      </c>
    </row>
    <row r="363" spans="2:12" x14ac:dyDescent="0.2">
      <c r="B363" s="6" t="s">
        <v>15</v>
      </c>
      <c r="C363" s="70">
        <v>2.1696891191709845E-2</v>
      </c>
      <c r="D363" s="70">
        <v>2.4075641706242736E-2</v>
      </c>
      <c r="E363" s="70">
        <v>2.3116301391777314E-2</v>
      </c>
      <c r="F363" s="70">
        <v>2.2794458097375077E-2</v>
      </c>
      <c r="G363" s="70">
        <v>1.5276504735716468E-2</v>
      </c>
      <c r="H363" s="70">
        <v>2.0116436219981288E-2</v>
      </c>
      <c r="I363" s="70">
        <v>5.9925093632958804E-3</v>
      </c>
      <c r="J363" s="70">
        <v>2.1775404638745204E-2</v>
      </c>
      <c r="K363" s="70">
        <v>2.3581847649918962E-2</v>
      </c>
      <c r="L363" s="70">
        <v>1.2758743754461099E-2</v>
      </c>
    </row>
    <row r="364" spans="2:12" x14ac:dyDescent="0.2">
      <c r="B364" s="9" t="s">
        <v>17</v>
      </c>
      <c r="C364" s="70">
        <v>3.2545336787564765E-2</v>
      </c>
      <c r="D364" s="70">
        <v>3.8538244113806908E-2</v>
      </c>
      <c r="E364" s="70">
        <v>3.4394496880499122E-2</v>
      </c>
      <c r="F364" s="70">
        <v>3.9747836307297786E-2</v>
      </c>
      <c r="G364" s="70">
        <v>2.8108768713718302E-2</v>
      </c>
      <c r="H364" s="70">
        <v>5.8529992722736249E-2</v>
      </c>
      <c r="I364" s="70">
        <v>2.7715355805243445E-2</v>
      </c>
      <c r="J364" s="70">
        <v>3.2454530285332892E-2</v>
      </c>
      <c r="K364" s="70">
        <v>2.4027552674230145E-2</v>
      </c>
      <c r="L364" s="70">
        <v>1.7933618843683084E-2</v>
      </c>
    </row>
    <row r="365" spans="2:12" x14ac:dyDescent="0.2">
      <c r="B365" s="6" t="s">
        <v>18</v>
      </c>
      <c r="C365" s="70">
        <v>3.9669689119170987E-2</v>
      </c>
      <c r="D365" s="70">
        <v>2.0703904041780852E-2</v>
      </c>
      <c r="E365" s="70">
        <v>2.9275315949448089E-2</v>
      </c>
      <c r="F365" s="70">
        <v>3.0451971364462014E-2</v>
      </c>
      <c r="G365" s="70">
        <v>2.6581118240146653E-2</v>
      </c>
      <c r="H365" s="70">
        <v>2.0844162594864331E-2</v>
      </c>
      <c r="I365" s="70">
        <v>3.0711610486891385E-2</v>
      </c>
      <c r="J365" s="70">
        <v>3.4540297013182043E-2</v>
      </c>
      <c r="K365" s="70">
        <v>2.4675850891410049E-2</v>
      </c>
      <c r="L365" s="70">
        <v>1.1509635974304069E-2</v>
      </c>
    </row>
    <row r="366" spans="2:12" x14ac:dyDescent="0.2">
      <c r="B366" s="9" t="s">
        <v>19</v>
      </c>
      <c r="C366" s="70">
        <v>1.9106217616580309E-2</v>
      </c>
      <c r="D366" s="70">
        <v>1.1449560239321635E-2</v>
      </c>
      <c r="E366" s="70">
        <v>1.6397376419772836E-2</v>
      </c>
      <c r="F366" s="70">
        <v>1.0827367596253161E-2</v>
      </c>
      <c r="G366" s="70">
        <v>1.3748854262144821E-2</v>
      </c>
      <c r="H366" s="70">
        <v>8.1609314897598505E-3</v>
      </c>
      <c r="I366" s="70">
        <v>4.4943820224719105E-3</v>
      </c>
      <c r="J366" s="70">
        <v>1.1638578341398299E-2</v>
      </c>
      <c r="K366" s="70">
        <v>1.5356564019448947E-2</v>
      </c>
      <c r="L366" s="70">
        <v>6.2455389007851532E-3</v>
      </c>
    </row>
    <row r="367" spans="2:12" x14ac:dyDescent="0.2">
      <c r="B367" s="9" t="s">
        <v>20</v>
      </c>
      <c r="C367" s="70">
        <v>3.2707253886010361E-2</v>
      </c>
      <c r="D367" s="70">
        <v>2.1134338637244069E-2</v>
      </c>
      <c r="E367" s="70">
        <v>1.8077107662773956E-2</v>
      </c>
      <c r="F367" s="70">
        <v>2.418349538768387E-2</v>
      </c>
      <c r="G367" s="70">
        <v>2.1692636724717385E-2</v>
      </c>
      <c r="H367" s="70">
        <v>1.6009980247426968E-2</v>
      </c>
      <c r="I367" s="70">
        <v>1.7977528089887642E-2</v>
      </c>
      <c r="J367" s="70">
        <v>2.4236609377607209E-2</v>
      </c>
      <c r="K367" s="70">
        <v>1.1385737439222042E-2</v>
      </c>
      <c r="L367" s="70">
        <v>1.9628836545324768E-2</v>
      </c>
    </row>
    <row r="368" spans="2:12" x14ac:dyDescent="0.2">
      <c r="B368" s="6" t="s">
        <v>21</v>
      </c>
      <c r="C368" s="70">
        <v>1.8944300518134716E-2</v>
      </c>
      <c r="D368" s="70">
        <v>1.2999124782989225E-2</v>
      </c>
      <c r="E368" s="70">
        <v>1.8077107662773956E-2</v>
      </c>
      <c r="F368" s="70">
        <v>1.4460234355522314E-2</v>
      </c>
      <c r="G368" s="70">
        <v>1.2221203788573174E-2</v>
      </c>
      <c r="H368" s="70">
        <v>1.3099074747894792E-2</v>
      </c>
      <c r="I368" s="70">
        <v>6.7415730337078653E-3</v>
      </c>
      <c r="J368" s="70">
        <v>1.7770732521274819E-2</v>
      </c>
      <c r="K368" s="70">
        <v>1.2560777957860616E-2</v>
      </c>
      <c r="L368" s="70">
        <v>6.6024268379728766E-3</v>
      </c>
    </row>
    <row r="369" spans="2:12" x14ac:dyDescent="0.2">
      <c r="B369" s="9" t="s">
        <v>22</v>
      </c>
      <c r="C369" s="70">
        <v>1.2629533678756476E-2</v>
      </c>
      <c r="D369" s="70">
        <v>1.6026514771080535E-2</v>
      </c>
      <c r="E369" s="70">
        <v>1.1518157094864822E-2</v>
      </c>
      <c r="F369" s="70">
        <v>1.5849271645831109E-2</v>
      </c>
      <c r="G369" s="70">
        <v>1.4054384356859151E-2</v>
      </c>
      <c r="H369" s="70">
        <v>1.3930762033475413E-2</v>
      </c>
      <c r="I369" s="70">
        <v>5.2434456928838954E-3</v>
      </c>
      <c r="J369" s="70">
        <v>2.3152010679125645E-2</v>
      </c>
      <c r="K369" s="70">
        <v>1.0980551053484604E-2</v>
      </c>
      <c r="L369" s="70">
        <v>9.0114204139900064E-3</v>
      </c>
    </row>
    <row r="370" spans="2:12" x14ac:dyDescent="0.2">
      <c r="B370" s="9" t="s">
        <v>23</v>
      </c>
      <c r="C370" s="70">
        <v>1.5705958549222798E-2</v>
      </c>
      <c r="D370" s="70">
        <v>2.3831728768813579E-2</v>
      </c>
      <c r="E370" s="70">
        <v>2.3036314189729644E-2</v>
      </c>
      <c r="F370" s="70">
        <v>1.2145172205007658E-2</v>
      </c>
      <c r="G370" s="70">
        <v>1.6193095019859455E-2</v>
      </c>
      <c r="H370" s="70">
        <v>2.136396714835222E-2</v>
      </c>
      <c r="I370" s="70">
        <v>1.2734082397003745E-2</v>
      </c>
      <c r="J370" s="70">
        <v>1.072084098114467E-2</v>
      </c>
      <c r="K370" s="70">
        <v>1.2236628849270665E-2</v>
      </c>
      <c r="L370" s="70">
        <v>1.5524625267665952E-2</v>
      </c>
    </row>
    <row r="371" spans="2:12" x14ac:dyDescent="0.2">
      <c r="B371" s="6" t="s">
        <v>24</v>
      </c>
      <c r="C371" s="70">
        <v>1.2305699481865285E-2</v>
      </c>
      <c r="D371" s="70">
        <v>1.3443907198301219E-2</v>
      </c>
      <c r="E371" s="70">
        <v>1.655735082386818E-2</v>
      </c>
      <c r="F371" s="70">
        <v>2.4967054884781136E-2</v>
      </c>
      <c r="G371" s="70">
        <v>1.2526733883287504E-2</v>
      </c>
      <c r="H371" s="70">
        <v>1.2371348373011747E-2</v>
      </c>
      <c r="I371" s="70">
        <v>4.4943820224719105E-3</v>
      </c>
      <c r="J371" s="70">
        <v>2.0231937260136827E-2</v>
      </c>
      <c r="K371" s="70">
        <v>9.4003241491085899E-3</v>
      </c>
      <c r="L371" s="70">
        <v>6.6916488222698075E-3</v>
      </c>
    </row>
    <row r="372" spans="2:12" x14ac:dyDescent="0.2">
      <c r="B372" s="9" t="s">
        <v>25</v>
      </c>
      <c r="C372" s="70">
        <v>7.7720207253886009E-3</v>
      </c>
      <c r="D372" s="70">
        <v>2.8896509175430792E-2</v>
      </c>
      <c r="E372" s="70">
        <v>2.3036314189729644E-2</v>
      </c>
      <c r="F372" s="70">
        <v>2.4254728069238167E-2</v>
      </c>
      <c r="G372" s="70">
        <v>2.0164986251145739E-2</v>
      </c>
      <c r="H372" s="70">
        <v>2.3391204906954986E-2</v>
      </c>
      <c r="I372" s="70">
        <v>9.7378277153558051E-3</v>
      </c>
      <c r="J372" s="70">
        <v>1.9397630568997164E-2</v>
      </c>
      <c r="K372" s="70">
        <v>2.2568881685575366E-2</v>
      </c>
      <c r="L372" s="70">
        <v>1.3472519628836546E-2</v>
      </c>
    </row>
    <row r="373" spans="2:12" x14ac:dyDescent="0.2">
      <c r="B373" s="9" t="s">
        <v>16</v>
      </c>
      <c r="C373" s="70">
        <v>2.5259067357512953E-2</v>
      </c>
      <c r="D373" s="70">
        <v>2.0675208402083305E-2</v>
      </c>
      <c r="E373" s="70">
        <v>2.3116301391777314E-2</v>
      </c>
      <c r="F373" s="70">
        <v>2.8243758236278806E-2</v>
      </c>
      <c r="G373" s="70">
        <v>1.9553926061717079E-2</v>
      </c>
      <c r="H373" s="70">
        <v>2.219565443393284E-2</v>
      </c>
      <c r="I373" s="70">
        <v>1.3483146067415731E-2</v>
      </c>
      <c r="J373" s="70">
        <v>2.0190221925579843E-2</v>
      </c>
      <c r="K373" s="70">
        <v>8.9100486223662886E-2</v>
      </c>
      <c r="L373" s="70">
        <v>3.5599571734475373E-2</v>
      </c>
    </row>
    <row r="374" spans="2:12" x14ac:dyDescent="0.2">
      <c r="B374" s="9" t="s">
        <v>26</v>
      </c>
      <c r="C374" s="70">
        <v>2.1049222797927462E-3</v>
      </c>
      <c r="D374" s="70">
        <v>8.1782573138011686E-3</v>
      </c>
      <c r="E374" s="70">
        <v>9.5984642457206844E-3</v>
      </c>
      <c r="F374" s="70">
        <v>4.4164262563664205E-3</v>
      </c>
      <c r="G374" s="70">
        <v>6.7216620837152463E-3</v>
      </c>
      <c r="H374" s="70">
        <v>3.6386318744152197E-3</v>
      </c>
      <c r="I374" s="70">
        <v>1.4981273408239701E-3</v>
      </c>
      <c r="J374" s="70">
        <v>4.0463874520273654E-3</v>
      </c>
      <c r="K374" s="70">
        <v>8.3873581847649925E-3</v>
      </c>
      <c r="L374" s="70">
        <v>4.1666666666666664E-2</v>
      </c>
    </row>
    <row r="375" spans="2:12" x14ac:dyDescent="0.2">
      <c r="B375" s="6" t="s">
        <v>27</v>
      </c>
      <c r="C375" s="70">
        <v>1.1819948186528498E-2</v>
      </c>
      <c r="D375" s="70">
        <v>1.5395210697734479E-2</v>
      </c>
      <c r="E375" s="70">
        <v>8.3186690129579272E-3</v>
      </c>
      <c r="F375" s="70">
        <v>1.8342415500231506E-2</v>
      </c>
      <c r="G375" s="70">
        <v>1.7109685304002444E-2</v>
      </c>
      <c r="H375" s="70">
        <v>1.6321862979519701E-2</v>
      </c>
      <c r="I375" s="70">
        <v>1.4232209737827715E-2</v>
      </c>
      <c r="J375" s="70">
        <v>2.2860003337226764E-2</v>
      </c>
      <c r="K375" s="70">
        <v>5.510534846029173E-3</v>
      </c>
      <c r="L375" s="70">
        <v>1.3561741613133477E-2</v>
      </c>
    </row>
    <row r="376" spans="2:12" x14ac:dyDescent="0.2">
      <c r="B376" s="9" t="s">
        <v>28</v>
      </c>
      <c r="C376" s="70">
        <v>2.1211139896373056E-2</v>
      </c>
      <c r="D376" s="70">
        <v>2.2913468298492043E-2</v>
      </c>
      <c r="E376" s="70">
        <v>2.3916173412254039E-2</v>
      </c>
      <c r="F376" s="70">
        <v>1.7843786729351427E-2</v>
      </c>
      <c r="G376" s="70">
        <v>1.1915673693858845E-2</v>
      </c>
      <c r="H376" s="70">
        <v>3.082441002183179E-2</v>
      </c>
      <c r="I376" s="70">
        <v>2.6217228464419477E-2</v>
      </c>
      <c r="J376" s="70">
        <v>1.2973469047221759E-2</v>
      </c>
      <c r="K376" s="70">
        <v>1.1385737439222042E-2</v>
      </c>
      <c r="L376" s="70">
        <v>9.6359743040685224E-3</v>
      </c>
    </row>
    <row r="377" spans="2:12" x14ac:dyDescent="0.2">
      <c r="B377" s="9" t="s">
        <v>29</v>
      </c>
      <c r="C377" s="70">
        <v>0.10848445595854922</v>
      </c>
      <c r="D377" s="70">
        <v>4.5410849821369642E-2</v>
      </c>
      <c r="E377" s="70">
        <v>6.1510158374660055E-2</v>
      </c>
      <c r="F377" s="70">
        <v>8.7117569540905368E-2</v>
      </c>
      <c r="G377" s="70">
        <v>7.913229453101131E-2</v>
      </c>
      <c r="H377" s="70">
        <v>8.4052396298991583E-2</v>
      </c>
      <c r="I377" s="70">
        <v>0.26591760299625467</v>
      </c>
      <c r="J377" s="70">
        <v>8.0969464375104286E-2</v>
      </c>
      <c r="K377" s="70">
        <v>4.2909238249594812E-2</v>
      </c>
      <c r="L377" s="70">
        <v>2.7569593147751606E-2</v>
      </c>
    </row>
    <row r="378" spans="2:12" x14ac:dyDescent="0.2">
      <c r="B378" s="6" t="s">
        <v>30</v>
      </c>
      <c r="C378" s="70">
        <v>3.0278497409326425E-2</v>
      </c>
      <c r="D378" s="70">
        <v>3.4506506736301422E-2</v>
      </c>
      <c r="E378" s="70">
        <v>3.7114061750119984E-2</v>
      </c>
      <c r="F378" s="70">
        <v>2.8564305303273141E-2</v>
      </c>
      <c r="G378" s="70">
        <v>3.9413382218148489E-2</v>
      </c>
      <c r="H378" s="70">
        <v>2.7965484977648405E-2</v>
      </c>
      <c r="I378" s="70">
        <v>2.0224719101123594E-2</v>
      </c>
      <c r="J378" s="70">
        <v>2.6072084098114467E-2</v>
      </c>
      <c r="K378" s="70">
        <v>1.9489465153970827E-2</v>
      </c>
      <c r="L378" s="70">
        <v>4.246966452533904E-2</v>
      </c>
    </row>
    <row r="379" spans="2:12" x14ac:dyDescent="0.2">
      <c r="B379" s="9" t="s">
        <v>31</v>
      </c>
      <c r="C379" s="70">
        <v>2.5097150259067356E-2</v>
      </c>
      <c r="D379" s="70">
        <v>5.5741280112486906E-2</v>
      </c>
      <c r="E379" s="70">
        <v>5.0951847704367302E-2</v>
      </c>
      <c r="F379" s="70">
        <v>4.1279338960715173E-2</v>
      </c>
      <c r="G379" s="70">
        <v>4.6746104491292392E-2</v>
      </c>
      <c r="H379" s="70">
        <v>6.2064663686453893E-2</v>
      </c>
      <c r="I379" s="70">
        <v>3.8202247191011236E-2</v>
      </c>
      <c r="J379" s="70">
        <v>3.2537960954446853E-2</v>
      </c>
      <c r="K379" s="70">
        <v>5.705024311183144E-2</v>
      </c>
      <c r="L379" s="70">
        <v>3.4975017844396862E-2</v>
      </c>
    </row>
    <row r="380" spans="2:12" x14ac:dyDescent="0.2">
      <c r="B380" s="9" t="s">
        <v>32</v>
      </c>
      <c r="C380" s="70">
        <v>2.8659326424870468E-2</v>
      </c>
      <c r="D380" s="70">
        <v>2.3745641849720934E-2</v>
      </c>
      <c r="E380" s="70">
        <v>2.935530315149576E-2</v>
      </c>
      <c r="F380" s="70">
        <v>2.0372546924528973E-2</v>
      </c>
      <c r="G380" s="70">
        <v>2.2303696914146045E-2</v>
      </c>
      <c r="H380" s="70">
        <v>2.3391204906954986E-2</v>
      </c>
      <c r="I380" s="70">
        <v>1.947565543071161E-2</v>
      </c>
      <c r="J380" s="70">
        <v>2.2275988653429002E-2</v>
      </c>
      <c r="K380" s="70">
        <v>1.2479740680713128E-2</v>
      </c>
      <c r="L380" s="70">
        <v>1.2044967880085654E-2</v>
      </c>
    </row>
    <row r="381" spans="2:12" x14ac:dyDescent="0.2">
      <c r="B381" s="6" t="s">
        <v>33</v>
      </c>
      <c r="C381" s="70">
        <v>1.2305699481865285E-2</v>
      </c>
      <c r="D381" s="70">
        <v>1.1334777680531443E-2</v>
      </c>
      <c r="E381" s="70">
        <v>1.5437529995200767E-2</v>
      </c>
      <c r="F381" s="70">
        <v>1.3284895109876411E-2</v>
      </c>
      <c r="G381" s="70">
        <v>1.3748854262144821E-2</v>
      </c>
      <c r="H381" s="70">
        <v>1.9596631666493398E-2</v>
      </c>
      <c r="I381" s="70">
        <v>5.2434456928838954E-3</v>
      </c>
      <c r="J381" s="70">
        <v>1.4391790422159186E-2</v>
      </c>
      <c r="K381" s="70">
        <v>1.5478119935170178E-2</v>
      </c>
      <c r="L381" s="70">
        <v>5.1748750892219846E-3</v>
      </c>
    </row>
    <row r="382" spans="2:12" x14ac:dyDescent="0.2">
      <c r="B382" s="9" t="s">
        <v>35</v>
      </c>
      <c r="C382" s="70">
        <v>2.882124352331606E-2</v>
      </c>
      <c r="D382" s="70">
        <v>2.8566509318908993E-2</v>
      </c>
      <c r="E382" s="70">
        <v>3.2714765637497999E-2</v>
      </c>
      <c r="F382" s="70">
        <v>3.3764291056736832E-2</v>
      </c>
      <c r="G382" s="70">
        <v>5.9883898564008553E-2</v>
      </c>
      <c r="H382" s="70">
        <v>3.5190768271130053E-2</v>
      </c>
      <c r="I382" s="70">
        <v>1.4232209737827715E-2</v>
      </c>
      <c r="J382" s="70">
        <v>3.887869180710829E-2</v>
      </c>
      <c r="K382" s="70">
        <v>2.0259319286871962E-2</v>
      </c>
      <c r="L382" s="70">
        <v>1.864739471805853E-2</v>
      </c>
    </row>
    <row r="383" spans="2:12" x14ac:dyDescent="0.2">
      <c r="B383" s="6" t="s">
        <v>36</v>
      </c>
      <c r="C383" s="70">
        <v>3.9183937823834197E-2</v>
      </c>
      <c r="D383" s="70">
        <v>2.8681291877699185E-2</v>
      </c>
      <c r="E383" s="70">
        <v>3.5274356103023513E-2</v>
      </c>
      <c r="F383" s="70">
        <v>2.8421839940164548E-2</v>
      </c>
      <c r="G383" s="70">
        <v>4.857928505957837E-2</v>
      </c>
      <c r="H383" s="70">
        <v>1.7569393907890633E-2</v>
      </c>
      <c r="I383" s="70">
        <v>2.3220973782771534E-2</v>
      </c>
      <c r="J383" s="70">
        <v>3.3205406307358583E-2</v>
      </c>
      <c r="K383" s="70">
        <v>2.1920583468395462E-2</v>
      </c>
      <c r="L383" s="70">
        <v>1.4186295503211991E-2</v>
      </c>
    </row>
    <row r="384" spans="2:12" x14ac:dyDescent="0.2">
      <c r="B384" s="9" t="s">
        <v>37</v>
      </c>
      <c r="C384" s="70">
        <v>2.6554404145077721E-2</v>
      </c>
      <c r="D384" s="70">
        <v>1.8207383388094179E-2</v>
      </c>
      <c r="E384" s="70">
        <v>2.8795392737162053E-2</v>
      </c>
      <c r="F384" s="70">
        <v>2.7282117035295792E-2</v>
      </c>
      <c r="G384" s="70">
        <v>3.9413382218148489E-2</v>
      </c>
      <c r="H384" s="70">
        <v>1.8920885746959142E-2</v>
      </c>
      <c r="I384" s="70">
        <v>1.2734082397003745E-2</v>
      </c>
      <c r="J384" s="70">
        <v>3.2371099616218924E-2</v>
      </c>
      <c r="K384" s="70">
        <v>3.9708265802269042E-2</v>
      </c>
      <c r="L384" s="70">
        <v>1.7755174875089222E-2</v>
      </c>
    </row>
    <row r="385" spans="2:12" x14ac:dyDescent="0.2">
      <c r="B385" s="9" t="s">
        <v>34</v>
      </c>
      <c r="C385" s="70">
        <v>4.3069948186528498E-2</v>
      </c>
      <c r="D385" s="70">
        <v>6.3302581172790792E-2</v>
      </c>
      <c r="E385" s="70">
        <v>3.3594624860022397E-2</v>
      </c>
      <c r="F385" s="70">
        <v>4.3594401111229829E-2</v>
      </c>
      <c r="G385" s="70">
        <v>2.9636419187289948E-2</v>
      </c>
      <c r="H385" s="70">
        <v>3.7010084208337665E-2</v>
      </c>
      <c r="I385" s="70">
        <v>3.9700374531835204E-2</v>
      </c>
      <c r="J385" s="70">
        <v>4.6512598031036211E-2</v>
      </c>
      <c r="K385" s="70">
        <v>0.10149918962722852</v>
      </c>
      <c r="L385" s="70">
        <v>3.8365453247680231E-2</v>
      </c>
    </row>
    <row r="386" spans="2:12" x14ac:dyDescent="0.2">
      <c r="B386" s="9" t="s">
        <v>38</v>
      </c>
      <c r="C386" s="70">
        <v>3.6755181347150258E-2</v>
      </c>
      <c r="D386" s="70">
        <v>2.7031292595090177E-2</v>
      </c>
      <c r="E386" s="70">
        <v>3.3914573668213085E-2</v>
      </c>
      <c r="F386" s="70">
        <v>4.4377960608327098E-2</v>
      </c>
      <c r="G386" s="70">
        <v>2.933088909257562E-2</v>
      </c>
      <c r="H386" s="70">
        <v>2.5574384031604117E-2</v>
      </c>
      <c r="I386" s="70">
        <v>8.988764044943821E-3</v>
      </c>
      <c r="J386" s="70">
        <v>4.0130151843817789E-2</v>
      </c>
      <c r="K386" s="70">
        <v>3.3184764991896272E-2</v>
      </c>
      <c r="L386" s="70">
        <v>1.1866523911491792E-2</v>
      </c>
    </row>
    <row r="387" spans="2:12" x14ac:dyDescent="0.2">
      <c r="B387" s="6" t="s">
        <v>39</v>
      </c>
      <c r="C387" s="70">
        <v>4.2908031088082901E-2</v>
      </c>
      <c r="D387" s="70">
        <v>3.3659985365223757E-2</v>
      </c>
      <c r="E387" s="70">
        <v>4.34330507118861E-2</v>
      </c>
      <c r="F387" s="70">
        <v>4.2775225273355415E-2</v>
      </c>
      <c r="G387" s="70">
        <v>2.9941949282004277E-2</v>
      </c>
      <c r="H387" s="70">
        <v>4.5846761617631772E-2</v>
      </c>
      <c r="I387" s="70">
        <v>8.6142322097378279E-2</v>
      </c>
      <c r="J387" s="70">
        <v>4.2549641248122813E-2</v>
      </c>
      <c r="K387" s="70">
        <v>1.6045380875202592E-2</v>
      </c>
      <c r="L387" s="70">
        <v>2.2394718058529623E-2</v>
      </c>
    </row>
    <row r="388" spans="2:12" x14ac:dyDescent="0.2">
      <c r="B388" s="9" t="s">
        <v>40</v>
      </c>
      <c r="C388" s="70">
        <v>3.4974093264248704E-2</v>
      </c>
      <c r="D388" s="70">
        <v>2.8136074723445773E-2</v>
      </c>
      <c r="E388" s="70">
        <v>2.3436250199968006E-2</v>
      </c>
      <c r="F388" s="70">
        <v>3.1199914520782135E-2</v>
      </c>
      <c r="G388" s="70">
        <v>3.3913840513290557E-2</v>
      </c>
      <c r="H388" s="70">
        <v>3.5502651003222786E-2</v>
      </c>
      <c r="I388" s="70">
        <v>3.5205992509363293E-2</v>
      </c>
      <c r="J388" s="70">
        <v>3.0994493575838479E-2</v>
      </c>
      <c r="K388" s="70">
        <v>1.9165316045380874E-2</v>
      </c>
      <c r="L388" s="70">
        <v>2.0521056388294077E-2</v>
      </c>
    </row>
    <row r="389" spans="2:12" x14ac:dyDescent="0.2">
      <c r="B389" s="9" t="s">
        <v>41</v>
      </c>
      <c r="C389" s="70">
        <v>9.7150259067357511E-3</v>
      </c>
      <c r="D389" s="70">
        <v>2.935563941059156E-2</v>
      </c>
      <c r="E389" s="70">
        <v>2.6395776675731883E-2</v>
      </c>
      <c r="F389" s="70">
        <v>2.4325960750792464E-2</v>
      </c>
      <c r="G389" s="70">
        <v>2.2303696914146045E-2</v>
      </c>
      <c r="H389" s="70">
        <v>2.7393699968811726E-2</v>
      </c>
      <c r="I389" s="70">
        <v>2.0973782771535582E-2</v>
      </c>
      <c r="J389" s="70">
        <v>1.8521608543300518E-2</v>
      </c>
      <c r="K389" s="70">
        <v>1.6774716369529985E-2</v>
      </c>
      <c r="L389" s="70">
        <v>5.576374018558173E-2</v>
      </c>
    </row>
    <row r="390" spans="2:12" x14ac:dyDescent="0.2">
      <c r="B390" s="6" t="s">
        <v>42</v>
      </c>
      <c r="C390" s="70">
        <v>3.8860103626943004E-3</v>
      </c>
      <c r="D390" s="70">
        <v>3.2885203093389957E-2</v>
      </c>
      <c r="E390" s="70">
        <v>2.0076787713965767E-2</v>
      </c>
      <c r="F390" s="70">
        <v>9.0109342166185841E-3</v>
      </c>
      <c r="G390" s="70">
        <v>1.8331805682859761E-2</v>
      </c>
      <c r="H390" s="70">
        <v>1.6321862979519701E-2</v>
      </c>
      <c r="I390" s="70">
        <v>5.2434456928838954E-3</v>
      </c>
      <c r="J390" s="70">
        <v>1.2973469047221759E-2</v>
      </c>
      <c r="K390" s="70">
        <v>5.1256077795786059E-2</v>
      </c>
      <c r="L390" s="70">
        <v>0.16675588865096361</v>
      </c>
    </row>
    <row r="391" spans="2:12" x14ac:dyDescent="0.2">
      <c r="B391" s="9" t="s">
        <v>43</v>
      </c>
      <c r="C391" s="70">
        <v>2.882124352331606E-2</v>
      </c>
      <c r="D391" s="70">
        <v>2.1980860008321737E-2</v>
      </c>
      <c r="E391" s="70">
        <v>1.0558310670292753E-2</v>
      </c>
      <c r="F391" s="70">
        <v>1.2857499020550629E-2</v>
      </c>
      <c r="G391" s="70">
        <v>1.863733577757409E-2</v>
      </c>
      <c r="H391" s="70">
        <v>2.172783033579374E-2</v>
      </c>
      <c r="I391" s="70">
        <v>1.4981273408239701E-2</v>
      </c>
      <c r="J391" s="70">
        <v>1.1430001668613382E-2</v>
      </c>
      <c r="K391" s="70">
        <v>4.0113452188006481E-3</v>
      </c>
      <c r="L391" s="70">
        <v>1.4721627408993576E-2</v>
      </c>
    </row>
    <row r="392" spans="2:12" x14ac:dyDescent="0.2">
      <c r="B392" s="9" t="s">
        <v>44</v>
      </c>
      <c r="C392" s="70">
        <v>2.3154145077720206E-2</v>
      </c>
      <c r="D392" s="70">
        <v>3.1163464711537081E-2</v>
      </c>
      <c r="E392" s="70">
        <v>2.7755559110542314E-2</v>
      </c>
      <c r="F392" s="70">
        <v>2.7745129465398723E-2</v>
      </c>
      <c r="G392" s="70">
        <v>2.4442407577146347E-2</v>
      </c>
      <c r="H392" s="70">
        <v>3.0044703191599957E-2</v>
      </c>
      <c r="I392" s="70">
        <v>2.3220973782771534E-2</v>
      </c>
      <c r="J392" s="70">
        <v>2.6572668112798264E-2</v>
      </c>
      <c r="K392" s="70">
        <v>1.7341977309562398E-2</v>
      </c>
      <c r="L392" s="70">
        <v>2.2483940042826552E-2</v>
      </c>
    </row>
    <row r="393" spans="2:12" x14ac:dyDescent="0.2">
      <c r="B393" s="6" t="s">
        <v>45</v>
      </c>
      <c r="C393" s="70">
        <v>1.2953367875647669E-3</v>
      </c>
      <c r="D393" s="70">
        <v>7.3030403030259552E-3</v>
      </c>
      <c r="E393" s="70">
        <v>6.6389377699568068E-3</v>
      </c>
      <c r="F393" s="70">
        <v>2.5999928767318444E-3</v>
      </c>
      <c r="G393" s="70">
        <v>5.4995417048579283E-3</v>
      </c>
      <c r="H393" s="70">
        <v>3.1188273209273314E-3</v>
      </c>
      <c r="I393" s="70">
        <v>0</v>
      </c>
      <c r="J393" s="70">
        <v>2.8783580844318371E-3</v>
      </c>
      <c r="K393" s="70">
        <v>2.7147487844408429E-3</v>
      </c>
      <c r="L393" s="70">
        <v>4.9518201284796573E-2</v>
      </c>
    </row>
    <row r="394" spans="2:12" x14ac:dyDescent="0.2">
      <c r="B394" s="9" t="s">
        <v>46</v>
      </c>
      <c r="C394" s="70">
        <v>1.133419689119171E-2</v>
      </c>
      <c r="D394" s="70">
        <v>1.9972165229493379E-2</v>
      </c>
      <c r="E394" s="70">
        <v>2.3356262997920332E-2</v>
      </c>
      <c r="F394" s="70">
        <v>2.6676639242084268E-2</v>
      </c>
      <c r="G394" s="70">
        <v>3.2386190039718911E-2</v>
      </c>
      <c r="H394" s="70">
        <v>1.7517413452541843E-2</v>
      </c>
      <c r="I394" s="70">
        <v>1.0486891385767791E-2</v>
      </c>
      <c r="J394" s="70">
        <v>2.8783580844318372E-2</v>
      </c>
      <c r="K394" s="70">
        <v>1.6369529983792545E-2</v>
      </c>
      <c r="L394" s="70">
        <v>1.0260528194147038E-2</v>
      </c>
    </row>
    <row r="395" spans="2:12" x14ac:dyDescent="0.2">
      <c r="B395" s="9" t="s">
        <v>47</v>
      </c>
      <c r="C395" s="70">
        <v>1.7487046632124352E-2</v>
      </c>
      <c r="D395" s="70">
        <v>1.9771295751610542E-2</v>
      </c>
      <c r="E395" s="70">
        <v>1.5597504399296113E-2</v>
      </c>
      <c r="F395" s="70">
        <v>2.0479395946860421E-2</v>
      </c>
      <c r="G395" s="70">
        <v>1.8942865872288422E-2</v>
      </c>
      <c r="H395" s="70">
        <v>1.0707973801850504E-2</v>
      </c>
      <c r="I395" s="70">
        <v>1.1235955056179775E-2</v>
      </c>
      <c r="J395" s="70">
        <v>1.9939929918237943E-2</v>
      </c>
      <c r="K395" s="70">
        <v>2.0259319286871961E-3</v>
      </c>
      <c r="L395" s="70">
        <v>2.8015703069236259E-2</v>
      </c>
    </row>
    <row r="396" spans="2:12" x14ac:dyDescent="0.2">
      <c r="B396" s="6" t="s">
        <v>48</v>
      </c>
      <c r="C396" s="70">
        <v>3.6269430051813469E-2</v>
      </c>
      <c r="D396" s="70">
        <v>5.0002152172977314E-2</v>
      </c>
      <c r="E396" s="70">
        <v>4.7192449208126701E-2</v>
      </c>
      <c r="F396" s="70">
        <v>3.5331410050931364E-2</v>
      </c>
      <c r="G396" s="70">
        <v>4.644057439657806E-2</v>
      </c>
      <c r="H396" s="70">
        <v>5.8529992722736249E-2</v>
      </c>
      <c r="I396" s="70">
        <v>2.247191011235955E-2</v>
      </c>
      <c r="J396" s="70">
        <v>4.2549641248122813E-2</v>
      </c>
      <c r="K396" s="70">
        <v>5.1701782820097242E-2</v>
      </c>
      <c r="L396" s="70">
        <v>2.6588151320485368E-2</v>
      </c>
    </row>
    <row r="397" spans="2:12" x14ac:dyDescent="0.2">
      <c r="B397" s="9" t="s">
        <v>49</v>
      </c>
      <c r="C397" s="70">
        <v>4.3717616580310883E-2</v>
      </c>
      <c r="D397" s="70">
        <v>3.7089114309080733E-2</v>
      </c>
      <c r="E397" s="70">
        <v>4.879219324908015E-2</v>
      </c>
      <c r="F397" s="70">
        <v>2.6819104605192861E-2</v>
      </c>
      <c r="G397" s="70">
        <v>4.0024442407577146E-2</v>
      </c>
      <c r="H397" s="70">
        <v>4.0232872439962576E-2</v>
      </c>
      <c r="I397" s="70">
        <v>4.7940074906367043E-2</v>
      </c>
      <c r="J397" s="70">
        <v>4.2507925913565829E-2</v>
      </c>
      <c r="K397" s="70">
        <v>7.5283630470016211E-2</v>
      </c>
      <c r="L397" s="70">
        <v>1.9896502498215559E-2</v>
      </c>
    </row>
    <row r="398" spans="2:12" x14ac:dyDescent="0.2">
      <c r="B398" s="9" t="s">
        <v>50</v>
      </c>
      <c r="C398" s="70">
        <v>4.1774611398963733E-2</v>
      </c>
      <c r="D398" s="70">
        <v>1.4778254444237198E-2</v>
      </c>
      <c r="E398" s="70">
        <v>1.9676851703727405E-2</v>
      </c>
      <c r="F398" s="70">
        <v>2.9312248459593262E-2</v>
      </c>
      <c r="G398" s="70">
        <v>1.8942865872288422E-2</v>
      </c>
      <c r="H398" s="70">
        <v>1.8660983470215199E-2</v>
      </c>
      <c r="I398" s="70">
        <v>1.2734082397003745E-2</v>
      </c>
      <c r="J398" s="70">
        <v>2.2109127315201069E-2</v>
      </c>
      <c r="K398" s="70">
        <v>2.1434359805510533E-2</v>
      </c>
      <c r="L398" s="70">
        <v>1.04389721627409E-2</v>
      </c>
    </row>
    <row r="399" spans="2:12" ht="15" x14ac:dyDescent="0.25">
      <c r="B399" s="1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1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/>
  <dimension ref="A1:F399"/>
  <sheetViews>
    <sheetView showGridLines="0" zoomScaleNormal="10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3" width="26.28515625" style="2" customWidth="1"/>
    <col min="4" max="6" width="20.5703125" style="2"/>
    <col min="7" max="7" width="8.140625" style="2" customWidth="1"/>
    <col min="8" max="8" width="20.5703125" style="2"/>
    <col min="9" max="9" width="26.28515625" style="2" customWidth="1"/>
    <col min="10" max="16384" width="20.5703125" style="2"/>
  </cols>
  <sheetData>
    <row r="1" spans="1:6" ht="15" x14ac:dyDescent="0.25">
      <c r="A1" s="1" t="s">
        <v>185</v>
      </c>
    </row>
    <row r="2" spans="1:6" ht="15" x14ac:dyDescent="0.25">
      <c r="A2" s="1"/>
    </row>
    <row r="3" spans="1:6" ht="15" x14ac:dyDescent="0.25">
      <c r="A3" s="1"/>
    </row>
    <row r="4" spans="1:6" ht="15" x14ac:dyDescent="0.25">
      <c r="A4" s="1"/>
    </row>
    <row r="5" spans="1:6" ht="15" x14ac:dyDescent="0.25">
      <c r="A5" s="1"/>
    </row>
    <row r="6" spans="1:6" x14ac:dyDescent="0.2">
      <c r="B6" s="340" t="s">
        <v>357</v>
      </c>
      <c r="C6" s="340"/>
      <c r="D6" s="340"/>
      <c r="E6" s="340"/>
      <c r="F6" s="340"/>
    </row>
    <row r="7" spans="1:6" ht="13.5" customHeight="1" x14ac:dyDescent="0.2">
      <c r="B7" s="27"/>
      <c r="C7" s="314" t="s">
        <v>3</v>
      </c>
      <c r="D7" s="314" t="s">
        <v>4</v>
      </c>
      <c r="E7" s="314" t="s">
        <v>5</v>
      </c>
      <c r="F7" s="314" t="s">
        <v>51</v>
      </c>
    </row>
    <row r="8" spans="1:6" ht="15" x14ac:dyDescent="0.2">
      <c r="B8" s="28" t="s">
        <v>11</v>
      </c>
      <c r="C8" s="314" t="s">
        <v>2</v>
      </c>
      <c r="D8" s="314" t="s">
        <v>2</v>
      </c>
      <c r="E8" s="314" t="s">
        <v>2</v>
      </c>
      <c r="F8" s="314" t="s">
        <v>2</v>
      </c>
    </row>
    <row r="9" spans="1:6" ht="15" x14ac:dyDescent="0.25">
      <c r="B9" s="6" t="s">
        <v>12</v>
      </c>
      <c r="C9" s="257">
        <v>0.67341306347746088</v>
      </c>
      <c r="D9" s="249">
        <v>5.0137994480220792E-2</v>
      </c>
      <c r="E9" s="257">
        <v>0.27644894204231829</v>
      </c>
      <c r="F9" s="31">
        <v>1</v>
      </c>
    </row>
    <row r="10" spans="1:6" ht="15" x14ac:dyDescent="0.25">
      <c r="B10" s="9" t="s">
        <v>13</v>
      </c>
      <c r="C10" s="252">
        <v>0.60508461655740209</v>
      </c>
      <c r="D10" s="249">
        <v>0.11042079585302637</v>
      </c>
      <c r="E10" s="252">
        <v>0.28449458758957158</v>
      </c>
      <c r="F10" s="31">
        <v>1</v>
      </c>
    </row>
    <row r="11" spans="1:6" ht="15" x14ac:dyDescent="0.25">
      <c r="B11" s="9" t="s">
        <v>14</v>
      </c>
      <c r="C11" s="252">
        <v>0.54630747070502594</v>
      </c>
      <c r="D11" s="249">
        <v>0.14719507922295325</v>
      </c>
      <c r="E11" s="252">
        <v>0.30649745007202089</v>
      </c>
      <c r="F11" s="31">
        <v>1</v>
      </c>
    </row>
    <row r="12" spans="1:6" ht="15" x14ac:dyDescent="0.25">
      <c r="B12" s="6" t="s">
        <v>15</v>
      </c>
      <c r="C12" s="252">
        <v>0.63121396291101761</v>
      </c>
      <c r="D12" s="249">
        <v>0.12299361072152096</v>
      </c>
      <c r="E12" s="252">
        <v>0.24579242636746143</v>
      </c>
      <c r="F12" s="31">
        <v>1</v>
      </c>
    </row>
    <row r="13" spans="1:6" ht="15" x14ac:dyDescent="0.25">
      <c r="B13" s="9" t="s">
        <v>17</v>
      </c>
      <c r="C13" s="252">
        <v>0.69066123705708538</v>
      </c>
      <c r="D13" s="249">
        <v>0.10557942045539195</v>
      </c>
      <c r="E13" s="252">
        <v>0.20375934248752267</v>
      </c>
      <c r="F13" s="31">
        <v>1</v>
      </c>
    </row>
    <row r="14" spans="1:6" ht="15" x14ac:dyDescent="0.25">
      <c r="B14" s="6" t="s">
        <v>18</v>
      </c>
      <c r="C14" s="252">
        <v>0.72360131640808656</v>
      </c>
      <c r="D14" s="249">
        <v>0.10648801128349789</v>
      </c>
      <c r="E14" s="252">
        <v>0.16991067230841561</v>
      </c>
      <c r="F14" s="31">
        <v>1</v>
      </c>
    </row>
    <row r="15" spans="1:6" ht="15" x14ac:dyDescent="0.25">
      <c r="B15" s="9" t="s">
        <v>19</v>
      </c>
      <c r="C15" s="252">
        <v>0.65231415497712097</v>
      </c>
      <c r="D15" s="249">
        <v>0.13794914109969245</v>
      </c>
      <c r="E15" s="252">
        <v>0.20973670392318655</v>
      </c>
      <c r="F15" s="31">
        <v>1</v>
      </c>
    </row>
    <row r="16" spans="1:6" ht="15" x14ac:dyDescent="0.25">
      <c r="B16" s="9" t="s">
        <v>20</v>
      </c>
      <c r="C16" s="252">
        <v>0.68210321464610058</v>
      </c>
      <c r="D16" s="249">
        <v>8.6925183797030417E-2</v>
      </c>
      <c r="E16" s="252">
        <v>0.23097160155686897</v>
      </c>
      <c r="F16" s="31">
        <v>1</v>
      </c>
    </row>
    <row r="17" spans="2:6" ht="15" x14ac:dyDescent="0.25">
      <c r="B17" s="6" t="s">
        <v>21</v>
      </c>
      <c r="C17" s="252">
        <v>0.69149688737973969</v>
      </c>
      <c r="D17" s="249">
        <v>0.11481324278438031</v>
      </c>
      <c r="E17" s="252">
        <v>0.19368986983588002</v>
      </c>
      <c r="F17" s="31">
        <v>1</v>
      </c>
    </row>
    <row r="18" spans="2:6" ht="15" x14ac:dyDescent="0.25">
      <c r="B18" s="9" t="s">
        <v>22</v>
      </c>
      <c r="C18" s="252">
        <v>0.57564633289072875</v>
      </c>
      <c r="D18" s="249">
        <v>0.14645005076935094</v>
      </c>
      <c r="E18" s="252">
        <v>0.27790361633992033</v>
      </c>
      <c r="F18" s="31">
        <v>1</v>
      </c>
    </row>
    <row r="19" spans="2:6" ht="15" x14ac:dyDescent="0.25">
      <c r="B19" s="9" t="s">
        <v>23</v>
      </c>
      <c r="C19" s="252">
        <v>0.5860923604414443</v>
      </c>
      <c r="D19" s="249">
        <v>8.9681774349083893E-2</v>
      </c>
      <c r="E19" s="252">
        <v>0.32422586520947178</v>
      </c>
      <c r="F19" s="31">
        <v>1</v>
      </c>
    </row>
    <row r="20" spans="2:6" ht="15" x14ac:dyDescent="0.25">
      <c r="B20" s="6" t="s">
        <v>24</v>
      </c>
      <c r="C20" s="252">
        <v>0.56169387056272113</v>
      </c>
      <c r="D20" s="249">
        <v>0.14986873644561124</v>
      </c>
      <c r="E20" s="252">
        <v>0.2884373929916676</v>
      </c>
      <c r="F20" s="31">
        <v>1</v>
      </c>
    </row>
    <row r="21" spans="2:6" ht="15" x14ac:dyDescent="0.25">
      <c r="B21" s="9" t="s">
        <v>25</v>
      </c>
      <c r="C21" s="252">
        <v>0.66286973233956781</v>
      </c>
      <c r="D21" s="249">
        <v>0.10284535695870248</v>
      </c>
      <c r="E21" s="252">
        <v>0.23428491070172971</v>
      </c>
      <c r="F21" s="31">
        <v>1</v>
      </c>
    </row>
    <row r="22" spans="2:6" ht="15" x14ac:dyDescent="0.25">
      <c r="B22" s="9" t="s">
        <v>16</v>
      </c>
      <c r="C22" s="252">
        <v>0.50479128380152272</v>
      </c>
      <c r="D22" s="249">
        <v>0.14866106589656078</v>
      </c>
      <c r="E22" s="252">
        <v>0.34654765030191653</v>
      </c>
      <c r="F22" s="31">
        <v>1</v>
      </c>
    </row>
    <row r="23" spans="2:6" ht="15" x14ac:dyDescent="0.25">
      <c r="B23" s="9" t="s">
        <v>26</v>
      </c>
      <c r="C23" s="252">
        <v>0.43288084464555054</v>
      </c>
      <c r="D23" s="249">
        <v>6.7873303167420816E-3</v>
      </c>
      <c r="E23" s="252">
        <v>0.5603318250377074</v>
      </c>
      <c r="F23" s="31">
        <v>1</v>
      </c>
    </row>
    <row r="24" spans="2:6" ht="15" x14ac:dyDescent="0.25">
      <c r="B24" s="6" t="s">
        <v>27</v>
      </c>
      <c r="C24" s="252">
        <v>0.57770410277662665</v>
      </c>
      <c r="D24" s="249">
        <v>0.17411639334556864</v>
      </c>
      <c r="E24" s="252">
        <v>0.24817950387780474</v>
      </c>
      <c r="F24" s="31">
        <v>1</v>
      </c>
    </row>
    <row r="25" spans="2:6" ht="15" x14ac:dyDescent="0.25">
      <c r="B25" s="9" t="s">
        <v>28</v>
      </c>
      <c r="C25" s="252">
        <v>0.72426414518834836</v>
      </c>
      <c r="D25" s="249">
        <v>9.4212292206801884E-2</v>
      </c>
      <c r="E25" s="252">
        <v>0.18152356260484978</v>
      </c>
      <c r="F25" s="31">
        <v>1</v>
      </c>
    </row>
    <row r="26" spans="2:6" ht="15" x14ac:dyDescent="0.25">
      <c r="B26" s="9" t="s">
        <v>29</v>
      </c>
      <c r="C26" s="252">
        <v>0.56427162117724428</v>
      </c>
      <c r="D26" s="249">
        <v>0.1628740545873068</v>
      </c>
      <c r="E26" s="252">
        <v>0.27285432423544886</v>
      </c>
      <c r="F26" s="31">
        <v>1</v>
      </c>
    </row>
    <row r="27" spans="2:6" ht="15" x14ac:dyDescent="0.25">
      <c r="B27" s="6" t="s">
        <v>30</v>
      </c>
      <c r="C27" s="252">
        <v>0.54010553214084223</v>
      </c>
      <c r="D27" s="249">
        <v>0.12766734145289219</v>
      </c>
      <c r="E27" s="252">
        <v>0.33222712640626556</v>
      </c>
      <c r="F27" s="31">
        <v>1</v>
      </c>
    </row>
    <row r="28" spans="2:6" ht="15" x14ac:dyDescent="0.25">
      <c r="B28" s="9" t="s">
        <v>31</v>
      </c>
      <c r="C28" s="252">
        <v>0.68652263869508734</v>
      </c>
      <c r="D28" s="249">
        <v>7.1380455179714183E-2</v>
      </c>
      <c r="E28" s="252">
        <v>0.24209690612519849</v>
      </c>
      <c r="F28" s="31">
        <v>1</v>
      </c>
    </row>
    <row r="29" spans="2:6" ht="15" x14ac:dyDescent="0.25">
      <c r="B29" s="9" t="s">
        <v>32</v>
      </c>
      <c r="C29" s="252">
        <v>0.68057109781979552</v>
      </c>
      <c r="D29" s="249">
        <v>9.5504534053636889E-2</v>
      </c>
      <c r="E29" s="252">
        <v>0.22392436812656763</v>
      </c>
      <c r="F29" s="31">
        <v>1</v>
      </c>
    </row>
    <row r="30" spans="2:6" ht="15" x14ac:dyDescent="0.25">
      <c r="B30" s="6" t="s">
        <v>33</v>
      </c>
      <c r="C30" s="252">
        <v>0.67316444174757284</v>
      </c>
      <c r="D30" s="249">
        <v>0.1327366504854369</v>
      </c>
      <c r="E30" s="252">
        <v>0.19409890776699029</v>
      </c>
      <c r="F30" s="31">
        <v>1</v>
      </c>
    </row>
    <row r="31" spans="2:6" ht="15" x14ac:dyDescent="0.25">
      <c r="B31" s="9" t="s">
        <v>35</v>
      </c>
      <c r="C31" s="252">
        <v>0.60297757847533628</v>
      </c>
      <c r="D31" s="249">
        <v>0.13237668161434979</v>
      </c>
      <c r="E31" s="252">
        <v>0.26464573991031393</v>
      </c>
      <c r="F31" s="31">
        <v>1</v>
      </c>
    </row>
    <row r="32" spans="2:6" ht="15" x14ac:dyDescent="0.25">
      <c r="B32" s="6" t="s">
        <v>36</v>
      </c>
      <c r="C32" s="252">
        <v>0.57020682745294493</v>
      </c>
      <c r="D32" s="249">
        <v>0.15014671151506476</v>
      </c>
      <c r="E32" s="252">
        <v>0.27964646103199026</v>
      </c>
      <c r="F32" s="31">
        <v>1</v>
      </c>
    </row>
    <row r="33" spans="2:6" ht="15" x14ac:dyDescent="0.25">
      <c r="B33" s="9" t="s">
        <v>37</v>
      </c>
      <c r="C33" s="252">
        <v>0.63343650761747794</v>
      </c>
      <c r="D33" s="249">
        <v>0.13458214414921413</v>
      </c>
      <c r="E33" s="252">
        <v>0.23198134823330788</v>
      </c>
      <c r="F33" s="31">
        <v>1</v>
      </c>
    </row>
    <row r="34" spans="2:6" ht="15" x14ac:dyDescent="0.25">
      <c r="B34" s="9" t="s">
        <v>34</v>
      </c>
      <c r="C34" s="252">
        <v>0.62465426907422816</v>
      </c>
      <c r="D34" s="249">
        <v>0.12857817454071194</v>
      </c>
      <c r="E34" s="252">
        <v>0.24676755638505993</v>
      </c>
      <c r="F34" s="31">
        <v>1</v>
      </c>
    </row>
    <row r="35" spans="2:6" ht="15" x14ac:dyDescent="0.25">
      <c r="B35" s="9" t="s">
        <v>38</v>
      </c>
      <c r="C35" s="252">
        <v>0.52532801298525633</v>
      </c>
      <c r="D35" s="249">
        <v>0.15575544433923982</v>
      </c>
      <c r="E35" s="252">
        <v>0.31891654267550384</v>
      </c>
      <c r="F35" s="31">
        <v>1</v>
      </c>
    </row>
    <row r="36" spans="2:6" ht="15" x14ac:dyDescent="0.25">
      <c r="B36" s="6" t="s">
        <v>39</v>
      </c>
      <c r="C36" s="252">
        <v>0.58714129044050445</v>
      </c>
      <c r="D36" s="249">
        <v>0.14887589106196308</v>
      </c>
      <c r="E36" s="252">
        <v>0.26398281849753247</v>
      </c>
      <c r="F36" s="31">
        <v>1</v>
      </c>
    </row>
    <row r="37" spans="2:6" ht="15" x14ac:dyDescent="0.25">
      <c r="B37" s="9" t="s">
        <v>40</v>
      </c>
      <c r="C37" s="252">
        <v>0.63711243554543628</v>
      </c>
      <c r="D37" s="249">
        <v>0.15840755374003884</v>
      </c>
      <c r="E37" s="252">
        <v>0.20448001071452487</v>
      </c>
      <c r="F37" s="31">
        <v>1</v>
      </c>
    </row>
    <row r="38" spans="2:6" ht="15" x14ac:dyDescent="0.25">
      <c r="B38" s="9" t="s">
        <v>41</v>
      </c>
      <c r="C38" s="252">
        <v>0.52534542858342781</v>
      </c>
      <c r="D38" s="249">
        <v>0.13346772500104995</v>
      </c>
      <c r="E38" s="252">
        <v>0.34118684641552222</v>
      </c>
      <c r="F38" s="31">
        <v>1</v>
      </c>
    </row>
    <row r="39" spans="2:6" ht="15" x14ac:dyDescent="0.25">
      <c r="B39" s="6" t="s">
        <v>42</v>
      </c>
      <c r="C39" s="252">
        <v>0.29245070844890919</v>
      </c>
      <c r="D39" s="249">
        <v>0.10158182772321764</v>
      </c>
      <c r="E39" s="252">
        <v>0.60596746382787314</v>
      </c>
      <c r="F39" s="31">
        <v>1</v>
      </c>
    </row>
    <row r="40" spans="2:6" ht="15" x14ac:dyDescent="0.25">
      <c r="B40" s="9" t="s">
        <v>43</v>
      </c>
      <c r="C40" s="252">
        <v>0.74627514008948348</v>
      </c>
      <c r="D40" s="249">
        <v>0.11615481516875896</v>
      </c>
      <c r="E40" s="252">
        <v>0.13757004474175752</v>
      </c>
      <c r="F40" s="31">
        <v>1</v>
      </c>
    </row>
    <row r="41" spans="2:6" ht="15" x14ac:dyDescent="0.25">
      <c r="B41" s="9" t="s">
        <v>44</v>
      </c>
      <c r="C41" s="252">
        <v>0.66810112963959123</v>
      </c>
      <c r="D41" s="249">
        <v>9.389755543601698E-2</v>
      </c>
      <c r="E41" s="252">
        <v>0.23800131492439186</v>
      </c>
      <c r="F41" s="31">
        <v>1</v>
      </c>
    </row>
    <row r="42" spans="2:6" ht="15" x14ac:dyDescent="0.25">
      <c r="B42" s="6" t="s">
        <v>45</v>
      </c>
      <c r="C42" s="252">
        <v>0.3204770362852068</v>
      </c>
      <c r="D42" s="249">
        <v>0.1157066734331388</v>
      </c>
      <c r="E42" s="252">
        <v>0.56381629028165436</v>
      </c>
      <c r="F42" s="31">
        <v>1</v>
      </c>
    </row>
    <row r="43" spans="2:6" ht="15" x14ac:dyDescent="0.25">
      <c r="B43" s="9" t="s">
        <v>46</v>
      </c>
      <c r="C43" s="252">
        <v>0.58976525821596248</v>
      </c>
      <c r="D43" s="249">
        <v>0.155962441314554</v>
      </c>
      <c r="E43" s="252">
        <v>0.25427230046948357</v>
      </c>
      <c r="F43" s="31">
        <v>1</v>
      </c>
    </row>
    <row r="44" spans="2:6" ht="15" x14ac:dyDescent="0.25">
      <c r="B44" s="9" t="s">
        <v>47</v>
      </c>
      <c r="C44" s="252">
        <v>0.53321033210332103</v>
      </c>
      <c r="D44" s="249">
        <v>0.17690888447346012</v>
      </c>
      <c r="E44" s="252">
        <v>0.28988078342321882</v>
      </c>
      <c r="F44" s="31">
        <v>1</v>
      </c>
    </row>
    <row r="45" spans="2:6" ht="15" x14ac:dyDescent="0.25">
      <c r="B45" s="6" t="s">
        <v>48</v>
      </c>
      <c r="C45" s="252">
        <v>0.55041598842466988</v>
      </c>
      <c r="D45" s="249">
        <v>0.12854946644962922</v>
      </c>
      <c r="E45" s="252">
        <v>0.32103454512570084</v>
      </c>
      <c r="F45" s="31">
        <v>1</v>
      </c>
    </row>
    <row r="46" spans="2:6" ht="15" x14ac:dyDescent="0.25">
      <c r="B46" s="9" t="s">
        <v>49</v>
      </c>
      <c r="C46" s="252">
        <v>0.59677317304650424</v>
      </c>
      <c r="D46" s="249">
        <v>0.13600126542233471</v>
      </c>
      <c r="E46" s="252">
        <v>0.267225561531161</v>
      </c>
      <c r="F46" s="31">
        <v>1</v>
      </c>
    </row>
    <row r="47" spans="2:6" ht="15" x14ac:dyDescent="0.25">
      <c r="B47" s="49" t="s">
        <v>50</v>
      </c>
      <c r="C47" s="258">
        <v>0.63649286037345743</v>
      </c>
      <c r="D47" s="258">
        <v>0.11811074497641662</v>
      </c>
      <c r="E47" s="258">
        <v>0.245396394650126</v>
      </c>
      <c r="F47" s="244">
        <v>1</v>
      </c>
    </row>
    <row r="49" spans="1:6" ht="15" x14ac:dyDescent="0.25">
      <c r="A49" s="1"/>
    </row>
    <row r="50" spans="1:6" x14ac:dyDescent="0.2">
      <c r="B50" s="340" t="s">
        <v>353</v>
      </c>
      <c r="C50" s="340"/>
      <c r="D50" s="340"/>
      <c r="E50" s="340"/>
      <c r="F50" s="340"/>
    </row>
    <row r="51" spans="1:6" ht="13.5" customHeight="1" x14ac:dyDescent="0.2">
      <c r="B51" s="27"/>
      <c r="C51" s="293" t="s">
        <v>3</v>
      </c>
      <c r="D51" s="293" t="s">
        <v>4</v>
      </c>
      <c r="E51" s="293" t="s">
        <v>5</v>
      </c>
      <c r="F51" s="293" t="s">
        <v>51</v>
      </c>
    </row>
    <row r="52" spans="1:6" ht="15" x14ac:dyDescent="0.2">
      <c r="B52" s="28" t="s">
        <v>11</v>
      </c>
      <c r="C52" s="293" t="s">
        <v>2</v>
      </c>
      <c r="D52" s="293" t="s">
        <v>2</v>
      </c>
      <c r="E52" s="293" t="s">
        <v>2</v>
      </c>
      <c r="F52" s="293" t="s">
        <v>2</v>
      </c>
    </row>
    <row r="53" spans="1:6" ht="15" x14ac:dyDescent="0.25">
      <c r="B53" s="6" t="s">
        <v>12</v>
      </c>
      <c r="C53" s="257">
        <v>0.66413181242078578</v>
      </c>
      <c r="D53" s="249">
        <v>5.0274609209970428E-2</v>
      </c>
      <c r="E53" s="257">
        <v>0.28559357836924376</v>
      </c>
      <c r="F53" s="31">
        <v>1</v>
      </c>
    </row>
    <row r="54" spans="1:6" ht="15" x14ac:dyDescent="0.25">
      <c r="B54" s="9" t="s">
        <v>13</v>
      </c>
      <c r="C54" s="252">
        <v>0.60140250219140967</v>
      </c>
      <c r="D54" s="249">
        <v>0.11427205355008367</v>
      </c>
      <c r="E54" s="252">
        <v>0.28432544425850664</v>
      </c>
      <c r="F54" s="31">
        <v>1</v>
      </c>
    </row>
    <row r="55" spans="1:6" ht="15" x14ac:dyDescent="0.25">
      <c r="B55" s="9" t="s">
        <v>14</v>
      </c>
      <c r="C55" s="252">
        <v>0.4700570342205323</v>
      </c>
      <c r="D55" s="249">
        <v>0.17334946422398895</v>
      </c>
      <c r="E55" s="252">
        <v>0.35659350155547875</v>
      </c>
      <c r="F55" s="31">
        <v>1</v>
      </c>
    </row>
    <row r="56" spans="1:6" ht="15" x14ac:dyDescent="0.25">
      <c r="B56" s="6" t="s">
        <v>15</v>
      </c>
      <c r="C56" s="252">
        <v>0.64308032495313172</v>
      </c>
      <c r="D56" s="249">
        <v>0.1404124405133875</v>
      </c>
      <c r="E56" s="252">
        <v>0.21650723453348075</v>
      </c>
      <c r="F56" s="31">
        <v>1</v>
      </c>
    </row>
    <row r="57" spans="1:6" ht="15" x14ac:dyDescent="0.25">
      <c r="B57" s="9" t="s">
        <v>17</v>
      </c>
      <c r="C57" s="252">
        <v>0.67346444780635406</v>
      </c>
      <c r="D57" s="249">
        <v>0.11658093797276853</v>
      </c>
      <c r="E57" s="252">
        <v>0.20995461422087747</v>
      </c>
      <c r="F57" s="31">
        <v>1</v>
      </c>
    </row>
    <row r="58" spans="1:6" ht="15" x14ac:dyDescent="0.25">
      <c r="B58" s="6" t="s">
        <v>18</v>
      </c>
      <c r="C58" s="252">
        <v>0.69871545348384589</v>
      </c>
      <c r="D58" s="249">
        <v>0.13171841782196006</v>
      </c>
      <c r="E58" s="252">
        <v>0.1695661286941941</v>
      </c>
      <c r="F58" s="31">
        <v>1</v>
      </c>
    </row>
    <row r="59" spans="1:6" ht="15" x14ac:dyDescent="0.25">
      <c r="B59" s="9" t="s">
        <v>19</v>
      </c>
      <c r="C59" s="252">
        <v>0.69326832606278332</v>
      </c>
      <c r="D59" s="249">
        <v>0.12385595757420238</v>
      </c>
      <c r="E59" s="252">
        <v>0.18287571636301428</v>
      </c>
      <c r="F59" s="31">
        <v>1</v>
      </c>
    </row>
    <row r="60" spans="1:6" ht="15" x14ac:dyDescent="0.25">
      <c r="B60" s="9" t="s">
        <v>20</v>
      </c>
      <c r="C60" s="252">
        <v>0.71668019480519485</v>
      </c>
      <c r="D60" s="249">
        <v>9.8254870129870137E-2</v>
      </c>
      <c r="E60" s="252">
        <v>0.18506493506493507</v>
      </c>
      <c r="F60" s="31">
        <v>1</v>
      </c>
    </row>
    <row r="61" spans="1:6" ht="15" x14ac:dyDescent="0.25">
      <c r="B61" s="6" t="s">
        <v>21</v>
      </c>
      <c r="C61" s="252">
        <v>0.64877479579929986</v>
      </c>
      <c r="D61" s="249">
        <v>0.13077179529921654</v>
      </c>
      <c r="E61" s="252">
        <v>0.22045340890148357</v>
      </c>
      <c r="F61" s="31">
        <v>1</v>
      </c>
    </row>
    <row r="62" spans="1:6" ht="15" x14ac:dyDescent="0.25">
      <c r="B62" s="9" t="s">
        <v>22</v>
      </c>
      <c r="C62" s="252">
        <v>0.58494699027424868</v>
      </c>
      <c r="D62" s="249">
        <v>0.13694909313940243</v>
      </c>
      <c r="E62" s="252">
        <v>0.27810391658634892</v>
      </c>
      <c r="F62" s="31">
        <v>1</v>
      </c>
    </row>
    <row r="63" spans="1:6" ht="15" x14ac:dyDescent="0.25">
      <c r="B63" s="9" t="s">
        <v>23</v>
      </c>
      <c r="C63" s="252">
        <v>0.65040650406504064</v>
      </c>
      <c r="D63" s="249">
        <v>8.3362790149640625E-2</v>
      </c>
      <c r="E63" s="252">
        <v>0.26623070578531871</v>
      </c>
      <c r="F63" s="31">
        <v>1</v>
      </c>
    </row>
    <row r="64" spans="1:6" ht="15" x14ac:dyDescent="0.25">
      <c r="B64" s="6" t="s">
        <v>24</v>
      </c>
      <c r="C64" s="252">
        <v>0.47781065088757396</v>
      </c>
      <c r="D64" s="249">
        <v>0.15113412228796844</v>
      </c>
      <c r="E64" s="252">
        <v>0.37105522682445757</v>
      </c>
      <c r="F64" s="31">
        <v>1</v>
      </c>
    </row>
    <row r="65" spans="2:6" ht="15" x14ac:dyDescent="0.25">
      <c r="B65" s="9" t="s">
        <v>25</v>
      </c>
      <c r="C65" s="252">
        <v>0.63983406847300983</v>
      </c>
      <c r="D65" s="249">
        <v>0.10664776307498425</v>
      </c>
      <c r="E65" s="252">
        <v>0.25351816845200587</v>
      </c>
      <c r="F65" s="31">
        <v>1</v>
      </c>
    </row>
    <row r="66" spans="2:6" ht="15" x14ac:dyDescent="0.25">
      <c r="B66" s="9" t="s">
        <v>16</v>
      </c>
      <c r="C66" s="252">
        <v>0.41914813418771202</v>
      </c>
      <c r="D66" s="249">
        <v>0.13443899987435606</v>
      </c>
      <c r="E66" s="252">
        <v>0.44641286593793189</v>
      </c>
      <c r="F66" s="31">
        <v>1</v>
      </c>
    </row>
    <row r="67" spans="2:6" ht="15" x14ac:dyDescent="0.25">
      <c r="B67" s="9" t="s">
        <v>26</v>
      </c>
      <c r="C67" s="252">
        <v>0.41441871568393412</v>
      </c>
      <c r="D67" s="249">
        <v>7.4003342086416809E-3</v>
      </c>
      <c r="E67" s="252">
        <v>0.57818095010742421</v>
      </c>
      <c r="F67" s="31">
        <v>1</v>
      </c>
    </row>
    <row r="68" spans="2:6" ht="15" x14ac:dyDescent="0.25">
      <c r="B68" s="6" t="s">
        <v>27</v>
      </c>
      <c r="C68" s="252">
        <v>0.54920289391126187</v>
      </c>
      <c r="D68" s="249">
        <v>0.18951277290479543</v>
      </c>
      <c r="E68" s="252">
        <v>0.26128433318394262</v>
      </c>
      <c r="F68" s="31">
        <v>1</v>
      </c>
    </row>
    <row r="69" spans="2:6" ht="15" x14ac:dyDescent="0.25">
      <c r="B69" s="9" t="s">
        <v>28</v>
      </c>
      <c r="C69" s="252">
        <v>0.69129971755336395</v>
      </c>
      <c r="D69" s="249">
        <v>0.10482937445015511</v>
      </c>
      <c r="E69" s="252">
        <v>0.203870907996481</v>
      </c>
      <c r="F69" s="31">
        <v>1</v>
      </c>
    </row>
    <row r="70" spans="2:6" ht="15" x14ac:dyDescent="0.25">
      <c r="B70" s="9" t="s">
        <v>29</v>
      </c>
      <c r="C70" s="252">
        <v>0.52547375545194763</v>
      </c>
      <c r="D70" s="249">
        <v>0.16771318995337645</v>
      </c>
      <c r="E70" s="252">
        <v>0.30681305459467589</v>
      </c>
      <c r="F70" s="31">
        <v>1</v>
      </c>
    </row>
    <row r="71" spans="2:6" ht="15" x14ac:dyDescent="0.25">
      <c r="B71" s="6" t="s">
        <v>30</v>
      </c>
      <c r="C71" s="252">
        <v>0.53426993364718089</v>
      </c>
      <c r="D71" s="249">
        <v>0.15001668087630204</v>
      </c>
      <c r="E71" s="252">
        <v>0.31571338547651701</v>
      </c>
      <c r="F71" s="31">
        <v>1</v>
      </c>
    </row>
    <row r="72" spans="2:6" ht="15" x14ac:dyDescent="0.25">
      <c r="B72" s="9" t="s">
        <v>31</v>
      </c>
      <c r="C72" s="252">
        <v>0.66472069280358581</v>
      </c>
      <c r="D72" s="249">
        <v>6.7454278836842546E-2</v>
      </c>
      <c r="E72" s="252">
        <v>0.26782502835957173</v>
      </c>
      <c r="F72" s="31">
        <v>1</v>
      </c>
    </row>
    <row r="73" spans="2:6" ht="15" x14ac:dyDescent="0.25">
      <c r="B73" s="9" t="s">
        <v>32</v>
      </c>
      <c r="C73" s="252">
        <v>0.63508818813468737</v>
      </c>
      <c r="D73" s="249">
        <v>0.11941029752360592</v>
      </c>
      <c r="E73" s="252">
        <v>0.24550151434170675</v>
      </c>
      <c r="F73" s="31">
        <v>1</v>
      </c>
    </row>
    <row r="74" spans="2:6" ht="15" x14ac:dyDescent="0.25">
      <c r="B74" s="6" t="s">
        <v>33</v>
      </c>
      <c r="C74" s="252">
        <v>0.62083780880773365</v>
      </c>
      <c r="D74" s="249">
        <v>0.13659147869674185</v>
      </c>
      <c r="E74" s="252">
        <v>0.24257071249552453</v>
      </c>
      <c r="F74" s="31">
        <v>1</v>
      </c>
    </row>
    <row r="75" spans="2:6" ht="15" x14ac:dyDescent="0.25">
      <c r="B75" s="9" t="s">
        <v>35</v>
      </c>
      <c r="C75" s="252">
        <v>0.56569698280523417</v>
      </c>
      <c r="D75" s="249">
        <v>0.13168234742799467</v>
      </c>
      <c r="E75" s="252">
        <v>0.30262066976677121</v>
      </c>
      <c r="F75" s="31">
        <v>1</v>
      </c>
    </row>
    <row r="76" spans="2:6" ht="15" x14ac:dyDescent="0.25">
      <c r="B76" s="6" t="s">
        <v>36</v>
      </c>
      <c r="C76" s="252">
        <v>0.54128957000925149</v>
      </c>
      <c r="D76" s="249">
        <v>0.16511805639354812</v>
      </c>
      <c r="E76" s="252">
        <v>0.29359237359720042</v>
      </c>
      <c r="F76" s="31">
        <v>1</v>
      </c>
    </row>
    <row r="77" spans="2:6" ht="15" x14ac:dyDescent="0.25">
      <c r="B77" s="9" t="s">
        <v>37</v>
      </c>
      <c r="C77" s="252">
        <v>0.60537931034482761</v>
      </c>
      <c r="D77" s="249">
        <v>0.15531034482758621</v>
      </c>
      <c r="E77" s="252">
        <v>0.2393103448275862</v>
      </c>
      <c r="F77" s="31">
        <v>1</v>
      </c>
    </row>
    <row r="78" spans="2:6" ht="15" x14ac:dyDescent="0.25">
      <c r="B78" s="9" t="s">
        <v>34</v>
      </c>
      <c r="C78" s="252">
        <v>0.58885941644562334</v>
      </c>
      <c r="D78" s="249">
        <v>0.1292338298306468</v>
      </c>
      <c r="E78" s="252">
        <v>0.28190675372372986</v>
      </c>
      <c r="F78" s="31">
        <v>1</v>
      </c>
    </row>
    <row r="79" spans="2:6" ht="15" x14ac:dyDescent="0.25">
      <c r="B79" s="9" t="s">
        <v>38</v>
      </c>
      <c r="C79" s="252">
        <v>0.51758477246943146</v>
      </c>
      <c r="D79" s="249">
        <v>0.18374721626959115</v>
      </c>
      <c r="E79" s="252">
        <v>0.29866801126097736</v>
      </c>
      <c r="F79" s="31">
        <v>1</v>
      </c>
    </row>
    <row r="80" spans="2:6" ht="15" x14ac:dyDescent="0.25">
      <c r="B80" s="6" t="s">
        <v>39</v>
      </c>
      <c r="C80" s="252">
        <v>0.5590477184922209</v>
      </c>
      <c r="D80" s="249">
        <v>0.16986008144512896</v>
      </c>
      <c r="E80" s="252">
        <v>0.27109220006265011</v>
      </c>
      <c r="F80" s="31">
        <v>1</v>
      </c>
    </row>
    <row r="81" spans="1:6" ht="15" x14ac:dyDescent="0.25">
      <c r="B81" s="9" t="s">
        <v>40</v>
      </c>
      <c r="C81" s="252">
        <v>0.59933612462751307</v>
      </c>
      <c r="D81" s="249">
        <v>0.18015163517030666</v>
      </c>
      <c r="E81" s="252">
        <v>0.22051224020218022</v>
      </c>
      <c r="F81" s="31">
        <v>1</v>
      </c>
    </row>
    <row r="82" spans="1:6" ht="15" x14ac:dyDescent="0.25">
      <c r="B82" s="9" t="s">
        <v>41</v>
      </c>
      <c r="C82" s="252">
        <v>0.52811780947998155</v>
      </c>
      <c r="D82" s="249">
        <v>0.14054302807179014</v>
      </c>
      <c r="E82" s="252">
        <v>0.33133916244822825</v>
      </c>
      <c r="F82" s="31">
        <v>1</v>
      </c>
    </row>
    <row r="83" spans="1:6" ht="15" x14ac:dyDescent="0.25">
      <c r="B83" s="6" t="s">
        <v>42</v>
      </c>
      <c r="C83" s="252">
        <v>0.23838921613049388</v>
      </c>
      <c r="D83" s="249">
        <v>7.5668328047122785E-2</v>
      </c>
      <c r="E83" s="252">
        <v>0.68594245582238333</v>
      </c>
      <c r="F83" s="31">
        <v>1</v>
      </c>
    </row>
    <row r="84" spans="1:6" ht="15" x14ac:dyDescent="0.25">
      <c r="B84" s="9" t="s">
        <v>43</v>
      </c>
      <c r="C84" s="252">
        <v>0.72725916347540653</v>
      </c>
      <c r="D84" s="249">
        <v>0.13065101705873577</v>
      </c>
      <c r="E84" s="252">
        <v>0.14208981946585766</v>
      </c>
      <c r="F84" s="31">
        <v>1</v>
      </c>
    </row>
    <row r="85" spans="1:6" ht="15" x14ac:dyDescent="0.25">
      <c r="B85" s="9" t="s">
        <v>44</v>
      </c>
      <c r="C85" s="252">
        <v>0.62943455212722577</v>
      </c>
      <c r="D85" s="249">
        <v>0.10207965203207829</v>
      </c>
      <c r="E85" s="252">
        <v>0.26848579584069593</v>
      </c>
      <c r="F85" s="31">
        <v>1</v>
      </c>
    </row>
    <row r="86" spans="1:6" ht="15" x14ac:dyDescent="0.25">
      <c r="B86" s="6" t="s">
        <v>45</v>
      </c>
      <c r="C86" s="252">
        <v>0.39426182785483566</v>
      </c>
      <c r="D86" s="249">
        <v>8.1132433973019197E-2</v>
      </c>
      <c r="E86" s="252">
        <v>0.52460573817214518</v>
      </c>
      <c r="F86" s="31">
        <v>1</v>
      </c>
    </row>
    <row r="87" spans="1:6" ht="15" x14ac:dyDescent="0.25">
      <c r="B87" s="9" t="s">
        <v>46</v>
      </c>
      <c r="C87" s="252">
        <v>0.54216802168021683</v>
      </c>
      <c r="D87" s="249">
        <v>0.17745257452574525</v>
      </c>
      <c r="E87" s="252">
        <v>0.28037940379403792</v>
      </c>
      <c r="F87" s="31">
        <v>1</v>
      </c>
    </row>
    <row r="88" spans="1:6" ht="15" x14ac:dyDescent="0.25">
      <c r="B88" s="9" t="s">
        <v>47</v>
      </c>
      <c r="C88" s="252">
        <v>0.47968941561095219</v>
      </c>
      <c r="D88" s="249">
        <v>0.20196158561503882</v>
      </c>
      <c r="E88" s="252">
        <v>0.31834899877400902</v>
      </c>
      <c r="F88" s="31">
        <v>1</v>
      </c>
    </row>
    <row r="89" spans="1:6" ht="15" x14ac:dyDescent="0.25">
      <c r="B89" s="6" t="s">
        <v>48</v>
      </c>
      <c r="C89" s="252">
        <v>0.54665853928848496</v>
      </c>
      <c r="D89" s="249">
        <v>0.15382910340241604</v>
      </c>
      <c r="E89" s="252">
        <v>0.29951235730909898</v>
      </c>
      <c r="F89" s="31">
        <v>1</v>
      </c>
    </row>
    <row r="90" spans="1:6" ht="15" x14ac:dyDescent="0.25">
      <c r="B90" s="9" t="s">
        <v>49</v>
      </c>
      <c r="C90" s="252">
        <v>0.55883209788625254</v>
      </c>
      <c r="D90" s="249">
        <v>0.13559706082284012</v>
      </c>
      <c r="E90" s="252">
        <v>0.30557084129090734</v>
      </c>
      <c r="F90" s="31">
        <v>1</v>
      </c>
    </row>
    <row r="91" spans="1:6" ht="15" x14ac:dyDescent="0.25">
      <c r="B91" s="49" t="s">
        <v>50</v>
      </c>
      <c r="C91" s="258">
        <v>0.5966423040741009</v>
      </c>
      <c r="D91" s="258">
        <v>0.11556552572545047</v>
      </c>
      <c r="E91" s="258">
        <v>0.28779217020044867</v>
      </c>
      <c r="F91" s="244">
        <v>1</v>
      </c>
    </row>
    <row r="93" spans="1:6" ht="15" x14ac:dyDescent="0.25">
      <c r="A93" s="1"/>
    </row>
    <row r="94" spans="1:6" x14ac:dyDescent="0.2">
      <c r="B94" s="340" t="s">
        <v>347</v>
      </c>
      <c r="C94" s="340"/>
      <c r="D94" s="340"/>
      <c r="E94" s="340"/>
      <c r="F94" s="340"/>
    </row>
    <row r="95" spans="1:6" ht="13.5" customHeight="1" x14ac:dyDescent="0.2">
      <c r="B95" s="27"/>
      <c r="C95" s="227" t="s">
        <v>3</v>
      </c>
      <c r="D95" s="227" t="s">
        <v>4</v>
      </c>
      <c r="E95" s="227" t="s">
        <v>5</v>
      </c>
      <c r="F95" s="227" t="s">
        <v>51</v>
      </c>
    </row>
    <row r="96" spans="1:6" ht="15" x14ac:dyDescent="0.2">
      <c r="B96" s="28" t="s">
        <v>11</v>
      </c>
      <c r="C96" s="227" t="s">
        <v>2</v>
      </c>
      <c r="D96" s="227" t="s">
        <v>2</v>
      </c>
      <c r="E96" s="227" t="s">
        <v>2</v>
      </c>
      <c r="F96" s="227" t="s">
        <v>2</v>
      </c>
    </row>
    <row r="97" spans="2:6" ht="15" x14ac:dyDescent="0.25">
      <c r="B97" s="6" t="s">
        <v>12</v>
      </c>
      <c r="C97" s="257">
        <v>0.57979436745641488</v>
      </c>
      <c r="D97" s="249">
        <v>4.604380867232901E-2</v>
      </c>
      <c r="E97" s="257">
        <v>0.37416182387125613</v>
      </c>
      <c r="F97" s="31">
        <v>1</v>
      </c>
    </row>
    <row r="98" spans="2:6" ht="15" x14ac:dyDescent="0.25">
      <c r="B98" s="9" t="s">
        <v>13</v>
      </c>
      <c r="C98" s="252">
        <v>0.55928119256687769</v>
      </c>
      <c r="D98" s="249">
        <v>0.13142740453338778</v>
      </c>
      <c r="E98" s="252">
        <v>0.30929140289973456</v>
      </c>
      <c r="F98" s="31">
        <v>1</v>
      </c>
    </row>
    <row r="99" spans="2:6" ht="15" x14ac:dyDescent="0.25">
      <c r="B99" s="9" t="s">
        <v>14</v>
      </c>
      <c r="C99" s="252">
        <v>0.46244911328435728</v>
      </c>
      <c r="D99" s="249">
        <v>0.20986383416779747</v>
      </c>
      <c r="E99" s="252">
        <v>0.32768705254784519</v>
      </c>
      <c r="F99" s="31">
        <v>1</v>
      </c>
    </row>
    <row r="100" spans="2:6" ht="15" x14ac:dyDescent="0.25">
      <c r="B100" s="6" t="s">
        <v>15</v>
      </c>
      <c r="C100" s="252">
        <v>0.60774598038224292</v>
      </c>
      <c r="D100" s="249">
        <v>0.15886338355748811</v>
      </c>
      <c r="E100" s="252">
        <v>0.233390636060269</v>
      </c>
      <c r="F100" s="31">
        <v>1</v>
      </c>
    </row>
    <row r="101" spans="2:6" ht="15" x14ac:dyDescent="0.25">
      <c r="B101" s="9" t="s">
        <v>17</v>
      </c>
      <c r="C101" s="252">
        <v>0.62384534806208936</v>
      </c>
      <c r="D101" s="249">
        <v>0.14411325905469322</v>
      </c>
      <c r="E101" s="252">
        <v>0.23204139288321748</v>
      </c>
      <c r="F101" s="31">
        <v>1</v>
      </c>
    </row>
    <row r="102" spans="2:6" ht="15" x14ac:dyDescent="0.25">
      <c r="B102" s="6" t="s">
        <v>18</v>
      </c>
      <c r="C102" s="252">
        <v>0.68099086870681147</v>
      </c>
      <c r="D102" s="249">
        <v>0.14354022704837119</v>
      </c>
      <c r="E102" s="252">
        <v>0.17546890424481737</v>
      </c>
      <c r="F102" s="31">
        <v>1</v>
      </c>
    </row>
    <row r="103" spans="2:6" ht="15" x14ac:dyDescent="0.25">
      <c r="B103" s="9" t="s">
        <v>19</v>
      </c>
      <c r="C103" s="252">
        <v>0.6893279268397895</v>
      </c>
      <c r="D103" s="249">
        <v>0.14166163402639978</v>
      </c>
      <c r="E103" s="252">
        <v>0.16901043913381072</v>
      </c>
      <c r="F103" s="31">
        <v>1</v>
      </c>
    </row>
    <row r="104" spans="2:6" ht="15" x14ac:dyDescent="0.25">
      <c r="B104" s="9" t="s">
        <v>20</v>
      </c>
      <c r="C104" s="252">
        <v>0.65550517865313418</v>
      </c>
      <c r="D104" s="249">
        <v>0.11467908988810782</v>
      </c>
      <c r="E104" s="252">
        <v>0.22981573145875794</v>
      </c>
      <c r="F104" s="31">
        <v>1</v>
      </c>
    </row>
    <row r="105" spans="2:6" ht="15" x14ac:dyDescent="0.25">
      <c r="B105" s="6" t="s">
        <v>21</v>
      </c>
      <c r="C105" s="252">
        <v>0.62691447255205646</v>
      </c>
      <c r="D105" s="249">
        <v>0.17062467733608674</v>
      </c>
      <c r="E105" s="252">
        <v>0.20246085011185683</v>
      </c>
      <c r="F105" s="31">
        <v>1</v>
      </c>
    </row>
    <row r="106" spans="2:6" ht="15" x14ac:dyDescent="0.25">
      <c r="B106" s="9" t="s">
        <v>22</v>
      </c>
      <c r="C106" s="252">
        <v>0.55130114781389639</v>
      </c>
      <c r="D106" s="249">
        <v>0.15079295540173487</v>
      </c>
      <c r="E106" s="252">
        <v>0.29790589678436868</v>
      </c>
      <c r="F106" s="31">
        <v>1</v>
      </c>
    </row>
    <row r="107" spans="2:6" ht="15" x14ac:dyDescent="0.25">
      <c r="B107" s="9" t="s">
        <v>23</v>
      </c>
      <c r="C107" s="252">
        <v>0.60772136500416163</v>
      </c>
      <c r="D107" s="249">
        <v>9.8405787822523849E-2</v>
      </c>
      <c r="E107" s="252">
        <v>0.29387284717331458</v>
      </c>
      <c r="F107" s="31">
        <v>1</v>
      </c>
    </row>
    <row r="108" spans="2:6" ht="15" x14ac:dyDescent="0.25">
      <c r="B108" s="6" t="s">
        <v>24</v>
      </c>
      <c r="C108" s="252">
        <v>0.5192147350867885</v>
      </c>
      <c r="D108" s="249">
        <v>0.19101038429470174</v>
      </c>
      <c r="E108" s="252">
        <v>0.28977488061850981</v>
      </c>
      <c r="F108" s="31">
        <v>1</v>
      </c>
    </row>
    <row r="109" spans="2:6" ht="15" x14ac:dyDescent="0.25">
      <c r="B109" s="9" t="s">
        <v>25</v>
      </c>
      <c r="C109" s="252">
        <v>0.60683712228584386</v>
      </c>
      <c r="D109" s="249">
        <v>0.13118657520267588</v>
      </c>
      <c r="E109" s="252">
        <v>0.26197630251148024</v>
      </c>
      <c r="F109" s="31">
        <v>1</v>
      </c>
    </row>
    <row r="110" spans="2:6" ht="15" x14ac:dyDescent="0.25">
      <c r="B110" s="9" t="s">
        <v>16</v>
      </c>
      <c r="C110" s="252">
        <v>0.42935967302452316</v>
      </c>
      <c r="D110" s="249">
        <v>0.14775204359673025</v>
      </c>
      <c r="E110" s="252">
        <v>0.42288828337874662</v>
      </c>
      <c r="F110" s="31">
        <v>1</v>
      </c>
    </row>
    <row r="111" spans="2:6" ht="15" x14ac:dyDescent="0.25">
      <c r="B111" s="9" t="s">
        <v>26</v>
      </c>
      <c r="C111" s="252">
        <v>0.40310977024831746</v>
      </c>
      <c r="D111" s="249">
        <v>6.4980273845439774E-3</v>
      </c>
      <c r="E111" s="252">
        <v>0.59039220236713852</v>
      </c>
      <c r="F111" s="31">
        <v>1</v>
      </c>
    </row>
    <row r="112" spans="2:6" ht="15" x14ac:dyDescent="0.25">
      <c r="B112" s="6" t="s">
        <v>27</v>
      </c>
      <c r="C112" s="252">
        <v>0.50905947441217148</v>
      </c>
      <c r="D112" s="249">
        <v>0.22074688796680497</v>
      </c>
      <c r="E112" s="252">
        <v>0.2701936376210235</v>
      </c>
      <c r="F112" s="31">
        <v>1</v>
      </c>
    </row>
    <row r="113" spans="2:6" ht="15" x14ac:dyDescent="0.25">
      <c r="B113" s="9" t="s">
        <v>28</v>
      </c>
      <c r="C113" s="252">
        <v>0.63722110504644258</v>
      </c>
      <c r="D113" s="249">
        <v>0.14440294934405823</v>
      </c>
      <c r="E113" s="252">
        <v>0.21837594560949919</v>
      </c>
      <c r="F113" s="31">
        <v>1</v>
      </c>
    </row>
    <row r="114" spans="2:6" ht="15" x14ac:dyDescent="0.25">
      <c r="B114" s="9" t="s">
        <v>29</v>
      </c>
      <c r="C114" s="252">
        <v>0.53480582228628271</v>
      </c>
      <c r="D114" s="249">
        <v>0.1922085304208368</v>
      </c>
      <c r="E114" s="252">
        <v>0.2729856472928805</v>
      </c>
      <c r="F114" s="31">
        <v>1</v>
      </c>
    </row>
    <row r="115" spans="2:6" ht="15" x14ac:dyDescent="0.25">
      <c r="B115" s="6" t="s">
        <v>30</v>
      </c>
      <c r="C115" s="252">
        <v>0.46736648250460405</v>
      </c>
      <c r="D115" s="249">
        <v>0.16379373848987108</v>
      </c>
      <c r="E115" s="252">
        <v>0.36883977900552484</v>
      </c>
      <c r="F115" s="31">
        <v>1</v>
      </c>
    </row>
    <row r="116" spans="2:6" ht="15" x14ac:dyDescent="0.25">
      <c r="B116" s="9" t="s">
        <v>31</v>
      </c>
      <c r="C116" s="252">
        <v>0.65798448759557726</v>
      </c>
      <c r="D116" s="249">
        <v>7.8112107376643383E-2</v>
      </c>
      <c r="E116" s="252">
        <v>0.26390340502777931</v>
      </c>
      <c r="F116" s="31">
        <v>1</v>
      </c>
    </row>
    <row r="117" spans="2:6" ht="15" x14ac:dyDescent="0.25">
      <c r="B117" s="9" t="s">
        <v>32</v>
      </c>
      <c r="C117" s="252">
        <v>0.60062308193062397</v>
      </c>
      <c r="D117" s="249">
        <v>0.17088254440621223</v>
      </c>
      <c r="E117" s="252">
        <v>0.22849437366316377</v>
      </c>
      <c r="F117" s="31">
        <v>1</v>
      </c>
    </row>
    <row r="118" spans="2:6" ht="15" x14ac:dyDescent="0.25">
      <c r="B118" s="6" t="s">
        <v>33</v>
      </c>
      <c r="C118" s="252">
        <v>0.57185358817165521</v>
      </c>
      <c r="D118" s="249">
        <v>0.18076090876307249</v>
      </c>
      <c r="E118" s="252">
        <v>0.24738550306527227</v>
      </c>
      <c r="F118" s="31">
        <v>1</v>
      </c>
    </row>
    <row r="119" spans="2:6" ht="15" x14ac:dyDescent="0.25">
      <c r="B119" s="9" t="s">
        <v>35</v>
      </c>
      <c r="C119" s="252">
        <v>0.59041996712001199</v>
      </c>
      <c r="D119" s="249">
        <v>0.14089822149155581</v>
      </c>
      <c r="E119" s="252">
        <v>0.26868181138843222</v>
      </c>
      <c r="F119" s="31">
        <v>1</v>
      </c>
    </row>
    <row r="120" spans="2:6" ht="15" x14ac:dyDescent="0.25">
      <c r="B120" s="6" t="s">
        <v>36</v>
      </c>
      <c r="C120" s="252">
        <v>0.49589191936303573</v>
      </c>
      <c r="D120" s="249">
        <v>0.20807216669490089</v>
      </c>
      <c r="E120" s="252">
        <v>0.29603591394206336</v>
      </c>
      <c r="F120" s="31">
        <v>1</v>
      </c>
    </row>
    <row r="121" spans="2:6" ht="15" x14ac:dyDescent="0.25">
      <c r="B121" s="9" t="s">
        <v>37</v>
      </c>
      <c r="C121" s="252">
        <v>0.59650189402796616</v>
      </c>
      <c r="D121" s="249">
        <v>0.17093017817892719</v>
      </c>
      <c r="E121" s="252">
        <v>0.23256792779310667</v>
      </c>
      <c r="F121" s="31">
        <v>1</v>
      </c>
    </row>
    <row r="122" spans="2:6" ht="15" x14ac:dyDescent="0.25">
      <c r="B122" s="9" t="s">
        <v>34</v>
      </c>
      <c r="C122" s="252">
        <v>0.55115389687458793</v>
      </c>
      <c r="D122" s="249">
        <v>0.15178689173150467</v>
      </c>
      <c r="E122" s="252">
        <v>0.29705921139390745</v>
      </c>
      <c r="F122" s="31">
        <v>1</v>
      </c>
    </row>
    <row r="123" spans="2:6" ht="15" x14ac:dyDescent="0.25">
      <c r="B123" s="9" t="s">
        <v>38</v>
      </c>
      <c r="C123" s="252">
        <v>0.50530531357086828</v>
      </c>
      <c r="D123" s="249">
        <v>0.19061971016886173</v>
      </c>
      <c r="E123" s="252">
        <v>0.30407497626027002</v>
      </c>
      <c r="F123" s="31">
        <v>1</v>
      </c>
    </row>
    <row r="124" spans="2:6" ht="15" x14ac:dyDescent="0.25">
      <c r="B124" s="6" t="s">
        <v>39</v>
      </c>
      <c r="C124" s="252">
        <v>0.5298842560312369</v>
      </c>
      <c r="D124" s="249">
        <v>0.18039325059266489</v>
      </c>
      <c r="E124" s="252">
        <v>0.28972249337609818</v>
      </c>
      <c r="F124" s="31">
        <v>1</v>
      </c>
    </row>
    <row r="125" spans="2:6" ht="15" x14ac:dyDescent="0.25">
      <c r="B125" s="9" t="s">
        <v>40</v>
      </c>
      <c r="C125" s="252">
        <v>0.55019219097713934</v>
      </c>
      <c r="D125" s="249">
        <v>0.21521343313777058</v>
      </c>
      <c r="E125" s="252">
        <v>0.23459437588509002</v>
      </c>
      <c r="F125" s="31">
        <v>1</v>
      </c>
    </row>
    <row r="126" spans="2:6" ht="15" x14ac:dyDescent="0.25">
      <c r="B126" s="9" t="s">
        <v>41</v>
      </c>
      <c r="C126" s="252">
        <v>0.48445513547860031</v>
      </c>
      <c r="D126" s="249">
        <v>0.14709753551490945</v>
      </c>
      <c r="E126" s="252">
        <v>0.36844732900649024</v>
      </c>
      <c r="F126" s="31">
        <v>1</v>
      </c>
    </row>
    <row r="127" spans="2:6" ht="15" x14ac:dyDescent="0.25">
      <c r="B127" s="6" t="s">
        <v>42</v>
      </c>
      <c r="C127" s="252">
        <v>0.28543284926263651</v>
      </c>
      <c r="D127" s="249">
        <v>7.373635033209501E-2</v>
      </c>
      <c r="E127" s="252">
        <v>0.64083080040526852</v>
      </c>
      <c r="F127" s="31">
        <v>1</v>
      </c>
    </row>
    <row r="128" spans="2:6" ht="15" x14ac:dyDescent="0.25">
      <c r="B128" s="9" t="s">
        <v>43</v>
      </c>
      <c r="C128" s="252">
        <v>0.65595814110498485</v>
      </c>
      <c r="D128" s="249">
        <v>0.16231574209519523</v>
      </c>
      <c r="E128" s="252">
        <v>0.18172611679981995</v>
      </c>
      <c r="F128" s="31">
        <v>1</v>
      </c>
    </row>
    <row r="129" spans="1:6" ht="15" x14ac:dyDescent="0.25">
      <c r="B129" s="9" t="s">
        <v>44</v>
      </c>
      <c r="C129" s="252">
        <v>0.55852614155661906</v>
      </c>
      <c r="D129" s="249">
        <v>0.13997337267460688</v>
      </c>
      <c r="E129" s="252">
        <v>0.30150048576877408</v>
      </c>
      <c r="F129" s="31">
        <v>1</v>
      </c>
    </row>
    <row r="130" spans="1:6" ht="15" x14ac:dyDescent="0.25">
      <c r="B130" s="6" t="s">
        <v>45</v>
      </c>
      <c r="C130" s="252">
        <v>0.30397456279809221</v>
      </c>
      <c r="D130" s="249">
        <v>8.1717011128775829E-2</v>
      </c>
      <c r="E130" s="252">
        <v>0.61430842607313196</v>
      </c>
      <c r="F130" s="31">
        <v>1</v>
      </c>
    </row>
    <row r="131" spans="1:6" ht="15" x14ac:dyDescent="0.25">
      <c r="B131" s="9" t="s">
        <v>46</v>
      </c>
      <c r="C131" s="252">
        <v>0.52943505061358365</v>
      </c>
      <c r="D131" s="249">
        <v>0.1948764349940621</v>
      </c>
      <c r="E131" s="252">
        <v>0.27568851439235426</v>
      </c>
      <c r="F131" s="31">
        <v>1</v>
      </c>
    </row>
    <row r="132" spans="1:6" ht="15" x14ac:dyDescent="0.25">
      <c r="B132" s="9" t="s">
        <v>47</v>
      </c>
      <c r="C132" s="252">
        <v>0.44630509039406813</v>
      </c>
      <c r="D132" s="249">
        <v>0.2168624510539032</v>
      </c>
      <c r="E132" s="252">
        <v>0.33683245855202865</v>
      </c>
      <c r="F132" s="31">
        <v>1</v>
      </c>
    </row>
    <row r="133" spans="1:6" ht="15" x14ac:dyDescent="0.25">
      <c r="B133" s="6" t="s">
        <v>48</v>
      </c>
      <c r="C133" s="252">
        <v>0.48159045725646121</v>
      </c>
      <c r="D133" s="249">
        <v>0.14873426110006627</v>
      </c>
      <c r="E133" s="252">
        <v>0.36967528164347252</v>
      </c>
      <c r="F133" s="31">
        <v>1</v>
      </c>
    </row>
    <row r="134" spans="1:6" ht="15" x14ac:dyDescent="0.25">
      <c r="B134" s="9" t="s">
        <v>49</v>
      </c>
      <c r="C134" s="252">
        <v>0.54367026496565263</v>
      </c>
      <c r="D134" s="249">
        <v>0.13877702954214746</v>
      </c>
      <c r="E134" s="252">
        <v>0.31755270549219994</v>
      </c>
      <c r="F134" s="31">
        <v>1</v>
      </c>
    </row>
    <row r="135" spans="1:6" ht="15" x14ac:dyDescent="0.25">
      <c r="B135" s="49" t="s">
        <v>50</v>
      </c>
      <c r="C135" s="258">
        <v>0.564820592823713</v>
      </c>
      <c r="D135" s="258">
        <v>0.13697347893915757</v>
      </c>
      <c r="E135" s="258">
        <v>0.29820592823712949</v>
      </c>
      <c r="F135" s="244">
        <v>1</v>
      </c>
    </row>
    <row r="137" spans="1:6" ht="15" x14ac:dyDescent="0.25">
      <c r="A137" s="1"/>
    </row>
    <row r="138" spans="1:6" x14ac:dyDescent="0.2">
      <c r="B138" s="340" t="s">
        <v>336</v>
      </c>
      <c r="C138" s="340"/>
      <c r="D138" s="340"/>
      <c r="E138" s="340"/>
      <c r="F138" s="340"/>
    </row>
    <row r="139" spans="1:6" ht="13.5" customHeight="1" x14ac:dyDescent="0.2">
      <c r="B139" s="27"/>
      <c r="C139" s="214" t="s">
        <v>3</v>
      </c>
      <c r="D139" s="214" t="s">
        <v>4</v>
      </c>
      <c r="E139" s="214" t="s">
        <v>5</v>
      </c>
      <c r="F139" s="214" t="s">
        <v>51</v>
      </c>
    </row>
    <row r="140" spans="1:6" ht="15" x14ac:dyDescent="0.2">
      <c r="B140" s="28" t="s">
        <v>11</v>
      </c>
      <c r="C140" s="214" t="s">
        <v>2</v>
      </c>
      <c r="D140" s="214" t="s">
        <v>2</v>
      </c>
      <c r="E140" s="214" t="s">
        <v>2</v>
      </c>
      <c r="F140" s="214" t="s">
        <v>2</v>
      </c>
    </row>
    <row r="141" spans="1:6" ht="15" x14ac:dyDescent="0.25">
      <c r="B141" s="6" t="s">
        <v>12</v>
      </c>
      <c r="C141" s="29">
        <v>0.60413354531001595</v>
      </c>
      <c r="D141" s="30">
        <v>8.055113937466879E-2</v>
      </c>
      <c r="E141" s="30">
        <v>0.31531531531531531</v>
      </c>
      <c r="F141" s="31">
        <v>1</v>
      </c>
    </row>
    <row r="142" spans="1:6" ht="15" x14ac:dyDescent="0.25">
      <c r="B142" s="9" t="s">
        <v>13</v>
      </c>
      <c r="C142" s="29">
        <v>0.56177886452204473</v>
      </c>
      <c r="D142" s="30">
        <v>0.15805761442653016</v>
      </c>
      <c r="E142" s="30">
        <v>0.28016352105142506</v>
      </c>
      <c r="F142" s="31">
        <v>1</v>
      </c>
    </row>
    <row r="143" spans="1:6" ht="15" x14ac:dyDescent="0.25">
      <c r="B143" s="9" t="s">
        <v>14</v>
      </c>
      <c r="C143" s="29">
        <v>0.4643317378497791</v>
      </c>
      <c r="D143" s="30">
        <v>0.20402245949926362</v>
      </c>
      <c r="E143" s="30">
        <v>0.33164580265095728</v>
      </c>
      <c r="F143" s="31">
        <v>1</v>
      </c>
    </row>
    <row r="144" spans="1:6" ht="15" x14ac:dyDescent="0.25">
      <c r="B144" s="6" t="s">
        <v>15</v>
      </c>
      <c r="C144" s="29">
        <v>0.59679910752595899</v>
      </c>
      <c r="D144" s="30">
        <v>0.1443405131725736</v>
      </c>
      <c r="E144" s="30">
        <v>0.25886037930146744</v>
      </c>
      <c r="F144" s="31">
        <v>1</v>
      </c>
    </row>
    <row r="145" spans="2:6" ht="15" x14ac:dyDescent="0.25">
      <c r="B145" s="9" t="s">
        <v>17</v>
      </c>
      <c r="C145" s="29">
        <v>0.56380316930775642</v>
      </c>
      <c r="D145" s="30">
        <v>0.12906588824020016</v>
      </c>
      <c r="E145" s="30">
        <v>0.30713094245204337</v>
      </c>
      <c r="F145" s="31">
        <v>1</v>
      </c>
    </row>
    <row r="146" spans="2:6" ht="15" x14ac:dyDescent="0.25">
      <c r="B146" s="6" t="s">
        <v>18</v>
      </c>
      <c r="C146" s="29">
        <v>0.62085795694385815</v>
      </c>
      <c r="D146" s="30">
        <v>0.13644997889404811</v>
      </c>
      <c r="E146" s="30">
        <v>0.24269206416209371</v>
      </c>
      <c r="F146" s="31">
        <v>1</v>
      </c>
    </row>
    <row r="147" spans="2:6" ht="15" x14ac:dyDescent="0.25">
      <c r="B147" s="9" t="s">
        <v>19</v>
      </c>
      <c r="C147" s="29">
        <v>0.67053563752041956</v>
      </c>
      <c r="D147" s="30">
        <v>0.13455420858051759</v>
      </c>
      <c r="E147" s="30">
        <v>0.19491015389906285</v>
      </c>
      <c r="F147" s="31">
        <v>1</v>
      </c>
    </row>
    <row r="148" spans="2:6" ht="15" x14ac:dyDescent="0.25">
      <c r="B148" s="9" t="s">
        <v>20</v>
      </c>
      <c r="C148" s="29">
        <v>0.62668134979941792</v>
      </c>
      <c r="D148" s="30">
        <v>0.12078187681900417</v>
      </c>
      <c r="E148" s="30">
        <v>0.25253677338157793</v>
      </c>
      <c r="F148" s="31">
        <v>1</v>
      </c>
    </row>
    <row r="149" spans="2:6" ht="15" x14ac:dyDescent="0.25">
      <c r="B149" s="6" t="s">
        <v>21</v>
      </c>
      <c r="C149" s="29">
        <v>0.55104605603607604</v>
      </c>
      <c r="D149" s="30">
        <v>0.17742293191394987</v>
      </c>
      <c r="E149" s="30">
        <v>0.27153101204997415</v>
      </c>
      <c r="F149" s="31">
        <v>1</v>
      </c>
    </row>
    <row r="150" spans="2:6" ht="15" x14ac:dyDescent="0.25">
      <c r="B150" s="9" t="s">
        <v>22</v>
      </c>
      <c r="C150" s="29">
        <v>0.54595558437348035</v>
      </c>
      <c r="D150" s="30">
        <v>0.14418868536229534</v>
      </c>
      <c r="E150" s="30">
        <v>0.30985573026422436</v>
      </c>
      <c r="F150" s="31">
        <v>1</v>
      </c>
    </row>
    <row r="151" spans="2:6" ht="15" x14ac:dyDescent="0.25">
      <c r="B151" s="9" t="s">
        <v>23</v>
      </c>
      <c r="C151" s="29">
        <v>0.58271748995202899</v>
      </c>
      <c r="D151" s="30">
        <v>0.12115908206923376</v>
      </c>
      <c r="E151" s="30">
        <v>0.2961234279787372</v>
      </c>
      <c r="F151" s="31">
        <v>1</v>
      </c>
    </row>
    <row r="152" spans="2:6" ht="15" x14ac:dyDescent="0.25">
      <c r="B152" s="6" t="s">
        <v>24</v>
      </c>
      <c r="C152" s="29">
        <v>0.51430896514308966</v>
      </c>
      <c r="D152" s="30">
        <v>0.16980876169808762</v>
      </c>
      <c r="E152" s="30">
        <v>0.31588227315882272</v>
      </c>
      <c r="F152" s="31">
        <v>1</v>
      </c>
    </row>
    <row r="153" spans="2:6" ht="15" x14ac:dyDescent="0.25">
      <c r="B153" s="9" t="s">
        <v>25</v>
      </c>
      <c r="C153" s="29">
        <v>0.58150057876460071</v>
      </c>
      <c r="D153" s="30">
        <v>0.15747658634115541</v>
      </c>
      <c r="E153" s="30">
        <v>0.26102283489424394</v>
      </c>
      <c r="F153" s="31">
        <v>1</v>
      </c>
    </row>
    <row r="154" spans="2:6" ht="15" x14ac:dyDescent="0.25">
      <c r="B154" s="9" t="s">
        <v>16</v>
      </c>
      <c r="C154" s="29">
        <v>0.47197880578765028</v>
      </c>
      <c r="D154" s="30">
        <v>0.14666123225324368</v>
      </c>
      <c r="E154" s="30">
        <v>0.38135996195910604</v>
      </c>
      <c r="F154" s="31">
        <v>1</v>
      </c>
    </row>
    <row r="155" spans="2:6" ht="15" x14ac:dyDescent="0.25">
      <c r="B155" s="9" t="s">
        <v>26</v>
      </c>
      <c r="C155" s="29">
        <v>0.34367366878358574</v>
      </c>
      <c r="D155" s="30">
        <v>8.7933561309233021E-3</v>
      </c>
      <c r="E155" s="30">
        <v>0.64753297508549101</v>
      </c>
      <c r="F155" s="31">
        <v>1</v>
      </c>
    </row>
    <row r="156" spans="2:6" ht="15" x14ac:dyDescent="0.25">
      <c r="B156" s="6" t="s">
        <v>27</v>
      </c>
      <c r="C156" s="29">
        <v>0.47308612440191389</v>
      </c>
      <c r="D156" s="30">
        <v>0.21703880914407231</v>
      </c>
      <c r="E156" s="30">
        <v>0.3098750664540138</v>
      </c>
      <c r="F156" s="31">
        <v>1</v>
      </c>
    </row>
    <row r="157" spans="2:6" ht="15" x14ac:dyDescent="0.25">
      <c r="B157" s="9" t="s">
        <v>28</v>
      </c>
      <c r="C157" s="29">
        <v>0.59740759259971532</v>
      </c>
      <c r="D157" s="30">
        <v>0.14977499134582101</v>
      </c>
      <c r="E157" s="30">
        <v>0.25281741605446362</v>
      </c>
      <c r="F157" s="31">
        <v>1</v>
      </c>
    </row>
    <row r="158" spans="2:6" ht="15" x14ac:dyDescent="0.25">
      <c r="B158" s="9" t="s">
        <v>29</v>
      </c>
      <c r="C158" s="29">
        <v>0.54386527095350001</v>
      </c>
      <c r="D158" s="30">
        <v>0.16139713736381114</v>
      </c>
      <c r="E158" s="30">
        <v>0.29473759168268887</v>
      </c>
      <c r="F158" s="31">
        <v>1</v>
      </c>
    </row>
    <row r="159" spans="2:6" ht="15" x14ac:dyDescent="0.25">
      <c r="B159" s="6" t="s">
        <v>30</v>
      </c>
      <c r="C159" s="29">
        <v>0.48824864548250108</v>
      </c>
      <c r="D159" s="30">
        <v>0.1932933079513838</v>
      </c>
      <c r="E159" s="30">
        <v>0.31845804656611509</v>
      </c>
      <c r="F159" s="31">
        <v>1</v>
      </c>
    </row>
    <row r="160" spans="2:6" ht="15" x14ac:dyDescent="0.25">
      <c r="B160" s="9" t="s">
        <v>31</v>
      </c>
      <c r="C160" s="29">
        <v>0.64992043022553914</v>
      </c>
      <c r="D160" s="30">
        <v>8.6593864896010536E-2</v>
      </c>
      <c r="E160" s="30">
        <v>0.2634857048784503</v>
      </c>
      <c r="F160" s="31">
        <v>1</v>
      </c>
    </row>
    <row r="161" spans="2:6" ht="15" x14ac:dyDescent="0.25">
      <c r="B161" s="9" t="s">
        <v>32</v>
      </c>
      <c r="C161" s="29">
        <v>0.58063220468329513</v>
      </c>
      <c r="D161" s="30">
        <v>0.18925975017070329</v>
      </c>
      <c r="E161" s="30">
        <v>0.23010804514600153</v>
      </c>
      <c r="F161" s="31">
        <v>1</v>
      </c>
    </row>
    <row r="162" spans="2:6" ht="15" x14ac:dyDescent="0.25">
      <c r="B162" s="6" t="s">
        <v>33</v>
      </c>
      <c r="C162" s="29">
        <v>0.54883413990321162</v>
      </c>
      <c r="D162" s="30">
        <v>0.14540255169379673</v>
      </c>
      <c r="E162" s="30">
        <v>0.30576330840299165</v>
      </c>
      <c r="F162" s="31">
        <v>1</v>
      </c>
    </row>
    <row r="163" spans="2:6" ht="15" x14ac:dyDescent="0.25">
      <c r="B163" s="9" t="s">
        <v>35</v>
      </c>
      <c r="C163" s="29">
        <v>0.59297626919403423</v>
      </c>
      <c r="D163" s="30">
        <v>0.1432297406509441</v>
      </c>
      <c r="E163" s="30">
        <v>0.2637939901550217</v>
      </c>
      <c r="F163" s="31">
        <v>1</v>
      </c>
    </row>
    <row r="164" spans="2:6" ht="15" x14ac:dyDescent="0.25">
      <c r="B164" s="6" t="s">
        <v>36</v>
      </c>
      <c r="C164" s="29">
        <v>0.5160764845052942</v>
      </c>
      <c r="D164" s="30">
        <v>0.21378427646123416</v>
      </c>
      <c r="E164" s="30">
        <v>0.27013923903347165</v>
      </c>
      <c r="F164" s="31">
        <v>1</v>
      </c>
    </row>
    <row r="165" spans="2:6" ht="15" x14ac:dyDescent="0.25">
      <c r="B165" s="9" t="s">
        <v>37</v>
      </c>
      <c r="C165" s="29">
        <v>0.58129507998549379</v>
      </c>
      <c r="D165" s="30">
        <v>0.15880243381552966</v>
      </c>
      <c r="E165" s="30">
        <v>0.25990248619897649</v>
      </c>
      <c r="F165" s="31">
        <v>1</v>
      </c>
    </row>
    <row r="166" spans="2:6" ht="15" x14ac:dyDescent="0.25">
      <c r="B166" s="9" t="s">
        <v>34</v>
      </c>
      <c r="C166" s="29">
        <v>0.52714282378762056</v>
      </c>
      <c r="D166" s="30">
        <v>0.14329076093301268</v>
      </c>
      <c r="E166" s="30">
        <v>0.32956641527936681</v>
      </c>
      <c r="F166" s="31">
        <v>1</v>
      </c>
    </row>
    <row r="167" spans="2:6" ht="15" x14ac:dyDescent="0.25">
      <c r="B167" s="9" t="s">
        <v>38</v>
      </c>
      <c r="C167" s="29">
        <v>0.49290322580645163</v>
      </c>
      <c r="D167" s="30">
        <v>0.18592030360531309</v>
      </c>
      <c r="E167" s="30">
        <v>0.32117647058823529</v>
      </c>
      <c r="F167" s="31">
        <v>1</v>
      </c>
    </row>
    <row r="168" spans="2:6" ht="15" x14ac:dyDescent="0.25">
      <c r="B168" s="6" t="s">
        <v>39</v>
      </c>
      <c r="C168" s="29">
        <v>0.50897361272797825</v>
      </c>
      <c r="D168" s="30">
        <v>0.17413659293752426</v>
      </c>
      <c r="E168" s="30">
        <v>0.31688979433449749</v>
      </c>
      <c r="F168" s="31">
        <v>1</v>
      </c>
    </row>
    <row r="169" spans="2:6" ht="15" x14ac:dyDescent="0.25">
      <c r="B169" s="9" t="s">
        <v>40</v>
      </c>
      <c r="C169" s="29">
        <v>0.52444713507353724</v>
      </c>
      <c r="D169" s="30">
        <v>0.194864855240198</v>
      </c>
      <c r="E169" s="30">
        <v>0.28068800968626473</v>
      </c>
      <c r="F169" s="31">
        <v>1</v>
      </c>
    </row>
    <row r="170" spans="2:6" ht="15" x14ac:dyDescent="0.25">
      <c r="B170" s="9" t="s">
        <v>41</v>
      </c>
      <c r="C170" s="29">
        <v>0.4731467802207352</v>
      </c>
      <c r="D170" s="30">
        <v>0.18358390544885722</v>
      </c>
      <c r="E170" s="30">
        <v>0.34326931433040758</v>
      </c>
      <c r="F170" s="31">
        <v>1</v>
      </c>
    </row>
    <row r="171" spans="2:6" ht="15" x14ac:dyDescent="0.25">
      <c r="B171" s="6" t="s">
        <v>42</v>
      </c>
      <c r="C171" s="29">
        <v>0.30522897044494968</v>
      </c>
      <c r="D171" s="30">
        <v>8.1195193244559927E-2</v>
      </c>
      <c r="E171" s="30">
        <v>0.6135758363104904</v>
      </c>
      <c r="F171" s="31">
        <v>1</v>
      </c>
    </row>
    <row r="172" spans="2:6" ht="15" x14ac:dyDescent="0.25">
      <c r="B172" s="9" t="s">
        <v>43</v>
      </c>
      <c r="C172" s="29">
        <v>0.61739171913756918</v>
      </c>
      <c r="D172" s="30">
        <v>0.18102461362335431</v>
      </c>
      <c r="E172" s="30">
        <v>0.2015836672390765</v>
      </c>
      <c r="F172" s="31">
        <v>1</v>
      </c>
    </row>
    <row r="173" spans="2:6" ht="15" x14ac:dyDescent="0.25">
      <c r="B173" s="9" t="s">
        <v>44</v>
      </c>
      <c r="C173" s="29">
        <v>0.56615715687205292</v>
      </c>
      <c r="D173" s="30">
        <v>0.16142915915060604</v>
      </c>
      <c r="E173" s="30">
        <v>0.27241368397734106</v>
      </c>
      <c r="F173" s="31">
        <v>1</v>
      </c>
    </row>
    <row r="174" spans="2:6" ht="15" x14ac:dyDescent="0.25">
      <c r="B174" s="6" t="s">
        <v>45</v>
      </c>
      <c r="C174" s="29">
        <v>0.32151150517204979</v>
      </c>
      <c r="D174" s="30">
        <v>0.10175216381676166</v>
      </c>
      <c r="E174" s="30">
        <v>0.57673633101118849</v>
      </c>
      <c r="F174" s="31">
        <v>1</v>
      </c>
    </row>
    <row r="175" spans="2:6" ht="15" x14ac:dyDescent="0.25">
      <c r="B175" s="9" t="s">
        <v>46</v>
      </c>
      <c r="C175" s="29">
        <v>0.52406444638904615</v>
      </c>
      <c r="D175" s="30">
        <v>0.20064858187059248</v>
      </c>
      <c r="E175" s="30">
        <v>0.27528697174036137</v>
      </c>
      <c r="F175" s="31">
        <v>1</v>
      </c>
    </row>
    <row r="176" spans="2:6" ht="15" x14ac:dyDescent="0.25">
      <c r="B176" s="9" t="s">
        <v>47</v>
      </c>
      <c r="C176" s="29">
        <v>0.43290522586359609</v>
      </c>
      <c r="D176" s="30">
        <v>0.1980366105698258</v>
      </c>
      <c r="E176" s="30">
        <v>0.36905816356657811</v>
      </c>
      <c r="F176" s="31">
        <v>1</v>
      </c>
    </row>
    <row r="177" spans="2:6" ht="15" x14ac:dyDescent="0.25">
      <c r="B177" s="6" t="s">
        <v>48</v>
      </c>
      <c r="C177" s="29">
        <v>0.50815116709892549</v>
      </c>
      <c r="D177" s="30">
        <v>0.1791933520351453</v>
      </c>
      <c r="E177" s="30">
        <v>0.3126554808659292</v>
      </c>
      <c r="F177" s="31">
        <v>1</v>
      </c>
    </row>
    <row r="178" spans="2:6" ht="15" x14ac:dyDescent="0.25">
      <c r="B178" s="9" t="s">
        <v>49</v>
      </c>
      <c r="C178" s="29">
        <v>0.53583202637390781</v>
      </c>
      <c r="D178" s="30">
        <v>0.15459462919694011</v>
      </c>
      <c r="E178" s="30">
        <v>0.30957334442915213</v>
      </c>
      <c r="F178" s="31">
        <v>1</v>
      </c>
    </row>
    <row r="179" spans="2:6" ht="15" x14ac:dyDescent="0.25">
      <c r="B179" s="32" t="s">
        <v>50</v>
      </c>
      <c r="C179" s="33">
        <v>0.582903808822545</v>
      </c>
      <c r="D179" s="34">
        <v>0.14893901867594886</v>
      </c>
      <c r="E179" s="34">
        <v>0.26815717250150611</v>
      </c>
      <c r="F179" s="35">
        <v>1</v>
      </c>
    </row>
    <row r="182" spans="2:6" x14ac:dyDescent="0.2">
      <c r="B182" s="340" t="s">
        <v>322</v>
      </c>
      <c r="C182" s="340"/>
      <c r="D182" s="340"/>
      <c r="E182" s="340"/>
      <c r="F182" s="340"/>
    </row>
    <row r="183" spans="2:6" ht="13.5" customHeight="1" x14ac:dyDescent="0.2">
      <c r="B183" s="27"/>
      <c r="C183" s="197" t="s">
        <v>3</v>
      </c>
      <c r="D183" s="197" t="s">
        <v>4</v>
      </c>
      <c r="E183" s="197" t="s">
        <v>5</v>
      </c>
      <c r="F183" s="197" t="s">
        <v>51</v>
      </c>
    </row>
    <row r="184" spans="2:6" ht="15" x14ac:dyDescent="0.2">
      <c r="B184" s="28" t="s">
        <v>11</v>
      </c>
      <c r="C184" s="197" t="s">
        <v>2</v>
      </c>
      <c r="D184" s="197" t="s">
        <v>2</v>
      </c>
      <c r="E184" s="197" t="s">
        <v>2</v>
      </c>
      <c r="F184" s="197" t="s">
        <v>2</v>
      </c>
    </row>
    <row r="185" spans="2:6" ht="15" x14ac:dyDescent="0.25">
      <c r="B185" s="6" t="s">
        <v>12</v>
      </c>
      <c r="C185" s="29">
        <v>0.51546391752577314</v>
      </c>
      <c r="D185" s="30">
        <v>0.13144329896907217</v>
      </c>
      <c r="E185" s="30">
        <v>0.35309278350515466</v>
      </c>
      <c r="F185" s="31">
        <v>1</v>
      </c>
    </row>
    <row r="186" spans="2:6" ht="15" x14ac:dyDescent="0.25">
      <c r="B186" s="9" t="s">
        <v>13</v>
      </c>
      <c r="C186" s="29">
        <v>0.60771530454201639</v>
      </c>
      <c r="D186" s="30">
        <v>0.17775456542880813</v>
      </c>
      <c r="E186" s="30">
        <v>0.21453013002917551</v>
      </c>
      <c r="F186" s="31">
        <v>1</v>
      </c>
    </row>
    <row r="187" spans="2:6" ht="15" x14ac:dyDescent="0.25">
      <c r="B187" s="9" t="s">
        <v>14</v>
      </c>
      <c r="C187" s="29">
        <v>0.49085554130445108</v>
      </c>
      <c r="D187" s="30">
        <v>0.21633176571184268</v>
      </c>
      <c r="E187" s="30">
        <v>0.29281269298370621</v>
      </c>
      <c r="F187" s="31">
        <v>1</v>
      </c>
    </row>
    <row r="188" spans="2:6" ht="15" x14ac:dyDescent="0.25">
      <c r="B188" s="6" t="s">
        <v>15</v>
      </c>
      <c r="C188" s="29">
        <v>0.63789906481780068</v>
      </c>
      <c r="D188" s="30">
        <v>0.18965656239922607</v>
      </c>
      <c r="E188" s="30">
        <v>0.17244437278297323</v>
      </c>
      <c r="F188" s="31">
        <v>1</v>
      </c>
    </row>
    <row r="189" spans="2:6" ht="15" x14ac:dyDescent="0.25">
      <c r="B189" s="9" t="s">
        <v>17</v>
      </c>
      <c r="C189" s="29">
        <v>0.63900519598446248</v>
      </c>
      <c r="D189" s="30">
        <v>0.20392977854007971</v>
      </c>
      <c r="E189" s="30">
        <v>0.15706502547545781</v>
      </c>
      <c r="F189" s="31">
        <v>1</v>
      </c>
    </row>
    <row r="190" spans="2:6" ht="15" x14ac:dyDescent="0.25">
      <c r="B190" s="6" t="s">
        <v>18</v>
      </c>
      <c r="C190" s="29">
        <v>0.70686874375976039</v>
      </c>
      <c r="D190" s="30">
        <v>0.17941168940887331</v>
      </c>
      <c r="E190" s="30">
        <v>0.11371956683136633</v>
      </c>
      <c r="F190" s="31">
        <v>1</v>
      </c>
    </row>
    <row r="191" spans="2:6" ht="15" x14ac:dyDescent="0.25">
      <c r="B191" s="9" t="s">
        <v>19</v>
      </c>
      <c r="C191" s="29">
        <v>0.62984273110855393</v>
      </c>
      <c r="D191" s="30">
        <v>0.18399181690320932</v>
      </c>
      <c r="E191" s="30">
        <v>0.18616545198823681</v>
      </c>
      <c r="F191" s="31">
        <v>1</v>
      </c>
    </row>
    <row r="192" spans="2:6" ht="15" x14ac:dyDescent="0.25">
      <c r="B192" s="9" t="s">
        <v>20</v>
      </c>
      <c r="C192" s="29">
        <v>0.67123690138086378</v>
      </c>
      <c r="D192" s="30">
        <v>0.17721085104299286</v>
      </c>
      <c r="E192" s="30">
        <v>0.15155224757614338</v>
      </c>
      <c r="F192" s="31">
        <v>1</v>
      </c>
    </row>
    <row r="193" spans="2:6" ht="15" x14ac:dyDescent="0.25">
      <c r="B193" s="6" t="s">
        <v>21</v>
      </c>
      <c r="C193" s="29">
        <v>0.62329159505687859</v>
      </c>
      <c r="D193" s="30">
        <v>0.21351992798101319</v>
      </c>
      <c r="E193" s="30">
        <v>0.1631884769621082</v>
      </c>
      <c r="F193" s="31">
        <v>1</v>
      </c>
    </row>
    <row r="194" spans="2:6" ht="15" x14ac:dyDescent="0.25">
      <c r="B194" s="9" t="s">
        <v>22</v>
      </c>
      <c r="C194" s="29">
        <v>0.39404553415061294</v>
      </c>
      <c r="D194" s="30">
        <v>0.16070386122925528</v>
      </c>
      <c r="E194" s="30">
        <v>0.44525060462013177</v>
      </c>
      <c r="F194" s="31">
        <v>1</v>
      </c>
    </row>
    <row r="195" spans="2:6" ht="15" x14ac:dyDescent="0.25">
      <c r="B195" s="9" t="s">
        <v>23</v>
      </c>
      <c r="C195" s="29">
        <v>0.53241921036312267</v>
      </c>
      <c r="D195" s="30">
        <v>0.18252601116240613</v>
      </c>
      <c r="E195" s="30">
        <v>0.28505477847447114</v>
      </c>
      <c r="F195" s="31">
        <v>1</v>
      </c>
    </row>
    <row r="196" spans="2:6" ht="15" x14ac:dyDescent="0.25">
      <c r="B196" s="6" t="s">
        <v>24</v>
      </c>
      <c r="C196" s="29">
        <v>0.54550691244239635</v>
      </c>
      <c r="D196" s="30">
        <v>0.24755184331797234</v>
      </c>
      <c r="E196" s="30">
        <v>0.20694124423963134</v>
      </c>
      <c r="F196" s="31">
        <v>1</v>
      </c>
    </row>
    <row r="197" spans="2:6" ht="15" x14ac:dyDescent="0.25">
      <c r="B197" s="9" t="s">
        <v>25</v>
      </c>
      <c r="C197" s="29">
        <v>0.63069426193604905</v>
      </c>
      <c r="D197" s="30">
        <v>0.18802014892685062</v>
      </c>
      <c r="E197" s="30">
        <v>0.1812855891371003</v>
      </c>
      <c r="F197" s="31">
        <v>1</v>
      </c>
    </row>
    <row r="198" spans="2:6" ht="15" x14ac:dyDescent="0.25">
      <c r="B198" s="9" t="s">
        <v>16</v>
      </c>
      <c r="C198" s="29">
        <v>0.55558416478918571</v>
      </c>
      <c r="D198" s="30">
        <v>0.17792082394592854</v>
      </c>
      <c r="E198" s="30">
        <v>0.26649501126488573</v>
      </c>
      <c r="F198" s="31">
        <v>1</v>
      </c>
    </row>
    <row r="199" spans="2:6" ht="15" x14ac:dyDescent="0.25">
      <c r="B199" s="9" t="s">
        <v>26</v>
      </c>
      <c r="C199" s="29">
        <v>0.36376287225160031</v>
      </c>
      <c r="D199" s="30">
        <v>6.6796548844976341E-3</v>
      </c>
      <c r="E199" s="30">
        <v>0.62955747286390207</v>
      </c>
      <c r="F199" s="31">
        <v>1</v>
      </c>
    </row>
    <row r="200" spans="2:6" ht="15" x14ac:dyDescent="0.25">
      <c r="B200" s="6" t="s">
        <v>27</v>
      </c>
      <c r="C200" s="29">
        <v>0.52343596783683077</v>
      </c>
      <c r="D200" s="30">
        <v>0.27469438451984052</v>
      </c>
      <c r="E200" s="30">
        <v>0.20186964764332876</v>
      </c>
      <c r="F200" s="31">
        <v>1</v>
      </c>
    </row>
    <row r="201" spans="2:6" ht="15" x14ac:dyDescent="0.25">
      <c r="B201" s="9" t="s">
        <v>28</v>
      </c>
      <c r="C201" s="29">
        <v>0.65212654042681095</v>
      </c>
      <c r="D201" s="30">
        <v>0.2008941989780583</v>
      </c>
      <c r="E201" s="30">
        <v>0.14697926059513075</v>
      </c>
      <c r="F201" s="31">
        <v>1</v>
      </c>
    </row>
    <row r="202" spans="2:6" ht="15" x14ac:dyDescent="0.25">
      <c r="B202" s="9" t="s">
        <v>29</v>
      </c>
      <c r="C202" s="29">
        <v>0.63672173724839476</v>
      </c>
      <c r="D202" s="30">
        <v>0.20493470889546209</v>
      </c>
      <c r="E202" s="30">
        <v>0.15834355385614313</v>
      </c>
      <c r="F202" s="31">
        <v>1</v>
      </c>
    </row>
    <row r="203" spans="2:6" ht="15" x14ac:dyDescent="0.25">
      <c r="B203" s="6" t="s">
        <v>30</v>
      </c>
      <c r="C203" s="29">
        <v>0.51040053109094929</v>
      </c>
      <c r="D203" s="30">
        <v>0.23021317400604854</v>
      </c>
      <c r="E203" s="30">
        <v>0.25938629490300213</v>
      </c>
      <c r="F203" s="31">
        <v>1</v>
      </c>
    </row>
    <row r="204" spans="2:6" ht="15" x14ac:dyDescent="0.25">
      <c r="B204" s="9" t="s">
        <v>31</v>
      </c>
      <c r="C204" s="29">
        <v>0.66440496384251402</v>
      </c>
      <c r="D204" s="30">
        <v>0.12540546974972472</v>
      </c>
      <c r="E204" s="30">
        <v>0.21018956640776121</v>
      </c>
      <c r="F204" s="31">
        <v>1</v>
      </c>
    </row>
    <row r="205" spans="2:6" ht="15" x14ac:dyDescent="0.25">
      <c r="B205" s="9" t="s">
        <v>32</v>
      </c>
      <c r="C205" s="29">
        <v>0.62427344178395172</v>
      </c>
      <c r="D205" s="30">
        <v>0.2329007494059587</v>
      </c>
      <c r="E205" s="30">
        <v>0.14282580881008955</v>
      </c>
      <c r="F205" s="31">
        <v>1</v>
      </c>
    </row>
    <row r="206" spans="2:6" ht="15" x14ac:dyDescent="0.25">
      <c r="B206" s="6" t="s">
        <v>33</v>
      </c>
      <c r="C206" s="29">
        <v>0.59855439103722441</v>
      </c>
      <c r="D206" s="30">
        <v>0.22125045175280086</v>
      </c>
      <c r="E206" s="30">
        <v>0.1801951572099747</v>
      </c>
      <c r="F206" s="31">
        <v>1</v>
      </c>
    </row>
    <row r="207" spans="2:6" ht="15" x14ac:dyDescent="0.25">
      <c r="B207" s="9" t="s">
        <v>35</v>
      </c>
      <c r="C207" s="29">
        <v>0.56329113924050633</v>
      </c>
      <c r="D207" s="30">
        <v>0.19232190704980134</v>
      </c>
      <c r="E207" s="30">
        <v>0.24438695370969232</v>
      </c>
      <c r="F207" s="31">
        <v>1</v>
      </c>
    </row>
    <row r="208" spans="2:6" ht="15" x14ac:dyDescent="0.25">
      <c r="B208" s="6" t="s">
        <v>36</v>
      </c>
      <c r="C208" s="29">
        <v>0.53899037517187198</v>
      </c>
      <c r="D208" s="30">
        <v>0.2688666273816539</v>
      </c>
      <c r="E208" s="30">
        <v>0.19214299744647417</v>
      </c>
      <c r="F208" s="31">
        <v>1</v>
      </c>
    </row>
    <row r="209" spans="2:6" ht="15" x14ac:dyDescent="0.25">
      <c r="B209" s="9" t="s">
        <v>37</v>
      </c>
      <c r="C209" s="29">
        <v>0.5376438219109555</v>
      </c>
      <c r="D209" s="30">
        <v>0.23486743371685842</v>
      </c>
      <c r="E209" s="30">
        <v>0.22748874437218608</v>
      </c>
      <c r="F209" s="31">
        <v>1</v>
      </c>
    </row>
    <row r="210" spans="2:6" ht="15" x14ac:dyDescent="0.25">
      <c r="B210" s="9" t="s">
        <v>34</v>
      </c>
      <c r="C210" s="29">
        <v>0.60730984846630276</v>
      </c>
      <c r="D210" s="30">
        <v>0.20475409434747485</v>
      </c>
      <c r="E210" s="30">
        <v>0.18793605718622242</v>
      </c>
      <c r="F210" s="31">
        <v>1</v>
      </c>
    </row>
    <row r="211" spans="2:6" ht="15" x14ac:dyDescent="0.25">
      <c r="B211" s="9" t="s">
        <v>38</v>
      </c>
      <c r="C211" s="29">
        <v>0.51549223242640119</v>
      </c>
      <c r="D211" s="30">
        <v>0.25834692301090034</v>
      </c>
      <c r="E211" s="30">
        <v>0.22616084456269847</v>
      </c>
      <c r="F211" s="31">
        <v>1</v>
      </c>
    </row>
    <row r="212" spans="2:6" ht="15" x14ac:dyDescent="0.25">
      <c r="B212" s="6" t="s">
        <v>39</v>
      </c>
      <c r="C212" s="29">
        <v>0.53418244586253794</v>
      </c>
      <c r="D212" s="30">
        <v>0.25421069149492626</v>
      </c>
      <c r="E212" s="30">
        <v>0.21160686264253584</v>
      </c>
      <c r="F212" s="31">
        <v>1</v>
      </c>
    </row>
    <row r="213" spans="2:6" ht="15" x14ac:dyDescent="0.25">
      <c r="B213" s="9" t="s">
        <v>40</v>
      </c>
      <c r="C213" s="29">
        <v>0.5951939075899142</v>
      </c>
      <c r="D213" s="30">
        <v>0.24894406757967491</v>
      </c>
      <c r="E213" s="30">
        <v>0.15586202483041087</v>
      </c>
      <c r="F213" s="31">
        <v>1</v>
      </c>
    </row>
    <row r="214" spans="2:6" ht="15" x14ac:dyDescent="0.25">
      <c r="B214" s="9" t="s">
        <v>41</v>
      </c>
      <c r="C214" s="29">
        <v>0.48102090686939997</v>
      </c>
      <c r="D214" s="30">
        <v>0.24018463209340213</v>
      </c>
      <c r="E214" s="30">
        <v>0.27879446103719796</v>
      </c>
      <c r="F214" s="31">
        <v>1</v>
      </c>
    </row>
    <row r="215" spans="2:6" ht="15" x14ac:dyDescent="0.25">
      <c r="B215" s="6" t="s">
        <v>42</v>
      </c>
      <c r="C215" s="29">
        <v>0.32835935697254059</v>
      </c>
      <c r="D215" s="30">
        <v>0.10837627874778863</v>
      </c>
      <c r="E215" s="30">
        <v>0.56326436427967075</v>
      </c>
      <c r="F215" s="31">
        <v>1</v>
      </c>
    </row>
    <row r="216" spans="2:6" ht="15" x14ac:dyDescent="0.25">
      <c r="B216" s="9" t="s">
        <v>43</v>
      </c>
      <c r="C216" s="29">
        <v>0.67645356049954508</v>
      </c>
      <c r="D216" s="30">
        <v>0.20122405094698537</v>
      </c>
      <c r="E216" s="30">
        <v>0.12232238855346952</v>
      </c>
      <c r="F216" s="31">
        <v>1</v>
      </c>
    </row>
    <row r="217" spans="2:6" ht="15" x14ac:dyDescent="0.25">
      <c r="B217" s="9" t="s">
        <v>44</v>
      </c>
      <c r="C217" s="29">
        <v>0.60081547809401981</v>
      </c>
      <c r="D217" s="30">
        <v>0.19363607291333546</v>
      </c>
      <c r="E217" s="30">
        <v>0.20554844899264471</v>
      </c>
      <c r="F217" s="31">
        <v>1</v>
      </c>
    </row>
    <row r="218" spans="2:6" ht="15" x14ac:dyDescent="0.25">
      <c r="B218" s="6" t="s">
        <v>45</v>
      </c>
      <c r="C218" s="29">
        <v>0.24376314998497145</v>
      </c>
      <c r="D218" s="30">
        <v>0.11211301472798317</v>
      </c>
      <c r="E218" s="30">
        <v>0.64412383528704542</v>
      </c>
      <c r="F218" s="31">
        <v>1</v>
      </c>
    </row>
    <row r="219" spans="2:6" ht="15" x14ac:dyDescent="0.25">
      <c r="B219" s="9" t="s">
        <v>46</v>
      </c>
      <c r="C219" s="29">
        <v>0.55497860199714688</v>
      </c>
      <c r="D219" s="30">
        <v>0.2484450784593438</v>
      </c>
      <c r="E219" s="30">
        <v>0.19657631954350926</v>
      </c>
      <c r="F219" s="31">
        <v>1</v>
      </c>
    </row>
    <row r="220" spans="2:6" ht="15" x14ac:dyDescent="0.25">
      <c r="B220" s="9" t="s">
        <v>47</v>
      </c>
      <c r="C220" s="29">
        <v>0.49394155381325733</v>
      </c>
      <c r="D220" s="30">
        <v>0.25390037221826245</v>
      </c>
      <c r="E220" s="30">
        <v>0.25215807396848022</v>
      </c>
      <c r="F220" s="31">
        <v>1</v>
      </c>
    </row>
    <row r="221" spans="2:6" ht="15" x14ac:dyDescent="0.25">
      <c r="B221" s="6" t="s">
        <v>48</v>
      </c>
      <c r="C221" s="29">
        <v>0.5181893843799501</v>
      </c>
      <c r="D221" s="30">
        <v>0.249416060353854</v>
      </c>
      <c r="E221" s="30">
        <v>0.23239455526619593</v>
      </c>
      <c r="F221" s="31">
        <v>1</v>
      </c>
    </row>
    <row r="222" spans="2:6" ht="15" x14ac:dyDescent="0.25">
      <c r="B222" s="9" t="s">
        <v>49</v>
      </c>
      <c r="C222" s="29">
        <v>0.54178201952498906</v>
      </c>
      <c r="D222" s="30">
        <v>0.21983826315022584</v>
      </c>
      <c r="E222" s="30">
        <v>0.23837971732478508</v>
      </c>
      <c r="F222" s="31">
        <v>1</v>
      </c>
    </row>
    <row r="223" spans="2:6" ht="15" x14ac:dyDescent="0.25">
      <c r="B223" s="32" t="s">
        <v>50</v>
      </c>
      <c r="C223" s="33">
        <v>0.63219639365631108</v>
      </c>
      <c r="D223" s="34">
        <v>0.182200014483308</v>
      </c>
      <c r="E223" s="34">
        <v>0.18560359186038092</v>
      </c>
      <c r="F223" s="35">
        <v>1</v>
      </c>
    </row>
    <row r="226" spans="2:6" x14ac:dyDescent="0.2">
      <c r="B226" s="340" t="s">
        <v>298</v>
      </c>
      <c r="C226" s="340"/>
      <c r="D226" s="340"/>
      <c r="E226" s="340"/>
      <c r="F226" s="340"/>
    </row>
    <row r="227" spans="2:6" ht="13.5" customHeight="1" x14ac:dyDescent="0.2">
      <c r="B227" s="27"/>
      <c r="C227" s="186" t="s">
        <v>3</v>
      </c>
      <c r="D227" s="186" t="s">
        <v>4</v>
      </c>
      <c r="E227" s="186" t="s">
        <v>5</v>
      </c>
      <c r="F227" s="186" t="s">
        <v>51</v>
      </c>
    </row>
    <row r="228" spans="2:6" ht="15" x14ac:dyDescent="0.2">
      <c r="B228" s="28" t="s">
        <v>11</v>
      </c>
      <c r="C228" s="186" t="s">
        <v>2</v>
      </c>
      <c r="D228" s="186" t="s">
        <v>2</v>
      </c>
      <c r="E228" s="186" t="s">
        <v>2</v>
      </c>
      <c r="F228" s="186" t="s">
        <v>2</v>
      </c>
    </row>
    <row r="229" spans="2:6" ht="15" x14ac:dyDescent="0.25">
      <c r="B229" s="6" t="s">
        <v>12</v>
      </c>
      <c r="C229" s="29">
        <v>0.57558790593505038</v>
      </c>
      <c r="D229" s="30">
        <v>0.1612541993281075</v>
      </c>
      <c r="E229" s="30">
        <v>0.26315789473684209</v>
      </c>
      <c r="F229" s="31">
        <v>1</v>
      </c>
    </row>
    <row r="230" spans="2:6" ht="15" x14ac:dyDescent="0.25">
      <c r="B230" s="9" t="s">
        <v>13</v>
      </c>
      <c r="C230" s="29">
        <v>0.65543751747274248</v>
      </c>
      <c r="D230" s="30">
        <v>0.13447022644674309</v>
      </c>
      <c r="E230" s="30">
        <v>0.21009225608051441</v>
      </c>
      <c r="F230" s="31">
        <v>1</v>
      </c>
    </row>
    <row r="231" spans="2:6" ht="15" x14ac:dyDescent="0.25">
      <c r="B231" s="9" t="s">
        <v>14</v>
      </c>
      <c r="C231" s="29">
        <v>0.63046609437114709</v>
      </c>
      <c r="D231" s="30">
        <v>0.17145820130206832</v>
      </c>
      <c r="E231" s="30">
        <v>0.19807570432678459</v>
      </c>
      <c r="F231" s="31">
        <v>1</v>
      </c>
    </row>
    <row r="232" spans="2:6" ht="15" x14ac:dyDescent="0.25">
      <c r="B232" s="6" t="s">
        <v>15</v>
      </c>
      <c r="C232" s="29">
        <v>0.74415438069302287</v>
      </c>
      <c r="D232" s="30">
        <v>0.1332049957742511</v>
      </c>
      <c r="E232" s="30">
        <v>0.12264062353272608</v>
      </c>
      <c r="F232" s="31">
        <v>1</v>
      </c>
    </row>
    <row r="233" spans="2:6" ht="15" x14ac:dyDescent="0.25">
      <c r="B233" s="9" t="s">
        <v>17</v>
      </c>
      <c r="C233" s="29">
        <v>0.75705276271054478</v>
      </c>
      <c r="D233" s="30">
        <v>0.12413381433131764</v>
      </c>
      <c r="E233" s="30">
        <v>0.1188134229581376</v>
      </c>
      <c r="F233" s="31">
        <v>1</v>
      </c>
    </row>
    <row r="234" spans="2:6" ht="15" x14ac:dyDescent="0.25">
      <c r="B234" s="6" t="s">
        <v>18</v>
      </c>
      <c r="C234" s="29">
        <v>0.78096599611967732</v>
      </c>
      <c r="D234" s="30">
        <v>0.119600735219034</v>
      </c>
      <c r="E234" s="30">
        <v>9.9433268661288682E-2</v>
      </c>
      <c r="F234" s="31">
        <v>1</v>
      </c>
    </row>
    <row r="235" spans="2:6" ht="15" x14ac:dyDescent="0.25">
      <c r="B235" s="9" t="s">
        <v>19</v>
      </c>
      <c r="C235" s="29">
        <v>0.63837864315454318</v>
      </c>
      <c r="D235" s="30">
        <v>0.18246387460200833</v>
      </c>
      <c r="E235" s="30">
        <v>0.17915748224344843</v>
      </c>
      <c r="F235" s="31">
        <v>1</v>
      </c>
    </row>
    <row r="236" spans="2:6" ht="15" x14ac:dyDescent="0.25">
      <c r="B236" s="9" t="s">
        <v>20</v>
      </c>
      <c r="C236" s="29">
        <v>0.74306258861656882</v>
      </c>
      <c r="D236" s="30">
        <v>0.12107555195462831</v>
      </c>
      <c r="E236" s="30">
        <v>0.13586185942880291</v>
      </c>
      <c r="F236" s="31">
        <v>1</v>
      </c>
    </row>
    <row r="237" spans="2:6" ht="15" x14ac:dyDescent="0.25">
      <c r="B237" s="6" t="s">
        <v>21</v>
      </c>
      <c r="C237" s="29">
        <v>0.70718138907619688</v>
      </c>
      <c r="D237" s="30">
        <v>0.13359743762643292</v>
      </c>
      <c r="E237" s="30">
        <v>0.15922117329737021</v>
      </c>
      <c r="F237" s="31">
        <v>1</v>
      </c>
    </row>
    <row r="238" spans="2:6" ht="15" x14ac:dyDescent="0.25">
      <c r="B238" s="9" t="s">
        <v>22</v>
      </c>
      <c r="C238" s="29">
        <v>0.51343609330241435</v>
      </c>
      <c r="D238" s="30">
        <v>0.23571136270631565</v>
      </c>
      <c r="E238" s="30">
        <v>0.25085254399126994</v>
      </c>
      <c r="F238" s="31">
        <v>1</v>
      </c>
    </row>
    <row r="239" spans="2:6" ht="15" x14ac:dyDescent="0.25">
      <c r="B239" s="9" t="s">
        <v>23</v>
      </c>
      <c r="C239" s="29">
        <v>0.6119345965770171</v>
      </c>
      <c r="D239" s="30">
        <v>0.12194376528117359</v>
      </c>
      <c r="E239" s="30">
        <v>0.26612163814180928</v>
      </c>
      <c r="F239" s="31">
        <v>1</v>
      </c>
    </row>
    <row r="240" spans="2:6" ht="15" x14ac:dyDescent="0.25">
      <c r="B240" s="6" t="s">
        <v>24</v>
      </c>
      <c r="C240" s="29">
        <v>0.62352667493796521</v>
      </c>
      <c r="D240" s="30">
        <v>0.18912841191066998</v>
      </c>
      <c r="E240" s="30">
        <v>0.18734491315136476</v>
      </c>
      <c r="F240" s="31">
        <v>1</v>
      </c>
    </row>
    <row r="241" spans="2:6" ht="15" x14ac:dyDescent="0.25">
      <c r="B241" s="9" t="s">
        <v>25</v>
      </c>
      <c r="C241" s="29">
        <v>0.73093569033831152</v>
      </c>
      <c r="D241" s="30">
        <v>0.11843950015239256</v>
      </c>
      <c r="E241" s="30">
        <v>0.15062480950929594</v>
      </c>
      <c r="F241" s="31">
        <v>1</v>
      </c>
    </row>
    <row r="242" spans="2:6" ht="15" x14ac:dyDescent="0.25">
      <c r="B242" s="9" t="s">
        <v>16</v>
      </c>
      <c r="C242" s="29">
        <v>0.56134239592183521</v>
      </c>
      <c r="D242" s="30">
        <v>0.17085811384876806</v>
      </c>
      <c r="E242" s="30">
        <v>0.26779949022939675</v>
      </c>
      <c r="F242" s="31">
        <v>1</v>
      </c>
    </row>
    <row r="243" spans="2:6" ht="15" x14ac:dyDescent="0.25">
      <c r="B243" s="9" t="s">
        <v>26</v>
      </c>
      <c r="C243" s="29">
        <v>0.37568389057750762</v>
      </c>
      <c r="D243" s="30">
        <v>7.29483282674772E-3</v>
      </c>
      <c r="E243" s="30">
        <v>0.61702127659574468</v>
      </c>
      <c r="F243" s="31">
        <v>1</v>
      </c>
    </row>
    <row r="244" spans="2:6" ht="15" x14ac:dyDescent="0.25">
      <c r="B244" s="6" t="s">
        <v>27</v>
      </c>
      <c r="C244" s="29">
        <v>0.60253126412535785</v>
      </c>
      <c r="D244" s="30">
        <v>0.18796142835618501</v>
      </c>
      <c r="E244" s="30">
        <v>0.20950730751845714</v>
      </c>
      <c r="F244" s="31">
        <v>1</v>
      </c>
    </row>
    <row r="245" spans="2:6" ht="15" x14ac:dyDescent="0.25">
      <c r="B245" s="9" t="s">
        <v>28</v>
      </c>
      <c r="C245" s="29">
        <v>0.77564077248133956</v>
      </c>
      <c r="D245" s="30">
        <v>0.11934757710990877</v>
      </c>
      <c r="E245" s="30">
        <v>0.10501165040875163</v>
      </c>
      <c r="F245" s="31">
        <v>1</v>
      </c>
    </row>
    <row r="246" spans="2:6" ht="15" x14ac:dyDescent="0.25">
      <c r="B246" s="9" t="s">
        <v>29</v>
      </c>
      <c r="C246" s="29">
        <v>0.70587640335794477</v>
      </c>
      <c r="D246" s="30">
        <v>0.14213950979400561</v>
      </c>
      <c r="E246" s="30">
        <v>0.15198408684804962</v>
      </c>
      <c r="F246" s="31">
        <v>1</v>
      </c>
    </row>
    <row r="247" spans="2:6" ht="15" x14ac:dyDescent="0.25">
      <c r="B247" s="6" t="s">
        <v>30</v>
      </c>
      <c r="C247" s="29">
        <v>0.58818987054281169</v>
      </c>
      <c r="D247" s="30">
        <v>0.17810583692936635</v>
      </c>
      <c r="E247" s="30">
        <v>0.23370429252782193</v>
      </c>
      <c r="F247" s="31">
        <v>1</v>
      </c>
    </row>
    <row r="248" spans="2:6" ht="15" x14ac:dyDescent="0.25">
      <c r="B248" s="9" t="s">
        <v>31</v>
      </c>
      <c r="C248" s="29">
        <v>0.74623958100469456</v>
      </c>
      <c r="D248" s="30">
        <v>8.9994570944974928E-2</v>
      </c>
      <c r="E248" s="30">
        <v>0.16376584805033054</v>
      </c>
      <c r="F248" s="31">
        <v>1</v>
      </c>
    </row>
    <row r="249" spans="2:6" ht="15" x14ac:dyDescent="0.25">
      <c r="B249" s="9" t="s">
        <v>32</v>
      </c>
      <c r="C249" s="29">
        <v>0.73221806270472622</v>
      </c>
      <c r="D249" s="30">
        <v>0.13726407736702542</v>
      </c>
      <c r="E249" s="30">
        <v>0.13051785992824833</v>
      </c>
      <c r="F249" s="31">
        <v>1</v>
      </c>
    </row>
    <row r="250" spans="2:6" ht="15" x14ac:dyDescent="0.25">
      <c r="B250" s="6" t="s">
        <v>33</v>
      </c>
      <c r="C250" s="29">
        <v>0.70100067714995107</v>
      </c>
      <c r="D250" s="30">
        <v>0.15694831088706643</v>
      </c>
      <c r="E250" s="30">
        <v>0.14205101196298248</v>
      </c>
      <c r="F250" s="31">
        <v>1</v>
      </c>
    </row>
    <row r="251" spans="2:6" ht="15" x14ac:dyDescent="0.25">
      <c r="B251" s="9" t="s">
        <v>35</v>
      </c>
      <c r="C251" s="29">
        <v>0.52921639854696423</v>
      </c>
      <c r="D251" s="30">
        <v>0.20825116761805915</v>
      </c>
      <c r="E251" s="30">
        <v>0.26253243383497665</v>
      </c>
      <c r="F251" s="31">
        <v>1</v>
      </c>
    </row>
    <row r="252" spans="2:6" ht="15" x14ac:dyDescent="0.25">
      <c r="B252" s="6" t="s">
        <v>36</v>
      </c>
      <c r="C252" s="29">
        <v>0.64638783269961975</v>
      </c>
      <c r="D252" s="30">
        <v>0.18691669547182854</v>
      </c>
      <c r="E252" s="30">
        <v>0.16669547182855168</v>
      </c>
      <c r="F252" s="31">
        <v>1</v>
      </c>
    </row>
    <row r="253" spans="2:6" ht="15" x14ac:dyDescent="0.25">
      <c r="B253" s="9" t="s">
        <v>37</v>
      </c>
      <c r="C253" s="29">
        <v>0.66492197818324117</v>
      </c>
      <c r="D253" s="30">
        <v>0.16230494545810301</v>
      </c>
      <c r="E253" s="30">
        <v>0.17277307635865577</v>
      </c>
      <c r="F253" s="31">
        <v>1</v>
      </c>
    </row>
    <row r="254" spans="2:6" ht="15" x14ac:dyDescent="0.25">
      <c r="B254" s="9" t="s">
        <v>34</v>
      </c>
      <c r="C254" s="29">
        <v>0.69612798743681603</v>
      </c>
      <c r="D254" s="30">
        <v>0.13056387103106443</v>
      </c>
      <c r="E254" s="30">
        <v>0.17330814153211954</v>
      </c>
      <c r="F254" s="31">
        <v>1</v>
      </c>
    </row>
    <row r="255" spans="2:6" ht="15" x14ac:dyDescent="0.25">
      <c r="B255" s="9" t="s">
        <v>38</v>
      </c>
      <c r="C255" s="29">
        <v>0.56324496506370736</v>
      </c>
      <c r="D255" s="30">
        <v>0.19595150020550761</v>
      </c>
      <c r="E255" s="30">
        <v>0.24080353473078503</v>
      </c>
      <c r="F255" s="31">
        <v>1</v>
      </c>
    </row>
    <row r="256" spans="2:6" ht="15" x14ac:dyDescent="0.25">
      <c r="B256" s="6" t="s">
        <v>39</v>
      </c>
      <c r="C256" s="29">
        <v>0.59884801189149017</v>
      </c>
      <c r="D256" s="30">
        <v>0.17090920351789918</v>
      </c>
      <c r="E256" s="30">
        <v>0.23024278459061068</v>
      </c>
      <c r="F256" s="31">
        <v>1</v>
      </c>
    </row>
    <row r="257" spans="2:6" ht="15" x14ac:dyDescent="0.25">
      <c r="B257" s="9" t="s">
        <v>40</v>
      </c>
      <c r="C257" s="29">
        <v>0.6682640284433452</v>
      </c>
      <c r="D257" s="30">
        <v>0.16671819446591435</v>
      </c>
      <c r="E257" s="30">
        <v>0.16501777709074045</v>
      </c>
      <c r="F257" s="31">
        <v>1</v>
      </c>
    </row>
    <row r="258" spans="2:6" ht="15" x14ac:dyDescent="0.25">
      <c r="B258" s="9" t="s">
        <v>41</v>
      </c>
      <c r="C258" s="29">
        <v>0.55222900663121266</v>
      </c>
      <c r="D258" s="30">
        <v>0.18862845512441731</v>
      </c>
      <c r="E258" s="30">
        <v>0.25914253824437006</v>
      </c>
      <c r="F258" s="31">
        <v>1</v>
      </c>
    </row>
    <row r="259" spans="2:6" ht="15" x14ac:dyDescent="0.25">
      <c r="B259" s="6" t="s">
        <v>42</v>
      </c>
      <c r="C259" s="29">
        <v>0.30447439353099731</v>
      </c>
      <c r="D259" s="30">
        <v>0.16948787061994608</v>
      </c>
      <c r="E259" s="30">
        <v>0.52603773584905655</v>
      </c>
      <c r="F259" s="31">
        <v>1</v>
      </c>
    </row>
    <row r="260" spans="2:6" ht="15" x14ac:dyDescent="0.25">
      <c r="B260" s="9" t="s">
        <v>43</v>
      </c>
      <c r="C260" s="29">
        <v>0.74935622317596562</v>
      </c>
      <c r="D260" s="30">
        <v>0.12322961373390558</v>
      </c>
      <c r="E260" s="30">
        <v>0.12741416309012876</v>
      </c>
      <c r="F260" s="31">
        <v>1</v>
      </c>
    </row>
    <row r="261" spans="2:6" ht="15" x14ac:dyDescent="0.25">
      <c r="B261" s="9" t="s">
        <v>44</v>
      </c>
      <c r="C261" s="29">
        <v>0.71441873999709005</v>
      </c>
      <c r="D261" s="30">
        <v>0.10062563654881421</v>
      </c>
      <c r="E261" s="30">
        <v>0.18495562345409575</v>
      </c>
      <c r="F261" s="31">
        <v>1</v>
      </c>
    </row>
    <row r="262" spans="2:6" ht="15" x14ac:dyDescent="0.25">
      <c r="B262" s="6" t="s">
        <v>45</v>
      </c>
      <c r="C262" s="29">
        <v>0.25840421223167276</v>
      </c>
      <c r="D262" s="30">
        <v>0.13406237343053867</v>
      </c>
      <c r="E262" s="30">
        <v>0.60753341433778862</v>
      </c>
      <c r="F262" s="31">
        <v>1</v>
      </c>
    </row>
    <row r="263" spans="2:6" ht="15" x14ac:dyDescent="0.25">
      <c r="B263" s="9" t="s">
        <v>46</v>
      </c>
      <c r="C263" s="29">
        <v>0.5888588791357191</v>
      </c>
      <c r="D263" s="30">
        <v>0.22295746117488183</v>
      </c>
      <c r="E263" s="30">
        <v>0.18818365968939904</v>
      </c>
      <c r="F263" s="31">
        <v>1</v>
      </c>
    </row>
    <row r="264" spans="2:6" ht="15" x14ac:dyDescent="0.25">
      <c r="B264" s="9" t="s">
        <v>47</v>
      </c>
      <c r="C264" s="29">
        <v>0.58889097040089922</v>
      </c>
      <c r="D264" s="30">
        <v>0.1539902585237917</v>
      </c>
      <c r="E264" s="30">
        <v>0.25711877107530912</v>
      </c>
      <c r="F264" s="31">
        <v>1</v>
      </c>
    </row>
    <row r="265" spans="2:6" ht="15" x14ac:dyDescent="0.25">
      <c r="B265" s="6" t="s">
        <v>48</v>
      </c>
      <c r="C265" s="29">
        <v>0.62095743320976604</v>
      </c>
      <c r="D265" s="30">
        <v>0.15655758660360475</v>
      </c>
      <c r="E265" s="30">
        <v>0.22248498018662918</v>
      </c>
      <c r="F265" s="31">
        <v>1</v>
      </c>
    </row>
    <row r="266" spans="2:6" ht="15" x14ac:dyDescent="0.25">
      <c r="B266" s="9" t="s">
        <v>49</v>
      </c>
      <c r="C266" s="29">
        <v>0.57052584066802081</v>
      </c>
      <c r="D266" s="30">
        <v>0.2001354096140826</v>
      </c>
      <c r="E266" s="30">
        <v>0.22933874971789664</v>
      </c>
      <c r="F266" s="31">
        <v>1</v>
      </c>
    </row>
    <row r="267" spans="2:6" ht="15" x14ac:dyDescent="0.25">
      <c r="B267" s="32" t="s">
        <v>50</v>
      </c>
      <c r="C267" s="33">
        <v>0.7151485357117775</v>
      </c>
      <c r="D267" s="34">
        <v>0.13961654610576585</v>
      </c>
      <c r="E267" s="34">
        <v>0.14523491818245662</v>
      </c>
      <c r="F267" s="35">
        <v>1</v>
      </c>
    </row>
    <row r="270" spans="2:6" x14ac:dyDescent="0.2">
      <c r="B270" s="340" t="s">
        <v>283</v>
      </c>
      <c r="C270" s="340"/>
      <c r="D270" s="340"/>
      <c r="E270" s="340"/>
      <c r="F270" s="340"/>
    </row>
    <row r="271" spans="2:6" ht="13.5" customHeight="1" x14ac:dyDescent="0.2">
      <c r="B271" s="27"/>
      <c r="C271" s="150" t="s">
        <v>3</v>
      </c>
      <c r="D271" s="150" t="s">
        <v>4</v>
      </c>
      <c r="E271" s="150" t="s">
        <v>5</v>
      </c>
      <c r="F271" s="150" t="s">
        <v>51</v>
      </c>
    </row>
    <row r="272" spans="2:6" ht="15" x14ac:dyDescent="0.2">
      <c r="B272" s="28" t="s">
        <v>11</v>
      </c>
      <c r="C272" s="150" t="s">
        <v>2</v>
      </c>
      <c r="D272" s="150" t="s">
        <v>2</v>
      </c>
      <c r="E272" s="150" t="s">
        <v>2</v>
      </c>
      <c r="F272" s="150" t="s">
        <v>2</v>
      </c>
    </row>
    <row r="273" spans="2:6" ht="15" x14ac:dyDescent="0.25">
      <c r="B273" s="6" t="s">
        <v>12</v>
      </c>
      <c r="C273" s="29">
        <v>0.63055062166962694</v>
      </c>
      <c r="D273" s="30">
        <v>9.9467140319715805E-2</v>
      </c>
      <c r="E273" s="30">
        <v>0.26998223801065718</v>
      </c>
      <c r="F273" s="31">
        <v>1</v>
      </c>
    </row>
    <row r="274" spans="2:6" ht="15" x14ac:dyDescent="0.25">
      <c r="B274" s="9" t="s">
        <v>13</v>
      </c>
      <c r="C274" s="29">
        <v>0.69842449464922707</v>
      </c>
      <c r="D274" s="30">
        <v>8.5166468489892982E-2</v>
      </c>
      <c r="E274" s="30">
        <v>0.21640903686087989</v>
      </c>
      <c r="F274" s="31">
        <v>1</v>
      </c>
    </row>
    <row r="275" spans="2:6" ht="15" x14ac:dyDescent="0.25">
      <c r="B275" s="9" t="s">
        <v>14</v>
      </c>
      <c r="C275" s="29">
        <v>0.64905700814402056</v>
      </c>
      <c r="D275" s="30">
        <v>0.10694384912130304</v>
      </c>
      <c r="E275" s="30">
        <v>0.24399914273467638</v>
      </c>
      <c r="F275" s="31">
        <v>1</v>
      </c>
    </row>
    <row r="276" spans="2:6" ht="15" x14ac:dyDescent="0.25">
      <c r="B276" s="6" t="s">
        <v>15</v>
      </c>
      <c r="C276" s="29">
        <v>0.71084674597620712</v>
      </c>
      <c r="D276" s="30">
        <v>0.11163984138091906</v>
      </c>
      <c r="E276" s="30">
        <v>0.17751341264287379</v>
      </c>
      <c r="F276" s="31">
        <v>1</v>
      </c>
    </row>
    <row r="277" spans="2:6" ht="15" x14ac:dyDescent="0.25">
      <c r="B277" s="9" t="s">
        <v>17</v>
      </c>
      <c r="C277" s="29">
        <v>0.72201196830017789</v>
      </c>
      <c r="D277" s="30">
        <v>8.2193110140708389E-2</v>
      </c>
      <c r="E277" s="30">
        <v>0.19579492155911371</v>
      </c>
      <c r="F277" s="31">
        <v>1</v>
      </c>
    </row>
    <row r="278" spans="2:6" ht="15" x14ac:dyDescent="0.25">
      <c r="B278" s="6" t="s">
        <v>18</v>
      </c>
      <c r="C278" s="29">
        <v>0.8102393308031911</v>
      </c>
      <c r="D278" s="30">
        <v>7.3580667647742237E-2</v>
      </c>
      <c r="E278" s="30">
        <v>0.11618000154906669</v>
      </c>
      <c r="F278" s="31">
        <v>1</v>
      </c>
    </row>
    <row r="279" spans="2:6" ht="15" x14ac:dyDescent="0.25">
      <c r="B279" s="9" t="s">
        <v>19</v>
      </c>
      <c r="C279" s="29">
        <v>0.74303739036774885</v>
      </c>
      <c r="D279" s="30">
        <v>9.1860286197876603E-2</v>
      </c>
      <c r="E279" s="30">
        <v>0.16510232343437453</v>
      </c>
      <c r="F279" s="31">
        <v>1</v>
      </c>
    </row>
    <row r="280" spans="2:6" ht="15" x14ac:dyDescent="0.25">
      <c r="B280" s="9" t="s">
        <v>20</v>
      </c>
      <c r="C280" s="29">
        <v>0.78463230938478468</v>
      </c>
      <c r="D280" s="30">
        <v>6.3340949479563341E-2</v>
      </c>
      <c r="E280" s="30">
        <v>0.15202674113565204</v>
      </c>
      <c r="F280" s="31">
        <v>1</v>
      </c>
    </row>
    <row r="281" spans="2:6" ht="15" x14ac:dyDescent="0.25">
      <c r="B281" s="6" t="s">
        <v>21</v>
      </c>
      <c r="C281" s="29">
        <v>0.73997678364139652</v>
      </c>
      <c r="D281" s="30">
        <v>7.9382087686400565E-2</v>
      </c>
      <c r="E281" s="30">
        <v>0.18064112867220289</v>
      </c>
      <c r="F281" s="31">
        <v>1</v>
      </c>
    </row>
    <row r="282" spans="2:6" ht="15" x14ac:dyDescent="0.25">
      <c r="B282" s="9" t="s">
        <v>22</v>
      </c>
      <c r="C282" s="29">
        <v>0.67427134742527239</v>
      </c>
      <c r="D282" s="30">
        <v>9.2280473042182704E-2</v>
      </c>
      <c r="E282" s="30">
        <v>0.23344817953254493</v>
      </c>
      <c r="F282" s="31">
        <v>1</v>
      </c>
    </row>
    <row r="283" spans="2:6" ht="15" x14ac:dyDescent="0.25">
      <c r="B283" s="9" t="s">
        <v>23</v>
      </c>
      <c r="C283" s="29">
        <v>0.64235223341855918</v>
      </c>
      <c r="D283" s="30">
        <v>7.7981651376146793E-2</v>
      </c>
      <c r="E283" s="30">
        <v>0.27966611520529405</v>
      </c>
      <c r="F283" s="31">
        <v>1</v>
      </c>
    </row>
    <row r="284" spans="2:6" ht="15" x14ac:dyDescent="0.25">
      <c r="B284" s="6" t="s">
        <v>24</v>
      </c>
      <c r="C284" s="29">
        <v>0.60786705290440612</v>
      </c>
      <c r="D284" s="30">
        <v>0.12822076536057325</v>
      </c>
      <c r="E284" s="30">
        <v>0.26391218173502057</v>
      </c>
      <c r="F284" s="31">
        <v>1</v>
      </c>
    </row>
    <row r="285" spans="2:6" ht="15" x14ac:dyDescent="0.25">
      <c r="B285" s="9" t="s">
        <v>25</v>
      </c>
      <c r="C285" s="29">
        <v>0.70569461827284108</v>
      </c>
      <c r="D285" s="30">
        <v>7.2590738423028781E-2</v>
      </c>
      <c r="E285" s="30">
        <v>0.22171464330413015</v>
      </c>
      <c r="F285" s="31">
        <v>1</v>
      </c>
    </row>
    <row r="286" spans="2:6" ht="15" x14ac:dyDescent="0.25">
      <c r="B286" s="9" t="s">
        <v>16</v>
      </c>
      <c r="C286" s="29">
        <v>0.55386115790406953</v>
      </c>
      <c r="D286" s="30">
        <v>0.12944409965422465</v>
      </c>
      <c r="E286" s="30">
        <v>0.31669474244170581</v>
      </c>
      <c r="F286" s="31">
        <v>1</v>
      </c>
    </row>
    <row r="287" spans="2:6" ht="15" x14ac:dyDescent="0.25">
      <c r="B287" s="9" t="s">
        <v>26</v>
      </c>
      <c r="C287" s="29">
        <v>0.4020100502512563</v>
      </c>
      <c r="D287" s="30">
        <v>4.3072505384063172E-3</v>
      </c>
      <c r="E287" s="30">
        <v>0.59368269921033745</v>
      </c>
      <c r="F287" s="31">
        <v>1</v>
      </c>
    </row>
    <row r="288" spans="2:6" ht="15" x14ac:dyDescent="0.25">
      <c r="B288" s="6" t="s">
        <v>27</v>
      </c>
      <c r="C288" s="29">
        <v>0.60107723047519768</v>
      </c>
      <c r="D288" s="30">
        <v>0.12544522630527322</v>
      </c>
      <c r="E288" s="30">
        <v>0.27347754321952916</v>
      </c>
      <c r="F288" s="31">
        <v>1</v>
      </c>
    </row>
    <row r="289" spans="2:6" ht="15" x14ac:dyDescent="0.25">
      <c r="B289" s="9" t="s">
        <v>28</v>
      </c>
      <c r="C289" s="29">
        <v>0.70824212429808697</v>
      </c>
      <c r="D289" s="30">
        <v>6.8430570096126395E-2</v>
      </c>
      <c r="E289" s="30">
        <v>0.22332730560578662</v>
      </c>
      <c r="F289" s="31">
        <v>1</v>
      </c>
    </row>
    <row r="290" spans="2:6" ht="15" x14ac:dyDescent="0.25">
      <c r="B290" s="9" t="s">
        <v>29</v>
      </c>
      <c r="C290" s="29">
        <v>0.64449739051508959</v>
      </c>
      <c r="D290" s="30">
        <v>0.12791014295439074</v>
      </c>
      <c r="E290" s="30">
        <v>0.22759246653051962</v>
      </c>
      <c r="F290" s="31">
        <v>1</v>
      </c>
    </row>
    <row r="291" spans="2:6" ht="15" x14ac:dyDescent="0.25">
      <c r="B291" s="6" t="s">
        <v>30</v>
      </c>
      <c r="C291" s="29">
        <v>0.64090476190476187</v>
      </c>
      <c r="D291" s="30">
        <v>0.10138095238095238</v>
      </c>
      <c r="E291" s="30">
        <v>0.25771428571428573</v>
      </c>
      <c r="F291" s="31">
        <v>1</v>
      </c>
    </row>
    <row r="292" spans="2:6" ht="15" x14ac:dyDescent="0.25">
      <c r="B292" s="9" t="s">
        <v>31</v>
      </c>
      <c r="C292" s="29">
        <v>0.75910559648442544</v>
      </c>
      <c r="D292" s="30">
        <v>5.1906423678428334E-2</v>
      </c>
      <c r="E292" s="30">
        <v>0.18898797983714619</v>
      </c>
      <c r="F292" s="31">
        <v>1</v>
      </c>
    </row>
    <row r="293" spans="2:6" ht="15" x14ac:dyDescent="0.25">
      <c r="B293" s="9" t="s">
        <v>32</v>
      </c>
      <c r="C293" s="29">
        <v>0.68769685516305668</v>
      </c>
      <c r="D293" s="30">
        <v>9.1583078935891848E-2</v>
      </c>
      <c r="E293" s="30">
        <v>0.2207200659010515</v>
      </c>
      <c r="F293" s="31">
        <v>1</v>
      </c>
    </row>
    <row r="294" spans="2:6" ht="15" x14ac:dyDescent="0.25">
      <c r="B294" s="6" t="s">
        <v>33</v>
      </c>
      <c r="C294" s="29">
        <v>0.63384262121345936</v>
      </c>
      <c r="D294" s="30">
        <v>0.10165150578468604</v>
      </c>
      <c r="E294" s="30">
        <v>0.26450587300185463</v>
      </c>
      <c r="F294" s="31">
        <v>1</v>
      </c>
    </row>
    <row r="295" spans="2:6" ht="15" x14ac:dyDescent="0.25">
      <c r="B295" s="9" t="s">
        <v>35</v>
      </c>
      <c r="C295" s="29">
        <v>0.6805624546253487</v>
      </c>
      <c r="D295" s="30">
        <v>0.10790569714569562</v>
      </c>
      <c r="E295" s="30">
        <v>0.21153184822895571</v>
      </c>
      <c r="F295" s="31">
        <v>1</v>
      </c>
    </row>
    <row r="296" spans="2:6" ht="15" x14ac:dyDescent="0.25">
      <c r="B296" s="6" t="s">
        <v>36</v>
      </c>
      <c r="C296" s="29">
        <v>0.64881048713384037</v>
      </c>
      <c r="D296" s="30">
        <v>0.11630792469115822</v>
      </c>
      <c r="E296" s="30">
        <v>0.23488158817500135</v>
      </c>
      <c r="F296" s="31">
        <v>1</v>
      </c>
    </row>
    <row r="297" spans="2:6" ht="15" x14ac:dyDescent="0.25">
      <c r="B297" s="9" t="s">
        <v>37</v>
      </c>
      <c r="C297" s="29">
        <v>0.65599231041635053</v>
      </c>
      <c r="D297" s="30">
        <v>0.10891890524611726</v>
      </c>
      <c r="E297" s="30">
        <v>0.23508878433753225</v>
      </c>
      <c r="F297" s="31">
        <v>1</v>
      </c>
    </row>
    <row r="298" spans="2:6" ht="15" x14ac:dyDescent="0.25">
      <c r="B298" s="9" t="s">
        <v>34</v>
      </c>
      <c r="C298" s="29">
        <v>0.65044399885419646</v>
      </c>
      <c r="D298" s="30">
        <v>0.10670295044399886</v>
      </c>
      <c r="E298" s="30">
        <v>0.24285305070180463</v>
      </c>
      <c r="F298" s="31">
        <v>1</v>
      </c>
    </row>
    <row r="299" spans="2:6" ht="15" x14ac:dyDescent="0.25">
      <c r="B299" s="9" t="s">
        <v>38</v>
      </c>
      <c r="C299" s="29">
        <v>0.60148441365660565</v>
      </c>
      <c r="D299" s="30">
        <v>0.12563087580405741</v>
      </c>
      <c r="E299" s="30">
        <v>0.27288471053933694</v>
      </c>
      <c r="F299" s="31">
        <v>1</v>
      </c>
    </row>
    <row r="300" spans="2:6" ht="15" x14ac:dyDescent="0.25">
      <c r="B300" s="6" t="s">
        <v>39</v>
      </c>
      <c r="C300" s="29">
        <v>0.60656783038418616</v>
      </c>
      <c r="D300" s="30">
        <v>0.11458632233381158</v>
      </c>
      <c r="E300" s="30">
        <v>0.27884584728200223</v>
      </c>
      <c r="F300" s="31">
        <v>1</v>
      </c>
    </row>
    <row r="301" spans="2:6" ht="15" x14ac:dyDescent="0.25">
      <c r="B301" s="9" t="s">
        <v>40</v>
      </c>
      <c r="C301" s="29">
        <v>0.65648854961832059</v>
      </c>
      <c r="D301" s="30">
        <v>0.12305536766837376</v>
      </c>
      <c r="E301" s="30">
        <v>0.22045608271330563</v>
      </c>
      <c r="F301" s="31">
        <v>1</v>
      </c>
    </row>
    <row r="302" spans="2:6" ht="15" x14ac:dyDescent="0.25">
      <c r="B302" s="9" t="s">
        <v>41</v>
      </c>
      <c r="C302" s="29">
        <v>0.64225968343842488</v>
      </c>
      <c r="D302" s="30">
        <v>8.3966027538283361E-2</v>
      </c>
      <c r="E302" s="30">
        <v>0.27377428902329171</v>
      </c>
      <c r="F302" s="31">
        <v>1</v>
      </c>
    </row>
    <row r="303" spans="2:6" ht="15" x14ac:dyDescent="0.25">
      <c r="B303" s="6" t="s">
        <v>42</v>
      </c>
      <c r="C303" s="29">
        <v>0.35264769248214084</v>
      </c>
      <c r="D303" s="30">
        <v>8.957931738292324E-2</v>
      </c>
      <c r="E303" s="30">
        <v>0.55777299013493598</v>
      </c>
      <c r="F303" s="31">
        <v>1</v>
      </c>
    </row>
    <row r="304" spans="2:6" ht="15" x14ac:dyDescent="0.25">
      <c r="B304" s="9" t="s">
        <v>43</v>
      </c>
      <c r="C304" s="29">
        <v>0.7478070175438597</v>
      </c>
      <c r="D304" s="30">
        <v>9.1917293233082703E-2</v>
      </c>
      <c r="E304" s="30">
        <v>0.16027568922305765</v>
      </c>
      <c r="F304" s="31">
        <v>1</v>
      </c>
    </row>
    <row r="305" spans="2:6" ht="15" x14ac:dyDescent="0.25">
      <c r="B305" s="9" t="s">
        <v>44</v>
      </c>
      <c r="C305" s="29">
        <v>0.69802695839031059</v>
      </c>
      <c r="D305" s="30">
        <v>6.7044344598554406E-2</v>
      </c>
      <c r="E305" s="30">
        <v>0.23492869701113497</v>
      </c>
      <c r="F305" s="31">
        <v>1</v>
      </c>
    </row>
    <row r="306" spans="2:6" ht="15" x14ac:dyDescent="0.25">
      <c r="B306" s="6" t="s">
        <v>45</v>
      </c>
      <c r="C306" s="29">
        <v>0.35230654761904762</v>
      </c>
      <c r="D306" s="30">
        <v>0.10714285714285714</v>
      </c>
      <c r="E306" s="30">
        <v>0.54055059523809523</v>
      </c>
      <c r="F306" s="31">
        <v>1</v>
      </c>
    </row>
    <row r="307" spans="2:6" ht="15" x14ac:dyDescent="0.25">
      <c r="B307" s="9" t="s">
        <v>46</v>
      </c>
      <c r="C307" s="29">
        <v>0.66643233743409491</v>
      </c>
      <c r="D307" s="30">
        <v>0.11429408318687756</v>
      </c>
      <c r="E307" s="30">
        <v>0.21927357937902753</v>
      </c>
      <c r="F307" s="31">
        <v>1</v>
      </c>
    </row>
    <row r="308" spans="2:6" ht="15" x14ac:dyDescent="0.25">
      <c r="B308" s="9" t="s">
        <v>47</v>
      </c>
      <c r="C308" s="29">
        <v>0.53559618751215721</v>
      </c>
      <c r="D308" s="30">
        <v>0.14189846333398171</v>
      </c>
      <c r="E308" s="30">
        <v>0.32250534915386114</v>
      </c>
      <c r="F308" s="31">
        <v>1</v>
      </c>
    </row>
    <row r="309" spans="2:6" ht="15" x14ac:dyDescent="0.25">
      <c r="B309" s="6" t="s">
        <v>48</v>
      </c>
      <c r="C309" s="29">
        <v>0.63856789793600965</v>
      </c>
      <c r="D309" s="30">
        <v>0.10243136731013293</v>
      </c>
      <c r="E309" s="30">
        <v>0.25900073475385743</v>
      </c>
      <c r="F309" s="31">
        <v>1</v>
      </c>
    </row>
    <row r="310" spans="2:6" ht="15" x14ac:dyDescent="0.25">
      <c r="B310" s="9" t="s">
        <v>49</v>
      </c>
      <c r="C310" s="29">
        <v>0.65492310264125708</v>
      </c>
      <c r="D310" s="30">
        <v>9.4324640588431957E-2</v>
      </c>
      <c r="E310" s="30">
        <v>0.25075225677031093</v>
      </c>
      <c r="F310" s="31">
        <v>1</v>
      </c>
    </row>
    <row r="311" spans="2:6" ht="15" x14ac:dyDescent="0.25">
      <c r="B311" s="32" t="s">
        <v>50</v>
      </c>
      <c r="C311" s="33">
        <v>0.60950675322737113</v>
      </c>
      <c r="D311" s="34">
        <v>8.0068651593164689E-2</v>
      </c>
      <c r="E311" s="34">
        <v>0.31042459517946425</v>
      </c>
      <c r="F311" s="35">
        <v>1</v>
      </c>
    </row>
    <row r="314" spans="2:6" x14ac:dyDescent="0.2">
      <c r="B314" s="340" t="s">
        <v>166</v>
      </c>
      <c r="C314" s="340"/>
      <c r="D314" s="340"/>
      <c r="E314" s="340"/>
      <c r="F314" s="340"/>
    </row>
    <row r="315" spans="2:6" ht="13.5" customHeight="1" x14ac:dyDescent="0.2">
      <c r="B315" s="27"/>
      <c r="C315" s="94" t="s">
        <v>3</v>
      </c>
      <c r="D315" s="94" t="s">
        <v>4</v>
      </c>
      <c r="E315" s="94" t="s">
        <v>5</v>
      </c>
      <c r="F315" s="94" t="s">
        <v>51</v>
      </c>
    </row>
    <row r="316" spans="2:6" ht="15" x14ac:dyDescent="0.2">
      <c r="B316" s="28" t="s">
        <v>11</v>
      </c>
      <c r="C316" s="94" t="s">
        <v>2</v>
      </c>
      <c r="D316" s="94" t="s">
        <v>2</v>
      </c>
      <c r="E316" s="94" t="s">
        <v>2</v>
      </c>
      <c r="F316" s="94" t="s">
        <v>2</v>
      </c>
    </row>
    <row r="317" spans="2:6" ht="15" x14ac:dyDescent="0.25">
      <c r="B317" s="6" t="s">
        <v>12</v>
      </c>
      <c r="C317" s="29">
        <v>0.66099558916194101</v>
      </c>
      <c r="D317" s="30">
        <v>0.15185885318210451</v>
      </c>
      <c r="E317" s="30">
        <v>0.18714555765595453</v>
      </c>
      <c r="F317" s="31">
        <v>1</v>
      </c>
    </row>
    <row r="318" spans="2:6" ht="15" x14ac:dyDescent="0.25">
      <c r="B318" s="9" t="s">
        <v>13</v>
      </c>
      <c r="C318" s="29">
        <v>0.67165874384754531</v>
      </c>
      <c r="D318" s="30">
        <v>0.13970804762105085</v>
      </c>
      <c r="E318" s="30">
        <v>0.18863320853140381</v>
      </c>
      <c r="F318" s="31">
        <v>1</v>
      </c>
    </row>
    <row r="319" spans="2:6" ht="15" x14ac:dyDescent="0.25">
      <c r="B319" s="9" t="s">
        <v>14</v>
      </c>
      <c r="C319" s="29">
        <v>0.62290253480899671</v>
      </c>
      <c r="D319" s="30">
        <v>0.2004194930382007</v>
      </c>
      <c r="E319" s="30">
        <v>0.17667797215280262</v>
      </c>
      <c r="F319" s="31">
        <v>1</v>
      </c>
    </row>
    <row r="320" spans="2:6" ht="15" x14ac:dyDescent="0.25">
      <c r="B320" s="6" t="s">
        <v>15</v>
      </c>
      <c r="C320" s="29">
        <v>0.67116641233321594</v>
      </c>
      <c r="D320" s="30">
        <v>0.1883632664240717</v>
      </c>
      <c r="E320" s="30">
        <v>0.14047032124271236</v>
      </c>
      <c r="F320" s="31">
        <v>1</v>
      </c>
    </row>
    <row r="321" spans="2:6" ht="15" x14ac:dyDescent="0.25">
      <c r="B321" s="9" t="s">
        <v>17</v>
      </c>
      <c r="C321" s="29">
        <v>0.6473809939987184</v>
      </c>
      <c r="D321" s="30">
        <v>0.1722018295169841</v>
      </c>
      <c r="E321" s="30">
        <v>0.1804171764842975</v>
      </c>
      <c r="F321" s="31">
        <v>1</v>
      </c>
    </row>
    <row r="322" spans="2:6" ht="15" x14ac:dyDescent="0.25">
      <c r="B322" s="6" t="s">
        <v>18</v>
      </c>
      <c r="C322" s="29">
        <v>0.72427370654480161</v>
      </c>
      <c r="D322" s="30">
        <v>0.12903949730700182</v>
      </c>
      <c r="E322" s="30">
        <v>0.14668679614819652</v>
      </c>
      <c r="F322" s="31">
        <v>1</v>
      </c>
    </row>
    <row r="323" spans="2:6" ht="15" x14ac:dyDescent="0.25">
      <c r="B323" s="9" t="s">
        <v>19</v>
      </c>
      <c r="C323" s="29">
        <v>0.69527418635755667</v>
      </c>
      <c r="D323" s="30">
        <v>0.1456197057512261</v>
      </c>
      <c r="E323" s="30">
        <v>0.15910610789121718</v>
      </c>
      <c r="F323" s="31">
        <v>1</v>
      </c>
    </row>
    <row r="324" spans="2:6" ht="15" x14ac:dyDescent="0.25">
      <c r="B324" s="9" t="s">
        <v>20</v>
      </c>
      <c r="C324" s="29">
        <v>0.74312767257177759</v>
      </c>
      <c r="D324" s="30">
        <v>0.1140297291793932</v>
      </c>
      <c r="E324" s="30">
        <v>0.14284259824882917</v>
      </c>
      <c r="F324" s="31">
        <v>1</v>
      </c>
    </row>
    <row r="325" spans="2:6" ht="15" x14ac:dyDescent="0.25">
      <c r="B325" s="6" t="s">
        <v>21</v>
      </c>
      <c r="C325" s="29">
        <v>0.67409806432175934</v>
      </c>
      <c r="D325" s="30">
        <v>0.16750772011749646</v>
      </c>
      <c r="E325" s="30">
        <v>0.15839421556074418</v>
      </c>
      <c r="F325" s="31">
        <v>1</v>
      </c>
    </row>
    <row r="326" spans="2:6" ht="15" x14ac:dyDescent="0.25">
      <c r="B326" s="9" t="s">
        <v>22</v>
      </c>
      <c r="C326" s="29">
        <v>0.64863372895390525</v>
      </c>
      <c r="D326" s="30">
        <v>0.1672646977642839</v>
      </c>
      <c r="E326" s="30">
        <v>0.18410157328181084</v>
      </c>
      <c r="F326" s="31">
        <v>1</v>
      </c>
    </row>
    <row r="327" spans="2:6" ht="15" x14ac:dyDescent="0.25">
      <c r="B327" s="9" t="s">
        <v>23</v>
      </c>
      <c r="C327" s="29">
        <v>0.62114202420939224</v>
      </c>
      <c r="D327" s="30">
        <v>0.12459598200139427</v>
      </c>
      <c r="E327" s="30">
        <v>0.25426199378921355</v>
      </c>
      <c r="F327" s="31">
        <v>1</v>
      </c>
    </row>
    <row r="328" spans="2:6" ht="15" x14ac:dyDescent="0.25">
      <c r="B328" s="6" t="s">
        <v>24</v>
      </c>
      <c r="C328" s="29">
        <v>0.54553119730185473</v>
      </c>
      <c r="D328" s="30">
        <v>0.2227915423530939</v>
      </c>
      <c r="E328" s="30">
        <v>0.23167726034505134</v>
      </c>
      <c r="F328" s="31">
        <v>1</v>
      </c>
    </row>
    <row r="329" spans="2:6" ht="15" x14ac:dyDescent="0.25">
      <c r="B329" s="9" t="s">
        <v>25</v>
      </c>
      <c r="C329" s="29">
        <v>0.61938624801706654</v>
      </c>
      <c r="D329" s="30">
        <v>0.15557135824079657</v>
      </c>
      <c r="E329" s="30">
        <v>0.22504239374213683</v>
      </c>
      <c r="F329" s="31">
        <v>1</v>
      </c>
    </row>
    <row r="330" spans="2:6" ht="15" x14ac:dyDescent="0.25">
      <c r="B330" s="9" t="s">
        <v>16</v>
      </c>
      <c r="C330" s="29">
        <v>0.46978455070940611</v>
      </c>
      <c r="D330" s="30">
        <v>0.24187373320321298</v>
      </c>
      <c r="E330" s="30">
        <v>0.28834171608738085</v>
      </c>
      <c r="F330" s="31">
        <v>1</v>
      </c>
    </row>
    <row r="331" spans="2:6" ht="15" x14ac:dyDescent="0.25">
      <c r="B331" s="9" t="s">
        <v>26</v>
      </c>
      <c r="C331" s="29">
        <v>0.46308492201039864</v>
      </c>
      <c r="D331" s="30">
        <v>1.0398613518197574E-2</v>
      </c>
      <c r="E331" s="30">
        <v>0.52651646447140377</v>
      </c>
      <c r="F331" s="31">
        <v>1</v>
      </c>
    </row>
    <row r="332" spans="2:6" ht="15" x14ac:dyDescent="0.25">
      <c r="B332" s="6" t="s">
        <v>27</v>
      </c>
      <c r="C332" s="29">
        <v>0.53805582008644048</v>
      </c>
      <c r="D332" s="30">
        <v>0.21617463922056998</v>
      </c>
      <c r="E332" s="30">
        <v>0.24576954069298959</v>
      </c>
      <c r="F332" s="31">
        <v>1</v>
      </c>
    </row>
    <row r="333" spans="2:6" ht="15" x14ac:dyDescent="0.25">
      <c r="B333" s="9" t="s">
        <v>28</v>
      </c>
      <c r="C333" s="29">
        <v>0.6756625226739813</v>
      </c>
      <c r="D333" s="30">
        <v>0.15250188028137857</v>
      </c>
      <c r="E333" s="30">
        <v>0.1718355970446401</v>
      </c>
      <c r="F333" s="31">
        <v>1</v>
      </c>
    </row>
    <row r="334" spans="2:6" ht="15" x14ac:dyDescent="0.25">
      <c r="B334" s="9" t="s">
        <v>29</v>
      </c>
      <c r="C334" s="29">
        <v>0.52441999917290461</v>
      </c>
      <c r="D334" s="30">
        <v>0.26078325958397075</v>
      </c>
      <c r="E334" s="30">
        <v>0.21479674124312464</v>
      </c>
      <c r="F334" s="31">
        <v>1</v>
      </c>
    </row>
    <row r="335" spans="2:6" ht="15" x14ac:dyDescent="0.25">
      <c r="B335" s="6" t="s">
        <v>30</v>
      </c>
      <c r="C335" s="29">
        <v>0.57626776485788134</v>
      </c>
      <c r="D335" s="30">
        <v>0.19553456072351416</v>
      </c>
      <c r="E335" s="30">
        <v>0.22819767441860458</v>
      </c>
      <c r="F335" s="31">
        <v>1</v>
      </c>
    </row>
    <row r="336" spans="2:6" ht="15" x14ac:dyDescent="0.25">
      <c r="B336" s="9" t="s">
        <v>31</v>
      </c>
      <c r="C336" s="29">
        <v>0.7131216752512034</v>
      </c>
      <c r="D336" s="30">
        <v>0.10187452503588613</v>
      </c>
      <c r="E336" s="30">
        <v>0.1850037997129105</v>
      </c>
      <c r="F336" s="31">
        <v>1</v>
      </c>
    </row>
    <row r="337" spans="2:6" ht="15" x14ac:dyDescent="0.25">
      <c r="B337" s="9" t="s">
        <v>32</v>
      </c>
      <c r="C337" s="29">
        <v>0.65963332864444124</v>
      </c>
      <c r="D337" s="30">
        <v>0.16528344352229574</v>
      </c>
      <c r="E337" s="30">
        <v>0.17508322783326305</v>
      </c>
      <c r="F337" s="31">
        <v>1</v>
      </c>
    </row>
    <row r="338" spans="2:6" ht="15" x14ac:dyDescent="0.25">
      <c r="B338" s="6" t="s">
        <v>33</v>
      </c>
      <c r="C338" s="29">
        <v>0.57915492957746473</v>
      </c>
      <c r="D338" s="30">
        <v>0.19782696177062381</v>
      </c>
      <c r="E338" s="30">
        <v>0.22301810865191155</v>
      </c>
      <c r="F338" s="31">
        <v>1</v>
      </c>
    </row>
    <row r="339" spans="2:6" ht="15" x14ac:dyDescent="0.25">
      <c r="B339" s="9" t="s">
        <v>35</v>
      </c>
      <c r="C339" s="29">
        <v>0.67447701405226679</v>
      </c>
      <c r="D339" s="30">
        <v>0.16443059706237681</v>
      </c>
      <c r="E339" s="30">
        <v>0.1610923888853564</v>
      </c>
      <c r="F339" s="31">
        <v>1</v>
      </c>
    </row>
    <row r="340" spans="2:6" ht="15" x14ac:dyDescent="0.25">
      <c r="B340" s="6" t="s">
        <v>36</v>
      </c>
      <c r="C340" s="29">
        <v>0.5279028285059032</v>
      </c>
      <c r="D340" s="30">
        <v>0.21553554743905554</v>
      </c>
      <c r="E340" s="30">
        <v>0.25656162405504129</v>
      </c>
      <c r="F340" s="31">
        <v>1</v>
      </c>
    </row>
    <row r="341" spans="2:6" ht="15" x14ac:dyDescent="0.25">
      <c r="B341" s="9" t="s">
        <v>37</v>
      </c>
      <c r="C341" s="29">
        <v>0.61750383856108793</v>
      </c>
      <c r="D341" s="30">
        <v>0.17038824303575348</v>
      </c>
      <c r="E341" s="30">
        <v>0.21210791840315862</v>
      </c>
      <c r="F341" s="31">
        <v>1</v>
      </c>
    </row>
    <row r="342" spans="2:6" ht="15" x14ac:dyDescent="0.25">
      <c r="B342" s="9" t="s">
        <v>34</v>
      </c>
      <c r="C342" s="29">
        <v>0.57657367756627642</v>
      </c>
      <c r="D342" s="30">
        <v>0.20406445704101583</v>
      </c>
      <c r="E342" s="30">
        <v>0.21936186539270769</v>
      </c>
      <c r="F342" s="31">
        <v>1</v>
      </c>
    </row>
    <row r="343" spans="2:6" ht="15" x14ac:dyDescent="0.25">
      <c r="B343" s="9" t="s">
        <v>38</v>
      </c>
      <c r="C343" s="29">
        <v>0.54934325744308221</v>
      </c>
      <c r="D343" s="30">
        <v>0.21081436077057794</v>
      </c>
      <c r="E343" s="30">
        <v>0.23984238178633976</v>
      </c>
      <c r="F343" s="31">
        <v>1</v>
      </c>
    </row>
    <row r="344" spans="2:6" ht="15" x14ac:dyDescent="0.25">
      <c r="B344" s="6" t="s">
        <v>39</v>
      </c>
      <c r="C344" s="29">
        <v>0.57863327872689019</v>
      </c>
      <c r="D344" s="30">
        <v>0.20787502925345169</v>
      </c>
      <c r="E344" s="30">
        <v>0.21349169201965809</v>
      </c>
      <c r="F344" s="31">
        <v>1</v>
      </c>
    </row>
    <row r="345" spans="2:6" ht="15" x14ac:dyDescent="0.25">
      <c r="B345" s="9" t="s">
        <v>40</v>
      </c>
      <c r="C345" s="29">
        <v>0.60080868269844623</v>
      </c>
      <c r="D345" s="30">
        <v>0.20889550968291146</v>
      </c>
      <c r="E345" s="30">
        <v>0.19029580761864245</v>
      </c>
      <c r="F345" s="31">
        <v>1</v>
      </c>
    </row>
    <row r="346" spans="2:6" ht="15" x14ac:dyDescent="0.25">
      <c r="B346" s="9" t="s">
        <v>41</v>
      </c>
      <c r="C346" s="29">
        <v>0.51708235294117644</v>
      </c>
      <c r="D346" s="30">
        <v>0.16437647058823535</v>
      </c>
      <c r="E346" s="30">
        <v>0.31854117647058833</v>
      </c>
      <c r="F346" s="31">
        <v>1</v>
      </c>
    </row>
    <row r="347" spans="2:6" ht="15" x14ac:dyDescent="0.25">
      <c r="B347" s="6" t="s">
        <v>42</v>
      </c>
      <c r="C347" s="29">
        <v>0.35471117944212605</v>
      </c>
      <c r="D347" s="30">
        <v>0.16494618932571931</v>
      </c>
      <c r="E347" s="30">
        <v>0.48034263123215465</v>
      </c>
      <c r="F347" s="31">
        <v>1</v>
      </c>
    </row>
    <row r="348" spans="2:6" ht="15" x14ac:dyDescent="0.25">
      <c r="B348" s="9" t="s">
        <v>43</v>
      </c>
      <c r="C348" s="29">
        <v>0.68567402027210145</v>
      </c>
      <c r="D348" s="30">
        <v>0.16591685186188954</v>
      </c>
      <c r="E348" s="30">
        <v>0.14840912786600899</v>
      </c>
      <c r="F348" s="31">
        <v>1</v>
      </c>
    </row>
    <row r="349" spans="2:6" ht="15" x14ac:dyDescent="0.25">
      <c r="B349" s="9" t="s">
        <v>44</v>
      </c>
      <c r="C349" s="29">
        <v>0.6270035618878006</v>
      </c>
      <c r="D349" s="30">
        <v>0.143069159988127</v>
      </c>
      <c r="E349" s="30">
        <v>0.22992727812407238</v>
      </c>
      <c r="F349" s="31">
        <v>1</v>
      </c>
    </row>
    <row r="350" spans="2:6" ht="15" x14ac:dyDescent="0.25">
      <c r="B350" s="6" t="s">
        <v>45</v>
      </c>
      <c r="C350" s="29">
        <v>0.38079247817327055</v>
      </c>
      <c r="D350" s="30">
        <v>0.18233713901947618</v>
      </c>
      <c r="E350" s="30">
        <v>0.43687038280725327</v>
      </c>
      <c r="F350" s="31">
        <v>1</v>
      </c>
    </row>
    <row r="351" spans="2:6" ht="15" x14ac:dyDescent="0.25">
      <c r="B351" s="9" t="s">
        <v>46</v>
      </c>
      <c r="C351" s="29">
        <v>0.61129597985430328</v>
      </c>
      <c r="D351" s="30">
        <v>0.18310999190574698</v>
      </c>
      <c r="E351" s="30">
        <v>0.20559402823994971</v>
      </c>
      <c r="F351" s="31">
        <v>1</v>
      </c>
    </row>
    <row r="352" spans="2:6" ht="15" x14ac:dyDescent="0.25">
      <c r="B352" s="9" t="s">
        <v>47</v>
      </c>
      <c r="C352" s="29">
        <v>0.49426409567976592</v>
      </c>
      <c r="D352" s="30">
        <v>0.23293466764299073</v>
      </c>
      <c r="E352" s="30">
        <v>0.27280123667724343</v>
      </c>
      <c r="F352" s="31">
        <v>1</v>
      </c>
    </row>
    <row r="353" spans="2:6" ht="15" x14ac:dyDescent="0.25">
      <c r="B353" s="6" t="s">
        <v>48</v>
      </c>
      <c r="C353" s="29">
        <v>0.58872723106885128</v>
      </c>
      <c r="D353" s="30">
        <v>0.18429946156489854</v>
      </c>
      <c r="E353" s="30">
        <v>0.22697330736625035</v>
      </c>
      <c r="F353" s="31">
        <v>1</v>
      </c>
    </row>
    <row r="354" spans="2:6" ht="15" x14ac:dyDescent="0.25">
      <c r="B354" s="9" t="s">
        <v>49</v>
      </c>
      <c r="C354" s="29">
        <v>0.63277491555494925</v>
      </c>
      <c r="D354" s="30">
        <v>0.16397693541233055</v>
      </c>
      <c r="E354" s="30">
        <v>0.20324814903272018</v>
      </c>
      <c r="F354" s="31">
        <v>1</v>
      </c>
    </row>
    <row r="355" spans="2:6" ht="15" x14ac:dyDescent="0.25">
      <c r="B355" s="32" t="s">
        <v>50</v>
      </c>
      <c r="C355" s="33">
        <v>0.56436726601490406</v>
      </c>
      <c r="D355" s="34">
        <v>0.17679633554385718</v>
      </c>
      <c r="E355" s="34">
        <v>0.25883639844123874</v>
      </c>
      <c r="F355" s="35">
        <v>1</v>
      </c>
    </row>
    <row r="358" spans="2:6" x14ac:dyDescent="0.2">
      <c r="B358" s="340" t="s">
        <v>165</v>
      </c>
      <c r="C358" s="340"/>
      <c r="D358" s="340"/>
      <c r="E358" s="340"/>
      <c r="F358" s="340"/>
    </row>
    <row r="359" spans="2:6" ht="15" x14ac:dyDescent="0.2">
      <c r="B359" s="27"/>
      <c r="C359" s="21" t="s">
        <v>3</v>
      </c>
      <c r="D359" s="21" t="s">
        <v>4</v>
      </c>
      <c r="E359" s="21" t="s">
        <v>5</v>
      </c>
      <c r="F359" s="21" t="s">
        <v>51</v>
      </c>
    </row>
    <row r="360" spans="2:6" ht="15" x14ac:dyDescent="0.2">
      <c r="B360" s="28" t="s">
        <v>11</v>
      </c>
      <c r="C360" s="21" t="s">
        <v>2</v>
      </c>
      <c r="D360" s="21" t="s">
        <v>2</v>
      </c>
      <c r="E360" s="21" t="s">
        <v>2</v>
      </c>
      <c r="F360" s="21" t="s">
        <v>2</v>
      </c>
    </row>
    <row r="361" spans="2:6" ht="15" x14ac:dyDescent="0.25">
      <c r="B361" s="6" t="s">
        <v>12</v>
      </c>
      <c r="C361" s="29">
        <v>0.58689956331877724</v>
      </c>
      <c r="D361" s="30">
        <v>0.18951965065502183</v>
      </c>
      <c r="E361" s="30">
        <v>0.22358078602620088</v>
      </c>
      <c r="F361" s="31">
        <v>1</v>
      </c>
    </row>
    <row r="362" spans="2:6" ht="15" x14ac:dyDescent="0.25">
      <c r="B362" s="9" t="s">
        <v>13</v>
      </c>
      <c r="C362" s="29">
        <v>0.62366538249862402</v>
      </c>
      <c r="D362" s="30">
        <v>0.14261603375527429</v>
      </c>
      <c r="E362" s="30">
        <v>0.23371858374610169</v>
      </c>
      <c r="F362" s="31">
        <v>1</v>
      </c>
    </row>
    <row r="363" spans="2:6" ht="15" x14ac:dyDescent="0.25">
      <c r="B363" s="9" t="s">
        <v>14</v>
      </c>
      <c r="C363" s="29">
        <v>0.58038592508513054</v>
      </c>
      <c r="D363" s="30">
        <v>0.18901248581157776</v>
      </c>
      <c r="E363" s="30">
        <v>0.2306015891032917</v>
      </c>
      <c r="F363" s="31">
        <v>1</v>
      </c>
    </row>
    <row r="364" spans="2:6" ht="15" x14ac:dyDescent="0.25">
      <c r="B364" s="6" t="s">
        <v>15</v>
      </c>
      <c r="C364" s="29">
        <v>0.63748468762760313</v>
      </c>
      <c r="D364" s="30">
        <v>0.1815026541445488</v>
      </c>
      <c r="E364" s="30">
        <v>0.18101265822784809</v>
      </c>
      <c r="F364" s="31">
        <v>1</v>
      </c>
    </row>
    <row r="365" spans="2:6" ht="15" x14ac:dyDescent="0.25">
      <c r="B365" s="9" t="s">
        <v>17</v>
      </c>
      <c r="C365" s="29">
        <v>0.61013750337018069</v>
      </c>
      <c r="D365" s="30">
        <v>0.17237350588658218</v>
      </c>
      <c r="E365" s="30">
        <v>0.21748899074323716</v>
      </c>
      <c r="F365" s="31">
        <v>1</v>
      </c>
    </row>
    <row r="366" spans="2:6" ht="15" x14ac:dyDescent="0.25">
      <c r="B366" s="6" t="s">
        <v>18</v>
      </c>
      <c r="C366" s="29">
        <v>0.74548479087452468</v>
      </c>
      <c r="D366" s="30">
        <v>0.13559885931558935</v>
      </c>
      <c r="E366" s="30">
        <v>0.11891634980988593</v>
      </c>
      <c r="F366" s="31">
        <v>1</v>
      </c>
    </row>
    <row r="367" spans="2:6" ht="15" x14ac:dyDescent="0.25">
      <c r="B367" s="9" t="s">
        <v>19</v>
      </c>
      <c r="C367" s="29">
        <v>0.70574979513794045</v>
      </c>
      <c r="D367" s="30">
        <v>0.13302376399890739</v>
      </c>
      <c r="E367" s="30">
        <v>0.16122644086315213</v>
      </c>
      <c r="F367" s="31">
        <v>1</v>
      </c>
    </row>
    <row r="368" spans="2:6" ht="15" x14ac:dyDescent="0.25">
      <c r="B368" s="9" t="s">
        <v>20</v>
      </c>
      <c r="C368" s="29">
        <v>0.75169250120232323</v>
      </c>
      <c r="D368" s="30">
        <v>9.7924605083052785E-2</v>
      </c>
      <c r="E368" s="30">
        <v>0.15038289371462396</v>
      </c>
      <c r="F368" s="31">
        <v>1</v>
      </c>
    </row>
    <row r="369" spans="2:6" ht="15" x14ac:dyDescent="0.25">
      <c r="B369" s="6" t="s">
        <v>21</v>
      </c>
      <c r="C369" s="29">
        <v>0.63903414334051045</v>
      </c>
      <c r="D369" s="30">
        <v>0.14826207320824367</v>
      </c>
      <c r="E369" s="30">
        <v>0.21270378345124585</v>
      </c>
      <c r="F369" s="31">
        <v>1</v>
      </c>
    </row>
    <row r="370" spans="2:6" ht="15" x14ac:dyDescent="0.25">
      <c r="B370" s="9" t="s">
        <v>22</v>
      </c>
      <c r="C370" s="29">
        <v>0.64973730297723242</v>
      </c>
      <c r="D370" s="30">
        <v>0.13786339754816132</v>
      </c>
      <c r="E370" s="30">
        <v>0.21239929947460626</v>
      </c>
      <c r="F370" s="31">
        <v>1</v>
      </c>
    </row>
    <row r="371" spans="2:6" ht="15" x14ac:dyDescent="0.25">
      <c r="B371" s="9" t="s">
        <v>23</v>
      </c>
      <c r="C371" s="29">
        <v>0.64189777390871783</v>
      </c>
      <c r="D371" s="30">
        <v>0.13418729013804254</v>
      </c>
      <c r="E371" s="30">
        <v>0.22391493595323964</v>
      </c>
      <c r="F371" s="31">
        <v>1</v>
      </c>
    </row>
    <row r="372" spans="2:6" ht="15" x14ac:dyDescent="0.25">
      <c r="B372" s="6" t="s">
        <v>24</v>
      </c>
      <c r="C372" s="29">
        <v>0.54955138662316472</v>
      </c>
      <c r="D372" s="30">
        <v>0.24666938553561718</v>
      </c>
      <c r="E372" s="30">
        <v>0.20377922784121805</v>
      </c>
      <c r="F372" s="31">
        <v>1</v>
      </c>
    </row>
    <row r="373" spans="2:6" ht="15" x14ac:dyDescent="0.25">
      <c r="B373" s="9" t="s">
        <v>25</v>
      </c>
      <c r="C373" s="29">
        <v>0.61122825513969425</v>
      </c>
      <c r="D373" s="30">
        <v>0.13927253558249869</v>
      </c>
      <c r="E373" s="30">
        <v>0.24949920927780705</v>
      </c>
      <c r="F373" s="31">
        <v>1</v>
      </c>
    </row>
    <row r="374" spans="2:6" ht="15" x14ac:dyDescent="0.25">
      <c r="B374" s="9" t="s">
        <v>16</v>
      </c>
      <c r="C374" s="29">
        <v>0.38577737950457658</v>
      </c>
      <c r="D374" s="30">
        <v>0.21289125008001025</v>
      </c>
      <c r="E374" s="30">
        <v>0.40133137041541317</v>
      </c>
      <c r="F374" s="31">
        <v>1</v>
      </c>
    </row>
    <row r="375" spans="2:6" ht="15" x14ac:dyDescent="0.25">
      <c r="B375" s="9" t="s">
        <v>26</v>
      </c>
      <c r="C375" s="29">
        <v>0.3937478047067085</v>
      </c>
      <c r="D375" s="30">
        <v>1.1942395504039345E-2</v>
      </c>
      <c r="E375" s="30">
        <v>0.59430979978925214</v>
      </c>
      <c r="F375" s="31">
        <v>1</v>
      </c>
    </row>
    <row r="376" spans="2:6" ht="15" x14ac:dyDescent="0.25">
      <c r="B376" s="6" t="s">
        <v>27</v>
      </c>
      <c r="C376" s="29">
        <v>0.5486556675832569</v>
      </c>
      <c r="D376" s="30">
        <v>0.22296058661778184</v>
      </c>
      <c r="E376" s="30">
        <v>0.2283837457989612</v>
      </c>
      <c r="F376" s="31">
        <v>1</v>
      </c>
    </row>
    <row r="377" spans="2:6" ht="15" x14ac:dyDescent="0.25">
      <c r="B377" s="9" t="s">
        <v>28</v>
      </c>
      <c r="C377" s="29">
        <v>0.65514799603455598</v>
      </c>
      <c r="D377" s="30">
        <v>0.16097814285039891</v>
      </c>
      <c r="E377" s="30">
        <v>0.18387386111504508</v>
      </c>
      <c r="F377" s="31">
        <v>1</v>
      </c>
    </row>
    <row r="378" spans="2:6" ht="15" x14ac:dyDescent="0.25">
      <c r="B378" s="9" t="s">
        <v>29</v>
      </c>
      <c r="C378" s="29">
        <v>0.50605877616747186</v>
      </c>
      <c r="D378" s="30">
        <v>0.24051932367149759</v>
      </c>
      <c r="E378" s="30">
        <v>0.25342190016103061</v>
      </c>
      <c r="F378" s="31">
        <v>1</v>
      </c>
    </row>
    <row r="379" spans="2:6" ht="15" x14ac:dyDescent="0.25">
      <c r="B379" s="6" t="s">
        <v>30</v>
      </c>
      <c r="C379" s="29">
        <v>0.56152988935763748</v>
      </c>
      <c r="D379" s="30">
        <v>0.19434052376024835</v>
      </c>
      <c r="E379" s="30">
        <v>0.24412958688211414</v>
      </c>
      <c r="F379" s="31">
        <v>1</v>
      </c>
    </row>
    <row r="380" spans="2:6" ht="15" x14ac:dyDescent="0.25">
      <c r="B380" s="9" t="s">
        <v>31</v>
      </c>
      <c r="C380" s="29">
        <v>0.711930926216641</v>
      </c>
      <c r="D380" s="30">
        <v>7.9871865586151156E-2</v>
      </c>
      <c r="E380" s="30">
        <v>0.2081972081972078</v>
      </c>
      <c r="F380" s="31">
        <v>1</v>
      </c>
    </row>
    <row r="381" spans="2:6" ht="15" x14ac:dyDescent="0.25">
      <c r="B381" s="9" t="s">
        <v>32</v>
      </c>
      <c r="C381" s="29">
        <v>0.63668488503580856</v>
      </c>
      <c r="D381" s="30">
        <v>0.16085563513004147</v>
      </c>
      <c r="E381" s="30">
        <v>0.20245947983415002</v>
      </c>
      <c r="F381" s="31">
        <v>1</v>
      </c>
    </row>
    <row r="382" spans="2:6" ht="15" x14ac:dyDescent="0.25">
      <c r="B382" s="6" t="s">
        <v>33</v>
      </c>
      <c r="C382" s="29">
        <v>0.54090249936023205</v>
      </c>
      <c r="D382" s="30">
        <v>0.233387358184765</v>
      </c>
      <c r="E382" s="30">
        <v>0.22571014245500298</v>
      </c>
      <c r="F382" s="31">
        <v>1</v>
      </c>
    </row>
    <row r="383" spans="2:6" ht="15" x14ac:dyDescent="0.25">
      <c r="B383" s="9" t="s">
        <v>35</v>
      </c>
      <c r="C383" s="29">
        <v>0.66179893505085607</v>
      </c>
      <c r="D383" s="30">
        <v>0.14501163791729108</v>
      </c>
      <c r="E383" s="30">
        <v>0.19318942703185282</v>
      </c>
      <c r="F383" s="31">
        <v>1</v>
      </c>
    </row>
    <row r="384" spans="2:6" ht="15" x14ac:dyDescent="0.25">
      <c r="B384" s="6" t="s">
        <v>36</v>
      </c>
      <c r="C384" s="29">
        <v>0.5459112725967793</v>
      </c>
      <c r="D384" s="30">
        <v>0.20719508365854752</v>
      </c>
      <c r="E384" s="30">
        <v>0.24689364374467321</v>
      </c>
      <c r="F384" s="31">
        <v>1</v>
      </c>
    </row>
    <row r="385" spans="2:6" ht="15" x14ac:dyDescent="0.25">
      <c r="B385" s="9" t="s">
        <v>37</v>
      </c>
      <c r="C385" s="29">
        <v>0.61039251667188832</v>
      </c>
      <c r="D385" s="30">
        <v>0.16474958600008952</v>
      </c>
      <c r="E385" s="30">
        <v>0.22485789732802219</v>
      </c>
      <c r="F385" s="31">
        <v>1</v>
      </c>
    </row>
    <row r="386" spans="2:6" ht="15" x14ac:dyDescent="0.25">
      <c r="B386" s="9" t="s">
        <v>34</v>
      </c>
      <c r="C386" s="29">
        <v>0.55388471177944865</v>
      </c>
      <c r="D386" s="30">
        <v>0.17796873135218999</v>
      </c>
      <c r="E386" s="30">
        <v>0.26814655686836136</v>
      </c>
      <c r="F386" s="31">
        <v>1</v>
      </c>
    </row>
    <row r="387" spans="2:6" ht="15" x14ac:dyDescent="0.25">
      <c r="B387" s="9" t="s">
        <v>38</v>
      </c>
      <c r="C387" s="29">
        <v>0.50772497289483198</v>
      </c>
      <c r="D387" s="30">
        <v>0.20789663895916155</v>
      </c>
      <c r="E387" s="30">
        <v>0.28437838814600652</v>
      </c>
      <c r="F387" s="31">
        <v>1</v>
      </c>
    </row>
    <row r="388" spans="2:6" ht="15" x14ac:dyDescent="0.25">
      <c r="B388" s="6" t="s">
        <v>39</v>
      </c>
      <c r="C388" s="29">
        <v>0.57073896411439673</v>
      </c>
      <c r="D388" s="30">
        <v>0.21318841459712187</v>
      </c>
      <c r="E388" s="30">
        <v>0.2160726212884814</v>
      </c>
      <c r="F388" s="31">
        <v>1</v>
      </c>
    </row>
    <row r="389" spans="2:6" ht="15" x14ac:dyDescent="0.25">
      <c r="B389" s="9" t="s">
        <v>40</v>
      </c>
      <c r="C389" s="29">
        <v>0.56662571662571659</v>
      </c>
      <c r="D389" s="30">
        <v>0.20270270270270271</v>
      </c>
      <c r="E389" s="30">
        <v>0.23067158067158067</v>
      </c>
      <c r="F389" s="31">
        <v>1</v>
      </c>
    </row>
    <row r="390" spans="2:6" ht="15" x14ac:dyDescent="0.25">
      <c r="B390" s="9" t="s">
        <v>41</v>
      </c>
      <c r="C390" s="29">
        <v>0.55350303030303027</v>
      </c>
      <c r="D390" s="30">
        <v>0.19292121212121213</v>
      </c>
      <c r="E390" s="30">
        <v>0.25357575757575757</v>
      </c>
      <c r="F390" s="31">
        <v>1</v>
      </c>
    </row>
    <row r="391" spans="2:6" ht="15" x14ac:dyDescent="0.25">
      <c r="B391" s="6" t="s">
        <v>42</v>
      </c>
      <c r="C391" s="29">
        <v>0.27177730944854234</v>
      </c>
      <c r="D391" s="30">
        <v>0.14462592202318231</v>
      </c>
      <c r="E391" s="30">
        <v>0.58359676852827536</v>
      </c>
      <c r="F391" s="31">
        <v>1</v>
      </c>
    </row>
    <row r="392" spans="2:6" ht="15" x14ac:dyDescent="0.25">
      <c r="B392" s="9" t="s">
        <v>43</v>
      </c>
      <c r="C392" s="29">
        <v>0.66946334475878655</v>
      </c>
      <c r="D392" s="30">
        <v>0.16478231953752495</v>
      </c>
      <c r="E392" s="30">
        <v>0.16575433570368855</v>
      </c>
      <c r="F392" s="31">
        <v>1</v>
      </c>
    </row>
    <row r="393" spans="2:6" ht="15" x14ac:dyDescent="0.25">
      <c r="B393" s="9" t="s">
        <v>44</v>
      </c>
      <c r="C393" s="29">
        <v>0.65430093309659632</v>
      </c>
      <c r="D393" s="30">
        <v>0.13992671225114273</v>
      </c>
      <c r="E393" s="30">
        <v>0.2057723546522609</v>
      </c>
      <c r="F393" s="31">
        <v>1</v>
      </c>
    </row>
    <row r="394" spans="2:6" ht="15" x14ac:dyDescent="0.25">
      <c r="B394" s="6" t="s">
        <v>45</v>
      </c>
      <c r="C394" s="29">
        <v>0.29584711503123851</v>
      </c>
      <c r="D394" s="30">
        <v>0.17420066152149946</v>
      </c>
      <c r="E394" s="30">
        <v>0.52995222344726201</v>
      </c>
      <c r="F394" s="31">
        <v>1</v>
      </c>
    </row>
    <row r="395" spans="2:6" ht="15" x14ac:dyDescent="0.25">
      <c r="B395" s="9" t="s">
        <v>46</v>
      </c>
      <c r="C395" s="29">
        <v>0.63228699551569512</v>
      </c>
      <c r="D395" s="30">
        <v>0.17092282275194715</v>
      </c>
      <c r="E395" s="30">
        <v>0.19679018173235779</v>
      </c>
      <c r="F395" s="31">
        <v>1</v>
      </c>
    </row>
    <row r="396" spans="2:6" ht="15" x14ac:dyDescent="0.25">
      <c r="B396" s="9" t="s">
        <v>47</v>
      </c>
      <c r="C396" s="29">
        <v>0.47308829742289821</v>
      </c>
      <c r="D396" s="30">
        <v>0.2412336290663287</v>
      </c>
      <c r="E396" s="30">
        <v>0.28567807351077312</v>
      </c>
      <c r="F396" s="31">
        <v>1</v>
      </c>
    </row>
    <row r="397" spans="2:6" ht="15" x14ac:dyDescent="0.25">
      <c r="B397" s="6" t="s">
        <v>48</v>
      </c>
      <c r="C397" s="29">
        <v>0.56324435890999358</v>
      </c>
      <c r="D397" s="30">
        <v>0.18034753019273142</v>
      </c>
      <c r="E397" s="30">
        <v>0.256408110897275</v>
      </c>
      <c r="F397" s="31">
        <v>1</v>
      </c>
    </row>
    <row r="398" spans="2:6" ht="15" x14ac:dyDescent="0.25">
      <c r="B398" s="9" t="s">
        <v>49</v>
      </c>
      <c r="C398" s="29">
        <v>0.58134628907498609</v>
      </c>
      <c r="D398" s="30">
        <v>0.15377485137122018</v>
      </c>
      <c r="E398" s="30">
        <v>0.26487885955379376</v>
      </c>
      <c r="F398" s="31">
        <v>1</v>
      </c>
    </row>
    <row r="399" spans="2:6" ht="15" x14ac:dyDescent="0.25">
      <c r="B399" s="32" t="s">
        <v>50</v>
      </c>
      <c r="C399" s="33">
        <v>0.56819839533187455</v>
      </c>
      <c r="D399" s="34">
        <v>0.14215900802334064</v>
      </c>
      <c r="E399" s="34">
        <v>0.28964259664478481</v>
      </c>
      <c r="F399" s="35">
        <v>1</v>
      </c>
    </row>
  </sheetData>
  <mergeCells count="9">
    <mergeCell ref="B6:F6"/>
    <mergeCell ref="B50:F50"/>
    <mergeCell ref="B94:F94"/>
    <mergeCell ref="B138:F138"/>
    <mergeCell ref="B358:F358"/>
    <mergeCell ref="B314:F314"/>
    <mergeCell ref="B270:F270"/>
    <mergeCell ref="B226:F226"/>
    <mergeCell ref="B182:F182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7"/>
  <dimension ref="A1:L399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10.7109375" style="2" customWidth="1"/>
    <col min="2" max="4" width="20.5703125" style="2"/>
    <col min="5" max="5" width="23" style="2" bestFit="1" customWidth="1"/>
    <col min="6" max="16384" width="20.5703125" style="2"/>
  </cols>
  <sheetData>
    <row r="1" spans="1:12" ht="15" x14ac:dyDescent="0.25">
      <c r="A1" s="1" t="s">
        <v>225</v>
      </c>
    </row>
    <row r="2" spans="1:12" ht="15" x14ac:dyDescent="0.25">
      <c r="A2" s="105"/>
      <c r="B2" s="105"/>
    </row>
    <row r="3" spans="1:12" ht="15" x14ac:dyDescent="0.25">
      <c r="B3" s="1"/>
    </row>
    <row r="6" spans="1:12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30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</row>
    <row r="8" spans="1:12" x14ac:dyDescent="0.2">
      <c r="B8" s="6" t="s">
        <v>12</v>
      </c>
      <c r="C8" s="70">
        <v>2.0153164046755341E-4</v>
      </c>
      <c r="D8" s="70">
        <v>0</v>
      </c>
      <c r="E8" s="70">
        <v>1.8726591760299626E-4</v>
      </c>
      <c r="F8" s="70">
        <v>2.3704133710664441E-3</v>
      </c>
      <c r="G8" s="70">
        <v>3.0162879549567667E-3</v>
      </c>
      <c r="H8" s="70">
        <v>2.8901734104046241E-3</v>
      </c>
      <c r="I8" s="70">
        <v>0</v>
      </c>
      <c r="J8" s="70">
        <v>2.1300914380714881E-3</v>
      </c>
      <c r="K8" s="70">
        <v>5.0851767098906685E-5</v>
      </c>
      <c r="L8" s="70">
        <v>5.0377833753148613E-4</v>
      </c>
    </row>
    <row r="9" spans="1:12" x14ac:dyDescent="0.2">
      <c r="B9" s="9" t="s">
        <v>13</v>
      </c>
      <c r="C9" s="70">
        <v>1.6324062877871828E-2</v>
      </c>
      <c r="D9" s="70">
        <v>7.7519379844961239E-2</v>
      </c>
      <c r="E9" s="70">
        <v>3.2022471910112357E-2</v>
      </c>
      <c r="F9" s="70">
        <v>2.2035169194301332E-2</v>
      </c>
      <c r="G9" s="70">
        <v>2.5135732957973056E-2</v>
      </c>
      <c r="H9" s="70">
        <v>2.9003143697393773E-2</v>
      </c>
      <c r="I9" s="70">
        <v>0</v>
      </c>
      <c r="J9" s="70">
        <v>1.6339359933499584E-2</v>
      </c>
      <c r="K9" s="70">
        <v>1.8255784388507501E-2</v>
      </c>
      <c r="L9" s="70">
        <v>2.5692695214105794E-2</v>
      </c>
    </row>
    <row r="10" spans="1:12" x14ac:dyDescent="0.2">
      <c r="B10" s="9" t="s">
        <v>14</v>
      </c>
      <c r="C10" s="70">
        <v>2.4586860137041516E-2</v>
      </c>
      <c r="D10" s="70">
        <v>4.0583675330597355E-2</v>
      </c>
      <c r="E10" s="70">
        <v>2.4157303370786518E-2</v>
      </c>
      <c r="F10" s="70">
        <v>3.0138112860701931E-2</v>
      </c>
      <c r="G10" s="70">
        <v>3.2978081640860649E-2</v>
      </c>
      <c r="H10" s="70">
        <v>3.18933171077984E-2</v>
      </c>
      <c r="I10" s="70">
        <v>0</v>
      </c>
      <c r="J10" s="70">
        <v>3.9666458852867834E-2</v>
      </c>
      <c r="K10" s="70">
        <v>4.6275108060005087E-2</v>
      </c>
      <c r="L10" s="70">
        <v>1.964735516372796E-2</v>
      </c>
    </row>
    <row r="11" spans="1:12" x14ac:dyDescent="0.2">
      <c r="B11" s="6" t="s">
        <v>15</v>
      </c>
      <c r="C11" s="70">
        <v>2.1966948810963321E-2</v>
      </c>
      <c r="D11" s="70">
        <v>1.5959872321021432E-2</v>
      </c>
      <c r="E11" s="70">
        <v>2.8651685393258425E-2</v>
      </c>
      <c r="F11" s="70">
        <v>2.4163703649952833E-2</v>
      </c>
      <c r="G11" s="70">
        <v>2.5135732957973056E-2</v>
      </c>
      <c r="H11" s="70">
        <v>1.8304431599229287E-2</v>
      </c>
      <c r="I11" s="70">
        <v>0</v>
      </c>
      <c r="J11" s="70">
        <v>2.4314214463840397E-2</v>
      </c>
      <c r="K11" s="70">
        <v>6.4480040681413678E-2</v>
      </c>
      <c r="L11" s="70">
        <v>2.0654911838790931E-2</v>
      </c>
    </row>
    <row r="12" spans="1:12" x14ac:dyDescent="0.2">
      <c r="B12" s="9" t="s">
        <v>17</v>
      </c>
      <c r="C12" s="70">
        <v>4.8972188633615479E-2</v>
      </c>
      <c r="D12" s="70">
        <v>1.094391244870041E-2</v>
      </c>
      <c r="E12" s="70">
        <v>3.1086142322097377E-2</v>
      </c>
      <c r="F12" s="70">
        <v>4.2740004353820478E-2</v>
      </c>
      <c r="G12" s="70">
        <v>2.2722702594007643E-2</v>
      </c>
      <c r="H12" s="70">
        <v>3.4124328161444076E-2</v>
      </c>
      <c r="I12" s="70">
        <v>0</v>
      </c>
      <c r="J12" s="70">
        <v>2.5119492934330839E-2</v>
      </c>
      <c r="K12" s="70">
        <v>2.9951690821256038E-2</v>
      </c>
      <c r="L12" s="70">
        <v>3.828715365239295E-2</v>
      </c>
    </row>
    <row r="13" spans="1:12" x14ac:dyDescent="0.2">
      <c r="B13" s="6" t="s">
        <v>18</v>
      </c>
      <c r="C13" s="70">
        <v>3.1035872632003223E-2</v>
      </c>
      <c r="D13" s="70">
        <v>0.14158686730506156</v>
      </c>
      <c r="E13" s="70">
        <v>2.3408239700374533E-2</v>
      </c>
      <c r="F13" s="70">
        <v>3.3113223520305733E-2</v>
      </c>
      <c r="G13" s="70">
        <v>2.3728131912326565E-2</v>
      </c>
      <c r="H13" s="70">
        <v>1.8456545989250582E-2</v>
      </c>
      <c r="I13" s="70">
        <v>0</v>
      </c>
      <c r="J13" s="70">
        <v>4.1484829592684958E-2</v>
      </c>
      <c r="K13" s="70">
        <v>3.3511314518179507E-2</v>
      </c>
      <c r="L13" s="70">
        <v>3.7783375314861464E-2</v>
      </c>
    </row>
    <row r="14" spans="1:12" x14ac:dyDescent="0.2">
      <c r="B14" s="9" t="s">
        <v>19</v>
      </c>
      <c r="C14" s="70">
        <v>1.7130189439742038E-2</v>
      </c>
      <c r="D14" s="70">
        <v>8.8919288645690833E-3</v>
      </c>
      <c r="E14" s="70">
        <v>1.3670411985018727E-2</v>
      </c>
      <c r="F14" s="70">
        <v>7.836876859444163E-3</v>
      </c>
      <c r="G14" s="70">
        <v>1.1260808365171928E-2</v>
      </c>
      <c r="H14" s="70">
        <v>5.8310516174830138E-3</v>
      </c>
      <c r="I14" s="70">
        <v>0</v>
      </c>
      <c r="J14" s="70">
        <v>8.6502493765586042E-3</v>
      </c>
      <c r="K14" s="70">
        <v>2.3951182303585051E-2</v>
      </c>
      <c r="L14" s="70">
        <v>1.5113350125944584E-2</v>
      </c>
    </row>
    <row r="15" spans="1:12" x14ac:dyDescent="0.2">
      <c r="B15" s="9" t="s">
        <v>20</v>
      </c>
      <c r="C15" s="70">
        <v>3.7283353486497382E-2</v>
      </c>
      <c r="D15" s="70">
        <v>0.13497492020063839</v>
      </c>
      <c r="E15" s="70">
        <v>3.8576779026217228E-2</v>
      </c>
      <c r="F15" s="70">
        <v>2.3051060639044094E-2</v>
      </c>
      <c r="G15" s="70">
        <v>2.0510758093706012E-2</v>
      </c>
      <c r="H15" s="70">
        <v>2.2157996146435453E-2</v>
      </c>
      <c r="I15" s="70">
        <v>0</v>
      </c>
      <c r="J15" s="70">
        <v>1.7768079800498753E-2</v>
      </c>
      <c r="K15" s="70">
        <v>2.3340961098398168E-2</v>
      </c>
      <c r="L15" s="70">
        <v>2.0654911838790931E-2</v>
      </c>
    </row>
    <row r="16" spans="1:12" x14ac:dyDescent="0.2">
      <c r="B16" s="6" t="s">
        <v>21</v>
      </c>
      <c r="C16" s="70">
        <v>1.1487303506650543E-2</v>
      </c>
      <c r="D16" s="70">
        <v>9.1199270405836752E-4</v>
      </c>
      <c r="E16" s="70">
        <v>1.1797752808988765E-2</v>
      </c>
      <c r="F16" s="70">
        <v>1.2819582516991994E-2</v>
      </c>
      <c r="G16" s="70">
        <v>8.6466921375427299E-3</v>
      </c>
      <c r="H16" s="70">
        <v>1.0343778521448129E-2</v>
      </c>
      <c r="I16" s="70">
        <v>0</v>
      </c>
      <c r="J16" s="70">
        <v>1.1144014962593516E-2</v>
      </c>
      <c r="K16" s="70">
        <v>3.8647342995169081E-3</v>
      </c>
      <c r="L16" s="70">
        <v>1.6624685138539042E-2</v>
      </c>
    </row>
    <row r="17" spans="2:12" x14ac:dyDescent="0.2">
      <c r="B17" s="9" t="s">
        <v>22</v>
      </c>
      <c r="C17" s="70">
        <v>1.592099959693672E-2</v>
      </c>
      <c r="D17" s="70">
        <v>4.5599635202918376E-4</v>
      </c>
      <c r="E17" s="70">
        <v>1.1985018726591761E-2</v>
      </c>
      <c r="F17" s="70">
        <v>1.2214885228454635E-2</v>
      </c>
      <c r="G17" s="70">
        <v>2.0309672230042229E-2</v>
      </c>
      <c r="H17" s="70">
        <v>1.0293073724774364E-2</v>
      </c>
      <c r="I17" s="70">
        <v>0</v>
      </c>
      <c r="J17" s="70">
        <v>2.5535120532003325E-2</v>
      </c>
      <c r="K17" s="70">
        <v>2.8985507246376812E-3</v>
      </c>
      <c r="L17" s="70">
        <v>1.8136020151133501E-2</v>
      </c>
    </row>
    <row r="18" spans="2:12" x14ac:dyDescent="0.2">
      <c r="B18" s="9" t="s">
        <v>23</v>
      </c>
      <c r="C18" s="70">
        <v>2.8415961305925032E-2</v>
      </c>
      <c r="D18" s="70">
        <v>2.1203830369357045E-2</v>
      </c>
      <c r="E18" s="70">
        <v>2.4719101123595506E-2</v>
      </c>
      <c r="F18" s="70">
        <v>1.2892146191616476E-2</v>
      </c>
      <c r="G18" s="70">
        <v>1.6489040820430324E-2</v>
      </c>
      <c r="H18" s="70">
        <v>2.6772132643748097E-2</v>
      </c>
      <c r="I18" s="70">
        <v>0</v>
      </c>
      <c r="J18" s="70">
        <v>8.5203657522859525E-3</v>
      </c>
      <c r="K18" s="70">
        <v>5.7055682684973304E-2</v>
      </c>
      <c r="L18" s="70">
        <v>1.8136020151133501E-2</v>
      </c>
    </row>
    <row r="19" spans="2:12" x14ac:dyDescent="0.2">
      <c r="B19" s="6" t="s">
        <v>24</v>
      </c>
      <c r="C19" s="70">
        <v>1.592099959693672E-2</v>
      </c>
      <c r="D19" s="70">
        <v>1.2311901504787962E-2</v>
      </c>
      <c r="E19" s="70">
        <v>2.4719101123595506E-2</v>
      </c>
      <c r="F19" s="70">
        <v>2.1696538712720412E-2</v>
      </c>
      <c r="G19" s="70">
        <v>1.8499899457068168E-2</v>
      </c>
      <c r="H19" s="70">
        <v>1.206774160835615E-2</v>
      </c>
      <c r="I19" s="70">
        <v>0</v>
      </c>
      <c r="J19" s="70">
        <v>2.592477140482128E-2</v>
      </c>
      <c r="K19" s="70">
        <v>3.2443427409102464E-2</v>
      </c>
      <c r="L19" s="70">
        <v>1.964735516372796E-2</v>
      </c>
    </row>
    <row r="20" spans="2:12" x14ac:dyDescent="0.2">
      <c r="B20" s="9" t="s">
        <v>25</v>
      </c>
      <c r="C20" s="70">
        <v>1.1688835147118097E-2</v>
      </c>
      <c r="D20" s="70">
        <v>1.5959872321021432E-2</v>
      </c>
      <c r="E20" s="70">
        <v>1.4606741573033709E-2</v>
      </c>
      <c r="F20" s="70">
        <v>1.8818179619282588E-2</v>
      </c>
      <c r="G20" s="70">
        <v>2.4934647094309269E-2</v>
      </c>
      <c r="H20" s="70">
        <v>2.4946759963492545E-2</v>
      </c>
      <c r="I20" s="70">
        <v>0</v>
      </c>
      <c r="J20" s="70">
        <v>1.7690149625935164E-2</v>
      </c>
      <c r="K20" s="70">
        <v>1.3729977116704805E-2</v>
      </c>
      <c r="L20" s="70">
        <v>2.1158690176322419E-2</v>
      </c>
    </row>
    <row r="21" spans="2:12" x14ac:dyDescent="0.2">
      <c r="B21" s="9" t="s">
        <v>340</v>
      </c>
      <c r="C21" s="70">
        <v>9.8750503829101166E-3</v>
      </c>
      <c r="D21" s="70">
        <v>5.699954400364797E-3</v>
      </c>
      <c r="E21" s="70">
        <v>2.0224719101123594E-2</v>
      </c>
      <c r="F21" s="70">
        <v>2.2228672326633288E-2</v>
      </c>
      <c r="G21" s="70">
        <v>1.4478182183792479E-2</v>
      </c>
      <c r="H21" s="70">
        <v>1.7391745259101511E-2</v>
      </c>
      <c r="I21" s="70">
        <v>0</v>
      </c>
      <c r="J21" s="70">
        <v>1.6313383208645053E-2</v>
      </c>
      <c r="K21" s="70">
        <v>1.1289092295957285E-2</v>
      </c>
      <c r="L21" s="70">
        <v>1.4609571788413099E-2</v>
      </c>
    </row>
    <row r="22" spans="2:12" x14ac:dyDescent="0.2">
      <c r="B22" s="9" t="s">
        <v>26</v>
      </c>
      <c r="C22" s="70">
        <v>7.4566706972994763E-3</v>
      </c>
      <c r="D22" s="70">
        <v>1.823985408116735E-3</v>
      </c>
      <c r="E22" s="70">
        <v>6.5543071161048693E-3</v>
      </c>
      <c r="F22" s="70">
        <v>5.0068935490893262E-3</v>
      </c>
      <c r="G22" s="70">
        <v>1.1059722501508143E-2</v>
      </c>
      <c r="H22" s="70">
        <v>7.3521955176959744E-3</v>
      </c>
      <c r="I22" s="70">
        <v>0</v>
      </c>
      <c r="J22" s="70">
        <v>1.6625103906899418E-3</v>
      </c>
      <c r="K22" s="70">
        <v>1.1187388761759471E-3</v>
      </c>
      <c r="L22" s="70">
        <v>5.5415617128463475E-3</v>
      </c>
    </row>
    <row r="23" spans="2:12" x14ac:dyDescent="0.2">
      <c r="B23" s="6" t="s">
        <v>27</v>
      </c>
      <c r="C23" s="70">
        <v>2.2168480451430876E-2</v>
      </c>
      <c r="D23" s="70">
        <v>2.2799817601459188E-4</v>
      </c>
      <c r="E23" s="70">
        <v>1.4419475655430711E-2</v>
      </c>
      <c r="F23" s="70">
        <v>2.0704835159519146E-2</v>
      </c>
      <c r="G23" s="70">
        <v>1.8700985320731951E-2</v>
      </c>
      <c r="H23" s="70">
        <v>1.1509988844944731E-2</v>
      </c>
      <c r="I23" s="70">
        <v>0</v>
      </c>
      <c r="J23" s="70">
        <v>2.4625935162094763E-2</v>
      </c>
      <c r="K23" s="70">
        <v>5.2885837782862951E-3</v>
      </c>
      <c r="L23" s="70">
        <v>1.3098236775818639E-2</v>
      </c>
    </row>
    <row r="24" spans="2:12" x14ac:dyDescent="0.2">
      <c r="B24" s="9" t="s">
        <v>28</v>
      </c>
      <c r="C24" s="70">
        <v>1.9347037484885126E-2</v>
      </c>
      <c r="D24" s="70">
        <v>7.2959416324669402E-3</v>
      </c>
      <c r="E24" s="70">
        <v>2.9962546816479401E-2</v>
      </c>
      <c r="F24" s="70">
        <v>2.0293641003313743E-2</v>
      </c>
      <c r="G24" s="70">
        <v>1.2869495274482204E-2</v>
      </c>
      <c r="H24" s="70">
        <v>2.1904472163066627E-2</v>
      </c>
      <c r="I24" s="70">
        <v>0</v>
      </c>
      <c r="J24" s="70">
        <v>1.3481920199501247E-2</v>
      </c>
      <c r="K24" s="70">
        <v>1.9171116196287821E-2</v>
      </c>
      <c r="L24" s="70">
        <v>1.8136020151133501E-2</v>
      </c>
    </row>
    <row r="25" spans="2:12" x14ac:dyDescent="0.2">
      <c r="B25" s="9" t="s">
        <v>29</v>
      </c>
      <c r="C25" s="70">
        <v>6.9326884320838375E-2</v>
      </c>
      <c r="D25" s="70">
        <v>4.0811673506611947E-2</v>
      </c>
      <c r="E25" s="70">
        <v>5.2996254681647939E-2</v>
      </c>
      <c r="F25" s="70">
        <v>8.2021140217207272E-2</v>
      </c>
      <c r="G25" s="70">
        <v>7.3999597828272673E-2</v>
      </c>
      <c r="H25" s="70">
        <v>5.1363959030524285E-2</v>
      </c>
      <c r="I25" s="70">
        <v>0</v>
      </c>
      <c r="J25" s="70">
        <v>9.6139858686616786E-2</v>
      </c>
      <c r="K25" s="70">
        <v>8.7210780574624974E-2</v>
      </c>
      <c r="L25" s="70">
        <v>8.0100755667506296E-2</v>
      </c>
    </row>
    <row r="26" spans="2:12" x14ac:dyDescent="0.2">
      <c r="B26" s="6" t="s">
        <v>30</v>
      </c>
      <c r="C26" s="70">
        <v>3.4461910519951636E-2</v>
      </c>
      <c r="D26" s="70">
        <v>0.11354309165526676</v>
      </c>
      <c r="E26" s="70">
        <v>3.2209737827715357E-2</v>
      </c>
      <c r="F26" s="70">
        <v>3.2484338340226883E-2</v>
      </c>
      <c r="G26" s="70">
        <v>3.8005228232455258E-2</v>
      </c>
      <c r="H26" s="70">
        <v>3.2248250684514757E-2</v>
      </c>
      <c r="I26" s="70">
        <v>0</v>
      </c>
      <c r="J26" s="70">
        <v>3.5068578553615962E-2</v>
      </c>
      <c r="K26" s="70">
        <v>4.2562929061784896E-2</v>
      </c>
      <c r="L26" s="70">
        <v>3.1738035264483627E-2</v>
      </c>
    </row>
    <row r="27" spans="2:12" x14ac:dyDescent="0.2">
      <c r="B27" s="9" t="s">
        <v>31</v>
      </c>
      <c r="C27" s="70">
        <v>2.962515114873035E-2</v>
      </c>
      <c r="D27" s="70">
        <v>1.208390332877337E-2</v>
      </c>
      <c r="E27" s="70">
        <v>5.8614232209737827E-2</v>
      </c>
      <c r="F27" s="70">
        <v>3.9716517911133689E-2</v>
      </c>
      <c r="G27" s="70">
        <v>4.1423687914739597E-2</v>
      </c>
      <c r="H27" s="70">
        <v>5.2023121387283239E-2</v>
      </c>
      <c r="I27" s="70">
        <v>0</v>
      </c>
      <c r="J27" s="70">
        <v>3.0029093931837073E-2</v>
      </c>
      <c r="K27" s="70">
        <v>2.5324180015255531E-2</v>
      </c>
      <c r="L27" s="70">
        <v>4.9370277078085639E-2</v>
      </c>
    </row>
    <row r="28" spans="2:12" x14ac:dyDescent="0.2">
      <c r="B28" s="9" t="s">
        <v>32</v>
      </c>
      <c r="C28" s="70">
        <v>4.9778315195485694E-2</v>
      </c>
      <c r="D28" s="70">
        <v>8.6639306885544914E-3</v>
      </c>
      <c r="E28" s="70">
        <v>2.153558052434457E-2</v>
      </c>
      <c r="F28" s="70">
        <v>2.3220375879834554E-2</v>
      </c>
      <c r="G28" s="70">
        <v>2.0711843957369799E-2</v>
      </c>
      <c r="H28" s="70">
        <v>2.154953858635027E-2</v>
      </c>
      <c r="I28" s="70">
        <v>0</v>
      </c>
      <c r="J28" s="70">
        <v>1.5819825436408978E-2</v>
      </c>
      <c r="K28" s="70">
        <v>3.5087719298245612E-2</v>
      </c>
      <c r="L28" s="70">
        <v>2.9722921914357683E-2</v>
      </c>
    </row>
    <row r="29" spans="2:12" x14ac:dyDescent="0.2">
      <c r="B29" s="6" t="s">
        <v>33</v>
      </c>
      <c r="C29" s="70">
        <v>1.5316404675534058E-2</v>
      </c>
      <c r="D29" s="70">
        <v>4.5599635202918376E-4</v>
      </c>
      <c r="E29" s="70">
        <v>1.4419475655430711E-2</v>
      </c>
      <c r="F29" s="70">
        <v>1.3109837215489925E-2</v>
      </c>
      <c r="G29" s="70">
        <v>1.1864065956163282E-2</v>
      </c>
      <c r="H29" s="70">
        <v>1.0800121691512017E-2</v>
      </c>
      <c r="I29" s="70">
        <v>0</v>
      </c>
      <c r="J29" s="70">
        <v>1.0936201163757273E-2</v>
      </c>
      <c r="K29" s="70">
        <v>3.4579201627256547E-3</v>
      </c>
      <c r="L29" s="70">
        <v>1.6624685138539042E-2</v>
      </c>
    </row>
    <row r="30" spans="2:12" x14ac:dyDescent="0.2">
      <c r="B30" s="9" t="s">
        <v>35</v>
      </c>
      <c r="C30" s="70">
        <v>2.0354695687222896E-2</v>
      </c>
      <c r="D30" s="70">
        <v>4.3319653442772457E-3</v>
      </c>
      <c r="E30" s="70">
        <v>3.8576779026217228E-2</v>
      </c>
      <c r="F30" s="70">
        <v>2.6292238105604333E-2</v>
      </c>
      <c r="G30" s="70">
        <v>4.2228031369394729E-2</v>
      </c>
      <c r="H30" s="70">
        <v>3.001723963086908E-2</v>
      </c>
      <c r="I30" s="70">
        <v>0</v>
      </c>
      <c r="J30" s="70">
        <v>3.8783250207813799E-2</v>
      </c>
      <c r="K30" s="70">
        <v>1.5001271294177472E-2</v>
      </c>
      <c r="L30" s="70">
        <v>3.3249370277078083E-2</v>
      </c>
    </row>
    <row r="31" spans="2:12" x14ac:dyDescent="0.2">
      <c r="B31" s="6" t="s">
        <v>36</v>
      </c>
      <c r="C31" s="70">
        <v>5.219669488109633E-2</v>
      </c>
      <c r="D31" s="70">
        <v>4.7651618787049703E-2</v>
      </c>
      <c r="E31" s="70">
        <v>3.314606741573034E-2</v>
      </c>
      <c r="F31" s="70">
        <v>3.4346805988921945E-2</v>
      </c>
      <c r="G31" s="70">
        <v>4.1825859642067163E-2</v>
      </c>
      <c r="H31" s="70">
        <v>2.3070682486563229E-2</v>
      </c>
      <c r="I31" s="70">
        <v>0</v>
      </c>
      <c r="J31" s="70">
        <v>3.9172901080631754E-2</v>
      </c>
      <c r="K31" s="70">
        <v>2.9087210780574625E-2</v>
      </c>
      <c r="L31" s="70">
        <v>3.3249370277078083E-2</v>
      </c>
    </row>
    <row r="32" spans="2:12" x14ac:dyDescent="0.2">
      <c r="B32" s="9" t="s">
        <v>37</v>
      </c>
      <c r="C32" s="70">
        <v>2.4586860137041516E-2</v>
      </c>
      <c r="D32" s="70">
        <v>3.397172822617419E-2</v>
      </c>
      <c r="E32" s="70">
        <v>3.5580524344569285E-2</v>
      </c>
      <c r="F32" s="70">
        <v>2.7525820574220546E-2</v>
      </c>
      <c r="G32" s="70">
        <v>3.2374824049869293E-2</v>
      </c>
      <c r="H32" s="70">
        <v>1.5414258188824663E-2</v>
      </c>
      <c r="I32" s="70">
        <v>0</v>
      </c>
      <c r="J32" s="70">
        <v>2.6340399002493766E-2</v>
      </c>
      <c r="K32" s="70">
        <v>2.9138062547673531E-2</v>
      </c>
      <c r="L32" s="70">
        <v>2.1158690176322419E-2</v>
      </c>
    </row>
    <row r="33" spans="2:12" x14ac:dyDescent="0.2">
      <c r="B33" s="9" t="s">
        <v>34</v>
      </c>
      <c r="C33" s="70">
        <v>5.4816606207174524E-2</v>
      </c>
      <c r="D33" s="70">
        <v>2.4395804833561331E-2</v>
      </c>
      <c r="E33" s="70">
        <v>3.1460674157303373E-2</v>
      </c>
      <c r="F33" s="70">
        <v>4.3683332123938753E-2</v>
      </c>
      <c r="G33" s="70">
        <v>3.0766137140559018E-2</v>
      </c>
      <c r="H33" s="70">
        <v>5.1262549437176758E-2</v>
      </c>
      <c r="I33" s="70">
        <v>0</v>
      </c>
      <c r="J33" s="70">
        <v>4.2653782211138823E-2</v>
      </c>
      <c r="K33" s="70">
        <v>2.5985252987541316E-2</v>
      </c>
      <c r="L33" s="70">
        <v>3.7279596977329972E-2</v>
      </c>
    </row>
    <row r="34" spans="2:12" x14ac:dyDescent="0.2">
      <c r="B34" s="9" t="s">
        <v>38</v>
      </c>
      <c r="C34" s="70">
        <v>3.6275695284159616E-2</v>
      </c>
      <c r="D34" s="70">
        <v>5.4719562243502051E-3</v>
      </c>
      <c r="E34" s="70">
        <v>4.1760299625468164E-2</v>
      </c>
      <c r="F34" s="70">
        <v>3.9910021043465638E-2</v>
      </c>
      <c r="G34" s="70">
        <v>4.2026945505730946E-2</v>
      </c>
      <c r="H34" s="70">
        <v>2.4084778420038536E-2</v>
      </c>
      <c r="I34" s="70">
        <v>0</v>
      </c>
      <c r="J34" s="70">
        <v>5.1901496259351622E-2</v>
      </c>
      <c r="K34" s="70">
        <v>8.7515891177218405E-2</v>
      </c>
      <c r="L34" s="70">
        <v>3.5768261964735516E-2</v>
      </c>
    </row>
    <row r="35" spans="2:12" x14ac:dyDescent="0.2">
      <c r="B35" s="6" t="s">
        <v>39</v>
      </c>
      <c r="C35" s="70">
        <v>6.6505441354292621E-2</v>
      </c>
      <c r="D35" s="70">
        <v>5.3123575011399908E-2</v>
      </c>
      <c r="E35" s="70">
        <v>2.7528089887640449E-2</v>
      </c>
      <c r="F35" s="70">
        <v>5.2705415668916143E-2</v>
      </c>
      <c r="G35" s="70">
        <v>4.9467122461290973E-2</v>
      </c>
      <c r="H35" s="70">
        <v>4.2997667579353006E-2</v>
      </c>
      <c r="I35" s="70">
        <v>0</v>
      </c>
      <c r="J35" s="70">
        <v>6.0811512884455528E-2</v>
      </c>
      <c r="K35" s="70">
        <v>2.6951436562420543E-2</v>
      </c>
      <c r="L35" s="70">
        <v>5.894206549118388E-2</v>
      </c>
    </row>
    <row r="36" spans="2:12" x14ac:dyDescent="0.2">
      <c r="B36" s="9" t="s">
        <v>40</v>
      </c>
      <c r="C36" s="70">
        <v>3.6074163643692057E-2</v>
      </c>
      <c r="D36" s="70">
        <v>3.1919744642042863E-3</v>
      </c>
      <c r="E36" s="70">
        <v>2.359550561797753E-2</v>
      </c>
      <c r="F36" s="70">
        <v>3.1516822678567112E-2</v>
      </c>
      <c r="G36" s="70">
        <v>2.3527046048662778E-2</v>
      </c>
      <c r="H36" s="70">
        <v>2.347632085995335E-2</v>
      </c>
      <c r="I36" s="70">
        <v>0</v>
      </c>
      <c r="J36" s="70">
        <v>2.7145677472984207E-2</v>
      </c>
      <c r="K36" s="70">
        <v>3.3053648614289346E-3</v>
      </c>
      <c r="L36" s="70">
        <v>2.7707808564231738E-2</v>
      </c>
    </row>
    <row r="37" spans="2:12" x14ac:dyDescent="0.2">
      <c r="B37" s="9" t="s">
        <v>41</v>
      </c>
      <c r="C37" s="70">
        <v>1.9750100765820233E-2</v>
      </c>
      <c r="D37" s="70">
        <v>2.2115823073415412E-2</v>
      </c>
      <c r="E37" s="70">
        <v>2.3408239700374533E-2</v>
      </c>
      <c r="F37" s="70">
        <v>2.0656459376436155E-2</v>
      </c>
      <c r="G37" s="70">
        <v>2.3929217775990348E-2</v>
      </c>
      <c r="H37" s="70">
        <v>4.4873745056282326E-2</v>
      </c>
      <c r="I37" s="70">
        <v>0</v>
      </c>
      <c r="J37" s="70">
        <v>1.9768287614297591E-2</v>
      </c>
      <c r="K37" s="70">
        <v>2.730739893211289E-2</v>
      </c>
      <c r="L37" s="70">
        <v>2.7707808564231738E-2</v>
      </c>
    </row>
    <row r="38" spans="2:12" x14ac:dyDescent="0.2">
      <c r="B38" s="6" t="s">
        <v>42</v>
      </c>
      <c r="C38" s="70">
        <v>7.2551390568319227E-3</v>
      </c>
      <c r="D38" s="70">
        <v>5.9279525763793889E-3</v>
      </c>
      <c r="E38" s="70">
        <v>1.5917602996254682E-2</v>
      </c>
      <c r="F38" s="70">
        <v>9.7235323996807191E-3</v>
      </c>
      <c r="G38" s="70">
        <v>2.3124874321335209E-2</v>
      </c>
      <c r="H38" s="70">
        <v>3.8079302301997769E-2</v>
      </c>
      <c r="I38" s="70">
        <v>0</v>
      </c>
      <c r="J38" s="70">
        <v>7.870947630922694E-3</v>
      </c>
      <c r="K38" s="70">
        <v>8.3905415713196041E-3</v>
      </c>
      <c r="L38" s="70">
        <v>1.5617128463476071E-2</v>
      </c>
    </row>
    <row r="39" spans="2:12" x14ac:dyDescent="0.2">
      <c r="B39" s="9" t="s">
        <v>43</v>
      </c>
      <c r="C39" s="70">
        <v>2.3377670294236194E-2</v>
      </c>
      <c r="D39" s="70">
        <v>4.5599635202918376E-4</v>
      </c>
      <c r="E39" s="70">
        <v>9.9250936329588011E-3</v>
      </c>
      <c r="F39" s="70">
        <v>1.693152407904603E-2</v>
      </c>
      <c r="G39" s="70">
        <v>1.6891212547757894E-2</v>
      </c>
      <c r="H39" s="70">
        <v>7.8085386877598624E-3</v>
      </c>
      <c r="I39" s="70">
        <v>0</v>
      </c>
      <c r="J39" s="70">
        <v>1.0027015793848711E-2</v>
      </c>
      <c r="K39" s="70">
        <v>4.1189931350114417E-3</v>
      </c>
      <c r="L39" s="70">
        <v>1.057934508816121E-2</v>
      </c>
    </row>
    <row r="40" spans="2:12" x14ac:dyDescent="0.2">
      <c r="B40" s="9" t="s">
        <v>44</v>
      </c>
      <c r="C40" s="70">
        <v>1.3301088270858524E-2</v>
      </c>
      <c r="D40" s="70">
        <v>9.8039215686274508E-3</v>
      </c>
      <c r="E40" s="70">
        <v>4.2509363295880148E-2</v>
      </c>
      <c r="F40" s="70">
        <v>3.444355755508792E-2</v>
      </c>
      <c r="G40" s="70">
        <v>3.1570480595214154E-2</v>
      </c>
      <c r="H40" s="70">
        <v>3.8028597505324002E-2</v>
      </c>
      <c r="I40" s="70">
        <v>0</v>
      </c>
      <c r="J40" s="70">
        <v>2.2573773898586866E-2</v>
      </c>
      <c r="K40" s="70">
        <v>2.6188660055936945E-2</v>
      </c>
      <c r="L40" s="70">
        <v>2.5188916876574308E-2</v>
      </c>
    </row>
    <row r="41" spans="2:12" x14ac:dyDescent="0.2">
      <c r="B41" s="6" t="s">
        <v>45</v>
      </c>
      <c r="C41" s="70">
        <v>2.015316404675534E-3</v>
      </c>
      <c r="D41" s="70">
        <v>4.5599635202918376E-4</v>
      </c>
      <c r="E41" s="70">
        <v>3.1835205992509362E-3</v>
      </c>
      <c r="F41" s="70">
        <v>2.0559707810270181E-3</v>
      </c>
      <c r="G41" s="70">
        <v>6.0325759099135335E-3</v>
      </c>
      <c r="H41" s="70">
        <v>8.1127674678024547E-3</v>
      </c>
      <c r="I41" s="70">
        <v>0</v>
      </c>
      <c r="J41" s="70">
        <v>1.5066500415627597E-3</v>
      </c>
      <c r="K41" s="70">
        <v>1.4238494787693872E-3</v>
      </c>
      <c r="L41" s="70">
        <v>4.5340050377833752E-3</v>
      </c>
    </row>
    <row r="42" spans="2:12" x14ac:dyDescent="0.2">
      <c r="B42" s="9" t="s">
        <v>46</v>
      </c>
      <c r="C42" s="70">
        <v>1.3301088270858524E-2</v>
      </c>
      <c r="D42" s="70">
        <v>1.7327861377108983E-2</v>
      </c>
      <c r="E42" s="70">
        <v>2.9962546816479401E-2</v>
      </c>
      <c r="F42" s="70">
        <v>2.3002684855961106E-2</v>
      </c>
      <c r="G42" s="70">
        <v>3.1570480595214154E-2</v>
      </c>
      <c r="H42" s="70">
        <v>1.9977689889463544E-2</v>
      </c>
      <c r="I42" s="70">
        <v>0</v>
      </c>
      <c r="J42" s="70">
        <v>3.1301953449709062E-2</v>
      </c>
      <c r="K42" s="70">
        <v>1.4289346554792779E-2</v>
      </c>
      <c r="L42" s="70">
        <v>2.3173803526448364E-2</v>
      </c>
    </row>
    <row r="43" spans="2:12" x14ac:dyDescent="0.2">
      <c r="B43" s="9" t="s">
        <v>47</v>
      </c>
      <c r="C43" s="70">
        <v>1.7533252720677146E-2</v>
      </c>
      <c r="D43" s="70">
        <v>1.8011855905152759E-2</v>
      </c>
      <c r="E43" s="70">
        <v>1.4794007490636705E-2</v>
      </c>
      <c r="F43" s="70">
        <v>1.70524635367535E-2</v>
      </c>
      <c r="G43" s="70">
        <v>1.7896641866076816E-2</v>
      </c>
      <c r="H43" s="70">
        <v>1.3436771118547814E-2</v>
      </c>
      <c r="I43" s="70">
        <v>0</v>
      </c>
      <c r="J43" s="70">
        <v>1.8703241895261846E-2</v>
      </c>
      <c r="K43" s="70">
        <v>1.8662598525298755E-2</v>
      </c>
      <c r="L43" s="70">
        <v>1.057934508816121E-2</v>
      </c>
    </row>
    <row r="44" spans="2:12" x14ac:dyDescent="0.2">
      <c r="B44" s="6" t="s">
        <v>48</v>
      </c>
      <c r="C44" s="70">
        <v>4.3127771060056427E-2</v>
      </c>
      <c r="D44" s="70">
        <v>7.4783401732786137E-2</v>
      </c>
      <c r="E44" s="70">
        <v>4.8127340823970036E-2</v>
      </c>
      <c r="F44" s="70">
        <v>4.5062041941803931E-2</v>
      </c>
      <c r="G44" s="70">
        <v>4.9668208324954756E-2</v>
      </c>
      <c r="H44" s="70">
        <v>9.1674272386167738E-2</v>
      </c>
      <c r="I44" s="70">
        <v>0</v>
      </c>
      <c r="J44" s="70">
        <v>4.353699085619285E-2</v>
      </c>
      <c r="K44" s="70">
        <v>7.922705314009662E-2</v>
      </c>
      <c r="L44" s="70">
        <v>5.4408060453400506E-2</v>
      </c>
    </row>
    <row r="45" spans="2:12" x14ac:dyDescent="0.2">
      <c r="B45" s="9" t="s">
        <v>49</v>
      </c>
      <c r="C45" s="70">
        <v>2.1160822249093107E-2</v>
      </c>
      <c r="D45" s="70">
        <v>6.3839489284085726E-3</v>
      </c>
      <c r="E45" s="70">
        <v>3.913857677902622E-2</v>
      </c>
      <c r="F45" s="70">
        <v>2.7380693224971581E-2</v>
      </c>
      <c r="G45" s="70">
        <v>2.7749849185602252E-2</v>
      </c>
      <c r="H45" s="70">
        <v>3.6862387181827404E-2</v>
      </c>
      <c r="I45" s="70">
        <v>0</v>
      </c>
      <c r="J45" s="70">
        <v>3.3873649210307562E-2</v>
      </c>
      <c r="K45" s="70">
        <v>1.9476226798881262E-2</v>
      </c>
      <c r="L45" s="70">
        <v>3.828715365239295E-2</v>
      </c>
    </row>
    <row r="46" spans="2:12" x14ac:dyDescent="0.2">
      <c r="B46" s="9" t="s">
        <v>50</v>
      </c>
      <c r="C46" s="70">
        <v>1.007658202337767E-2</v>
      </c>
      <c r="D46" s="70">
        <v>6.8399452804377564E-4</v>
      </c>
      <c r="E46" s="70">
        <v>1.0861423220973783E-2</v>
      </c>
      <c r="F46" s="70">
        <v>2.5034467745446629E-2</v>
      </c>
      <c r="G46" s="70">
        <v>1.2869495274482204E-2</v>
      </c>
      <c r="H46" s="70">
        <v>1.7594564445796573E-2</v>
      </c>
      <c r="I46" s="70">
        <v>0</v>
      </c>
      <c r="J46" s="70">
        <v>1.5663965087281795E-2</v>
      </c>
      <c r="K46" s="70">
        <v>3.6104754640223749E-3</v>
      </c>
      <c r="L46" s="70">
        <v>1.1586901763224182E-2</v>
      </c>
    </row>
    <row r="47" spans="2:12" ht="15" x14ac:dyDescent="0.25">
      <c r="B47" s="11" t="s">
        <v>71</v>
      </c>
      <c r="C47" s="72">
        <v>1</v>
      </c>
      <c r="D47" s="72">
        <v>1</v>
      </c>
      <c r="E47" s="72">
        <v>1</v>
      </c>
      <c r="F47" s="72">
        <v>1</v>
      </c>
      <c r="G47" s="72">
        <v>1</v>
      </c>
      <c r="H47" s="72">
        <v>1</v>
      </c>
      <c r="I47" s="72">
        <v>0</v>
      </c>
      <c r="J47" s="72">
        <v>1</v>
      </c>
      <c r="K47" s="72">
        <v>1</v>
      </c>
      <c r="L47" s="72">
        <v>1</v>
      </c>
    </row>
    <row r="50" spans="2:12" ht="15" x14ac:dyDescent="0.25">
      <c r="B50" s="121" t="s">
        <v>353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30" x14ac:dyDescent="0.2">
      <c r="B51" s="3" t="s">
        <v>11</v>
      </c>
      <c r="C51" s="307" t="s">
        <v>112</v>
      </c>
      <c r="D51" s="307" t="s">
        <v>133</v>
      </c>
      <c r="E51" s="307" t="s">
        <v>113</v>
      </c>
      <c r="F51" s="307" t="s">
        <v>114</v>
      </c>
      <c r="G51" s="307" t="s">
        <v>115</v>
      </c>
      <c r="H51" s="307" t="s">
        <v>134</v>
      </c>
      <c r="I51" s="307" t="s">
        <v>135</v>
      </c>
      <c r="J51" s="307" t="s">
        <v>117</v>
      </c>
      <c r="K51" s="307" t="s">
        <v>136</v>
      </c>
      <c r="L51" s="307" t="s">
        <v>70</v>
      </c>
    </row>
    <row r="52" spans="2:12" x14ac:dyDescent="0.2">
      <c r="B52" s="6" t="s">
        <v>12</v>
      </c>
      <c r="C52" s="70">
        <v>7.2202166064981946E-4</v>
      </c>
      <c r="D52" s="70">
        <v>2.6269702276707531E-3</v>
      </c>
      <c r="E52" s="70">
        <v>8.4745762711864404E-4</v>
      </c>
      <c r="F52" s="70">
        <v>2.8750718767969201E-3</v>
      </c>
      <c r="G52" s="70">
        <v>3.0742204655248135E-3</v>
      </c>
      <c r="H52" s="70">
        <v>1.7966903073286051E-3</v>
      </c>
      <c r="I52" s="70">
        <v>0</v>
      </c>
      <c r="J52" s="70">
        <v>1.1715581723692511E-3</v>
      </c>
      <c r="K52" s="70">
        <v>4.3295398317664521E-4</v>
      </c>
      <c r="L52" s="70">
        <v>9.7323600973236014E-4</v>
      </c>
    </row>
    <row r="53" spans="2:12" x14ac:dyDescent="0.2">
      <c r="B53" s="9" t="s">
        <v>13</v>
      </c>
      <c r="C53" s="70">
        <v>2.1660649819494584E-2</v>
      </c>
      <c r="D53" s="70">
        <v>1.8388791593695272E-2</v>
      </c>
      <c r="E53" s="70">
        <v>1.228813559322034E-2</v>
      </c>
      <c r="F53" s="70">
        <v>2.2200555013875346E-2</v>
      </c>
      <c r="G53" s="70">
        <v>2.4813350900307424E-2</v>
      </c>
      <c r="H53" s="70">
        <v>3.437352245862884E-2</v>
      </c>
      <c r="I53" s="70">
        <v>0</v>
      </c>
      <c r="J53" s="70">
        <v>1.9405809726936826E-2</v>
      </c>
      <c r="K53" s="70">
        <v>1.1133102424542306E-2</v>
      </c>
      <c r="L53" s="70">
        <v>2.8223844282238442E-2</v>
      </c>
    </row>
    <row r="54" spans="2:12" x14ac:dyDescent="0.2">
      <c r="B54" s="9" t="s">
        <v>14</v>
      </c>
      <c r="C54" s="70">
        <v>3.5379061371841158E-2</v>
      </c>
      <c r="D54" s="70">
        <v>2.4956217162872153E-2</v>
      </c>
      <c r="E54" s="70">
        <v>1.9491525423728815E-2</v>
      </c>
      <c r="F54" s="70">
        <v>2.8675716892922323E-2</v>
      </c>
      <c r="G54" s="70">
        <v>3.3596837944664032E-2</v>
      </c>
      <c r="H54" s="70">
        <v>4.6619385342789602E-2</v>
      </c>
      <c r="I54" s="70">
        <v>0</v>
      </c>
      <c r="J54" s="70">
        <v>4.0824296314097751E-2</v>
      </c>
      <c r="K54" s="70">
        <v>1.4534883720930232E-2</v>
      </c>
      <c r="L54" s="70">
        <v>2.4330900243309004E-2</v>
      </c>
    </row>
    <row r="55" spans="2:12" x14ac:dyDescent="0.2">
      <c r="B55" s="6" t="s">
        <v>15</v>
      </c>
      <c r="C55" s="70">
        <v>2.2382671480144403E-2</v>
      </c>
      <c r="D55" s="70">
        <v>8.3187390542907181E-3</v>
      </c>
      <c r="E55" s="70">
        <v>1.6949152542372881E-2</v>
      </c>
      <c r="F55" s="70">
        <v>2.5250631265781646E-2</v>
      </c>
      <c r="G55" s="70">
        <v>2.678963548528766E-2</v>
      </c>
      <c r="H55" s="70">
        <v>1.4515366430260048E-2</v>
      </c>
      <c r="I55" s="70">
        <v>0</v>
      </c>
      <c r="J55" s="70">
        <v>2.4332362041515215E-2</v>
      </c>
      <c r="K55" s="70">
        <v>1.1999010390895596E-2</v>
      </c>
      <c r="L55" s="70">
        <v>1.8004866180048661E-2</v>
      </c>
    </row>
    <row r="56" spans="2:12" x14ac:dyDescent="0.2">
      <c r="B56" s="9" t="s">
        <v>17</v>
      </c>
      <c r="C56" s="70">
        <v>1.9494584837545126E-2</v>
      </c>
      <c r="D56" s="70">
        <v>4.8161120840630473E-3</v>
      </c>
      <c r="E56" s="70">
        <v>4.7457627118644069E-2</v>
      </c>
      <c r="F56" s="70">
        <v>3.7400935023375582E-2</v>
      </c>
      <c r="G56" s="70">
        <v>2.4813350900307424E-2</v>
      </c>
      <c r="H56" s="70">
        <v>2.524822695035461E-2</v>
      </c>
      <c r="I56" s="70">
        <v>0</v>
      </c>
      <c r="J56" s="70">
        <v>2.1298326774610233E-2</v>
      </c>
      <c r="K56" s="70">
        <v>2.2761009401286492E-2</v>
      </c>
      <c r="L56" s="70">
        <v>4.2822384428223843E-2</v>
      </c>
    </row>
    <row r="57" spans="2:12" x14ac:dyDescent="0.2">
      <c r="B57" s="6" t="s">
        <v>18</v>
      </c>
      <c r="C57" s="70">
        <v>3.8267148014440436E-2</v>
      </c>
      <c r="D57" s="70">
        <v>1.1821366024518389E-2</v>
      </c>
      <c r="E57" s="70">
        <v>3.0508474576271188E-2</v>
      </c>
      <c r="F57" s="70">
        <v>3.1600790019750497E-2</v>
      </c>
      <c r="G57" s="70">
        <v>2.3495827843653932E-2</v>
      </c>
      <c r="H57" s="70">
        <v>1.4278959810874705E-2</v>
      </c>
      <c r="I57" s="70">
        <v>0</v>
      </c>
      <c r="J57" s="70">
        <v>3.6047943765207729E-2</v>
      </c>
      <c r="K57" s="70">
        <v>2.3936170212765957E-2</v>
      </c>
      <c r="L57" s="70">
        <v>3.3576642335766425E-2</v>
      </c>
    </row>
    <row r="58" spans="2:12" x14ac:dyDescent="0.2">
      <c r="B58" s="9" t="s">
        <v>19</v>
      </c>
      <c r="C58" s="70">
        <v>6.4981949458483759E-3</v>
      </c>
      <c r="D58" s="70">
        <v>2.6269702276707531E-3</v>
      </c>
      <c r="E58" s="70">
        <v>9.3220338983050852E-3</v>
      </c>
      <c r="F58" s="70">
        <v>7.7001925048126203E-3</v>
      </c>
      <c r="G58" s="70">
        <v>1.1418533157663592E-2</v>
      </c>
      <c r="H58" s="70">
        <v>4.9645390070921988E-3</v>
      </c>
      <c r="I58" s="70">
        <v>0</v>
      </c>
      <c r="J58" s="70">
        <v>9.1021058007149502E-3</v>
      </c>
      <c r="K58" s="70">
        <v>8.8446313706086101E-3</v>
      </c>
      <c r="L58" s="70">
        <v>9.2457420924574214E-3</v>
      </c>
    </row>
    <row r="59" spans="2:12" x14ac:dyDescent="0.2">
      <c r="B59" s="9" t="s">
        <v>20</v>
      </c>
      <c r="C59" s="70">
        <v>2.2382671480144403E-2</v>
      </c>
      <c r="D59" s="70">
        <v>5.691768826619965E-3</v>
      </c>
      <c r="E59" s="70">
        <v>2.3728813559322035E-2</v>
      </c>
      <c r="F59" s="70">
        <v>1.8100452511312783E-2</v>
      </c>
      <c r="G59" s="70">
        <v>2.2397891963109356E-2</v>
      </c>
      <c r="H59" s="70">
        <v>1.8345153664302602E-2</v>
      </c>
      <c r="I59" s="70">
        <v>0</v>
      </c>
      <c r="J59" s="70">
        <v>1.8474571179668959E-2</v>
      </c>
      <c r="K59" s="70">
        <v>8.2879762493814936E-3</v>
      </c>
      <c r="L59" s="70">
        <v>1.5571776155717762E-2</v>
      </c>
    </row>
    <row r="60" spans="2:12" x14ac:dyDescent="0.2">
      <c r="B60" s="6" t="s">
        <v>21</v>
      </c>
      <c r="C60" s="70">
        <v>1.444043321299639E-2</v>
      </c>
      <c r="D60" s="70">
        <v>3.4588441330998247E-2</v>
      </c>
      <c r="E60" s="70">
        <v>1.4830508474576272E-2</v>
      </c>
      <c r="F60" s="70">
        <v>1.2775319382984575E-2</v>
      </c>
      <c r="G60" s="70">
        <v>9.881422924901186E-3</v>
      </c>
      <c r="H60" s="70">
        <v>6.6193853427895981E-3</v>
      </c>
      <c r="I60" s="70">
        <v>0</v>
      </c>
      <c r="J60" s="70">
        <v>8.9519060350265849E-3</v>
      </c>
      <c r="K60" s="70">
        <v>1.0267194458189015E-2</v>
      </c>
      <c r="L60" s="70">
        <v>1.4598540145985401E-2</v>
      </c>
    </row>
    <row r="61" spans="2:12" x14ac:dyDescent="0.2">
      <c r="B61" s="9" t="s">
        <v>22</v>
      </c>
      <c r="C61" s="70">
        <v>2.0216606498194945E-2</v>
      </c>
      <c r="D61" s="70">
        <v>1.7513134851138354E-3</v>
      </c>
      <c r="E61" s="70">
        <v>1.5254237288135594E-2</v>
      </c>
      <c r="F61" s="70">
        <v>1.1450286257156429E-2</v>
      </c>
      <c r="G61" s="70">
        <v>1.8225735617039964E-2</v>
      </c>
      <c r="H61" s="70">
        <v>1.049645390070922E-2</v>
      </c>
      <c r="I61" s="70">
        <v>0</v>
      </c>
      <c r="J61" s="70">
        <v>2.2560004806392503E-2</v>
      </c>
      <c r="K61" s="70">
        <v>5.8758040573973283E-3</v>
      </c>
      <c r="L61" s="70">
        <v>1.5085158150851581E-2</v>
      </c>
    </row>
    <row r="62" spans="2:12" x14ac:dyDescent="0.2">
      <c r="B62" s="9" t="s">
        <v>23</v>
      </c>
      <c r="C62" s="70">
        <v>4.3321299638989169E-3</v>
      </c>
      <c r="D62" s="70">
        <v>1.7513134851138354E-3</v>
      </c>
      <c r="E62" s="70">
        <v>8.0508474576271184E-3</v>
      </c>
      <c r="F62" s="70">
        <v>1.4275356883922098E-2</v>
      </c>
      <c r="G62" s="70">
        <v>1.932367149758454E-2</v>
      </c>
      <c r="H62" s="70">
        <v>2.5011820330969266E-2</v>
      </c>
      <c r="I62" s="70">
        <v>0</v>
      </c>
      <c r="J62" s="70">
        <v>6.1882303463606601E-3</v>
      </c>
      <c r="K62" s="70">
        <v>9.5868381989114293E-3</v>
      </c>
      <c r="L62" s="70">
        <v>1.9951338199513381E-2</v>
      </c>
    </row>
    <row r="63" spans="2:12" x14ac:dyDescent="0.2">
      <c r="B63" s="6" t="s">
        <v>24</v>
      </c>
      <c r="C63" s="70">
        <v>2.3826714801444042E-2</v>
      </c>
      <c r="D63" s="70">
        <v>0.2136602451838879</v>
      </c>
      <c r="E63" s="70">
        <v>2.1610169491525423E-2</v>
      </c>
      <c r="F63" s="70">
        <v>2.3650591264781619E-2</v>
      </c>
      <c r="G63" s="70">
        <v>2.3495827843653932E-2</v>
      </c>
      <c r="H63" s="70">
        <v>1.3853427895981088E-2</v>
      </c>
      <c r="I63" s="70">
        <v>0</v>
      </c>
      <c r="J63" s="70">
        <v>2.5293640541920754E-2</v>
      </c>
      <c r="K63" s="70">
        <v>8.8941118258287974E-2</v>
      </c>
      <c r="L63" s="70">
        <v>2.1897810218978103E-2</v>
      </c>
    </row>
    <row r="64" spans="2:12" x14ac:dyDescent="0.2">
      <c r="B64" s="9" t="s">
        <v>25</v>
      </c>
      <c r="C64" s="70">
        <v>1.7328519855595668E-2</v>
      </c>
      <c r="D64" s="70">
        <v>4.3782837127845885E-3</v>
      </c>
      <c r="E64" s="70">
        <v>1.5254237288135594E-2</v>
      </c>
      <c r="F64" s="70">
        <v>1.7150428760719018E-2</v>
      </c>
      <c r="G64" s="70">
        <v>1.932367149758454E-2</v>
      </c>
      <c r="H64" s="70">
        <v>2.6099290780141844E-2</v>
      </c>
      <c r="I64" s="70">
        <v>0</v>
      </c>
      <c r="J64" s="70">
        <v>1.8234251554567576E-2</v>
      </c>
      <c r="K64" s="70">
        <v>1.6390400791687285E-2</v>
      </c>
      <c r="L64" s="70">
        <v>2.0924574209245744E-2</v>
      </c>
    </row>
    <row r="65" spans="2:12" x14ac:dyDescent="0.2">
      <c r="B65" s="9" t="s">
        <v>340</v>
      </c>
      <c r="C65" s="70">
        <v>1.7328519855595668E-2</v>
      </c>
      <c r="D65" s="70">
        <v>0.12390542907180385</v>
      </c>
      <c r="E65" s="70">
        <v>3.1355932203389829E-2</v>
      </c>
      <c r="F65" s="70">
        <v>2.5400635015875396E-2</v>
      </c>
      <c r="G65" s="70">
        <v>2.5032938076416336E-2</v>
      </c>
      <c r="H65" s="70">
        <v>2.198581560283688E-2</v>
      </c>
      <c r="I65" s="70">
        <v>0</v>
      </c>
      <c r="J65" s="70">
        <v>1.8714890804770346E-2</v>
      </c>
      <c r="K65" s="70">
        <v>7.0818901533894113E-2</v>
      </c>
      <c r="L65" s="70">
        <v>1.8491484184914843E-2</v>
      </c>
    </row>
    <row r="66" spans="2:12" x14ac:dyDescent="0.2">
      <c r="B66" s="9" t="s">
        <v>26</v>
      </c>
      <c r="C66" s="70">
        <v>2.1660649819494585E-3</v>
      </c>
      <c r="D66" s="70">
        <v>0</v>
      </c>
      <c r="E66" s="70">
        <v>4.2372881355932203E-3</v>
      </c>
      <c r="F66" s="70">
        <v>3.3000825020625514E-3</v>
      </c>
      <c r="G66" s="70">
        <v>1.2955643390426E-2</v>
      </c>
      <c r="H66" s="70">
        <v>7.706855791962175E-3</v>
      </c>
      <c r="I66" s="70">
        <v>0</v>
      </c>
      <c r="J66" s="70">
        <v>2.1929165790501369E-3</v>
      </c>
      <c r="K66" s="70">
        <v>1.793666501731816E-3</v>
      </c>
      <c r="L66" s="70">
        <v>5.3527980535279804E-3</v>
      </c>
    </row>
    <row r="67" spans="2:12" x14ac:dyDescent="0.2">
      <c r="B67" s="6" t="s">
        <v>27</v>
      </c>
      <c r="C67" s="70">
        <v>3.6823104693140797E-2</v>
      </c>
      <c r="D67" s="70">
        <v>6.1295971978984239E-3</v>
      </c>
      <c r="E67" s="70">
        <v>1.9491525423728815E-2</v>
      </c>
      <c r="F67" s="70">
        <v>1.8400460011500287E-2</v>
      </c>
      <c r="G67" s="70">
        <v>1.9762845849802372E-2</v>
      </c>
      <c r="H67" s="70">
        <v>9.7399527186761235E-3</v>
      </c>
      <c r="I67" s="70">
        <v>0</v>
      </c>
      <c r="J67" s="70">
        <v>2.5894439604674215E-2</v>
      </c>
      <c r="K67" s="70">
        <v>2.4369124195942601E-2</v>
      </c>
      <c r="L67" s="70">
        <v>1.0705596107055961E-2</v>
      </c>
    </row>
    <row r="68" spans="2:12" x14ac:dyDescent="0.2">
      <c r="B68" s="9" t="s">
        <v>28</v>
      </c>
      <c r="C68" s="70">
        <v>1.0108303249097473E-2</v>
      </c>
      <c r="D68" s="70">
        <v>1.0507880910683012E-2</v>
      </c>
      <c r="E68" s="70">
        <v>2.7542372881355932E-2</v>
      </c>
      <c r="F68" s="70">
        <v>2.0100502512562814E-2</v>
      </c>
      <c r="G68" s="70">
        <v>1.7347386912604304E-2</v>
      </c>
      <c r="H68" s="70">
        <v>1.971631205673759E-2</v>
      </c>
      <c r="I68" s="70">
        <v>0</v>
      </c>
      <c r="J68" s="70">
        <v>1.189582144251855E-2</v>
      </c>
      <c r="K68" s="70">
        <v>2.4616526472043543E-2</v>
      </c>
      <c r="L68" s="70">
        <v>2.1411192214111922E-2</v>
      </c>
    </row>
    <row r="69" spans="2:12" x14ac:dyDescent="0.2">
      <c r="B69" s="9" t="s">
        <v>29</v>
      </c>
      <c r="C69" s="70">
        <v>7.9422382671480149E-2</v>
      </c>
      <c r="D69" s="70">
        <v>7.4868651488616461E-2</v>
      </c>
      <c r="E69" s="70">
        <v>5.9745762711864409E-2</v>
      </c>
      <c r="F69" s="70">
        <v>8.2377059426485669E-2</v>
      </c>
      <c r="G69" s="70">
        <v>7.7294685990338161E-2</v>
      </c>
      <c r="H69" s="70">
        <v>4.297872340425532E-2</v>
      </c>
      <c r="I69" s="70">
        <v>0</v>
      </c>
      <c r="J69" s="70">
        <v>9.2252696085794103E-2</v>
      </c>
      <c r="K69" s="70">
        <v>0.18412914398812469</v>
      </c>
      <c r="L69" s="70">
        <v>7.0559610705596104E-2</v>
      </c>
    </row>
    <row r="70" spans="2:12" x14ac:dyDescent="0.2">
      <c r="B70" s="6" t="s">
        <v>30</v>
      </c>
      <c r="C70" s="70">
        <v>3.7545126353790613E-2</v>
      </c>
      <c r="D70" s="70">
        <v>6.786339754816112E-2</v>
      </c>
      <c r="E70" s="70">
        <v>3.4745762711864407E-2</v>
      </c>
      <c r="F70" s="70">
        <v>2.9450736268406712E-2</v>
      </c>
      <c r="G70" s="70">
        <v>3.4036012296881864E-2</v>
      </c>
      <c r="H70" s="70">
        <v>2.9361702127659574E-2</v>
      </c>
      <c r="I70" s="70">
        <v>0</v>
      </c>
      <c r="J70" s="70">
        <v>3.2142749857310221E-2</v>
      </c>
      <c r="K70" s="70">
        <v>2.0719940623453736E-2</v>
      </c>
      <c r="L70" s="70">
        <v>3.8442822384428227E-2</v>
      </c>
    </row>
    <row r="71" spans="2:12" x14ac:dyDescent="0.2">
      <c r="B71" s="9" t="s">
        <v>31</v>
      </c>
      <c r="C71" s="70">
        <v>2.3104693140794223E-2</v>
      </c>
      <c r="D71" s="70">
        <v>9.1943957968476358E-3</v>
      </c>
      <c r="E71" s="70">
        <v>7.7118644067796616E-2</v>
      </c>
      <c r="F71" s="70">
        <v>4.555113877846946E-2</v>
      </c>
      <c r="G71" s="70">
        <v>3.7329819938515592E-2</v>
      </c>
      <c r="H71" s="70">
        <v>5.0118203309692674E-2</v>
      </c>
      <c r="I71" s="70">
        <v>0</v>
      </c>
      <c r="J71" s="70">
        <v>2.9228874402955931E-2</v>
      </c>
      <c r="K71" s="70">
        <v>1.4782285997031172E-2</v>
      </c>
      <c r="L71" s="70">
        <v>3.7956204379562042E-2</v>
      </c>
    </row>
    <row r="72" spans="2:12" x14ac:dyDescent="0.2">
      <c r="B72" s="9" t="s">
        <v>32</v>
      </c>
      <c r="C72" s="70">
        <v>2.0216606498194945E-2</v>
      </c>
      <c r="D72" s="70">
        <v>1.0070052539404553E-2</v>
      </c>
      <c r="E72" s="70">
        <v>2.9661016949152543E-2</v>
      </c>
      <c r="F72" s="70">
        <v>2.0500512512812822E-2</v>
      </c>
      <c r="G72" s="70">
        <v>1.756697408871322E-2</v>
      </c>
      <c r="H72" s="70">
        <v>2.553191489361702E-2</v>
      </c>
      <c r="I72" s="70">
        <v>0</v>
      </c>
      <c r="J72" s="70">
        <v>1.6822373757096939E-2</v>
      </c>
      <c r="K72" s="70">
        <v>2.2946561108362198E-2</v>
      </c>
      <c r="L72" s="70">
        <v>2.7737226277372264E-2</v>
      </c>
    </row>
    <row r="73" spans="2:12" x14ac:dyDescent="0.2">
      <c r="B73" s="6" t="s">
        <v>33</v>
      </c>
      <c r="C73" s="70">
        <v>1.0830324909747292E-2</v>
      </c>
      <c r="D73" s="70">
        <v>5.2539404553415062E-3</v>
      </c>
      <c r="E73" s="70">
        <v>2.288135593220339E-2</v>
      </c>
      <c r="F73" s="70">
        <v>1.3600340008500212E-2</v>
      </c>
      <c r="G73" s="70">
        <v>9.6618357487922701E-3</v>
      </c>
      <c r="H73" s="70">
        <v>1.1111111111111112E-2</v>
      </c>
      <c r="I73" s="70">
        <v>0</v>
      </c>
      <c r="J73" s="70">
        <v>1.0483943645047913E-2</v>
      </c>
      <c r="K73" s="70">
        <v>1.81840672934191E-2</v>
      </c>
      <c r="L73" s="70">
        <v>1.5571776155717762E-2</v>
      </c>
    </row>
    <row r="74" spans="2:12" x14ac:dyDescent="0.2">
      <c r="B74" s="9" t="s">
        <v>35</v>
      </c>
      <c r="C74" s="70">
        <v>3.1768953068592058E-2</v>
      </c>
      <c r="D74" s="70">
        <v>1.2259194395796848E-2</v>
      </c>
      <c r="E74" s="70">
        <v>3.9830508474576268E-2</v>
      </c>
      <c r="F74" s="70">
        <v>2.8275706892672316E-2</v>
      </c>
      <c r="G74" s="70">
        <v>4.5674132630654368E-2</v>
      </c>
      <c r="H74" s="70">
        <v>4.9598108747044914E-2</v>
      </c>
      <c r="I74" s="70">
        <v>0</v>
      </c>
      <c r="J74" s="70">
        <v>3.9292258704076419E-2</v>
      </c>
      <c r="K74" s="70">
        <v>2.3255813953488372E-2</v>
      </c>
      <c r="L74" s="70">
        <v>3.1630170316301706E-2</v>
      </c>
    </row>
    <row r="75" spans="2:12" x14ac:dyDescent="0.2">
      <c r="B75" s="6" t="s">
        <v>36</v>
      </c>
      <c r="C75" s="70">
        <v>3.1768953068592058E-2</v>
      </c>
      <c r="D75" s="70">
        <v>1.7075306479859893E-2</v>
      </c>
      <c r="E75" s="70">
        <v>4.4067796610169491E-2</v>
      </c>
      <c r="F75" s="70">
        <v>3.2975824395609893E-2</v>
      </c>
      <c r="G75" s="70">
        <v>3.513394817742644E-2</v>
      </c>
      <c r="H75" s="70">
        <v>2.6855791962174941E-2</v>
      </c>
      <c r="I75" s="70">
        <v>0</v>
      </c>
      <c r="J75" s="70">
        <v>3.761002132836673E-2</v>
      </c>
      <c r="K75" s="70">
        <v>4.1810984661058884E-2</v>
      </c>
      <c r="L75" s="70">
        <v>3.8442822384428227E-2</v>
      </c>
    </row>
    <row r="76" spans="2:12" x14ac:dyDescent="0.2">
      <c r="B76" s="9" t="s">
        <v>37</v>
      </c>
      <c r="C76" s="70">
        <v>2.8880866425992781E-2</v>
      </c>
      <c r="D76" s="70">
        <v>2.8458844133099823E-2</v>
      </c>
      <c r="E76" s="70">
        <v>2.6271186440677965E-2</v>
      </c>
      <c r="F76" s="70">
        <v>2.8825720643016077E-2</v>
      </c>
      <c r="G76" s="70">
        <v>3.052261747913922E-2</v>
      </c>
      <c r="H76" s="70">
        <v>1.3238770685579196E-2</v>
      </c>
      <c r="I76" s="70">
        <v>0</v>
      </c>
      <c r="J76" s="70">
        <v>2.9829673465709392E-2</v>
      </c>
      <c r="K76" s="70">
        <v>2.8884215734784759E-2</v>
      </c>
      <c r="L76" s="70">
        <v>2.8710462287104624E-2</v>
      </c>
    </row>
    <row r="77" spans="2:12" x14ac:dyDescent="0.2">
      <c r="B77" s="9" t="s">
        <v>34</v>
      </c>
      <c r="C77" s="70">
        <v>4.4043321299638991E-2</v>
      </c>
      <c r="D77" s="70">
        <v>0.11077057793345009</v>
      </c>
      <c r="E77" s="70">
        <v>3.3898305084745763E-2</v>
      </c>
      <c r="F77" s="70">
        <v>4.977624440611015E-2</v>
      </c>
      <c r="G77" s="70">
        <v>4.413702239789196E-2</v>
      </c>
      <c r="H77" s="70">
        <v>5.1347517730496457E-2</v>
      </c>
      <c r="I77" s="70">
        <v>0</v>
      </c>
      <c r="J77" s="70">
        <v>4.7312926191835143E-2</v>
      </c>
      <c r="K77" s="70">
        <v>3.0430479960415636E-2</v>
      </c>
      <c r="L77" s="70">
        <v>4.4768856447688563E-2</v>
      </c>
    </row>
    <row r="78" spans="2:12" x14ac:dyDescent="0.2">
      <c r="B78" s="9" t="s">
        <v>38</v>
      </c>
      <c r="C78" s="70">
        <v>4.9097472924187723E-2</v>
      </c>
      <c r="D78" s="70">
        <v>1.532399299474606E-2</v>
      </c>
      <c r="E78" s="70">
        <v>3.6440677966101696E-2</v>
      </c>
      <c r="F78" s="70">
        <v>3.7750943773594337E-2</v>
      </c>
      <c r="G78" s="70">
        <v>3.2498902064119456E-2</v>
      </c>
      <c r="H78" s="70">
        <v>2.1843971631205675E-2</v>
      </c>
      <c r="I78" s="70">
        <v>0</v>
      </c>
      <c r="J78" s="70">
        <v>5.3411036678782782E-2</v>
      </c>
      <c r="K78" s="70">
        <v>1.4473033151904997E-2</v>
      </c>
      <c r="L78" s="70">
        <v>2.3844282238442822E-2</v>
      </c>
    </row>
    <row r="79" spans="2:12" x14ac:dyDescent="0.2">
      <c r="B79" s="6" t="s">
        <v>39</v>
      </c>
      <c r="C79" s="70">
        <v>6.5703971119133578E-2</v>
      </c>
      <c r="D79" s="70">
        <v>3.6339754816112083E-2</v>
      </c>
      <c r="E79" s="70">
        <v>3.4745762711864407E-2</v>
      </c>
      <c r="F79" s="70">
        <v>5.0276256906422657E-2</v>
      </c>
      <c r="G79" s="70">
        <v>3.8427755819060168E-2</v>
      </c>
      <c r="H79" s="70">
        <v>2.9408983451536645E-2</v>
      </c>
      <c r="I79" s="70">
        <v>0</v>
      </c>
      <c r="J79" s="70">
        <v>6.3204061401664208E-2</v>
      </c>
      <c r="K79" s="70">
        <v>4.5522018802572985E-2</v>
      </c>
      <c r="L79" s="70">
        <v>4.8661800486618008E-2</v>
      </c>
    </row>
    <row r="80" spans="2:12" x14ac:dyDescent="0.2">
      <c r="B80" s="9" t="s">
        <v>40</v>
      </c>
      <c r="C80" s="70">
        <v>3.7545126353790613E-2</v>
      </c>
      <c r="D80" s="70">
        <v>1.7513134851138354E-3</v>
      </c>
      <c r="E80" s="70">
        <v>2.2457627118644068E-2</v>
      </c>
      <c r="F80" s="70">
        <v>3.2475811895297385E-2</v>
      </c>
      <c r="G80" s="70">
        <v>2.9644268774703556E-2</v>
      </c>
      <c r="H80" s="70">
        <v>1.9338061465721042E-2</v>
      </c>
      <c r="I80" s="70">
        <v>0</v>
      </c>
      <c r="J80" s="70">
        <v>3.1001231638078646E-2</v>
      </c>
      <c r="K80" s="70">
        <v>4.8861949529935677E-3</v>
      </c>
      <c r="L80" s="70">
        <v>2.7737226277372264E-2</v>
      </c>
    </row>
    <row r="81" spans="2:12" x14ac:dyDescent="0.2">
      <c r="B81" s="9" t="s">
        <v>41</v>
      </c>
      <c r="C81" s="70">
        <v>1.7328519855595668E-2</v>
      </c>
      <c r="D81" s="70">
        <v>1.1821366024518389E-2</v>
      </c>
      <c r="E81" s="70">
        <v>1.1440677966101695E-2</v>
      </c>
      <c r="F81" s="70">
        <v>1.975049376234406E-2</v>
      </c>
      <c r="G81" s="70">
        <v>2.5472112428634168E-2</v>
      </c>
      <c r="H81" s="70">
        <v>4.553191489361702E-2</v>
      </c>
      <c r="I81" s="70">
        <v>0</v>
      </c>
      <c r="J81" s="70">
        <v>1.7303013007299708E-2</v>
      </c>
      <c r="K81" s="70">
        <v>1.0267194458189015E-2</v>
      </c>
      <c r="L81" s="70">
        <v>1.9951338199513381E-2</v>
      </c>
    </row>
    <row r="82" spans="2:12" x14ac:dyDescent="0.2">
      <c r="B82" s="6" t="s">
        <v>42</v>
      </c>
      <c r="C82" s="70">
        <v>7.2202166064981952E-3</v>
      </c>
      <c r="D82" s="70">
        <v>4.2031523642732049E-2</v>
      </c>
      <c r="E82" s="70">
        <v>1.3135593220338982E-2</v>
      </c>
      <c r="F82" s="70">
        <v>1.2225305632640815E-2</v>
      </c>
      <c r="G82" s="70">
        <v>2.6130873956960912E-2</v>
      </c>
      <c r="H82" s="70">
        <v>7.8108747044917257E-2</v>
      </c>
      <c r="I82" s="70">
        <v>0</v>
      </c>
      <c r="J82" s="70">
        <v>8.1107873471717388E-3</v>
      </c>
      <c r="K82" s="70">
        <v>2.8946066303809994E-2</v>
      </c>
      <c r="L82" s="70">
        <v>1.5085158150851581E-2</v>
      </c>
    </row>
    <row r="83" spans="2:12" x14ac:dyDescent="0.2">
      <c r="B83" s="9" t="s">
        <v>43</v>
      </c>
      <c r="C83" s="70">
        <v>1.3718411552346571E-2</v>
      </c>
      <c r="D83" s="70">
        <v>8.7565674255691769E-4</v>
      </c>
      <c r="E83" s="70">
        <v>8.4745762711864406E-3</v>
      </c>
      <c r="F83" s="70">
        <v>1.660041501037526E-2</v>
      </c>
      <c r="G83" s="70">
        <v>1.2296881862099254E-2</v>
      </c>
      <c r="H83" s="70">
        <v>6.4775413711583921E-3</v>
      </c>
      <c r="I83" s="70">
        <v>0</v>
      </c>
      <c r="J83" s="70">
        <v>1.0544023551323259E-2</v>
      </c>
      <c r="K83" s="70">
        <v>5.0098960910440376E-3</v>
      </c>
      <c r="L83" s="70">
        <v>1.0218978102189781E-2</v>
      </c>
    </row>
    <row r="84" spans="2:12" x14ac:dyDescent="0.2">
      <c r="B84" s="9" t="s">
        <v>44</v>
      </c>
      <c r="C84" s="70">
        <v>1.5884476534296029E-2</v>
      </c>
      <c r="D84" s="70">
        <v>1.0945709281961471E-2</v>
      </c>
      <c r="E84" s="70">
        <v>3.7288135593220341E-2</v>
      </c>
      <c r="F84" s="70">
        <v>3.0775769394234855E-2</v>
      </c>
      <c r="G84" s="70">
        <v>2.7448397013614404E-2</v>
      </c>
      <c r="H84" s="70">
        <v>3.9527186761229315E-2</v>
      </c>
      <c r="I84" s="70">
        <v>0</v>
      </c>
      <c r="J84" s="70">
        <v>2.1959205743639038E-2</v>
      </c>
      <c r="K84" s="70">
        <v>3.6553686293913902E-2</v>
      </c>
      <c r="L84" s="70">
        <v>3.9902676399026761E-2</v>
      </c>
    </row>
    <row r="85" spans="2:12" x14ac:dyDescent="0.2">
      <c r="B85" s="6" t="s">
        <v>45</v>
      </c>
      <c r="C85" s="70">
        <v>1.4440433212996389E-3</v>
      </c>
      <c r="D85" s="70">
        <v>4.3782837127845885E-4</v>
      </c>
      <c r="E85" s="70">
        <v>5.5084745762711863E-3</v>
      </c>
      <c r="F85" s="70">
        <v>2.4250606265156628E-3</v>
      </c>
      <c r="G85" s="70">
        <v>5.489679402722881E-3</v>
      </c>
      <c r="H85" s="70">
        <v>5.2009456264775411E-3</v>
      </c>
      <c r="I85" s="70">
        <v>0</v>
      </c>
      <c r="J85" s="70">
        <v>1.2015981255069242E-3</v>
      </c>
      <c r="K85" s="70">
        <v>6.9272637308263234E-3</v>
      </c>
      <c r="L85" s="70">
        <v>3.8929440389294406E-3</v>
      </c>
    </row>
    <row r="86" spans="2:12" x14ac:dyDescent="0.2">
      <c r="B86" s="9" t="s">
        <v>46</v>
      </c>
      <c r="C86" s="70">
        <v>3.4657039711191336E-2</v>
      </c>
      <c r="D86" s="70">
        <v>1.7513134851138354E-3</v>
      </c>
      <c r="E86" s="70">
        <v>3.2203389830508473E-2</v>
      </c>
      <c r="F86" s="70">
        <v>2.3425585639640992E-2</v>
      </c>
      <c r="G86" s="70">
        <v>3.1840140535792712E-2</v>
      </c>
      <c r="H86" s="70">
        <v>2.3924349881796689E-2</v>
      </c>
      <c r="I86" s="70">
        <v>0</v>
      </c>
      <c r="J86" s="70">
        <v>3.1662110607107455E-2</v>
      </c>
      <c r="K86" s="70">
        <v>7.4839188520534391E-3</v>
      </c>
      <c r="L86" s="70">
        <v>2.7250608272506083E-2</v>
      </c>
    </row>
    <row r="87" spans="2:12" x14ac:dyDescent="0.2">
      <c r="B87" s="9" t="s">
        <v>47</v>
      </c>
      <c r="C87" s="70">
        <v>2.6714801444043323E-2</v>
      </c>
      <c r="D87" s="70">
        <v>1.6637478108581436E-2</v>
      </c>
      <c r="E87" s="70">
        <v>1.1864406779661017E-2</v>
      </c>
      <c r="F87" s="70">
        <v>2.0575514387859695E-2</v>
      </c>
      <c r="G87" s="70">
        <v>1.8884497145366712E-2</v>
      </c>
      <c r="H87" s="70">
        <v>9.172576832151301E-3</v>
      </c>
      <c r="I87" s="70">
        <v>0</v>
      </c>
      <c r="J87" s="70">
        <v>1.8504611132806634E-2</v>
      </c>
      <c r="K87" s="70">
        <v>1.8988124690747156E-2</v>
      </c>
      <c r="L87" s="70">
        <v>1.2165450121654502E-2</v>
      </c>
    </row>
    <row r="88" spans="2:12" x14ac:dyDescent="0.2">
      <c r="B88" s="6" t="s">
        <v>48</v>
      </c>
      <c r="C88" s="70">
        <v>5.6317689530685923E-2</v>
      </c>
      <c r="D88" s="70">
        <v>2.7145359019264449E-2</v>
      </c>
      <c r="E88" s="70">
        <v>4.0677966101694912E-2</v>
      </c>
      <c r="F88" s="70">
        <v>4.365109127728193E-2</v>
      </c>
      <c r="G88" s="70">
        <v>3.5792709705753184E-2</v>
      </c>
      <c r="H88" s="70">
        <v>5.966903073286052E-2</v>
      </c>
      <c r="I88" s="70">
        <v>0</v>
      </c>
      <c r="J88" s="70">
        <v>4.6351647691429604E-2</v>
      </c>
      <c r="K88" s="70">
        <v>2.5977238990598714E-2</v>
      </c>
      <c r="L88" s="70">
        <v>5.9854014598540145E-2</v>
      </c>
    </row>
    <row r="89" spans="2:12" x14ac:dyDescent="0.2">
      <c r="B89" s="9" t="s">
        <v>49</v>
      </c>
      <c r="C89" s="70">
        <v>4.043321299638989E-2</v>
      </c>
      <c r="D89" s="70">
        <v>1.4886164623467601E-2</v>
      </c>
      <c r="E89" s="70">
        <v>0.05</v>
      </c>
      <c r="F89" s="70">
        <v>2.7875696892422312E-2</v>
      </c>
      <c r="G89" s="70">
        <v>3.4475186649099696E-2</v>
      </c>
      <c r="H89" s="70">
        <v>4.5106382978723401E-2</v>
      </c>
      <c r="I89" s="70">
        <v>0</v>
      </c>
      <c r="J89" s="70">
        <v>3.6258223437171437E-2</v>
      </c>
      <c r="K89" s="70">
        <v>3.3646709549727857E-2</v>
      </c>
      <c r="L89" s="70">
        <v>4.0875912408759124E-2</v>
      </c>
    </row>
    <row r="90" spans="2:12" x14ac:dyDescent="0.2">
      <c r="B90" s="9" t="s">
        <v>50</v>
      </c>
      <c r="C90" s="70">
        <v>1.2996389891696752E-2</v>
      </c>
      <c r="D90" s="70">
        <v>8.3187390542907181E-3</v>
      </c>
      <c r="E90" s="70">
        <v>9.3220338983050852E-3</v>
      </c>
      <c r="F90" s="70">
        <v>3.0550763769094227E-2</v>
      </c>
      <c r="G90" s="70">
        <v>1.4492753623188406E-2</v>
      </c>
      <c r="H90" s="70">
        <v>1.5177304964539007E-2</v>
      </c>
      <c r="I90" s="70">
        <v>0</v>
      </c>
      <c r="J90" s="70">
        <v>1.4929856709423534E-2</v>
      </c>
      <c r="K90" s="70">
        <v>2.1585848589807027E-2</v>
      </c>
      <c r="L90" s="70">
        <v>1.5571776155717762E-2</v>
      </c>
    </row>
    <row r="91" spans="2:12" ht="15" x14ac:dyDescent="0.25">
      <c r="B91" s="11" t="s">
        <v>71</v>
      </c>
      <c r="C91" s="72">
        <v>1</v>
      </c>
      <c r="D91" s="72">
        <v>1</v>
      </c>
      <c r="E91" s="72">
        <v>1</v>
      </c>
      <c r="F91" s="72">
        <v>1</v>
      </c>
      <c r="G91" s="72">
        <v>1</v>
      </c>
      <c r="H91" s="72">
        <v>1</v>
      </c>
      <c r="I91" s="72">
        <v>0</v>
      </c>
      <c r="J91" s="72">
        <v>1</v>
      </c>
      <c r="K91" s="72">
        <v>1</v>
      </c>
      <c r="L91" s="72">
        <v>1</v>
      </c>
    </row>
    <row r="94" spans="2:12" ht="15" x14ac:dyDescent="0.25">
      <c r="B94" s="121" t="s">
        <v>347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30" x14ac:dyDescent="0.2">
      <c r="B95" s="3" t="s">
        <v>11</v>
      </c>
      <c r="C95" s="228" t="s">
        <v>112</v>
      </c>
      <c r="D95" s="228" t="s">
        <v>133</v>
      </c>
      <c r="E95" s="228" t="s">
        <v>113</v>
      </c>
      <c r="F95" s="228" t="s">
        <v>114</v>
      </c>
      <c r="G95" s="228" t="s">
        <v>115</v>
      </c>
      <c r="H95" s="228" t="s">
        <v>134</v>
      </c>
      <c r="I95" s="228" t="s">
        <v>135</v>
      </c>
      <c r="J95" s="228" t="s">
        <v>117</v>
      </c>
      <c r="K95" s="228" t="s">
        <v>136</v>
      </c>
      <c r="L95" s="228" t="s">
        <v>70</v>
      </c>
    </row>
    <row r="96" spans="2:12" x14ac:dyDescent="0.2">
      <c r="B96" s="6" t="s">
        <v>12</v>
      </c>
      <c r="C96" s="70">
        <v>0</v>
      </c>
      <c r="D96" s="70">
        <v>2.5594149908592322E-3</v>
      </c>
      <c r="E96" s="70">
        <v>2.331002331002331E-3</v>
      </c>
      <c r="F96" s="70">
        <v>2.6926394177167259E-3</v>
      </c>
      <c r="G96" s="70">
        <v>1.632386549134835E-3</v>
      </c>
      <c r="H96" s="70">
        <v>2.8486782133090244E-3</v>
      </c>
      <c r="I96" s="70">
        <v>0</v>
      </c>
      <c r="J96" s="70">
        <v>1.7964286997449071E-3</v>
      </c>
      <c r="K96" s="70">
        <v>5.3506375227686705E-3</v>
      </c>
      <c r="L96" s="70">
        <v>1.5113350125944584E-3</v>
      </c>
    </row>
    <row r="97" spans="2:12" x14ac:dyDescent="0.2">
      <c r="B97" s="9" t="s">
        <v>13</v>
      </c>
      <c r="C97" s="70">
        <v>2.735042735042735E-2</v>
      </c>
      <c r="D97" s="70">
        <v>0.1129798903107861</v>
      </c>
      <c r="E97" s="70">
        <v>2.6806526806526808E-2</v>
      </c>
      <c r="F97" s="70">
        <v>2.2719145086984874E-2</v>
      </c>
      <c r="G97" s="70">
        <v>2.9709435194253998E-2</v>
      </c>
      <c r="H97" s="70">
        <v>2.5239288969917957E-2</v>
      </c>
      <c r="I97" s="70">
        <v>0</v>
      </c>
      <c r="J97" s="70">
        <v>2.1233787230984801E-2</v>
      </c>
      <c r="K97" s="70">
        <v>2.5785519125683061E-2</v>
      </c>
      <c r="L97" s="70">
        <v>2.3677581863979849E-2</v>
      </c>
    </row>
    <row r="98" spans="2:12" x14ac:dyDescent="0.2">
      <c r="B98" s="9" t="s">
        <v>14</v>
      </c>
      <c r="C98" s="70">
        <v>4.4444444444444446E-2</v>
      </c>
      <c r="D98" s="70">
        <v>3.6563071297989033E-4</v>
      </c>
      <c r="E98" s="70">
        <v>3.9627039627039624E-2</v>
      </c>
      <c r="F98" s="70">
        <v>2.6652922986305404E-2</v>
      </c>
      <c r="G98" s="70">
        <v>2.7750571335292198E-2</v>
      </c>
      <c r="H98" s="70">
        <v>3.7773473108477666E-2</v>
      </c>
      <c r="I98" s="70">
        <v>0</v>
      </c>
      <c r="J98" s="70">
        <v>3.9844788560342043E-2</v>
      </c>
      <c r="K98" s="70">
        <v>1.2978142076502733E-2</v>
      </c>
      <c r="L98" s="70">
        <v>2.8211586901763223E-2</v>
      </c>
    </row>
    <row r="99" spans="2:12" x14ac:dyDescent="0.2">
      <c r="B99" s="6" t="s">
        <v>15</v>
      </c>
      <c r="C99" s="70">
        <v>2.8205128205128206E-2</v>
      </c>
      <c r="D99" s="70">
        <v>6.9469835466179162E-3</v>
      </c>
      <c r="E99" s="70">
        <v>1.5151515151515152E-2</v>
      </c>
      <c r="F99" s="70">
        <v>2.7873025222458294E-2</v>
      </c>
      <c r="G99" s="70">
        <v>2.2853411687887692E-2</v>
      </c>
      <c r="H99" s="70">
        <v>1.6294439380127621E-2</v>
      </c>
      <c r="I99" s="70">
        <v>0</v>
      </c>
      <c r="J99" s="70">
        <v>2.475478748248482E-2</v>
      </c>
      <c r="K99" s="70">
        <v>1.508424408014572E-2</v>
      </c>
      <c r="L99" s="70">
        <v>2.0151133501259445E-2</v>
      </c>
    </row>
    <row r="100" spans="2:12" x14ac:dyDescent="0.2">
      <c r="B100" s="9" t="s">
        <v>17</v>
      </c>
      <c r="C100" s="70">
        <v>2.1367521367521368E-2</v>
      </c>
      <c r="D100" s="70">
        <v>2.9250457038391227E-3</v>
      </c>
      <c r="E100" s="70">
        <v>2.097902097902098E-2</v>
      </c>
      <c r="F100" s="70">
        <v>4.2787723247154845E-2</v>
      </c>
      <c r="G100" s="70">
        <v>2.8403525954946131E-2</v>
      </c>
      <c r="H100" s="70">
        <v>3.0708751139471285E-2</v>
      </c>
      <c r="I100" s="70">
        <v>0</v>
      </c>
      <c r="J100" s="70">
        <v>2.4395501742535838E-2</v>
      </c>
      <c r="K100" s="70">
        <v>1.2921220400728597E-2</v>
      </c>
      <c r="L100" s="70">
        <v>4.1309823677581861E-2</v>
      </c>
    </row>
    <row r="101" spans="2:12" x14ac:dyDescent="0.2">
      <c r="B101" s="6" t="s">
        <v>18</v>
      </c>
      <c r="C101" s="70">
        <v>3.5042735042735043E-2</v>
      </c>
      <c r="D101" s="70">
        <v>3.1078610603290677E-2</v>
      </c>
      <c r="E101" s="70">
        <v>3.1468531468531472E-2</v>
      </c>
      <c r="F101" s="70">
        <v>3.4478406294044639E-2</v>
      </c>
      <c r="G101" s="70">
        <v>3.1341821743388835E-2</v>
      </c>
      <c r="H101" s="70">
        <v>1.6009571558796717E-2</v>
      </c>
      <c r="I101" s="70">
        <v>0</v>
      </c>
      <c r="J101" s="70">
        <v>3.3916573851183844E-2</v>
      </c>
      <c r="K101" s="70">
        <v>1.855646630236794E-2</v>
      </c>
      <c r="L101" s="70">
        <v>3.0730478589420653E-2</v>
      </c>
    </row>
    <row r="102" spans="2:12" x14ac:dyDescent="0.2">
      <c r="B102" s="9" t="s">
        <v>19</v>
      </c>
      <c r="C102" s="70">
        <v>1.1965811965811967E-2</v>
      </c>
      <c r="D102" s="70">
        <v>2.1937842778793418E-3</v>
      </c>
      <c r="E102" s="70">
        <v>1.5151515151515152E-2</v>
      </c>
      <c r="F102" s="70">
        <v>6.773671035193639E-3</v>
      </c>
      <c r="G102" s="70">
        <v>9.1413646751550767E-3</v>
      </c>
      <c r="H102" s="70">
        <v>3.8172288058340928E-3</v>
      </c>
      <c r="I102" s="70">
        <v>0</v>
      </c>
      <c r="J102" s="70">
        <v>1.081450077246434E-2</v>
      </c>
      <c r="K102" s="70">
        <v>9.5059198542805107E-3</v>
      </c>
      <c r="L102" s="70">
        <v>9.5717884130982374E-3</v>
      </c>
    </row>
    <row r="103" spans="2:12" x14ac:dyDescent="0.2">
      <c r="B103" s="9" t="s">
        <v>20</v>
      </c>
      <c r="C103" s="70">
        <v>2.4786324786324785E-2</v>
      </c>
      <c r="D103" s="70">
        <v>3.2541133455210237E-2</v>
      </c>
      <c r="E103" s="70">
        <v>2.2144522144522144E-2</v>
      </c>
      <c r="F103" s="70">
        <v>1.8049098596882428E-2</v>
      </c>
      <c r="G103" s="70">
        <v>2.0241593209271956E-2</v>
      </c>
      <c r="H103" s="70">
        <v>1.9427985414767548E-2</v>
      </c>
      <c r="I103" s="70">
        <v>0</v>
      </c>
      <c r="J103" s="70">
        <v>1.8682858477347034E-2</v>
      </c>
      <c r="K103" s="70">
        <v>3.933287795992714E-2</v>
      </c>
      <c r="L103" s="70">
        <v>1.964735516372796E-2</v>
      </c>
    </row>
    <row r="104" spans="2:12" x14ac:dyDescent="0.2">
      <c r="B104" s="6" t="s">
        <v>21</v>
      </c>
      <c r="C104" s="70">
        <v>1.1111111111111112E-2</v>
      </c>
      <c r="D104" s="70">
        <v>3.6563071297989031E-3</v>
      </c>
      <c r="E104" s="70">
        <v>1.3986013986013986E-2</v>
      </c>
      <c r="F104" s="70">
        <v>1.1675116225256117E-2</v>
      </c>
      <c r="G104" s="70">
        <v>6.5295461965393401E-3</v>
      </c>
      <c r="H104" s="70">
        <v>7.520510483135825E-3</v>
      </c>
      <c r="I104" s="70">
        <v>0</v>
      </c>
      <c r="J104" s="70">
        <v>1.0131857866561277E-2</v>
      </c>
      <c r="K104" s="70">
        <v>5.9767759562841527E-3</v>
      </c>
      <c r="L104" s="70">
        <v>1.2594458438287154E-2</v>
      </c>
    </row>
    <row r="105" spans="2:12" x14ac:dyDescent="0.2">
      <c r="B105" s="9" t="s">
        <v>22</v>
      </c>
      <c r="C105" s="70">
        <v>1.8803418803418803E-2</v>
      </c>
      <c r="D105" s="70">
        <v>1.0968921389396709E-2</v>
      </c>
      <c r="E105" s="70">
        <v>3.37995337995338E-2</v>
      </c>
      <c r="F105" s="70">
        <v>8.709005616677536E-3</v>
      </c>
      <c r="G105" s="70">
        <v>1.9588638589618023E-2</v>
      </c>
      <c r="H105" s="70">
        <v>1.1337739288969919E-2</v>
      </c>
      <c r="I105" s="70">
        <v>0</v>
      </c>
      <c r="J105" s="70">
        <v>2.5688930406352173E-2</v>
      </c>
      <c r="K105" s="70">
        <v>1.0644353369763207E-2</v>
      </c>
      <c r="L105" s="70">
        <v>1.2594458438287154E-2</v>
      </c>
    </row>
    <row r="106" spans="2:12" x14ac:dyDescent="0.2">
      <c r="B106" s="9" t="s">
        <v>23</v>
      </c>
      <c r="C106" s="70">
        <v>5.1282051282051282E-3</v>
      </c>
      <c r="D106" s="70">
        <v>1.1700182815356491E-2</v>
      </c>
      <c r="E106" s="70">
        <v>5.8275058275058279E-3</v>
      </c>
      <c r="F106" s="70">
        <v>1.4578118097481961E-2</v>
      </c>
      <c r="G106" s="70">
        <v>1.762977473065622E-2</v>
      </c>
      <c r="H106" s="70">
        <v>2.7005469462169553E-2</v>
      </c>
      <c r="I106" s="70">
        <v>0</v>
      </c>
      <c r="J106" s="70">
        <v>6.8623576330255455E-3</v>
      </c>
      <c r="K106" s="70">
        <v>5.6921675774134787E-3</v>
      </c>
      <c r="L106" s="70">
        <v>2.3677581863979849E-2</v>
      </c>
    </row>
    <row r="107" spans="2:12" x14ac:dyDescent="0.2">
      <c r="B107" s="6" t="s">
        <v>24</v>
      </c>
      <c r="C107" s="70">
        <v>2.2222222222222223E-2</v>
      </c>
      <c r="D107" s="70">
        <v>1.5722120658135285E-2</v>
      </c>
      <c r="E107" s="70">
        <v>2.097902097902098E-2</v>
      </c>
      <c r="F107" s="70">
        <v>2.1982876496202959E-2</v>
      </c>
      <c r="G107" s="70">
        <v>1.7303297420829252E-2</v>
      </c>
      <c r="H107" s="70">
        <v>1.2306289881494986E-2</v>
      </c>
      <c r="I107" s="70">
        <v>0</v>
      </c>
      <c r="J107" s="70">
        <v>2.4108073150576653E-2</v>
      </c>
      <c r="K107" s="70">
        <v>8.7659380692167582E-3</v>
      </c>
      <c r="L107" s="70">
        <v>1.3098236775818639E-2</v>
      </c>
    </row>
    <row r="108" spans="2:12" x14ac:dyDescent="0.2">
      <c r="B108" s="9" t="s">
        <v>25</v>
      </c>
      <c r="C108" s="70">
        <v>1.3675213675213675E-2</v>
      </c>
      <c r="D108" s="70">
        <v>4.9360146252285193E-2</v>
      </c>
      <c r="E108" s="70">
        <v>1.9813519813519812E-2</v>
      </c>
      <c r="F108" s="70">
        <v>1.6618633906220419E-2</v>
      </c>
      <c r="G108" s="70">
        <v>2.0894547828925889E-2</v>
      </c>
      <c r="H108" s="70">
        <v>1.9997721057429352E-2</v>
      </c>
      <c r="I108" s="70">
        <v>0</v>
      </c>
      <c r="J108" s="70">
        <v>1.4766643911903136E-2</v>
      </c>
      <c r="K108" s="70">
        <v>2.4362477231329692E-2</v>
      </c>
      <c r="L108" s="70">
        <v>1.6120906801007556E-2</v>
      </c>
    </row>
    <row r="109" spans="2:12" x14ac:dyDescent="0.2">
      <c r="B109" s="9" t="s">
        <v>340</v>
      </c>
      <c r="C109" s="70">
        <v>1.6239316239316241E-2</v>
      </c>
      <c r="D109" s="70">
        <v>2.0840950639853747E-2</v>
      </c>
      <c r="E109" s="70">
        <v>2.7972027972027972E-2</v>
      </c>
      <c r="F109" s="70">
        <v>2.2950543786944905E-2</v>
      </c>
      <c r="G109" s="70">
        <v>2.8403525954946131E-2</v>
      </c>
      <c r="H109" s="70">
        <v>3.0366909753874204E-2</v>
      </c>
      <c r="I109" s="70">
        <v>0</v>
      </c>
      <c r="J109" s="70">
        <v>1.6886429777602126E-2</v>
      </c>
      <c r="K109" s="70">
        <v>1.5311930783242259E-2</v>
      </c>
      <c r="L109" s="70">
        <v>1.8639798488664986E-2</v>
      </c>
    </row>
    <row r="110" spans="2:12" x14ac:dyDescent="0.2">
      <c r="B110" s="9" t="s">
        <v>26</v>
      </c>
      <c r="C110" s="70">
        <v>1.7094017094017094E-3</v>
      </c>
      <c r="D110" s="70">
        <v>2.1937842778793418E-3</v>
      </c>
      <c r="E110" s="70">
        <v>4.662004662004662E-3</v>
      </c>
      <c r="F110" s="70">
        <v>3.1133643267349641E-3</v>
      </c>
      <c r="G110" s="70">
        <v>1.8609206660137122E-2</v>
      </c>
      <c r="H110" s="70">
        <v>9.2866909753874204E-3</v>
      </c>
      <c r="I110" s="70">
        <v>0</v>
      </c>
      <c r="J110" s="70">
        <v>2.5868573276326664E-3</v>
      </c>
      <c r="K110" s="70">
        <v>1.0245901639344263E-3</v>
      </c>
      <c r="L110" s="70">
        <v>1.1586901763224182E-2</v>
      </c>
    </row>
    <row r="111" spans="2:12" x14ac:dyDescent="0.2">
      <c r="B111" s="6" t="s">
        <v>27</v>
      </c>
      <c r="C111" s="70">
        <v>3.6752136752136753E-2</v>
      </c>
      <c r="D111" s="70">
        <v>7.6782449725776962E-3</v>
      </c>
      <c r="E111" s="70">
        <v>8.1585081585081581E-3</v>
      </c>
      <c r="F111" s="70">
        <v>1.697625007888592E-2</v>
      </c>
      <c r="G111" s="70">
        <v>1.1426705843943846E-2</v>
      </c>
      <c r="H111" s="70">
        <v>1.0824977210574294E-2</v>
      </c>
      <c r="I111" s="70">
        <v>0</v>
      </c>
      <c r="J111" s="70">
        <v>2.7700930550066467E-2</v>
      </c>
      <c r="K111" s="70">
        <v>1.4116575591985429E-2</v>
      </c>
      <c r="L111" s="70">
        <v>1.5617128463476071E-2</v>
      </c>
    </row>
    <row r="112" spans="2:12" x14ac:dyDescent="0.2">
      <c r="B112" s="9" t="s">
        <v>28</v>
      </c>
      <c r="C112" s="70">
        <v>1.452991452991453E-2</v>
      </c>
      <c r="D112" s="70">
        <v>7.3126142595978062E-3</v>
      </c>
      <c r="E112" s="70">
        <v>1.5151515151515152E-2</v>
      </c>
      <c r="F112" s="70">
        <v>2.410753728674506E-2</v>
      </c>
      <c r="G112" s="70">
        <v>1.436500163238655E-2</v>
      </c>
      <c r="H112" s="70">
        <v>1.8972196900638102E-2</v>
      </c>
      <c r="I112" s="70">
        <v>0</v>
      </c>
      <c r="J112" s="70">
        <v>1.2072000862285775E-2</v>
      </c>
      <c r="K112" s="70">
        <v>2.5443989071038252E-2</v>
      </c>
      <c r="L112" s="70">
        <v>2.0151133501259445E-2</v>
      </c>
    </row>
    <row r="113" spans="2:12" x14ac:dyDescent="0.2">
      <c r="B113" s="9" t="s">
        <v>29</v>
      </c>
      <c r="C113" s="70">
        <v>8.2905982905982903E-2</v>
      </c>
      <c r="D113" s="70">
        <v>2.5594149908592323E-2</v>
      </c>
      <c r="E113" s="70">
        <v>6.5268065268065265E-2</v>
      </c>
      <c r="F113" s="70">
        <v>7.7118875823043109E-2</v>
      </c>
      <c r="G113" s="70">
        <v>7.9660463597779951E-2</v>
      </c>
      <c r="H113" s="70">
        <v>6.0562898814949861E-2</v>
      </c>
      <c r="I113" s="70">
        <v>0</v>
      </c>
      <c r="J113" s="70">
        <v>8.364172026012287E-2</v>
      </c>
      <c r="K113" s="70">
        <v>3.7966757741347903E-2</v>
      </c>
      <c r="L113" s="70">
        <v>6.5994962216624681E-2</v>
      </c>
    </row>
    <row r="114" spans="2:12" x14ac:dyDescent="0.2">
      <c r="B114" s="6" t="s">
        <v>30</v>
      </c>
      <c r="C114" s="70">
        <v>3.2478632478632481E-2</v>
      </c>
      <c r="D114" s="70">
        <v>0.16014625228519194</v>
      </c>
      <c r="E114" s="70">
        <v>4.0792540792540792E-2</v>
      </c>
      <c r="F114" s="70">
        <v>3.7991459284346933E-2</v>
      </c>
      <c r="G114" s="70">
        <v>3.2647730982696702E-2</v>
      </c>
      <c r="H114" s="70">
        <v>3.5437556973564266E-2</v>
      </c>
      <c r="I114" s="70">
        <v>0</v>
      </c>
      <c r="J114" s="70">
        <v>3.2874645205331801E-2</v>
      </c>
      <c r="K114" s="70">
        <v>4.0243624772313295E-2</v>
      </c>
      <c r="L114" s="70">
        <v>2.9219143576826197E-2</v>
      </c>
    </row>
    <row r="115" spans="2:12" x14ac:dyDescent="0.2">
      <c r="B115" s="9" t="s">
        <v>31</v>
      </c>
      <c r="C115" s="70">
        <v>1.8803418803418803E-2</v>
      </c>
      <c r="D115" s="70">
        <v>3.6563071297989031E-3</v>
      </c>
      <c r="E115" s="70">
        <v>3.9627039627039624E-2</v>
      </c>
      <c r="F115" s="70">
        <v>4.4680985337736921E-2</v>
      </c>
      <c r="G115" s="70">
        <v>3.1341821743388835E-2</v>
      </c>
      <c r="H115" s="70">
        <v>4.8826344576116683E-2</v>
      </c>
      <c r="I115" s="70">
        <v>0</v>
      </c>
      <c r="J115" s="70">
        <v>3.0467430747673625E-2</v>
      </c>
      <c r="K115" s="70">
        <v>1.5881147540983607E-2</v>
      </c>
      <c r="L115" s="70">
        <v>4.9874055415617131E-2</v>
      </c>
    </row>
    <row r="116" spans="2:12" x14ac:dyDescent="0.2">
      <c r="B116" s="9" t="s">
        <v>32</v>
      </c>
      <c r="C116" s="70">
        <v>2.3931623931623933E-2</v>
      </c>
      <c r="D116" s="70">
        <v>1.8281535648994515E-3</v>
      </c>
      <c r="E116" s="70">
        <v>1.3986013986013986E-2</v>
      </c>
      <c r="F116" s="70">
        <v>2.1793550287144751E-2</v>
      </c>
      <c r="G116" s="70">
        <v>2.0894547828925889E-2</v>
      </c>
      <c r="H116" s="70">
        <v>2.2333637192342753E-2</v>
      </c>
      <c r="I116" s="70">
        <v>0</v>
      </c>
      <c r="J116" s="70">
        <v>1.7389429813530703E-2</v>
      </c>
      <c r="K116" s="70">
        <v>1.2921220400728597E-2</v>
      </c>
      <c r="L116" s="70">
        <v>2.9722921914357683E-2</v>
      </c>
    </row>
    <row r="117" spans="2:12" x14ac:dyDescent="0.2">
      <c r="B117" s="6" t="s">
        <v>33</v>
      </c>
      <c r="C117" s="70">
        <v>1.1965811965811967E-2</v>
      </c>
      <c r="D117" s="70">
        <v>5.1188299817184644E-3</v>
      </c>
      <c r="E117" s="70">
        <v>1.5151515151515152E-2</v>
      </c>
      <c r="F117" s="70">
        <v>1.3379052106779981E-2</v>
      </c>
      <c r="G117" s="70">
        <v>9.7943192948090115E-3</v>
      </c>
      <c r="H117" s="70">
        <v>1.2021422060164084E-2</v>
      </c>
      <c r="I117" s="70">
        <v>0</v>
      </c>
      <c r="J117" s="70">
        <v>1.0491143606510258E-2</v>
      </c>
      <c r="K117" s="70">
        <v>1.4685792349726777E-2</v>
      </c>
      <c r="L117" s="70">
        <v>2.0654911838790931E-2</v>
      </c>
    </row>
    <row r="118" spans="2:12" x14ac:dyDescent="0.2">
      <c r="B118" s="9" t="s">
        <v>35</v>
      </c>
      <c r="C118" s="70">
        <v>5.0427350427350429E-2</v>
      </c>
      <c r="D118" s="70">
        <v>4.7531992687385744E-3</v>
      </c>
      <c r="E118" s="70">
        <v>2.7972027972027972E-2</v>
      </c>
      <c r="F118" s="70">
        <v>2.3518522414119527E-2</v>
      </c>
      <c r="G118" s="70">
        <v>4.0483186418543912E-2</v>
      </c>
      <c r="H118" s="70">
        <v>3.9026891522333636E-2</v>
      </c>
      <c r="I118" s="70">
        <v>0</v>
      </c>
      <c r="J118" s="70">
        <v>4.2755003053928792E-2</v>
      </c>
      <c r="K118" s="70">
        <v>1.724726775956284E-2</v>
      </c>
      <c r="L118" s="70">
        <v>3.5264483627204031E-2</v>
      </c>
    </row>
    <row r="119" spans="2:12" x14ac:dyDescent="0.2">
      <c r="B119" s="6" t="s">
        <v>36</v>
      </c>
      <c r="C119" s="70">
        <v>2.8205128205128206E-2</v>
      </c>
      <c r="D119" s="70">
        <v>7.3126142595978062E-3</v>
      </c>
      <c r="E119" s="70">
        <v>5.2447552447552448E-2</v>
      </c>
      <c r="F119" s="70">
        <v>3.271136167616804E-2</v>
      </c>
      <c r="G119" s="70">
        <v>3.7218413320274243E-2</v>
      </c>
      <c r="H119" s="70">
        <v>2.0453509571558795E-2</v>
      </c>
      <c r="I119" s="70">
        <v>0</v>
      </c>
      <c r="J119" s="70">
        <v>3.988071713433694E-2</v>
      </c>
      <c r="K119" s="70">
        <v>4.3488160291438982E-2</v>
      </c>
      <c r="L119" s="70">
        <v>2.8211586901763223E-2</v>
      </c>
    </row>
    <row r="120" spans="2:12" x14ac:dyDescent="0.2">
      <c r="B120" s="9" t="s">
        <v>37</v>
      </c>
      <c r="C120" s="70">
        <v>2.6495726495726495E-2</v>
      </c>
      <c r="D120" s="70">
        <v>2.9616087751371114E-2</v>
      </c>
      <c r="E120" s="70">
        <v>1.6317016317016316E-2</v>
      </c>
      <c r="F120" s="70">
        <v>2.7262974104381849E-2</v>
      </c>
      <c r="G120" s="70">
        <v>2.0568070519098921E-2</v>
      </c>
      <c r="H120" s="70">
        <v>1.2420237010027348E-2</v>
      </c>
      <c r="I120" s="70">
        <v>0</v>
      </c>
      <c r="J120" s="70">
        <v>2.802428771602055E-2</v>
      </c>
      <c r="K120" s="70">
        <v>1.9182604735883426E-2</v>
      </c>
      <c r="L120" s="70">
        <v>2.2670025188916875E-2</v>
      </c>
    </row>
    <row r="121" spans="2:12" x14ac:dyDescent="0.2">
      <c r="B121" s="9" t="s">
        <v>34</v>
      </c>
      <c r="C121" s="70">
        <v>3.3333333333333333E-2</v>
      </c>
      <c r="D121" s="70">
        <v>4.4241316270566725E-2</v>
      </c>
      <c r="E121" s="70">
        <v>5.128205128205128E-2</v>
      </c>
      <c r="F121" s="70">
        <v>6.0689568125880895E-2</v>
      </c>
      <c r="G121" s="70">
        <v>5.1583414952660792E-2</v>
      </c>
      <c r="H121" s="70">
        <v>4.472424794895169E-2</v>
      </c>
      <c r="I121" s="70">
        <v>0</v>
      </c>
      <c r="J121" s="70">
        <v>4.6311931879423708E-2</v>
      </c>
      <c r="K121" s="70">
        <v>4.3943533697632056E-2</v>
      </c>
      <c r="L121" s="70">
        <v>4.4836272040302265E-2</v>
      </c>
    </row>
    <row r="122" spans="2:12" x14ac:dyDescent="0.2">
      <c r="B122" s="9" t="s">
        <v>38</v>
      </c>
      <c r="C122" s="70">
        <v>5.2991452991452991E-2</v>
      </c>
      <c r="D122" s="70">
        <v>2.9981718464351007E-2</v>
      </c>
      <c r="E122" s="70">
        <v>3.4965034965034968E-2</v>
      </c>
      <c r="F122" s="70">
        <v>3.7949386793445103E-2</v>
      </c>
      <c r="G122" s="70">
        <v>3.9503754489063007E-2</v>
      </c>
      <c r="H122" s="70">
        <v>2.415679124886053E-2</v>
      </c>
      <c r="I122" s="70">
        <v>0</v>
      </c>
      <c r="J122" s="70">
        <v>5.162936083066863E-2</v>
      </c>
      <c r="K122" s="70">
        <v>3.7056010928961748E-2</v>
      </c>
      <c r="L122" s="70">
        <v>3.0226700251889168E-2</v>
      </c>
    </row>
    <row r="123" spans="2:12" x14ac:dyDescent="0.2">
      <c r="B123" s="6" t="s">
        <v>39</v>
      </c>
      <c r="C123" s="70">
        <v>6.4957264957264962E-2</v>
      </c>
      <c r="D123" s="70">
        <v>1.9378427787934187E-2</v>
      </c>
      <c r="E123" s="70">
        <v>3.0303030303030304E-2</v>
      </c>
      <c r="F123" s="70">
        <v>5.0907713991206846E-2</v>
      </c>
      <c r="G123" s="70">
        <v>5.484818805093046E-2</v>
      </c>
      <c r="H123" s="70">
        <v>3.8115314494074751E-2</v>
      </c>
      <c r="I123" s="70">
        <v>0</v>
      </c>
      <c r="J123" s="70">
        <v>5.3713218122372723E-2</v>
      </c>
      <c r="K123" s="70">
        <v>3.6316029143897997E-2</v>
      </c>
      <c r="L123" s="70">
        <v>4.6851385390428213E-2</v>
      </c>
    </row>
    <row r="124" spans="2:12" x14ac:dyDescent="0.2">
      <c r="B124" s="9" t="s">
        <v>40</v>
      </c>
      <c r="C124" s="70">
        <v>4.8717948717948718E-2</v>
      </c>
      <c r="D124" s="70">
        <v>5.4844606946983544E-3</v>
      </c>
      <c r="E124" s="70">
        <v>3.4965034965034968E-2</v>
      </c>
      <c r="F124" s="70">
        <v>2.9787323558491282E-2</v>
      </c>
      <c r="G124" s="70">
        <v>2.4485798237022526E-2</v>
      </c>
      <c r="H124" s="70">
        <v>1.982680036463081E-2</v>
      </c>
      <c r="I124" s="70">
        <v>0</v>
      </c>
      <c r="J124" s="70">
        <v>3.6251931160852228E-2</v>
      </c>
      <c r="K124" s="70">
        <v>1.9068761384335154E-2</v>
      </c>
      <c r="L124" s="70">
        <v>2.3173803526448364E-2</v>
      </c>
    </row>
    <row r="125" spans="2:12" x14ac:dyDescent="0.2">
      <c r="B125" s="9" t="s">
        <v>41</v>
      </c>
      <c r="C125" s="70">
        <v>1.1111111111111112E-2</v>
      </c>
      <c r="D125" s="70">
        <v>0.10786106032906764</v>
      </c>
      <c r="E125" s="70">
        <v>1.7482517482517484E-2</v>
      </c>
      <c r="F125" s="70">
        <v>1.9942360687464501E-2</v>
      </c>
      <c r="G125" s="70">
        <v>2.2526934378060724E-2</v>
      </c>
      <c r="H125" s="70">
        <v>5.2016864175022791E-2</v>
      </c>
      <c r="I125" s="70">
        <v>0</v>
      </c>
      <c r="J125" s="70">
        <v>1.9473287105234792E-2</v>
      </c>
      <c r="K125" s="70">
        <v>1.8841074681238617E-2</v>
      </c>
      <c r="L125" s="70">
        <v>2.6700251889168764E-2</v>
      </c>
    </row>
    <row r="126" spans="2:12" x14ac:dyDescent="0.2">
      <c r="B126" s="6" t="s">
        <v>42</v>
      </c>
      <c r="C126" s="70">
        <v>3.4188034188034188E-3</v>
      </c>
      <c r="D126" s="70">
        <v>1.5722120658135285E-2</v>
      </c>
      <c r="E126" s="70">
        <v>1.8648018648018648E-2</v>
      </c>
      <c r="F126" s="70">
        <v>1.0455013989103226E-2</v>
      </c>
      <c r="G126" s="70">
        <v>2.87300032647731E-2</v>
      </c>
      <c r="H126" s="70">
        <v>7.3666818596171371E-2</v>
      </c>
      <c r="I126" s="70">
        <v>0</v>
      </c>
      <c r="J126" s="70">
        <v>8.4072863148061654E-3</v>
      </c>
      <c r="K126" s="70">
        <v>2.1004098360655737E-2</v>
      </c>
      <c r="L126" s="70">
        <v>2.3173803526448364E-2</v>
      </c>
    </row>
    <row r="127" spans="2:12" x14ac:dyDescent="0.2">
      <c r="B127" s="9" t="s">
        <v>43</v>
      </c>
      <c r="C127" s="70">
        <v>9.4017094017094013E-3</v>
      </c>
      <c r="D127" s="70">
        <v>6.2157221206581353E-3</v>
      </c>
      <c r="E127" s="70">
        <v>1.282051282051282E-2</v>
      </c>
      <c r="F127" s="70">
        <v>1.6681742642573154E-2</v>
      </c>
      <c r="G127" s="70">
        <v>1.2406137773424747E-2</v>
      </c>
      <c r="H127" s="70">
        <v>8.7739288969917954E-3</v>
      </c>
      <c r="I127" s="70">
        <v>0</v>
      </c>
      <c r="J127" s="70">
        <v>9.2695720906837212E-3</v>
      </c>
      <c r="K127" s="70">
        <v>5.4075591985428047E-3</v>
      </c>
      <c r="L127" s="70">
        <v>1.5113350125944584E-2</v>
      </c>
    </row>
    <row r="128" spans="2:12" x14ac:dyDescent="0.2">
      <c r="B128" s="9" t="s">
        <v>44</v>
      </c>
      <c r="C128" s="70">
        <v>1.7948717948717947E-2</v>
      </c>
      <c r="D128" s="70">
        <v>1.2797074954296161E-2</v>
      </c>
      <c r="E128" s="70">
        <v>2.4475524475524476E-2</v>
      </c>
      <c r="F128" s="70">
        <v>2.9745251067589455E-2</v>
      </c>
      <c r="G128" s="70">
        <v>2.6444662095984329E-2</v>
      </c>
      <c r="H128" s="70">
        <v>2.9512306289881496E-2</v>
      </c>
      <c r="I128" s="70">
        <v>0</v>
      </c>
      <c r="J128" s="70">
        <v>2.0766715769051126E-2</v>
      </c>
      <c r="K128" s="70">
        <v>0.10479280510018214</v>
      </c>
      <c r="L128" s="70">
        <v>2.5188916876574308E-2</v>
      </c>
    </row>
    <row r="129" spans="2:12" x14ac:dyDescent="0.2">
      <c r="B129" s="6" t="s">
        <v>45</v>
      </c>
      <c r="C129" s="70">
        <v>8.547008547008547E-4</v>
      </c>
      <c r="D129" s="70">
        <v>3.2541133455210237E-2</v>
      </c>
      <c r="E129" s="70">
        <v>1.1655011655011656E-2</v>
      </c>
      <c r="F129" s="70">
        <v>2.2508782632475756E-3</v>
      </c>
      <c r="G129" s="70">
        <v>8.1619327456741754E-3</v>
      </c>
      <c r="H129" s="70">
        <v>7.9193254329990876E-3</v>
      </c>
      <c r="I129" s="70">
        <v>0</v>
      </c>
      <c r="J129" s="70">
        <v>1.3293572378112312E-3</v>
      </c>
      <c r="K129" s="70">
        <v>2.0321038251366118E-2</v>
      </c>
      <c r="L129" s="70">
        <v>6.5491183879093197E-3</v>
      </c>
    </row>
    <row r="130" spans="2:12" x14ac:dyDescent="0.2">
      <c r="B130" s="9" t="s">
        <v>46</v>
      </c>
      <c r="C130" s="70">
        <v>2.0512820512820513E-2</v>
      </c>
      <c r="D130" s="70">
        <v>1.5722120658135285E-2</v>
      </c>
      <c r="E130" s="70">
        <v>3.6130536130536128E-2</v>
      </c>
      <c r="F130" s="70">
        <v>2.0405158087384564E-2</v>
      </c>
      <c r="G130" s="70">
        <v>2.742409402546523E-2</v>
      </c>
      <c r="H130" s="70">
        <v>1.6066545123062898E-2</v>
      </c>
      <c r="I130" s="70">
        <v>0</v>
      </c>
      <c r="J130" s="70">
        <v>3.0862645061617504E-2</v>
      </c>
      <c r="K130" s="70">
        <v>1.9865664845173041E-2</v>
      </c>
      <c r="L130" s="70">
        <v>2.8211586901763223E-2</v>
      </c>
    </row>
    <row r="131" spans="2:12" x14ac:dyDescent="0.2">
      <c r="B131" s="9" t="s">
        <v>47</v>
      </c>
      <c r="C131" s="70">
        <v>2.8205128205128206E-2</v>
      </c>
      <c r="D131" s="70">
        <v>2.6325411334552101E-2</v>
      </c>
      <c r="E131" s="70">
        <v>1.7482517482517484E-2</v>
      </c>
      <c r="F131" s="70">
        <v>1.9626817005700823E-2</v>
      </c>
      <c r="G131" s="70">
        <v>1.6323865491348351E-2</v>
      </c>
      <c r="H131" s="70">
        <v>1.0540109389243392E-2</v>
      </c>
      <c r="I131" s="70">
        <v>0</v>
      </c>
      <c r="J131" s="70">
        <v>2.2850573060755219E-2</v>
      </c>
      <c r="K131" s="70">
        <v>1.4401183970856102E-2</v>
      </c>
      <c r="L131" s="70">
        <v>1.8639798488664986E-2</v>
      </c>
    </row>
    <row r="132" spans="2:12" x14ac:dyDescent="0.2">
      <c r="B132" s="6" t="s">
        <v>48</v>
      </c>
      <c r="C132" s="70">
        <v>5.0427350427350429E-2</v>
      </c>
      <c r="D132" s="70">
        <v>0.10712979890310786</v>
      </c>
      <c r="E132" s="70">
        <v>5.4778554778554776E-2</v>
      </c>
      <c r="F132" s="70">
        <v>4.3376738119780385E-2</v>
      </c>
      <c r="G132" s="70">
        <v>4.5380346065948415E-2</v>
      </c>
      <c r="H132" s="70">
        <v>6.7798541476754792E-2</v>
      </c>
      <c r="I132" s="70">
        <v>0</v>
      </c>
      <c r="J132" s="70">
        <v>4.8826932059066575E-2</v>
      </c>
      <c r="K132" s="70">
        <v>0.15602231329690347</v>
      </c>
      <c r="L132" s="70">
        <v>5.2392947103274558E-2</v>
      </c>
    </row>
    <row r="133" spans="2:12" x14ac:dyDescent="0.2">
      <c r="B133" s="9" t="s">
        <v>49</v>
      </c>
      <c r="C133" s="70">
        <v>3.5897435897435895E-2</v>
      </c>
      <c r="D133" s="70">
        <v>1.7550274223034734E-2</v>
      </c>
      <c r="E133" s="70">
        <v>4.5454545454545456E-2</v>
      </c>
      <c r="F133" s="70">
        <v>2.7957170204261944E-2</v>
      </c>
      <c r="G133" s="70">
        <v>3.1015344433561867E-2</v>
      </c>
      <c r="H133" s="70">
        <v>4.1590701914311759E-2</v>
      </c>
      <c r="I133" s="70">
        <v>0</v>
      </c>
      <c r="J133" s="70">
        <v>3.2802788057342006E-2</v>
      </c>
      <c r="K133" s="70">
        <v>4.7700364298724957E-2</v>
      </c>
      <c r="L133" s="70">
        <v>4.0806045340050376E-2</v>
      </c>
    </row>
    <row r="134" spans="2:12" x14ac:dyDescent="0.2">
      <c r="B134" s="9" t="s">
        <v>50</v>
      </c>
      <c r="C134" s="70">
        <v>1.3675213675213675E-2</v>
      </c>
      <c r="D134" s="70">
        <v>0</v>
      </c>
      <c r="E134" s="70">
        <v>1.3986013986013986E-2</v>
      </c>
      <c r="F134" s="70">
        <v>2.9030018722258452E-2</v>
      </c>
      <c r="G134" s="70">
        <v>1.2732615083251714E-2</v>
      </c>
      <c r="H134" s="70">
        <v>1.4471285323609844E-2</v>
      </c>
      <c r="I134" s="70">
        <v>0</v>
      </c>
      <c r="J134" s="70">
        <v>1.5736715409765387E-2</v>
      </c>
      <c r="K134" s="70">
        <v>2.7891621129326047E-3</v>
      </c>
      <c r="L134" s="70">
        <v>1.7632241813602016E-2</v>
      </c>
    </row>
    <row r="135" spans="2:12" ht="15" x14ac:dyDescent="0.25">
      <c r="B135" s="11" t="s">
        <v>71</v>
      </c>
      <c r="C135" s="72">
        <v>1</v>
      </c>
      <c r="D135" s="72">
        <v>1</v>
      </c>
      <c r="E135" s="72">
        <v>1</v>
      </c>
      <c r="F135" s="72">
        <v>1</v>
      </c>
      <c r="G135" s="72">
        <v>1</v>
      </c>
      <c r="H135" s="72">
        <v>1</v>
      </c>
      <c r="I135" s="72">
        <v>0</v>
      </c>
      <c r="J135" s="72">
        <v>1</v>
      </c>
      <c r="K135" s="72">
        <v>1</v>
      </c>
      <c r="L135" s="72">
        <v>1</v>
      </c>
    </row>
    <row r="138" spans="2:12" ht="15" x14ac:dyDescent="0.25">
      <c r="B138" s="121" t="s">
        <v>336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30" x14ac:dyDescent="0.2">
      <c r="B139" s="3" t="s">
        <v>11</v>
      </c>
      <c r="C139" s="215" t="s">
        <v>112</v>
      </c>
      <c r="D139" s="215" t="s">
        <v>133</v>
      </c>
      <c r="E139" s="215" t="s">
        <v>113</v>
      </c>
      <c r="F139" s="215" t="s">
        <v>114</v>
      </c>
      <c r="G139" s="215" t="s">
        <v>115</v>
      </c>
      <c r="H139" s="215" t="s">
        <v>134</v>
      </c>
      <c r="I139" s="215" t="s">
        <v>135</v>
      </c>
      <c r="J139" s="215" t="s">
        <v>117</v>
      </c>
      <c r="K139" s="215" t="s">
        <v>136</v>
      </c>
      <c r="L139" s="215" t="s">
        <v>70</v>
      </c>
    </row>
    <row r="140" spans="2:12" x14ac:dyDescent="0.2">
      <c r="B140" s="6" t="s">
        <v>12</v>
      </c>
      <c r="C140" s="70">
        <v>0</v>
      </c>
      <c r="D140" s="70">
        <v>0</v>
      </c>
      <c r="E140" s="70">
        <v>1.053740779768177E-3</v>
      </c>
      <c r="F140" s="70">
        <v>1.2851332758803164E-3</v>
      </c>
      <c r="G140" s="70">
        <v>8.378718056137411E-4</v>
      </c>
      <c r="H140" s="70">
        <v>2.1026592455163882E-3</v>
      </c>
      <c r="I140" s="70">
        <v>0</v>
      </c>
      <c r="J140" s="70">
        <v>1.0654560615185064E-3</v>
      </c>
      <c r="K140" s="70">
        <v>3.9308176100628933E-4</v>
      </c>
      <c r="L140" s="70">
        <v>2.0242914979757085E-3</v>
      </c>
    </row>
    <row r="141" spans="2:12" x14ac:dyDescent="0.2">
      <c r="B141" s="9" t="s">
        <v>13</v>
      </c>
      <c r="C141" s="70">
        <v>2.2375215146299483E-2</v>
      </c>
      <c r="D141" s="70">
        <v>4.306969459671104E-3</v>
      </c>
      <c r="E141" s="70">
        <v>1.053740779768177E-2</v>
      </c>
      <c r="F141" s="70">
        <v>2.1454166099696102E-2</v>
      </c>
      <c r="G141" s="70">
        <v>2.387934645999162E-2</v>
      </c>
      <c r="H141" s="70">
        <v>2.7272727272727271E-2</v>
      </c>
      <c r="I141" s="70">
        <v>0</v>
      </c>
      <c r="J141" s="70">
        <v>2.0336313522027145E-2</v>
      </c>
      <c r="K141" s="70">
        <v>7.940251572327044E-3</v>
      </c>
      <c r="L141" s="70">
        <v>2.2267206477732792E-2</v>
      </c>
    </row>
    <row r="142" spans="2:12" x14ac:dyDescent="0.2">
      <c r="B142" s="9" t="s">
        <v>14</v>
      </c>
      <c r="C142" s="70">
        <v>3.614457831325301E-2</v>
      </c>
      <c r="D142" s="70">
        <v>1.6053249804228661E-2</v>
      </c>
      <c r="E142" s="70">
        <v>3.7934668071654375E-2</v>
      </c>
      <c r="F142" s="70">
        <v>3.0298906880754751E-2</v>
      </c>
      <c r="G142" s="70">
        <v>2.6811897779639715E-2</v>
      </c>
      <c r="H142" s="70">
        <v>2.665429808286951E-2</v>
      </c>
      <c r="I142" s="70">
        <v>0</v>
      </c>
      <c r="J142" s="70">
        <v>4.6741094177051003E-2</v>
      </c>
      <c r="K142" s="70">
        <v>1.3128930817610063E-2</v>
      </c>
      <c r="L142" s="70">
        <v>2.0917678812415654E-2</v>
      </c>
    </row>
    <row r="143" spans="2:12" x14ac:dyDescent="0.2">
      <c r="B143" s="6" t="s">
        <v>15</v>
      </c>
      <c r="C143" s="70">
        <v>1.2048192771084338E-2</v>
      </c>
      <c r="D143" s="70">
        <v>1.370399373531715E-2</v>
      </c>
      <c r="E143" s="70">
        <v>1.3698630136986301E-2</v>
      </c>
      <c r="F143" s="70">
        <v>3.1175821351355437E-2</v>
      </c>
      <c r="G143" s="70">
        <v>2.2622538751571011E-2</v>
      </c>
      <c r="H143" s="70">
        <v>1.7316017316017316E-2</v>
      </c>
      <c r="I143" s="70">
        <v>0</v>
      </c>
      <c r="J143" s="70">
        <v>2.6497429008199378E-2</v>
      </c>
      <c r="K143" s="70">
        <v>9.5125786163522009E-3</v>
      </c>
      <c r="L143" s="70">
        <v>2.4291497975708502E-2</v>
      </c>
    </row>
    <row r="144" spans="2:12" x14ac:dyDescent="0.2">
      <c r="B144" s="9" t="s">
        <v>17</v>
      </c>
      <c r="C144" s="70">
        <v>2.2375215146299483E-2</v>
      </c>
      <c r="D144" s="70">
        <v>8.6139389193422081E-3</v>
      </c>
      <c r="E144" s="70">
        <v>3.1612223393045313E-2</v>
      </c>
      <c r="F144" s="70">
        <v>4.6793970457053871E-2</v>
      </c>
      <c r="G144" s="70">
        <v>3.0582320904901549E-2</v>
      </c>
      <c r="H144" s="70">
        <v>5.3184910327767468E-2</v>
      </c>
      <c r="I144" s="70">
        <v>0</v>
      </c>
      <c r="J144" s="70">
        <v>2.8767313660999674E-2</v>
      </c>
      <c r="K144" s="70">
        <v>9.7012578616352207E-2</v>
      </c>
      <c r="L144" s="70">
        <v>4.6558704453441298E-2</v>
      </c>
    </row>
    <row r="145" spans="2:12" x14ac:dyDescent="0.2">
      <c r="B145" s="6" t="s">
        <v>18</v>
      </c>
      <c r="C145" s="70">
        <v>1.549053356282272E-2</v>
      </c>
      <c r="D145" s="70">
        <v>4.306969459671104E-3</v>
      </c>
      <c r="E145" s="70">
        <v>4.8472075869336141E-2</v>
      </c>
      <c r="F145" s="70">
        <v>3.9824012337279446E-2</v>
      </c>
      <c r="G145" s="70">
        <v>3.0163385002094679E-2</v>
      </c>
      <c r="H145" s="70">
        <v>3.4137291280148425E-2</v>
      </c>
      <c r="I145" s="70">
        <v>0</v>
      </c>
      <c r="J145" s="70">
        <v>3.8171121508315191E-2</v>
      </c>
      <c r="K145" s="70">
        <v>8.7106918238993705E-2</v>
      </c>
      <c r="L145" s="70">
        <v>2.9014844804318488E-2</v>
      </c>
    </row>
    <row r="146" spans="2:12" x14ac:dyDescent="0.2">
      <c r="B146" s="9" t="s">
        <v>19</v>
      </c>
      <c r="C146" s="70">
        <v>8.6058519793459545E-3</v>
      </c>
      <c r="D146" s="70">
        <v>1.9577133907595929E-3</v>
      </c>
      <c r="E146" s="70">
        <v>1.7913593256059009E-2</v>
      </c>
      <c r="F146" s="70">
        <v>6.455904809422295E-3</v>
      </c>
      <c r="G146" s="70">
        <v>1.6757436112274822E-2</v>
      </c>
      <c r="H146" s="70">
        <v>7.3593073593073597E-3</v>
      </c>
      <c r="I146" s="70">
        <v>0</v>
      </c>
      <c r="J146" s="70">
        <v>1.3063417797748646E-2</v>
      </c>
      <c r="K146" s="70">
        <v>1.0062893081761006E-2</v>
      </c>
      <c r="L146" s="70">
        <v>1.282051282051282E-2</v>
      </c>
    </row>
    <row r="147" spans="2:12" x14ac:dyDescent="0.2">
      <c r="B147" s="9" t="s">
        <v>20</v>
      </c>
      <c r="C147" s="70">
        <v>1.549053356282272E-2</v>
      </c>
      <c r="D147" s="70">
        <v>9.4753328112764296E-2</v>
      </c>
      <c r="E147" s="70">
        <v>2.5289778714436249E-2</v>
      </c>
      <c r="F147" s="70">
        <v>1.9670098728474018E-2</v>
      </c>
      <c r="G147" s="70">
        <v>1.9689987431922917E-2</v>
      </c>
      <c r="H147" s="70">
        <v>2.0779220779220779E-2</v>
      </c>
      <c r="I147" s="70">
        <v>0</v>
      </c>
      <c r="J147" s="70">
        <v>1.8112753045814611E-2</v>
      </c>
      <c r="K147" s="70">
        <v>3.1839622641509434E-2</v>
      </c>
      <c r="L147" s="70">
        <v>2.9014844804318488E-2</v>
      </c>
    </row>
    <row r="148" spans="2:12" x14ac:dyDescent="0.2">
      <c r="B148" s="6" t="s">
        <v>21</v>
      </c>
      <c r="C148" s="70">
        <v>2.4096385542168676E-2</v>
      </c>
      <c r="D148" s="70">
        <v>3.0540328895849646E-2</v>
      </c>
      <c r="E148" s="70">
        <v>8.4299262381454156E-3</v>
      </c>
      <c r="F148" s="70">
        <v>1.4907546000211668E-2</v>
      </c>
      <c r="G148" s="70">
        <v>1.1730205278592375E-2</v>
      </c>
      <c r="H148" s="70">
        <v>1.150278293135436E-2</v>
      </c>
      <c r="I148" s="70">
        <v>0</v>
      </c>
      <c r="J148" s="70">
        <v>1.0191318849307454E-2</v>
      </c>
      <c r="K148" s="70">
        <v>2.091194968553459E-2</v>
      </c>
      <c r="L148" s="70">
        <v>1.1470985155195682E-2</v>
      </c>
    </row>
    <row r="149" spans="2:12" x14ac:dyDescent="0.2">
      <c r="B149" s="9" t="s">
        <v>22</v>
      </c>
      <c r="C149" s="70">
        <v>2.0654044750430294E-2</v>
      </c>
      <c r="D149" s="70">
        <v>4.6985121378230231E-3</v>
      </c>
      <c r="E149" s="70">
        <v>1.4752370916754479E-2</v>
      </c>
      <c r="F149" s="70">
        <v>1.164179555797463E-2</v>
      </c>
      <c r="G149" s="70">
        <v>1.8433179723502304E-2</v>
      </c>
      <c r="H149" s="70">
        <v>1.7130488559059989E-2</v>
      </c>
      <c r="I149" s="70">
        <v>0</v>
      </c>
      <c r="J149" s="70">
        <v>1.8946588224394312E-2</v>
      </c>
      <c r="K149" s="70">
        <v>1.0534591194968553E-2</v>
      </c>
      <c r="L149" s="70">
        <v>1.7543859649122806E-2</v>
      </c>
    </row>
    <row r="150" spans="2:12" x14ac:dyDescent="0.2">
      <c r="B150" s="9" t="s">
        <v>23</v>
      </c>
      <c r="C150" s="70">
        <v>2.5817555938037865E-2</v>
      </c>
      <c r="D150" s="70">
        <v>1.9577133907595929E-3</v>
      </c>
      <c r="E150" s="70">
        <v>1.1591148577449948E-2</v>
      </c>
      <c r="F150" s="70">
        <v>1.5421599310563796E-2</v>
      </c>
      <c r="G150" s="70">
        <v>1.4243820695433599E-2</v>
      </c>
      <c r="H150" s="70">
        <v>1.7377860235003092E-2</v>
      </c>
      <c r="I150" s="70">
        <v>0</v>
      </c>
      <c r="J150" s="70">
        <v>7.7824616667438737E-3</v>
      </c>
      <c r="K150" s="70">
        <v>9.433962264150943E-3</v>
      </c>
      <c r="L150" s="70">
        <v>1.9568151147098516E-2</v>
      </c>
    </row>
    <row r="151" spans="2:12" x14ac:dyDescent="0.2">
      <c r="B151" s="6" t="s">
        <v>24</v>
      </c>
      <c r="C151" s="70">
        <v>1.7211703958691909E-2</v>
      </c>
      <c r="D151" s="70">
        <v>3.3281127642913078E-2</v>
      </c>
      <c r="E151" s="70">
        <v>3.4773445732349841E-2</v>
      </c>
      <c r="F151" s="70">
        <v>1.9791052448556872E-2</v>
      </c>
      <c r="G151" s="70">
        <v>8.7976539589442824E-3</v>
      </c>
      <c r="H151" s="70">
        <v>1.3976499690785404E-2</v>
      </c>
      <c r="I151" s="70">
        <v>0</v>
      </c>
      <c r="J151" s="70">
        <v>1.9456154166859686E-2</v>
      </c>
      <c r="K151" s="70">
        <v>2.2641509433962263E-2</v>
      </c>
      <c r="L151" s="70">
        <v>1.0796221322537112E-2</v>
      </c>
    </row>
    <row r="152" spans="2:12" x14ac:dyDescent="0.2">
      <c r="B152" s="9" t="s">
        <v>25</v>
      </c>
      <c r="C152" s="70">
        <v>1.0327022375215147E-2</v>
      </c>
      <c r="D152" s="70">
        <v>7.0477682067345343E-3</v>
      </c>
      <c r="E152" s="70">
        <v>1.4752370916754479E-2</v>
      </c>
      <c r="F152" s="70">
        <v>1.8430323097624771E-2</v>
      </c>
      <c r="G152" s="70">
        <v>1.4243820695433599E-2</v>
      </c>
      <c r="H152" s="70">
        <v>1.8800247371675943E-2</v>
      </c>
      <c r="I152" s="70">
        <v>0</v>
      </c>
      <c r="J152" s="70">
        <v>1.4499467271969241E-2</v>
      </c>
      <c r="K152" s="70">
        <v>1.0298742138364779E-2</v>
      </c>
      <c r="L152" s="70">
        <v>1.9568151147098516E-2</v>
      </c>
    </row>
    <row r="153" spans="2:12" x14ac:dyDescent="0.2">
      <c r="B153" s="9" t="s">
        <v>340</v>
      </c>
      <c r="C153" s="70">
        <v>1.549053356282272E-2</v>
      </c>
      <c r="D153" s="70">
        <v>3.0931871574001565E-2</v>
      </c>
      <c r="E153" s="70">
        <v>1.6859852476290831E-2</v>
      </c>
      <c r="F153" s="70">
        <v>1.856639603271798E-2</v>
      </c>
      <c r="G153" s="70">
        <v>2.3460410557184751E-2</v>
      </c>
      <c r="H153" s="70">
        <v>2.1830550401978975E-2</v>
      </c>
      <c r="I153" s="70">
        <v>0</v>
      </c>
      <c r="J153" s="70">
        <v>1.4592115625144763E-2</v>
      </c>
      <c r="K153" s="70">
        <v>1.2814465408805032E-2</v>
      </c>
      <c r="L153" s="70">
        <v>1.6194331983805668E-2</v>
      </c>
    </row>
    <row r="154" spans="2:12" x14ac:dyDescent="0.2">
      <c r="B154" s="9" t="s">
        <v>26</v>
      </c>
      <c r="C154" s="70">
        <v>0</v>
      </c>
      <c r="D154" s="70">
        <v>0</v>
      </c>
      <c r="E154" s="70">
        <v>2.1074815595363539E-3</v>
      </c>
      <c r="F154" s="70">
        <v>2.9028892819884791E-3</v>
      </c>
      <c r="G154" s="70">
        <v>1.3405948889819858E-2</v>
      </c>
      <c r="H154" s="70">
        <v>1.2739641311069883E-2</v>
      </c>
      <c r="I154" s="70">
        <v>0</v>
      </c>
      <c r="J154" s="70">
        <v>3.0110714782044749E-3</v>
      </c>
      <c r="K154" s="70">
        <v>1.1792452830188679E-3</v>
      </c>
      <c r="L154" s="70">
        <v>5.3981106612685558E-3</v>
      </c>
    </row>
    <row r="155" spans="2:12" x14ac:dyDescent="0.2">
      <c r="B155" s="6" t="s">
        <v>27</v>
      </c>
      <c r="C155" s="70">
        <v>3.7865748709122203E-2</v>
      </c>
      <c r="D155" s="70">
        <v>9.0054815974941263E-3</v>
      </c>
      <c r="E155" s="70">
        <v>2.4236037934668071E-2</v>
      </c>
      <c r="F155" s="70">
        <v>1.8037223507355499E-2</v>
      </c>
      <c r="G155" s="70">
        <v>1.4243820695433599E-2</v>
      </c>
      <c r="H155" s="70">
        <v>1.1626468769325913E-2</v>
      </c>
      <c r="I155" s="70">
        <v>0</v>
      </c>
      <c r="J155" s="70">
        <v>2.8582016954648633E-2</v>
      </c>
      <c r="K155" s="70">
        <v>7.8616352201257862E-3</v>
      </c>
      <c r="L155" s="70">
        <v>1.5519568151147099E-2</v>
      </c>
    </row>
    <row r="156" spans="2:12" x14ac:dyDescent="0.2">
      <c r="B156" s="9" t="s">
        <v>28</v>
      </c>
      <c r="C156" s="70">
        <v>1.0327022375215147E-2</v>
      </c>
      <c r="D156" s="70">
        <v>5.8731401722787787E-3</v>
      </c>
      <c r="E156" s="70">
        <v>2.0021074815595362E-2</v>
      </c>
      <c r="F156" s="70">
        <v>2.5944572957772031E-2</v>
      </c>
      <c r="G156" s="70">
        <v>1.4243820695433599E-2</v>
      </c>
      <c r="H156" s="70">
        <v>2.9189857761286332E-2</v>
      </c>
      <c r="I156" s="70">
        <v>0</v>
      </c>
      <c r="J156" s="70">
        <v>1.4731088154908046E-2</v>
      </c>
      <c r="K156" s="70">
        <v>3.5849056603773584E-2</v>
      </c>
      <c r="L156" s="70">
        <v>2.6990553306342781E-2</v>
      </c>
    </row>
    <row r="157" spans="2:12" x14ac:dyDescent="0.2">
      <c r="B157" s="9" t="s">
        <v>29</v>
      </c>
      <c r="C157" s="70">
        <v>5.8519793459552494E-2</v>
      </c>
      <c r="D157" s="70">
        <v>1.0571652310101801E-2</v>
      </c>
      <c r="E157" s="70">
        <v>6.0063224446786093E-2</v>
      </c>
      <c r="F157" s="70">
        <v>7.8151222388533587E-2</v>
      </c>
      <c r="G157" s="70">
        <v>6.1583577712609971E-2</v>
      </c>
      <c r="H157" s="70">
        <v>6.777983920841063E-2</v>
      </c>
      <c r="I157" s="70">
        <v>0</v>
      </c>
      <c r="J157" s="70">
        <v>7.3655440774540226E-2</v>
      </c>
      <c r="K157" s="70">
        <v>5.0550314465408808E-2</v>
      </c>
      <c r="L157" s="70">
        <v>7.2199730094466938E-2</v>
      </c>
    </row>
    <row r="158" spans="2:12" x14ac:dyDescent="0.2">
      <c r="B158" s="6" t="s">
        <v>30</v>
      </c>
      <c r="C158" s="70">
        <v>2.9259896729776247E-2</v>
      </c>
      <c r="D158" s="70">
        <v>7.9483163664839471E-2</v>
      </c>
      <c r="E158" s="70">
        <v>4.0042149631190724E-2</v>
      </c>
      <c r="F158" s="70">
        <v>2.3117279750835336E-2</v>
      </c>
      <c r="G158" s="70">
        <v>3.519061583577713E-2</v>
      </c>
      <c r="H158" s="70">
        <v>2.7272727272727271E-2</v>
      </c>
      <c r="I158" s="70">
        <v>0</v>
      </c>
      <c r="J158" s="70">
        <v>3.1083522490387733E-2</v>
      </c>
      <c r="K158" s="70">
        <v>3.160377358490566E-2</v>
      </c>
      <c r="L158" s="70">
        <v>3.3738191632928474E-2</v>
      </c>
    </row>
    <row r="159" spans="2:12" x14ac:dyDescent="0.2">
      <c r="B159" s="9" t="s">
        <v>31</v>
      </c>
      <c r="C159" s="70">
        <v>1.7211703958691909E-2</v>
      </c>
      <c r="D159" s="70">
        <v>1.6053249804228661E-2</v>
      </c>
      <c r="E159" s="70">
        <v>5.1633298208640675E-2</v>
      </c>
      <c r="F159" s="70">
        <v>3.292965029255681E-2</v>
      </c>
      <c r="G159" s="70">
        <v>4.1055718475073312E-2</v>
      </c>
      <c r="H159" s="70">
        <v>4.6567717996289427E-2</v>
      </c>
      <c r="I159" s="70">
        <v>0</v>
      </c>
      <c r="J159" s="70">
        <v>3.205633019873072E-2</v>
      </c>
      <c r="K159" s="70">
        <v>1.6981132075471698E-2</v>
      </c>
      <c r="L159" s="70">
        <v>4.4534412955465584E-2</v>
      </c>
    </row>
    <row r="160" spans="2:12" x14ac:dyDescent="0.2">
      <c r="B160" s="9" t="s">
        <v>32</v>
      </c>
      <c r="C160" s="70">
        <v>2.0654044750430294E-2</v>
      </c>
      <c r="D160" s="70">
        <v>3.5238841033672669E-2</v>
      </c>
      <c r="E160" s="70">
        <v>2.4236037934668071E-2</v>
      </c>
      <c r="F160" s="70">
        <v>2.3419664051042469E-2</v>
      </c>
      <c r="G160" s="70">
        <v>2.2203602848764138E-2</v>
      </c>
      <c r="H160" s="70">
        <v>2.2448979591836733E-2</v>
      </c>
      <c r="I160" s="70">
        <v>0</v>
      </c>
      <c r="J160" s="70">
        <v>1.5518599156899985E-2</v>
      </c>
      <c r="K160" s="70">
        <v>1.3600628930817611E-2</v>
      </c>
      <c r="L160" s="70">
        <v>2.4966261808367071E-2</v>
      </c>
    </row>
    <row r="161" spans="2:12" x14ac:dyDescent="0.2">
      <c r="B161" s="6" t="s">
        <v>33</v>
      </c>
      <c r="C161" s="70">
        <v>1.0327022375215147E-2</v>
      </c>
      <c r="D161" s="70">
        <v>4.306969459671104E-3</v>
      </c>
      <c r="E161" s="70">
        <v>2.0021074815595362E-2</v>
      </c>
      <c r="F161" s="70">
        <v>1.8022104292345142E-2</v>
      </c>
      <c r="G161" s="70">
        <v>1.6757436112274822E-2</v>
      </c>
      <c r="H161" s="70">
        <v>1.5769944341372914E-2</v>
      </c>
      <c r="I161" s="70">
        <v>0</v>
      </c>
      <c r="J161" s="70">
        <v>1.0608236438597304E-2</v>
      </c>
      <c r="K161" s="70">
        <v>3.8286163522012577E-2</v>
      </c>
      <c r="L161" s="70">
        <v>2.2267206477732792E-2</v>
      </c>
    </row>
    <row r="162" spans="2:12" x14ac:dyDescent="0.2">
      <c r="B162" s="9" t="s">
        <v>35</v>
      </c>
      <c r="C162" s="70">
        <v>2.0654044750430294E-2</v>
      </c>
      <c r="D162" s="70">
        <v>6.6562255285826152E-3</v>
      </c>
      <c r="E162" s="70">
        <v>2.9504741833508957E-2</v>
      </c>
      <c r="F162" s="70">
        <v>2.5702665517606325E-2</v>
      </c>
      <c r="G162" s="70">
        <v>3.6028487641390869E-2</v>
      </c>
      <c r="H162" s="70">
        <v>2.9313543599257884E-2</v>
      </c>
      <c r="I162" s="70">
        <v>0</v>
      </c>
      <c r="J162" s="70">
        <v>4.6787418353638761E-2</v>
      </c>
      <c r="K162" s="70">
        <v>1.2971698113207548E-2</v>
      </c>
      <c r="L162" s="70">
        <v>3.3063427800269905E-2</v>
      </c>
    </row>
    <row r="163" spans="2:12" x14ac:dyDescent="0.2">
      <c r="B163" s="6" t="s">
        <v>36</v>
      </c>
      <c r="C163" s="70">
        <v>4.1308089500860588E-2</v>
      </c>
      <c r="D163" s="70">
        <v>1.9577133907595929E-3</v>
      </c>
      <c r="E163" s="70">
        <v>3.0558482613277135E-2</v>
      </c>
      <c r="F163" s="70">
        <v>3.2657504422370393E-2</v>
      </c>
      <c r="G163" s="70">
        <v>4.4407205697528276E-2</v>
      </c>
      <c r="H163" s="70">
        <v>1.8676561533704391E-2</v>
      </c>
      <c r="I163" s="70">
        <v>0</v>
      </c>
      <c r="J163" s="70">
        <v>4.0857923750405339E-2</v>
      </c>
      <c r="K163" s="70">
        <v>6.918238993710692E-3</v>
      </c>
      <c r="L163" s="70">
        <v>2.564102564102564E-2</v>
      </c>
    </row>
    <row r="164" spans="2:12" x14ac:dyDescent="0.2">
      <c r="B164" s="9" t="s">
        <v>37</v>
      </c>
      <c r="C164" s="70">
        <v>3.614457831325301E-2</v>
      </c>
      <c r="D164" s="70">
        <v>9.7885669537979645E-3</v>
      </c>
      <c r="E164" s="70">
        <v>1.8967334035827187E-2</v>
      </c>
      <c r="F164" s="70">
        <v>3.1387490361500431E-2</v>
      </c>
      <c r="G164" s="70">
        <v>3.3514872224549644E-2</v>
      </c>
      <c r="H164" s="70">
        <v>1.6573902288188003E-2</v>
      </c>
      <c r="I164" s="70">
        <v>0</v>
      </c>
      <c r="J164" s="70">
        <v>3.2148978551906238E-2</v>
      </c>
      <c r="K164" s="70">
        <v>2.091194968553459E-2</v>
      </c>
      <c r="L164" s="70">
        <v>2.2941970310391364E-2</v>
      </c>
    </row>
    <row r="165" spans="2:12" x14ac:dyDescent="0.2">
      <c r="B165" s="9" t="s">
        <v>34</v>
      </c>
      <c r="C165" s="70">
        <v>3.7865748709122203E-2</v>
      </c>
      <c r="D165" s="70">
        <v>3.0931871574001565E-2</v>
      </c>
      <c r="E165" s="70">
        <v>5.0579557428872497E-2</v>
      </c>
      <c r="F165" s="70">
        <v>5.0966873799912306E-2</v>
      </c>
      <c r="G165" s="70">
        <v>4.482614160033515E-2</v>
      </c>
      <c r="H165" s="70">
        <v>4.5207173778602353E-2</v>
      </c>
      <c r="I165" s="70">
        <v>0</v>
      </c>
      <c r="J165" s="70">
        <v>3.9931440218650111E-2</v>
      </c>
      <c r="K165" s="70">
        <v>8.7421383647798737E-2</v>
      </c>
      <c r="L165" s="70">
        <v>5.9379217273954114E-2</v>
      </c>
    </row>
    <row r="166" spans="2:12" x14ac:dyDescent="0.2">
      <c r="B166" s="9" t="s">
        <v>38</v>
      </c>
      <c r="C166" s="70">
        <v>6.1962134251290879E-2</v>
      </c>
      <c r="D166" s="70">
        <v>6.3038371182458891E-2</v>
      </c>
      <c r="E166" s="70">
        <v>3.2665964172813484E-2</v>
      </c>
      <c r="F166" s="70">
        <v>3.9582104897113744E-2</v>
      </c>
      <c r="G166" s="70">
        <v>2.4298282362798494E-2</v>
      </c>
      <c r="H166" s="70">
        <v>2.9004329004329005E-2</v>
      </c>
      <c r="I166" s="70">
        <v>0</v>
      </c>
      <c r="J166" s="70">
        <v>4.8455088710798164E-2</v>
      </c>
      <c r="K166" s="70">
        <v>3.2075471698113207E-2</v>
      </c>
      <c r="L166" s="70">
        <v>2.4291497975708502E-2</v>
      </c>
    </row>
    <row r="167" spans="2:12" x14ac:dyDescent="0.2">
      <c r="B167" s="6" t="s">
        <v>39</v>
      </c>
      <c r="C167" s="70">
        <v>8.2616179001721177E-2</v>
      </c>
      <c r="D167" s="70">
        <v>6.0689115113547375E-2</v>
      </c>
      <c r="E167" s="70">
        <v>4.0042149631190724E-2</v>
      </c>
      <c r="F167" s="70">
        <v>5.0392343629518756E-2</v>
      </c>
      <c r="G167" s="70">
        <v>4.7339757017176375E-2</v>
      </c>
      <c r="H167" s="70">
        <v>4.885590599876314E-2</v>
      </c>
      <c r="I167" s="70">
        <v>0</v>
      </c>
      <c r="J167" s="70">
        <v>5.6191226200954278E-2</v>
      </c>
      <c r="K167" s="70">
        <v>4.4418238993710689E-2</v>
      </c>
      <c r="L167" s="70">
        <v>4.1160593792172739E-2</v>
      </c>
    </row>
    <row r="168" spans="2:12" x14ac:dyDescent="0.2">
      <c r="B168" s="9" t="s">
        <v>40</v>
      </c>
      <c r="C168" s="70">
        <v>4.9913941480206538E-2</v>
      </c>
      <c r="D168" s="70">
        <v>1.0180109631949883E-2</v>
      </c>
      <c r="E168" s="70">
        <v>3.5827186512118019E-2</v>
      </c>
      <c r="F168" s="70">
        <v>3.4245021998457838E-2</v>
      </c>
      <c r="G168" s="70">
        <v>3.6028487641390869E-2</v>
      </c>
      <c r="H168" s="70">
        <v>2.6901669758812616E-2</v>
      </c>
      <c r="I168" s="70">
        <v>0</v>
      </c>
      <c r="J168" s="70">
        <v>3.1778385139204147E-2</v>
      </c>
      <c r="K168" s="70">
        <v>3.0110062893081761E-2</v>
      </c>
      <c r="L168" s="70">
        <v>2.8340080971659919E-2</v>
      </c>
    </row>
    <row r="169" spans="2:12" x14ac:dyDescent="0.2">
      <c r="B169" s="9" t="s">
        <v>41</v>
      </c>
      <c r="C169" s="70">
        <v>2.2375215146299483E-2</v>
      </c>
      <c r="D169" s="70">
        <v>3.719655442443226E-2</v>
      </c>
      <c r="E169" s="70">
        <v>2.7397260273972601E-2</v>
      </c>
      <c r="F169" s="70">
        <v>1.6389229071226624E-2</v>
      </c>
      <c r="G169" s="70">
        <v>2.932551319648094E-2</v>
      </c>
      <c r="H169" s="70">
        <v>4.712430426716141E-2</v>
      </c>
      <c r="I169" s="70">
        <v>0</v>
      </c>
      <c r="J169" s="70">
        <v>1.7695835456524759E-2</v>
      </c>
      <c r="K169" s="70">
        <v>2.2248427672955973E-2</v>
      </c>
      <c r="L169" s="70">
        <v>2.4291497975708502E-2</v>
      </c>
    </row>
    <row r="170" spans="2:12" x14ac:dyDescent="0.2">
      <c r="B170" s="6" t="s">
        <v>42</v>
      </c>
      <c r="C170" s="70">
        <v>1.2048192771084338E-2</v>
      </c>
      <c r="D170" s="70">
        <v>2.8974158183241974E-2</v>
      </c>
      <c r="E170" s="70">
        <v>1.3698630136986301E-2</v>
      </c>
      <c r="F170" s="70">
        <v>1.0114754841928607E-2</v>
      </c>
      <c r="G170" s="70">
        <v>3.1001256807708422E-2</v>
      </c>
      <c r="H170" s="70">
        <v>3.7291280148423006E-2</v>
      </c>
      <c r="I170" s="70">
        <v>0</v>
      </c>
      <c r="J170" s="70">
        <v>8.4773243155602911E-3</v>
      </c>
      <c r="K170" s="70">
        <v>2.0990566037735848E-2</v>
      </c>
      <c r="L170" s="70">
        <v>2.1592442645074223E-2</v>
      </c>
    </row>
    <row r="171" spans="2:12" x14ac:dyDescent="0.2">
      <c r="B171" s="9" t="s">
        <v>43</v>
      </c>
      <c r="C171" s="70">
        <v>1.7211703958691909E-2</v>
      </c>
      <c r="D171" s="70">
        <v>3.5238841033672671E-3</v>
      </c>
      <c r="E171" s="70">
        <v>1.6859852476290831E-2</v>
      </c>
      <c r="F171" s="70">
        <v>2.1590239034789314E-2</v>
      </c>
      <c r="G171" s="70">
        <v>1.5919564306661083E-2</v>
      </c>
      <c r="H171" s="70">
        <v>9.8330241187384038E-3</v>
      </c>
      <c r="I171" s="70">
        <v>0</v>
      </c>
      <c r="J171" s="70">
        <v>1.0654560615185065E-2</v>
      </c>
      <c r="K171" s="70">
        <v>6.2106918238993714E-3</v>
      </c>
      <c r="L171" s="70">
        <v>1.417004048582996E-2</v>
      </c>
    </row>
    <row r="172" spans="2:12" x14ac:dyDescent="0.2">
      <c r="B172" s="9" t="s">
        <v>44</v>
      </c>
      <c r="C172" s="70">
        <v>2.4096385542168676E-2</v>
      </c>
      <c r="D172" s="70">
        <v>0.10101801096319499</v>
      </c>
      <c r="E172" s="70">
        <v>1.8967334035827187E-2</v>
      </c>
      <c r="F172" s="70">
        <v>3.292965029255681E-2</v>
      </c>
      <c r="G172" s="70">
        <v>3.2258064516129031E-2</v>
      </c>
      <c r="H172" s="70">
        <v>3.4817563388991959E-2</v>
      </c>
      <c r="I172" s="70">
        <v>0</v>
      </c>
      <c r="J172" s="70">
        <v>2.2328253115300876E-2</v>
      </c>
      <c r="K172" s="70">
        <v>4.4811320754716978E-2</v>
      </c>
      <c r="L172" s="70">
        <v>3.5762483130904181E-2</v>
      </c>
    </row>
    <row r="173" spans="2:12" x14ac:dyDescent="0.2">
      <c r="B173" s="6" t="s">
        <v>45</v>
      </c>
      <c r="C173" s="70">
        <v>1.7211703958691911E-3</v>
      </c>
      <c r="D173" s="70">
        <v>1.8010963194988253E-2</v>
      </c>
      <c r="E173" s="70">
        <v>4.2149631190727078E-3</v>
      </c>
      <c r="F173" s="70">
        <v>1.1944179858181764E-3</v>
      </c>
      <c r="G173" s="70">
        <v>8.378718056137411E-3</v>
      </c>
      <c r="H173" s="70">
        <v>4.1434755720470007E-3</v>
      </c>
      <c r="I173" s="70">
        <v>0</v>
      </c>
      <c r="J173" s="70">
        <v>1.3434011210450734E-3</v>
      </c>
      <c r="K173" s="70">
        <v>2.1226415094339622E-3</v>
      </c>
      <c r="L173" s="70">
        <v>6.0728744939271256E-3</v>
      </c>
    </row>
    <row r="174" spans="2:12" x14ac:dyDescent="0.2">
      <c r="B174" s="9" t="s">
        <v>46</v>
      </c>
      <c r="C174" s="70">
        <v>2.7538726333907058E-2</v>
      </c>
      <c r="D174" s="70">
        <v>2.7016444792482379E-2</v>
      </c>
      <c r="E174" s="70">
        <v>4.3203371970495258E-2</v>
      </c>
      <c r="F174" s="70">
        <v>1.9125806988101179E-2</v>
      </c>
      <c r="G174" s="70">
        <v>2.6811897779639715E-2</v>
      </c>
      <c r="H174" s="70">
        <v>1.7501546072974643E-2</v>
      </c>
      <c r="I174" s="70">
        <v>0</v>
      </c>
      <c r="J174" s="70">
        <v>3.5623291795988325E-2</v>
      </c>
      <c r="K174" s="70">
        <v>2.7515723270440252E-2</v>
      </c>
      <c r="L174" s="70">
        <v>1.8893387314439947E-2</v>
      </c>
    </row>
    <row r="175" spans="2:12" x14ac:dyDescent="0.2">
      <c r="B175" s="9" t="s">
        <v>47</v>
      </c>
      <c r="C175" s="70">
        <v>2.0654044750430294E-2</v>
      </c>
      <c r="D175" s="70">
        <v>5.7556773688332029E-2</v>
      </c>
      <c r="E175" s="70">
        <v>6.3224446786090622E-3</v>
      </c>
      <c r="F175" s="70">
        <v>1.7916269787272645E-2</v>
      </c>
      <c r="G175" s="70">
        <v>2.4298282362798494E-2</v>
      </c>
      <c r="H175" s="70">
        <v>1.3296227581941867E-2</v>
      </c>
      <c r="I175" s="70">
        <v>0</v>
      </c>
      <c r="J175" s="70">
        <v>2.1448093760133412E-2</v>
      </c>
      <c r="K175" s="70">
        <v>3.3569182389937106E-2</v>
      </c>
      <c r="L175" s="70">
        <v>1.417004048582996E-2</v>
      </c>
    </row>
    <row r="176" spans="2:12" x14ac:dyDescent="0.2">
      <c r="B176" s="6" t="s">
        <v>48</v>
      </c>
      <c r="C176" s="70">
        <v>4.9913941480206538E-2</v>
      </c>
      <c r="D176" s="70">
        <v>5.5990602975724356E-2</v>
      </c>
      <c r="E176" s="70">
        <v>3.3719704952581663E-2</v>
      </c>
      <c r="F176" s="70">
        <v>4.5523956396183909E-2</v>
      </c>
      <c r="G176" s="70">
        <v>3.9798910766652699E-2</v>
      </c>
      <c r="H176" s="70">
        <v>4.8794063079777364E-2</v>
      </c>
      <c r="I176" s="70">
        <v>0</v>
      </c>
      <c r="J176" s="70">
        <v>4.4239588641311903E-2</v>
      </c>
      <c r="K176" s="70">
        <v>2.6100628930817611E-2</v>
      </c>
      <c r="L176" s="70">
        <v>4.7908232118758436E-2</v>
      </c>
    </row>
    <row r="177" spans="2:12" x14ac:dyDescent="0.2">
      <c r="B177" s="9" t="s">
        <v>49</v>
      </c>
      <c r="C177" s="70">
        <v>4.8192771084337352E-2</v>
      </c>
      <c r="D177" s="70">
        <v>7.4784651527016438E-2</v>
      </c>
      <c r="E177" s="70">
        <v>6.3224446786090627E-2</v>
      </c>
      <c r="F177" s="70">
        <v>3.2460954627235757E-2</v>
      </c>
      <c r="G177" s="70">
        <v>3.2258064516129031E-2</v>
      </c>
      <c r="H177" s="70">
        <v>3.4570191713048856E-2</v>
      </c>
      <c r="I177" s="70">
        <v>0</v>
      </c>
      <c r="J177" s="70">
        <v>3.4835780793996386E-2</v>
      </c>
      <c r="K177" s="70">
        <v>3.7971698113207546E-2</v>
      </c>
      <c r="L177" s="70">
        <v>4.1835357624831308E-2</v>
      </c>
    </row>
    <row r="178" spans="2:12" x14ac:dyDescent="0.2">
      <c r="B178" s="9" t="s">
        <v>50</v>
      </c>
      <c r="C178" s="70">
        <v>1.549053356282272E-2</v>
      </c>
      <c r="D178" s="70">
        <v>0</v>
      </c>
      <c r="E178" s="70">
        <v>4.2149631190727078E-3</v>
      </c>
      <c r="F178" s="70">
        <v>1.9579383438411879E-2</v>
      </c>
      <c r="G178" s="70">
        <v>1.2568077084206116E-2</v>
      </c>
      <c r="H178" s="70">
        <v>1.5275200989486704E-2</v>
      </c>
      <c r="I178" s="70">
        <v>0</v>
      </c>
      <c r="J178" s="70">
        <v>1.9734099226386251E-2</v>
      </c>
      <c r="K178" s="70">
        <v>4.0880503144654088E-3</v>
      </c>
      <c r="L178" s="70">
        <v>1.282051282051282E-2</v>
      </c>
    </row>
    <row r="179" spans="2:12" ht="15" x14ac:dyDescent="0.25">
      <c r="B179" s="11" t="s">
        <v>71</v>
      </c>
      <c r="C179" s="72">
        <v>1</v>
      </c>
      <c r="D179" s="72">
        <v>1</v>
      </c>
      <c r="E179" s="72">
        <v>1</v>
      </c>
      <c r="F179" s="72">
        <v>1</v>
      </c>
      <c r="G179" s="72">
        <v>1</v>
      </c>
      <c r="H179" s="72">
        <v>1</v>
      </c>
      <c r="I179" s="72">
        <v>0</v>
      </c>
      <c r="J179" s="72">
        <v>1</v>
      </c>
      <c r="K179" s="72">
        <v>1</v>
      </c>
      <c r="L179" s="72">
        <v>1</v>
      </c>
    </row>
    <row r="182" spans="2:12" ht="15" x14ac:dyDescent="0.25">
      <c r="B182" s="121" t="s">
        <v>322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30" x14ac:dyDescent="0.2">
      <c r="B183" s="3" t="s">
        <v>11</v>
      </c>
      <c r="C183" s="198" t="s">
        <v>112</v>
      </c>
      <c r="D183" s="198" t="s">
        <v>133</v>
      </c>
      <c r="E183" s="198" t="s">
        <v>113</v>
      </c>
      <c r="F183" s="198" t="s">
        <v>114</v>
      </c>
      <c r="G183" s="198" t="s">
        <v>115</v>
      </c>
      <c r="H183" s="198" t="s">
        <v>134</v>
      </c>
      <c r="I183" s="198" t="s">
        <v>135</v>
      </c>
      <c r="J183" s="198" t="s">
        <v>117</v>
      </c>
      <c r="K183" s="198" t="s">
        <v>136</v>
      </c>
      <c r="L183" s="198" t="s">
        <v>70</v>
      </c>
    </row>
    <row r="184" spans="2:12" x14ac:dyDescent="0.2">
      <c r="B184" s="6" t="s">
        <v>12</v>
      </c>
      <c r="C184" s="70">
        <v>0</v>
      </c>
      <c r="D184" s="70">
        <v>0</v>
      </c>
      <c r="E184" s="70">
        <v>0</v>
      </c>
      <c r="F184" s="70">
        <v>2.7876058754154605E-3</v>
      </c>
      <c r="G184" s="70">
        <v>2.8641571194762683E-3</v>
      </c>
      <c r="H184" s="70">
        <v>7.1341941927659269E-4</v>
      </c>
      <c r="I184" s="70">
        <v>0</v>
      </c>
      <c r="J184" s="70">
        <v>2.1708594049291278E-3</v>
      </c>
      <c r="K184" s="70">
        <v>9.5049504950495047E-4</v>
      </c>
      <c r="L184" s="70">
        <v>1.8535681186283596E-3</v>
      </c>
    </row>
    <row r="185" spans="2:12" x14ac:dyDescent="0.2">
      <c r="B185" s="9" t="s">
        <v>13</v>
      </c>
      <c r="C185" s="70">
        <v>3.151862464183381E-2</v>
      </c>
      <c r="D185" s="70">
        <v>0.11459819305753685</v>
      </c>
      <c r="E185" s="70">
        <v>2.524271844660194E-2</v>
      </c>
      <c r="F185" s="70">
        <v>2.0370966012651443E-2</v>
      </c>
      <c r="G185" s="70">
        <v>2.4549918166939442E-2</v>
      </c>
      <c r="H185" s="70">
        <v>2.5683099093957336E-2</v>
      </c>
      <c r="I185" s="70">
        <v>0</v>
      </c>
      <c r="J185" s="70">
        <v>1.7111480015323713E-2</v>
      </c>
      <c r="K185" s="70">
        <v>1.8297029702970296E-2</v>
      </c>
      <c r="L185" s="70">
        <v>2.4559777571825765E-2</v>
      </c>
    </row>
    <row r="186" spans="2:12" x14ac:dyDescent="0.2">
      <c r="B186" s="9" t="s">
        <v>14</v>
      </c>
      <c r="C186" s="70">
        <v>3.7249283667621778E-2</v>
      </c>
      <c r="D186" s="70">
        <v>6.2529719448407031E-2</v>
      </c>
      <c r="E186" s="70">
        <v>5.0485436893203881E-2</v>
      </c>
      <c r="F186" s="70">
        <v>3.0556449018977163E-2</v>
      </c>
      <c r="G186" s="70">
        <v>3.3960720130932896E-2</v>
      </c>
      <c r="H186" s="70">
        <v>3.4386816009131765E-2</v>
      </c>
      <c r="I186" s="70">
        <v>0</v>
      </c>
      <c r="J186" s="70">
        <v>4.5268803473375051E-2</v>
      </c>
      <c r="K186" s="70">
        <v>4.3881188118811879E-2</v>
      </c>
      <c r="L186" s="70">
        <v>2.5486561631139944E-2</v>
      </c>
    </row>
    <row r="187" spans="2:12" x14ac:dyDescent="0.2">
      <c r="B187" s="6" t="s">
        <v>15</v>
      </c>
      <c r="C187" s="70">
        <v>1.1461318051575931E-2</v>
      </c>
      <c r="D187" s="70">
        <v>1.4265335235378032E-2</v>
      </c>
      <c r="E187" s="70">
        <v>2.8155339805825241E-2</v>
      </c>
      <c r="F187" s="70">
        <v>2.9484292913048139E-2</v>
      </c>
      <c r="G187" s="70">
        <v>2.5368248772504091E-2</v>
      </c>
      <c r="H187" s="70">
        <v>2.1188556752514805E-2</v>
      </c>
      <c r="I187" s="70">
        <v>0</v>
      </c>
      <c r="J187" s="70">
        <v>2.8221172264078661E-2</v>
      </c>
      <c r="K187" s="70">
        <v>2.986138613861386E-2</v>
      </c>
      <c r="L187" s="70">
        <v>2.2706209453197405E-2</v>
      </c>
    </row>
    <row r="188" spans="2:12" x14ac:dyDescent="0.2">
      <c r="B188" s="9" t="s">
        <v>17</v>
      </c>
      <c r="C188" s="70">
        <v>2.2922636103151862E-2</v>
      </c>
      <c r="D188" s="70">
        <v>1.2125534950071327E-2</v>
      </c>
      <c r="E188" s="70">
        <v>2.621359223300971E-2</v>
      </c>
      <c r="F188" s="70">
        <v>4.2859440334512708E-2</v>
      </c>
      <c r="G188" s="70">
        <v>2.1685761047463174E-2</v>
      </c>
      <c r="H188" s="70">
        <v>3.5385603196118998E-2</v>
      </c>
      <c r="I188" s="70">
        <v>0</v>
      </c>
      <c r="J188" s="70">
        <v>3.2690588685991569E-2</v>
      </c>
      <c r="K188" s="70">
        <v>4.007920792079208E-2</v>
      </c>
      <c r="L188" s="70">
        <v>4.0315106580166821E-2</v>
      </c>
    </row>
    <row r="189" spans="2:12" x14ac:dyDescent="0.2">
      <c r="B189" s="6" t="s">
        <v>18</v>
      </c>
      <c r="C189" s="70">
        <v>3.4383954154727794E-2</v>
      </c>
      <c r="D189" s="70">
        <v>2.5202092249167855E-2</v>
      </c>
      <c r="E189" s="70">
        <v>2.1359223300970873E-2</v>
      </c>
      <c r="F189" s="70">
        <v>3.5354347593009545E-2</v>
      </c>
      <c r="G189" s="70">
        <v>2.9869067103109655E-2</v>
      </c>
      <c r="H189" s="70">
        <v>1.7407433830348863E-2</v>
      </c>
      <c r="I189" s="70">
        <v>0</v>
      </c>
      <c r="J189" s="70">
        <v>3.4542204060784065E-2</v>
      </c>
      <c r="K189" s="70">
        <v>2.6217821782178217E-2</v>
      </c>
      <c r="L189" s="70">
        <v>3.1510658016682111E-2</v>
      </c>
    </row>
    <row r="190" spans="2:12" x14ac:dyDescent="0.2">
      <c r="B190" s="9" t="s">
        <v>19</v>
      </c>
      <c r="C190" s="70">
        <v>1.1461318051575931E-2</v>
      </c>
      <c r="D190" s="70">
        <v>2.6153114598193058E-3</v>
      </c>
      <c r="E190" s="70">
        <v>3.8834951456310678E-3</v>
      </c>
      <c r="F190" s="70">
        <v>8.5236410421357343E-3</v>
      </c>
      <c r="G190" s="70">
        <v>1.6366612111292964E-2</v>
      </c>
      <c r="H190" s="70">
        <v>3.9951487479489194E-3</v>
      </c>
      <c r="I190" s="70">
        <v>0</v>
      </c>
      <c r="J190" s="70">
        <v>9.0026816498531472E-3</v>
      </c>
      <c r="K190" s="70">
        <v>4.7524752475247524E-3</v>
      </c>
      <c r="L190" s="70">
        <v>3.19740500463392E-2</v>
      </c>
    </row>
    <row r="191" spans="2:12" x14ac:dyDescent="0.2">
      <c r="B191" s="9" t="s">
        <v>20</v>
      </c>
      <c r="C191" s="70">
        <v>1.1461318051575931E-2</v>
      </c>
      <c r="D191" s="70">
        <v>1.4265335235378032E-3</v>
      </c>
      <c r="E191" s="70">
        <v>1.1650485436893204E-2</v>
      </c>
      <c r="F191" s="70">
        <v>1.7744183553125334E-2</v>
      </c>
      <c r="G191" s="70">
        <v>1.8821603927986905E-2</v>
      </c>
      <c r="H191" s="70">
        <v>1.1771420418063779E-2</v>
      </c>
      <c r="I191" s="70">
        <v>0</v>
      </c>
      <c r="J191" s="70">
        <v>1.5834503894777169E-2</v>
      </c>
      <c r="K191" s="70">
        <v>3.3267326732673267E-3</v>
      </c>
      <c r="L191" s="70">
        <v>1.6218721037998145E-2</v>
      </c>
    </row>
    <row r="192" spans="2:12" x14ac:dyDescent="0.2">
      <c r="B192" s="6" t="s">
        <v>21</v>
      </c>
      <c r="C192" s="70">
        <v>1.1461318051575931E-2</v>
      </c>
      <c r="D192" s="70">
        <v>8.321445553970519E-3</v>
      </c>
      <c r="E192" s="70">
        <v>6.7961165048543689E-3</v>
      </c>
      <c r="F192" s="70">
        <v>1.4152460598263108E-2</v>
      </c>
      <c r="G192" s="70">
        <v>6.5466448445171853E-3</v>
      </c>
      <c r="H192" s="70">
        <v>7.7762716701148607E-3</v>
      </c>
      <c r="I192" s="70">
        <v>0</v>
      </c>
      <c r="J192" s="70">
        <v>1.0088111352317712E-2</v>
      </c>
      <c r="K192" s="70">
        <v>3.0891089108910893E-3</v>
      </c>
      <c r="L192" s="70">
        <v>1.5755329008341055E-2</v>
      </c>
    </row>
    <row r="193" spans="2:12" x14ac:dyDescent="0.2">
      <c r="B193" s="9" t="s">
        <v>22</v>
      </c>
      <c r="C193" s="70">
        <v>5.7306590257879654E-3</v>
      </c>
      <c r="D193" s="70">
        <v>0.23252496433666192</v>
      </c>
      <c r="E193" s="70">
        <v>3.2038834951456312E-2</v>
      </c>
      <c r="F193" s="70">
        <v>1.0721561059290233E-2</v>
      </c>
      <c r="G193" s="70">
        <v>2.0867430441898527E-2</v>
      </c>
      <c r="H193" s="70">
        <v>2.8679460654919026E-2</v>
      </c>
      <c r="I193" s="70">
        <v>0</v>
      </c>
      <c r="J193" s="70">
        <v>1.7239177627378369E-2</v>
      </c>
      <c r="K193" s="70">
        <v>8.1504950495049508E-2</v>
      </c>
      <c r="L193" s="70">
        <v>1.2048192771084338E-2</v>
      </c>
    </row>
    <row r="194" spans="2:12" x14ac:dyDescent="0.2">
      <c r="B194" s="9" t="s">
        <v>23</v>
      </c>
      <c r="C194" s="70">
        <v>0</v>
      </c>
      <c r="D194" s="70">
        <v>3.3048026628625771E-2</v>
      </c>
      <c r="E194" s="70">
        <v>2.2330097087378639E-2</v>
      </c>
      <c r="F194" s="70">
        <v>1.450091133269004E-2</v>
      </c>
      <c r="G194" s="70">
        <v>1.5548281505728314E-2</v>
      </c>
      <c r="H194" s="70">
        <v>2.5041021616608403E-2</v>
      </c>
      <c r="I194" s="70">
        <v>0</v>
      </c>
      <c r="J194" s="70">
        <v>7.7257055293066023E-3</v>
      </c>
      <c r="K194" s="70">
        <v>4.4514851485148513E-2</v>
      </c>
      <c r="L194" s="70">
        <v>1.8535681186283594E-2</v>
      </c>
    </row>
    <row r="195" spans="2:12" x14ac:dyDescent="0.2">
      <c r="B195" s="6" t="s">
        <v>24</v>
      </c>
      <c r="C195" s="70">
        <v>2.0057306590257881E-2</v>
      </c>
      <c r="D195" s="70">
        <v>2.9957203994293864E-2</v>
      </c>
      <c r="E195" s="70">
        <v>2.524271844660194E-2</v>
      </c>
      <c r="F195" s="70">
        <v>2.2595689932454165E-2</v>
      </c>
      <c r="G195" s="70">
        <v>1.2684124386252046E-2</v>
      </c>
      <c r="H195" s="70">
        <v>1.269886566312335E-2</v>
      </c>
      <c r="I195" s="70">
        <v>0</v>
      </c>
      <c r="J195" s="70">
        <v>2.0623164346826716E-2</v>
      </c>
      <c r="K195" s="70">
        <v>9.6633663366336633E-3</v>
      </c>
      <c r="L195" s="70">
        <v>1.7145505097312327E-2</v>
      </c>
    </row>
    <row r="196" spans="2:12" x14ac:dyDescent="0.2">
      <c r="B196" s="9" t="s">
        <v>25</v>
      </c>
      <c r="C196" s="70">
        <v>1.7191977077363897E-2</v>
      </c>
      <c r="D196" s="70">
        <v>8.0836899667142172E-3</v>
      </c>
      <c r="E196" s="70">
        <v>2.9126213592233011E-2</v>
      </c>
      <c r="F196" s="70">
        <v>1.8387477216682747E-2</v>
      </c>
      <c r="G196" s="70">
        <v>1.4729950900163666E-2</v>
      </c>
      <c r="H196" s="70">
        <v>2.0475137333238212E-2</v>
      </c>
      <c r="I196" s="70">
        <v>0</v>
      </c>
      <c r="J196" s="70">
        <v>1.7749968075596985E-2</v>
      </c>
      <c r="K196" s="70">
        <v>1.1722772277227723E-2</v>
      </c>
      <c r="L196" s="70">
        <v>1.8999073215940687E-2</v>
      </c>
    </row>
    <row r="197" spans="2:12" x14ac:dyDescent="0.2">
      <c r="B197" s="9" t="s">
        <v>16</v>
      </c>
      <c r="C197" s="70">
        <v>1.1461318051575931E-2</v>
      </c>
      <c r="D197" s="70">
        <v>5.7061340941512127E-3</v>
      </c>
      <c r="E197" s="70">
        <v>2.524271844660194E-2</v>
      </c>
      <c r="F197" s="70">
        <v>2.0746220649726602E-2</v>
      </c>
      <c r="G197" s="70">
        <v>2.6595744680851064E-2</v>
      </c>
      <c r="H197" s="70">
        <v>2.4898337732753087E-2</v>
      </c>
      <c r="I197" s="70">
        <v>0</v>
      </c>
      <c r="J197" s="70">
        <v>1.8452304941897587E-2</v>
      </c>
      <c r="K197" s="70">
        <v>6.8910891089108911E-3</v>
      </c>
      <c r="L197" s="70">
        <v>1.7145505097312327E-2</v>
      </c>
    </row>
    <row r="198" spans="2:12" x14ac:dyDescent="0.2">
      <c r="B198" s="9" t="s">
        <v>26</v>
      </c>
      <c r="C198" s="70">
        <v>5.7306590257879654E-3</v>
      </c>
      <c r="D198" s="70">
        <v>4.7551117451260106E-4</v>
      </c>
      <c r="E198" s="70">
        <v>6.7961165048543689E-3</v>
      </c>
      <c r="F198" s="70">
        <v>2.8412136807119117E-3</v>
      </c>
      <c r="G198" s="70">
        <v>2.9459901800327332E-2</v>
      </c>
      <c r="H198" s="70">
        <v>1.3768994792038238E-2</v>
      </c>
      <c r="I198" s="70">
        <v>0</v>
      </c>
      <c r="J198" s="70">
        <v>4.2778700038309282E-3</v>
      </c>
      <c r="K198" s="70">
        <v>1.5841584158415843E-3</v>
      </c>
      <c r="L198" s="70">
        <v>3.7071362372567192E-3</v>
      </c>
    </row>
    <row r="199" spans="2:12" x14ac:dyDescent="0.2">
      <c r="B199" s="6" t="s">
        <v>27</v>
      </c>
      <c r="C199" s="70">
        <v>3.4383954154727794E-2</v>
      </c>
      <c r="D199" s="70">
        <v>1.6642891107941037E-3</v>
      </c>
      <c r="E199" s="70">
        <v>1.262135922330097E-2</v>
      </c>
      <c r="F199" s="70">
        <v>1.7449340623994853E-2</v>
      </c>
      <c r="G199" s="70">
        <v>1.4320785597381341E-2</v>
      </c>
      <c r="H199" s="70">
        <v>1.8834272668902047E-2</v>
      </c>
      <c r="I199" s="70">
        <v>0</v>
      </c>
      <c r="J199" s="70">
        <v>2.049546673477206E-2</v>
      </c>
      <c r="K199" s="70">
        <v>1.8138613861386137E-2</v>
      </c>
      <c r="L199" s="70">
        <v>9.2678405931417972E-3</v>
      </c>
    </row>
    <row r="200" spans="2:12" x14ac:dyDescent="0.2">
      <c r="B200" s="9" t="s">
        <v>28</v>
      </c>
      <c r="C200" s="70">
        <v>2.5787965616045846E-2</v>
      </c>
      <c r="D200" s="70">
        <v>2.5439847836424157E-2</v>
      </c>
      <c r="E200" s="70">
        <v>1.3592233009708738E-2</v>
      </c>
      <c r="F200" s="70">
        <v>2.3185375790715126E-2</v>
      </c>
      <c r="G200" s="70">
        <v>1.8821603927986905E-2</v>
      </c>
      <c r="H200" s="70">
        <v>2.0974530926731825E-2</v>
      </c>
      <c r="I200" s="70">
        <v>0</v>
      </c>
      <c r="J200" s="70">
        <v>1.7813816881624315E-2</v>
      </c>
      <c r="K200" s="70">
        <v>2.9702970297029702E-2</v>
      </c>
      <c r="L200" s="70">
        <v>2.8266913809082483E-2</v>
      </c>
    </row>
    <row r="201" spans="2:12" x14ac:dyDescent="0.2">
      <c r="B201" s="9" t="s">
        <v>29</v>
      </c>
      <c r="C201" s="70">
        <v>8.5959885386819479E-2</v>
      </c>
      <c r="D201" s="70">
        <v>1.9258202567760341E-2</v>
      </c>
      <c r="E201" s="70">
        <v>4.6601941747572817E-2</v>
      </c>
      <c r="F201" s="70">
        <v>8.046531574997319E-2</v>
      </c>
      <c r="G201" s="70">
        <v>7.0376432078559745E-2</v>
      </c>
      <c r="H201" s="70">
        <v>7.0771206392237995E-2</v>
      </c>
      <c r="I201" s="70">
        <v>0</v>
      </c>
      <c r="J201" s="70">
        <v>7.2404546034989151E-2</v>
      </c>
      <c r="K201" s="70">
        <v>3.7069306930693068E-2</v>
      </c>
      <c r="L201" s="70">
        <v>6.39481000926784E-2</v>
      </c>
    </row>
    <row r="202" spans="2:12" x14ac:dyDescent="0.2">
      <c r="B202" s="6" t="s">
        <v>30</v>
      </c>
      <c r="C202" s="70">
        <v>3.151862464183381E-2</v>
      </c>
      <c r="D202" s="70">
        <v>0.10532572515454112</v>
      </c>
      <c r="E202" s="70">
        <v>3.4951456310679613E-2</v>
      </c>
      <c r="F202" s="70">
        <v>3.0395625603087808E-2</v>
      </c>
      <c r="G202" s="70">
        <v>2.7414075286415714E-2</v>
      </c>
      <c r="H202" s="70">
        <v>4.1092958550331737E-2</v>
      </c>
      <c r="I202" s="70">
        <v>0</v>
      </c>
      <c r="J202" s="70">
        <v>2.7838079427914698E-2</v>
      </c>
      <c r="K202" s="70">
        <v>3.6198019801980195E-2</v>
      </c>
      <c r="L202" s="70">
        <v>3.614457831325301E-2</v>
      </c>
    </row>
    <row r="203" spans="2:12" x14ac:dyDescent="0.2">
      <c r="B203" s="9" t="s">
        <v>31</v>
      </c>
      <c r="C203" s="70">
        <v>3.151862464183381E-2</v>
      </c>
      <c r="D203" s="70">
        <v>2.2824536376604851E-2</v>
      </c>
      <c r="E203" s="70">
        <v>4.8543689320388349E-2</v>
      </c>
      <c r="F203" s="70">
        <v>3.379972123941246E-2</v>
      </c>
      <c r="G203" s="70">
        <v>3.1914893617021274E-2</v>
      </c>
      <c r="H203" s="70">
        <v>5.0652778768638079E-2</v>
      </c>
      <c r="I203" s="70">
        <v>0</v>
      </c>
      <c r="J203" s="70">
        <v>2.9945090026816498E-2</v>
      </c>
      <c r="K203" s="70">
        <v>2.9544554455445543E-2</v>
      </c>
      <c r="L203" s="70">
        <v>3.4291010194624653E-2</v>
      </c>
    </row>
    <row r="204" spans="2:12" x14ac:dyDescent="0.2">
      <c r="B204" s="9" t="s">
        <v>32</v>
      </c>
      <c r="C204" s="70">
        <v>2.5787965616045846E-2</v>
      </c>
      <c r="D204" s="70">
        <v>1.0223490252020923E-2</v>
      </c>
      <c r="E204" s="70">
        <v>2.1359223300970873E-2</v>
      </c>
      <c r="F204" s="70">
        <v>2.2568886029805939E-2</v>
      </c>
      <c r="G204" s="70">
        <v>2.20949263502455E-2</v>
      </c>
      <c r="H204" s="70">
        <v>2.2258685881429693E-2</v>
      </c>
      <c r="I204" s="70">
        <v>0</v>
      </c>
      <c r="J204" s="70">
        <v>2.1708594049291277E-2</v>
      </c>
      <c r="K204" s="70">
        <v>2.0277227722772278E-2</v>
      </c>
      <c r="L204" s="70">
        <v>3.3827618164967564E-2</v>
      </c>
    </row>
    <row r="205" spans="2:12" x14ac:dyDescent="0.2">
      <c r="B205" s="6" t="s">
        <v>33</v>
      </c>
      <c r="C205" s="70">
        <v>5.7306590257879654E-3</v>
      </c>
      <c r="D205" s="70">
        <v>2.8530670470756064E-3</v>
      </c>
      <c r="E205" s="70">
        <v>1.262135922330097E-2</v>
      </c>
      <c r="F205" s="70">
        <v>1.9781280154390478E-2</v>
      </c>
      <c r="G205" s="70">
        <v>1.718494271685761E-2</v>
      </c>
      <c r="H205" s="70">
        <v>1.8477562959263751E-2</v>
      </c>
      <c r="I205" s="70">
        <v>0</v>
      </c>
      <c r="J205" s="70">
        <v>1.4557527774230621E-2</v>
      </c>
      <c r="K205" s="70">
        <v>1.1168316831683168E-2</v>
      </c>
      <c r="L205" s="70">
        <v>1.2048192771084338E-2</v>
      </c>
    </row>
    <row r="206" spans="2:12" x14ac:dyDescent="0.2">
      <c r="B206" s="9" t="s">
        <v>35</v>
      </c>
      <c r="C206" s="70">
        <v>6.0171919770773637E-2</v>
      </c>
      <c r="D206" s="70">
        <v>2.6153114598193058E-3</v>
      </c>
      <c r="E206" s="70">
        <v>2.8155339805825241E-2</v>
      </c>
      <c r="F206" s="70">
        <v>2.7071941674707837E-2</v>
      </c>
      <c r="G206" s="70">
        <v>5.1554828150572829E-2</v>
      </c>
      <c r="H206" s="70">
        <v>2.7395305700221161E-2</v>
      </c>
      <c r="I206" s="70">
        <v>0</v>
      </c>
      <c r="J206" s="70">
        <v>4.8461243774741411E-2</v>
      </c>
      <c r="K206" s="70">
        <v>2.7722772277227723E-2</v>
      </c>
      <c r="L206" s="70">
        <v>3.66079703429101E-2</v>
      </c>
    </row>
    <row r="207" spans="2:12" x14ac:dyDescent="0.2">
      <c r="B207" s="6" t="s">
        <v>36</v>
      </c>
      <c r="C207" s="70">
        <v>2.865329512893983E-2</v>
      </c>
      <c r="D207" s="70">
        <v>1.5929624346172136E-2</v>
      </c>
      <c r="E207" s="70">
        <v>3.1067961165048542E-2</v>
      </c>
      <c r="F207" s="70">
        <v>3.1360566098423928E-2</v>
      </c>
      <c r="G207" s="70">
        <v>3.7234042553191488E-2</v>
      </c>
      <c r="H207" s="70">
        <v>2.261539559106799E-2</v>
      </c>
      <c r="I207" s="70">
        <v>0</v>
      </c>
      <c r="J207" s="70">
        <v>4.0224747797216194E-2</v>
      </c>
      <c r="K207" s="70">
        <v>2.186138613861386E-2</v>
      </c>
      <c r="L207" s="70">
        <v>3.8461538461538464E-2</v>
      </c>
    </row>
    <row r="208" spans="2:12" x14ac:dyDescent="0.2">
      <c r="B208" s="9" t="s">
        <v>37</v>
      </c>
      <c r="C208" s="70">
        <v>3.7249283667621778E-2</v>
      </c>
      <c r="D208" s="70">
        <v>5.0641940085592009E-2</v>
      </c>
      <c r="E208" s="70">
        <v>2.8155339805825241E-2</v>
      </c>
      <c r="F208" s="70">
        <v>2.9269861691862336E-2</v>
      </c>
      <c r="G208" s="70">
        <v>3.6006546644844518E-2</v>
      </c>
      <c r="H208" s="70">
        <v>1.5837911107940358E-2</v>
      </c>
      <c r="I208" s="70">
        <v>0</v>
      </c>
      <c r="J208" s="70">
        <v>3.5436087345166643E-2</v>
      </c>
      <c r="K208" s="70">
        <v>7.5960396039603958E-2</v>
      </c>
      <c r="L208" s="70">
        <v>2.7340129749768304E-2</v>
      </c>
    </row>
    <row r="209" spans="2:12" x14ac:dyDescent="0.2">
      <c r="B209" s="9" t="s">
        <v>34</v>
      </c>
      <c r="C209" s="70">
        <v>3.7249283667621778E-2</v>
      </c>
      <c r="D209" s="70">
        <v>5.9438896814075128E-3</v>
      </c>
      <c r="E209" s="70">
        <v>3.8834951456310676E-2</v>
      </c>
      <c r="F209" s="70">
        <v>4.8890318430363462E-2</v>
      </c>
      <c r="G209" s="70">
        <v>3.7234042553191488E-2</v>
      </c>
      <c r="H209" s="70">
        <v>3.2531925519012628E-2</v>
      </c>
      <c r="I209" s="70">
        <v>0</v>
      </c>
      <c r="J209" s="70">
        <v>4.5971140339675649E-2</v>
      </c>
      <c r="K209" s="70">
        <v>2.9465346534653464E-2</v>
      </c>
      <c r="L209" s="70">
        <v>5.1899907321594066E-2</v>
      </c>
    </row>
    <row r="210" spans="2:12" x14ac:dyDescent="0.2">
      <c r="B210" s="9" t="s">
        <v>38</v>
      </c>
      <c r="C210" s="70">
        <v>4.5845272206303724E-2</v>
      </c>
      <c r="D210" s="70">
        <v>9.0347123157394193E-3</v>
      </c>
      <c r="E210" s="70">
        <v>3.6893203883495145E-2</v>
      </c>
      <c r="F210" s="70">
        <v>3.8436796397555484E-2</v>
      </c>
      <c r="G210" s="70">
        <v>3.0687397708674305E-2</v>
      </c>
      <c r="H210" s="70">
        <v>2.3328815010344582E-2</v>
      </c>
      <c r="I210" s="70">
        <v>0</v>
      </c>
      <c r="J210" s="70">
        <v>4.7056570042140214E-2</v>
      </c>
      <c r="K210" s="70">
        <v>3.3900990099009903E-2</v>
      </c>
      <c r="L210" s="70">
        <v>2.7340129749768304E-2</v>
      </c>
    </row>
    <row r="211" spans="2:12" x14ac:dyDescent="0.2">
      <c r="B211" s="6" t="s">
        <v>39</v>
      </c>
      <c r="C211" s="70">
        <v>6.3037249283667621E-2</v>
      </c>
      <c r="D211" s="70">
        <v>1.9020446980504042E-2</v>
      </c>
      <c r="E211" s="70">
        <v>3.8834951456310676E-2</v>
      </c>
      <c r="F211" s="70">
        <v>5.1811943819020052E-2</v>
      </c>
      <c r="G211" s="70">
        <v>4.3371522094926347E-2</v>
      </c>
      <c r="H211" s="70">
        <v>4.2947849040450882E-2</v>
      </c>
      <c r="I211" s="70">
        <v>0</v>
      </c>
      <c r="J211" s="70">
        <v>4.916358064104201E-2</v>
      </c>
      <c r="K211" s="70">
        <v>1.7346534653465348E-2</v>
      </c>
      <c r="L211" s="70">
        <v>3.9851714550509731E-2</v>
      </c>
    </row>
    <row r="212" spans="2:12" x14ac:dyDescent="0.2">
      <c r="B212" s="9" t="s">
        <v>40</v>
      </c>
      <c r="C212" s="70">
        <v>2.5787965616045846E-2</v>
      </c>
      <c r="D212" s="70">
        <v>4.7551117451260106E-3</v>
      </c>
      <c r="E212" s="70">
        <v>2.1359223300970873E-2</v>
      </c>
      <c r="F212" s="70">
        <v>3.1065723169293451E-2</v>
      </c>
      <c r="G212" s="70">
        <v>2.7414075286415714E-2</v>
      </c>
      <c r="H212" s="70">
        <v>3.0819718912748807E-2</v>
      </c>
      <c r="I212" s="70">
        <v>0</v>
      </c>
      <c r="J212" s="70">
        <v>3.2754437492018902E-2</v>
      </c>
      <c r="K212" s="70">
        <v>5.1485148514851488E-3</v>
      </c>
      <c r="L212" s="70">
        <v>2.5949953660797033E-2</v>
      </c>
    </row>
    <row r="213" spans="2:12" x14ac:dyDescent="0.2">
      <c r="B213" s="9" t="s">
        <v>41</v>
      </c>
      <c r="C213" s="70">
        <v>2.0057306590257881E-2</v>
      </c>
      <c r="D213" s="70">
        <v>3.0908226343319069E-3</v>
      </c>
      <c r="E213" s="70">
        <v>1.5533980582524271E-2</v>
      </c>
      <c r="F213" s="70">
        <v>1.6055537686287123E-2</v>
      </c>
      <c r="G213" s="70">
        <v>1.5957446808510637E-2</v>
      </c>
      <c r="H213" s="70">
        <v>3.7383177570093455E-2</v>
      </c>
      <c r="I213" s="70">
        <v>0</v>
      </c>
      <c r="J213" s="70">
        <v>1.8516153747924913E-2</v>
      </c>
      <c r="K213" s="70">
        <v>1.0217821782178218E-2</v>
      </c>
      <c r="L213" s="70">
        <v>2.1779425393883226E-2</v>
      </c>
    </row>
    <row r="214" spans="2:12" x14ac:dyDescent="0.2">
      <c r="B214" s="6" t="s">
        <v>42</v>
      </c>
      <c r="C214" s="70">
        <v>2.8653295128939827E-3</v>
      </c>
      <c r="D214" s="70">
        <v>1.830718021873514E-2</v>
      </c>
      <c r="E214" s="70">
        <v>2.4271844660194174E-2</v>
      </c>
      <c r="F214" s="70">
        <v>1.1204031306958294E-2</v>
      </c>
      <c r="G214" s="70">
        <v>2.6186579378068741E-2</v>
      </c>
      <c r="H214" s="70">
        <v>3.92380680602126E-2</v>
      </c>
      <c r="I214" s="70">
        <v>0</v>
      </c>
      <c r="J214" s="70">
        <v>8.6195888136891847E-3</v>
      </c>
      <c r="K214" s="70">
        <v>1.3465346534653465E-2</v>
      </c>
      <c r="L214" s="70">
        <v>1.5755329008341055E-2</v>
      </c>
    </row>
    <row r="215" spans="2:12" x14ac:dyDescent="0.2">
      <c r="B215" s="9" t="s">
        <v>43</v>
      </c>
      <c r="C215" s="70">
        <v>1.1461318051575931E-2</v>
      </c>
      <c r="D215" s="70">
        <v>3.3285782215882074E-3</v>
      </c>
      <c r="E215" s="70">
        <v>1.4563106796116505E-2</v>
      </c>
      <c r="F215" s="70">
        <v>1.9325613809370645E-2</v>
      </c>
      <c r="G215" s="70">
        <v>1.1865793780687398E-2</v>
      </c>
      <c r="H215" s="70">
        <v>1.3340943140472284E-2</v>
      </c>
      <c r="I215" s="70">
        <v>0</v>
      </c>
      <c r="J215" s="70">
        <v>1.506831822244924E-2</v>
      </c>
      <c r="K215" s="70">
        <v>8.9504950495049498E-3</v>
      </c>
      <c r="L215" s="70">
        <v>1.7608897126969416E-2</v>
      </c>
    </row>
    <row r="216" spans="2:12" x14ac:dyDescent="0.2">
      <c r="B216" s="9" t="s">
        <v>44</v>
      </c>
      <c r="C216" s="70">
        <v>4.0114613180515762E-2</v>
      </c>
      <c r="D216" s="70">
        <v>7.2039942938659063E-2</v>
      </c>
      <c r="E216" s="70">
        <v>6.0194174757281553E-2</v>
      </c>
      <c r="F216" s="70">
        <v>3.6292484185697436E-2</v>
      </c>
      <c r="G216" s="70">
        <v>3.7643207855973811E-2</v>
      </c>
      <c r="H216" s="70">
        <v>3.7454519512021119E-2</v>
      </c>
      <c r="I216" s="70">
        <v>0</v>
      </c>
      <c r="J216" s="70">
        <v>2.6624952113395481E-2</v>
      </c>
      <c r="K216" s="70">
        <v>0.10186138613861385</v>
      </c>
      <c r="L216" s="70">
        <v>4.5412418906394809E-2</v>
      </c>
    </row>
    <row r="217" spans="2:12" x14ac:dyDescent="0.2">
      <c r="B217" s="6" t="s">
        <v>45</v>
      </c>
      <c r="C217" s="70">
        <v>2.8653295128939827E-3</v>
      </c>
      <c r="D217" s="70">
        <v>0</v>
      </c>
      <c r="E217" s="70">
        <v>9.7087378640776691E-3</v>
      </c>
      <c r="F217" s="70">
        <v>1.5278224509488582E-3</v>
      </c>
      <c r="G217" s="70">
        <v>1.104746317512275E-2</v>
      </c>
      <c r="H217" s="70">
        <v>5.8500392380680605E-3</v>
      </c>
      <c r="I217" s="70">
        <v>0</v>
      </c>
      <c r="J217" s="70">
        <v>1.5962201506831823E-3</v>
      </c>
      <c r="K217" s="70">
        <v>1.8217821782178219E-3</v>
      </c>
      <c r="L217" s="70">
        <v>6.4874884151992582E-3</v>
      </c>
    </row>
    <row r="218" spans="2:12" x14ac:dyDescent="0.2">
      <c r="B218" s="9" t="s">
        <v>46</v>
      </c>
      <c r="C218" s="70">
        <v>1.4326647564469915E-2</v>
      </c>
      <c r="D218" s="70">
        <v>3.566333808844508E-3</v>
      </c>
      <c r="E218" s="70">
        <v>3.2038834951456312E-2</v>
      </c>
      <c r="F218" s="70">
        <v>2.1389514313284015E-2</v>
      </c>
      <c r="G218" s="70">
        <v>2.6595744680851064E-2</v>
      </c>
      <c r="H218" s="70">
        <v>2.0332453449382892E-2</v>
      </c>
      <c r="I218" s="70">
        <v>0</v>
      </c>
      <c r="J218" s="70">
        <v>2.2985570169837825E-2</v>
      </c>
      <c r="K218" s="70">
        <v>1.2198019801980198E-2</v>
      </c>
      <c r="L218" s="70">
        <v>2.1779425393883226E-2</v>
      </c>
    </row>
    <row r="219" spans="2:12" x14ac:dyDescent="0.2">
      <c r="B219" s="9" t="s">
        <v>47</v>
      </c>
      <c r="C219" s="70">
        <v>2.5787965616045846E-2</v>
      </c>
      <c r="D219" s="70">
        <v>0</v>
      </c>
      <c r="E219" s="70">
        <v>9.7087378640776691E-3</v>
      </c>
      <c r="F219" s="70">
        <v>2.1684357242414496E-2</v>
      </c>
      <c r="G219" s="70">
        <v>1.7594108019639936E-2</v>
      </c>
      <c r="H219" s="70">
        <v>1.5409859456374403E-2</v>
      </c>
      <c r="I219" s="70">
        <v>0</v>
      </c>
      <c r="J219" s="70">
        <v>2.4773336738602988E-2</v>
      </c>
      <c r="K219" s="70">
        <v>4.5148514851485145E-3</v>
      </c>
      <c r="L219" s="70">
        <v>1.2048192771084338E-2</v>
      </c>
    </row>
    <row r="220" spans="2:12" x14ac:dyDescent="0.2">
      <c r="B220" s="6" t="s">
        <v>48</v>
      </c>
      <c r="C220" s="70">
        <v>6.3037249283667621E-2</v>
      </c>
      <c r="D220" s="70">
        <v>4.2558250118877795E-2</v>
      </c>
      <c r="E220" s="70">
        <v>6.3106796116504854E-2</v>
      </c>
      <c r="F220" s="70">
        <v>4.5807869625817517E-2</v>
      </c>
      <c r="G220" s="70">
        <v>4.2553191489361701E-2</v>
      </c>
      <c r="H220" s="70">
        <v>5.2935720910323177E-2</v>
      </c>
      <c r="I220" s="70">
        <v>0</v>
      </c>
      <c r="J220" s="70">
        <v>4.4055676158855826E-2</v>
      </c>
      <c r="K220" s="70">
        <v>6.851485148514852E-2</v>
      </c>
      <c r="L220" s="70">
        <v>4.5412418906394809E-2</v>
      </c>
    </row>
    <row r="221" spans="2:12" x14ac:dyDescent="0.2">
      <c r="B221" s="9" t="s">
        <v>49</v>
      </c>
      <c r="C221" s="70">
        <v>4.2979942693409739E-2</v>
      </c>
      <c r="D221" s="70">
        <v>9.0347123157394193E-3</v>
      </c>
      <c r="E221" s="70">
        <v>3.3980582524271843E-2</v>
      </c>
      <c r="F221" s="70">
        <v>3.1306958293127476E-2</v>
      </c>
      <c r="G221" s="70">
        <v>3.1914893617021274E-2</v>
      </c>
      <c r="H221" s="70">
        <v>3.3459370764072197E-2</v>
      </c>
      <c r="I221" s="70">
        <v>0</v>
      </c>
      <c r="J221" s="70">
        <v>3.9458562124888262E-2</v>
      </c>
      <c r="K221" s="70">
        <v>4.807920792079208E-2</v>
      </c>
      <c r="L221" s="70">
        <v>3.4291010194624653E-2</v>
      </c>
    </row>
    <row r="222" spans="2:12" x14ac:dyDescent="0.2">
      <c r="B222" s="9" t="s">
        <v>50</v>
      </c>
      <c r="C222" s="70">
        <v>5.7306590257879654E-3</v>
      </c>
      <c r="D222" s="70">
        <v>1.6642891107941037E-3</v>
      </c>
      <c r="E222" s="70">
        <v>8.7378640776699032E-3</v>
      </c>
      <c r="F222" s="70">
        <v>1.8226653800793396E-2</v>
      </c>
      <c r="G222" s="70">
        <v>1.3093289689034371E-2</v>
      </c>
      <c r="H222" s="70">
        <v>2.2187343939502033E-2</v>
      </c>
      <c r="I222" s="70">
        <v>0</v>
      </c>
      <c r="J222" s="70">
        <v>1.3472098071766058E-2</v>
      </c>
      <c r="K222" s="70">
        <v>1.0534653465346535E-2</v>
      </c>
      <c r="L222" s="70">
        <v>1.6218721037998145E-2</v>
      </c>
    </row>
    <row r="223" spans="2:12" ht="15" x14ac:dyDescent="0.25">
      <c r="B223" s="11" t="s">
        <v>71</v>
      </c>
      <c r="C223" s="72">
        <v>1</v>
      </c>
      <c r="D223" s="72">
        <v>1</v>
      </c>
      <c r="E223" s="72">
        <v>1</v>
      </c>
      <c r="F223" s="72">
        <v>1</v>
      </c>
      <c r="G223" s="72">
        <v>1</v>
      </c>
      <c r="H223" s="72">
        <v>1</v>
      </c>
      <c r="I223" s="72">
        <v>0</v>
      </c>
      <c r="J223" s="72">
        <v>1</v>
      </c>
      <c r="K223" s="72">
        <v>1</v>
      </c>
      <c r="L223" s="72">
        <v>1</v>
      </c>
    </row>
    <row r="226" spans="2:12" ht="15" x14ac:dyDescent="0.25">
      <c r="B226" s="121" t="s">
        <v>298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30" x14ac:dyDescent="0.2">
      <c r="B227" s="3" t="s">
        <v>11</v>
      </c>
      <c r="C227" s="187" t="s">
        <v>112</v>
      </c>
      <c r="D227" s="187" t="s">
        <v>133</v>
      </c>
      <c r="E227" s="187" t="s">
        <v>113</v>
      </c>
      <c r="F227" s="187" t="s">
        <v>114</v>
      </c>
      <c r="G227" s="187" t="s">
        <v>115</v>
      </c>
      <c r="H227" s="187" t="s">
        <v>134</v>
      </c>
      <c r="I227" s="187" t="s">
        <v>135</v>
      </c>
      <c r="J227" s="187" t="s">
        <v>117</v>
      </c>
      <c r="K227" s="187" t="s">
        <v>136</v>
      </c>
      <c r="L227" s="187" t="s">
        <v>70</v>
      </c>
    </row>
    <row r="228" spans="2:12" x14ac:dyDescent="0.2">
      <c r="B228" s="6" t="s">
        <v>12</v>
      </c>
      <c r="C228" s="70">
        <v>0</v>
      </c>
      <c r="D228" s="70">
        <v>1.0700909577314071E-3</v>
      </c>
      <c r="E228" s="70">
        <v>0</v>
      </c>
      <c r="F228" s="70">
        <v>1.3990618056127068E-3</v>
      </c>
      <c r="G228" s="70">
        <v>1.4312977099236641E-3</v>
      </c>
      <c r="H228" s="70">
        <v>4.9696849219759472E-4</v>
      </c>
      <c r="I228" s="70">
        <v>0</v>
      </c>
      <c r="J228" s="70">
        <v>1.5616215878568305E-3</v>
      </c>
      <c r="K228" s="70">
        <v>3.84172109104879E-4</v>
      </c>
      <c r="L228" s="70">
        <v>0</v>
      </c>
    </row>
    <row r="229" spans="2:12" x14ac:dyDescent="0.2">
      <c r="B229" s="9" t="s">
        <v>13</v>
      </c>
      <c r="C229" s="70">
        <v>1.2500000000000001E-2</v>
      </c>
      <c r="D229" s="70">
        <v>1.337613697164259E-2</v>
      </c>
      <c r="E229" s="70">
        <v>1.1290322580645161E-2</v>
      </c>
      <c r="F229" s="70">
        <v>2.1891202370175295E-2</v>
      </c>
      <c r="G229" s="70">
        <v>2.0038167938931296E-2</v>
      </c>
      <c r="H229" s="70">
        <v>2.1667826259815129E-2</v>
      </c>
      <c r="I229" s="70">
        <v>0</v>
      </c>
      <c r="J229" s="70">
        <v>1.7177837466425136E-2</v>
      </c>
      <c r="K229" s="70">
        <v>9.4122166730695352E-3</v>
      </c>
      <c r="L229" s="70">
        <v>1.9370460048426151E-2</v>
      </c>
    </row>
    <row r="230" spans="2:12" x14ac:dyDescent="0.2">
      <c r="B230" s="9" t="s">
        <v>14</v>
      </c>
      <c r="C230" s="70">
        <v>3.4375000000000003E-2</v>
      </c>
      <c r="D230" s="70">
        <v>1.6051364365971107E-3</v>
      </c>
      <c r="E230" s="70">
        <v>1.6129032258064516E-2</v>
      </c>
      <c r="F230" s="70">
        <v>2.8063533865525472E-2</v>
      </c>
      <c r="G230" s="70">
        <v>3.1011450381679389E-2</v>
      </c>
      <c r="H230" s="70">
        <v>2.8426597753702414E-2</v>
      </c>
      <c r="I230" s="70">
        <v>0</v>
      </c>
      <c r="J230" s="70">
        <v>3.8603285651820848E-2</v>
      </c>
      <c r="K230" s="70">
        <v>9.3161736457933152E-3</v>
      </c>
      <c r="L230" s="70">
        <v>1.6343825665859565E-2</v>
      </c>
    </row>
    <row r="231" spans="2:12" x14ac:dyDescent="0.2">
      <c r="B231" s="6" t="s">
        <v>15</v>
      </c>
      <c r="C231" s="70">
        <v>0.05</v>
      </c>
      <c r="D231" s="70">
        <v>5.3504547886570354E-4</v>
      </c>
      <c r="E231" s="70">
        <v>1.4516129032258065E-2</v>
      </c>
      <c r="F231" s="70">
        <v>2.5759196773928072E-2</v>
      </c>
      <c r="G231" s="70">
        <v>1.9083969465648856E-2</v>
      </c>
      <c r="H231" s="70">
        <v>1.6300566544081106E-2</v>
      </c>
      <c r="I231" s="70">
        <v>0</v>
      </c>
      <c r="J231" s="70">
        <v>2.4298831907052284E-2</v>
      </c>
      <c r="K231" s="70">
        <v>4.7061083365347676E-3</v>
      </c>
      <c r="L231" s="70">
        <v>1.7554479418886198E-2</v>
      </c>
    </row>
    <row r="232" spans="2:12" x14ac:dyDescent="0.2">
      <c r="B232" s="9" t="s">
        <v>17</v>
      </c>
      <c r="C232" s="70">
        <v>1.5625E-2</v>
      </c>
      <c r="D232" s="70">
        <v>5.5644729802033173E-2</v>
      </c>
      <c r="E232" s="70">
        <v>2.5806451612903226E-2</v>
      </c>
      <c r="F232" s="70">
        <v>3.9132581680520119E-2</v>
      </c>
      <c r="G232" s="70">
        <v>3.0057251908396948E-2</v>
      </c>
      <c r="H232" s="70">
        <v>3.4589007056952586E-2</v>
      </c>
      <c r="I232" s="70">
        <v>0</v>
      </c>
      <c r="J232" s="70">
        <v>2.8858766943594228E-2</v>
      </c>
      <c r="K232" s="70">
        <v>3.3519016519400695E-2</v>
      </c>
      <c r="L232" s="70">
        <v>3.9951573849878935E-2</v>
      </c>
    </row>
    <row r="233" spans="2:12" x14ac:dyDescent="0.2">
      <c r="B233" s="6" t="s">
        <v>18</v>
      </c>
      <c r="C233" s="70">
        <v>2.5000000000000001E-2</v>
      </c>
      <c r="D233" s="70">
        <v>2.247191011235955E-2</v>
      </c>
      <c r="E233" s="70">
        <v>4.0322580645161289E-2</v>
      </c>
      <c r="F233" s="70">
        <v>4.0037856966504817E-2</v>
      </c>
      <c r="G233" s="70">
        <v>3.8167938931297711E-2</v>
      </c>
      <c r="H233" s="70">
        <v>2.4649637213000695E-2</v>
      </c>
      <c r="I233" s="70">
        <v>0</v>
      </c>
      <c r="J233" s="70">
        <v>3.8478355924792304E-2</v>
      </c>
      <c r="K233" s="70">
        <v>1.6327314636957357E-2</v>
      </c>
      <c r="L233" s="70">
        <v>3.5108958837772396E-2</v>
      </c>
    </row>
    <row r="234" spans="2:12" x14ac:dyDescent="0.2">
      <c r="B234" s="9" t="s">
        <v>19</v>
      </c>
      <c r="C234" s="70">
        <v>6.2500000000000003E-3</v>
      </c>
      <c r="D234" s="70">
        <v>5.3504547886570354E-4</v>
      </c>
      <c r="E234" s="70">
        <v>8.0645161290322578E-3</v>
      </c>
      <c r="F234" s="70">
        <v>1.2385811867336022E-2</v>
      </c>
      <c r="G234" s="70">
        <v>2.1946564885496182E-2</v>
      </c>
      <c r="H234" s="70">
        <v>9.839976145512375E-3</v>
      </c>
      <c r="I234" s="70">
        <v>0</v>
      </c>
      <c r="J234" s="70">
        <v>1.3242551065025922E-2</v>
      </c>
      <c r="K234" s="70">
        <v>7.0111409911640414E-3</v>
      </c>
      <c r="L234" s="70">
        <v>1.0895883777239709E-2</v>
      </c>
    </row>
    <row r="235" spans="2:12" x14ac:dyDescent="0.2">
      <c r="B235" s="9" t="s">
        <v>20</v>
      </c>
      <c r="C235" s="70">
        <v>1.2500000000000001E-2</v>
      </c>
      <c r="D235" s="70">
        <v>9.630818619582664E-3</v>
      </c>
      <c r="E235" s="70">
        <v>1.6129032258064516E-2</v>
      </c>
      <c r="F235" s="70">
        <v>1.8681589992593201E-2</v>
      </c>
      <c r="G235" s="70">
        <v>2.6717557251908396E-2</v>
      </c>
      <c r="H235" s="70">
        <v>1.3815724083093131E-2</v>
      </c>
      <c r="I235" s="70">
        <v>0</v>
      </c>
      <c r="J235" s="70">
        <v>2.155037791242426E-2</v>
      </c>
      <c r="K235" s="70">
        <v>7.4913561275451405E-3</v>
      </c>
      <c r="L235" s="70">
        <v>1.2106537530266344E-2</v>
      </c>
    </row>
    <row r="236" spans="2:12" x14ac:dyDescent="0.2">
      <c r="B236" s="6" t="s">
        <v>21</v>
      </c>
      <c r="C236" s="70">
        <v>9.3749999999999997E-3</v>
      </c>
      <c r="D236" s="70">
        <v>4.0128410914927769E-2</v>
      </c>
      <c r="E236" s="70">
        <v>1.6129032258064516E-2</v>
      </c>
      <c r="F236" s="70">
        <v>1.4278660192576743E-2</v>
      </c>
      <c r="G236" s="70">
        <v>1.3358778625954198E-2</v>
      </c>
      <c r="H236" s="70">
        <v>7.0569525892058447E-3</v>
      </c>
      <c r="I236" s="70">
        <v>0</v>
      </c>
      <c r="J236" s="70">
        <v>1.2492972702854644E-2</v>
      </c>
      <c r="K236" s="70">
        <v>2.7756434882827506E-2</v>
      </c>
      <c r="L236" s="70">
        <v>1.2106537530266344E-2</v>
      </c>
    </row>
    <row r="237" spans="2:12" x14ac:dyDescent="0.2">
      <c r="B237" s="9" t="s">
        <v>22</v>
      </c>
      <c r="C237" s="70">
        <v>6.2500000000000003E-3</v>
      </c>
      <c r="D237" s="70">
        <v>1.1771000535045479E-2</v>
      </c>
      <c r="E237" s="70">
        <v>1.1290322580645161E-2</v>
      </c>
      <c r="F237" s="70">
        <v>1.0945601185087648E-2</v>
      </c>
      <c r="G237" s="70">
        <v>1.717557251908397E-2</v>
      </c>
      <c r="H237" s="70">
        <v>8.5478580657986289E-3</v>
      </c>
      <c r="I237" s="70">
        <v>0</v>
      </c>
      <c r="J237" s="70">
        <v>1.2680367293397464E-2</v>
      </c>
      <c r="K237" s="70">
        <v>2.6988090664617749E-2</v>
      </c>
      <c r="L237" s="70">
        <v>1.2106537530266344E-2</v>
      </c>
    </row>
    <row r="238" spans="2:12" x14ac:dyDescent="0.2">
      <c r="B238" s="9" t="s">
        <v>23</v>
      </c>
      <c r="C238" s="70">
        <v>6.2500000000000003E-3</v>
      </c>
      <c r="D238" s="70">
        <v>8.2397003745318345E-2</v>
      </c>
      <c r="E238" s="70">
        <v>1.7741935483870968E-2</v>
      </c>
      <c r="F238" s="70">
        <v>1.62538062710888E-2</v>
      </c>
      <c r="G238" s="70">
        <v>1.7652671755725192E-2</v>
      </c>
      <c r="H238" s="70">
        <v>2.0872676672298977E-2</v>
      </c>
      <c r="I238" s="70">
        <v>0</v>
      </c>
      <c r="J238" s="70">
        <v>9.931913298769442E-3</v>
      </c>
      <c r="K238" s="70">
        <v>3.4671532846715328E-2</v>
      </c>
      <c r="L238" s="70">
        <v>2.2397094430992737E-2</v>
      </c>
    </row>
    <row r="239" spans="2:12" x14ac:dyDescent="0.2">
      <c r="B239" s="6" t="s">
        <v>24</v>
      </c>
      <c r="C239" s="70">
        <v>3.125E-2</v>
      </c>
      <c r="D239" s="70">
        <v>5.3504547886570354E-4</v>
      </c>
      <c r="E239" s="70">
        <v>1.7741935483870968E-2</v>
      </c>
      <c r="F239" s="70">
        <v>2.5224261377664391E-2</v>
      </c>
      <c r="G239" s="70">
        <v>1.6698473282442748E-2</v>
      </c>
      <c r="H239" s="70">
        <v>1.7294503528476293E-2</v>
      </c>
      <c r="I239" s="70">
        <v>0</v>
      </c>
      <c r="J239" s="70">
        <v>2.19251670935099E-2</v>
      </c>
      <c r="K239" s="70">
        <v>5.0902804456396467E-3</v>
      </c>
      <c r="L239" s="70">
        <v>1.513317191283293E-2</v>
      </c>
    </row>
    <row r="240" spans="2:12" x14ac:dyDescent="0.2">
      <c r="B240" s="9" t="s">
        <v>25</v>
      </c>
      <c r="C240" s="70">
        <v>1.2500000000000001E-2</v>
      </c>
      <c r="D240" s="70">
        <v>2.9427501337613696E-2</v>
      </c>
      <c r="E240" s="70">
        <v>2.0967741935483872E-2</v>
      </c>
      <c r="F240" s="70">
        <v>1.7282528186980495E-2</v>
      </c>
      <c r="G240" s="70">
        <v>1.6698473282442748E-2</v>
      </c>
      <c r="H240" s="70">
        <v>1.580359805188351E-2</v>
      </c>
      <c r="I240" s="70">
        <v>0</v>
      </c>
      <c r="J240" s="70">
        <v>1.5928540196139672E-2</v>
      </c>
      <c r="K240" s="70">
        <v>1.872839031886285E-2</v>
      </c>
      <c r="L240" s="70">
        <v>2.3002421307506054E-2</v>
      </c>
    </row>
    <row r="241" spans="2:12" x14ac:dyDescent="0.2">
      <c r="B241" s="9" t="s">
        <v>16</v>
      </c>
      <c r="C241" s="70">
        <v>9.3749999999999997E-3</v>
      </c>
      <c r="D241" s="70">
        <v>5.8855002675227393E-3</v>
      </c>
      <c r="E241" s="70">
        <v>2.2580645161290321E-2</v>
      </c>
      <c r="F241" s="70">
        <v>1.5225084355197102E-2</v>
      </c>
      <c r="G241" s="70">
        <v>2.0992366412213741E-2</v>
      </c>
      <c r="H241" s="70">
        <v>2.4351456117682139E-2</v>
      </c>
      <c r="I241" s="70">
        <v>0</v>
      </c>
      <c r="J241" s="70">
        <v>1.93641076894247E-2</v>
      </c>
      <c r="K241" s="70">
        <v>5.954667691125624E-3</v>
      </c>
      <c r="L241" s="70">
        <v>1.9975786924939468E-2</v>
      </c>
    </row>
    <row r="242" spans="2:12" x14ac:dyDescent="0.2">
      <c r="B242" s="9" t="s">
        <v>26</v>
      </c>
      <c r="C242" s="70">
        <v>6.2500000000000003E-3</v>
      </c>
      <c r="D242" s="70">
        <v>2.1401819154628142E-3</v>
      </c>
      <c r="E242" s="70">
        <v>6.4516129032258064E-3</v>
      </c>
      <c r="F242" s="70">
        <v>2.7981236112254136E-3</v>
      </c>
      <c r="G242" s="70">
        <v>3.1011450381679389E-2</v>
      </c>
      <c r="H242" s="70">
        <v>1.6797535036278701E-2</v>
      </c>
      <c r="I242" s="70">
        <v>0</v>
      </c>
      <c r="J242" s="70">
        <v>4.6848647635704919E-3</v>
      </c>
      <c r="K242" s="70">
        <v>2.0169035728006147E-3</v>
      </c>
      <c r="L242" s="70">
        <v>6.0532687651331718E-3</v>
      </c>
    </row>
    <row r="243" spans="2:12" x14ac:dyDescent="0.2">
      <c r="B243" s="6" t="s">
        <v>27</v>
      </c>
      <c r="C243" s="70">
        <v>5.6250000000000001E-2</v>
      </c>
      <c r="D243" s="70">
        <v>8.5607276618512567E-3</v>
      </c>
      <c r="E243" s="70">
        <v>1.935483870967742E-2</v>
      </c>
      <c r="F243" s="70">
        <v>1.7899761336515514E-2</v>
      </c>
      <c r="G243" s="70">
        <v>1.7652671755725192E-2</v>
      </c>
      <c r="H243" s="70">
        <v>1.6300566544081106E-2</v>
      </c>
      <c r="I243" s="70">
        <v>0</v>
      </c>
      <c r="J243" s="70">
        <v>2.2862140046224E-2</v>
      </c>
      <c r="K243" s="70">
        <v>1.6999615827890894E-2</v>
      </c>
      <c r="L243" s="70">
        <v>1.2106537530266344E-2</v>
      </c>
    </row>
    <row r="244" spans="2:12" x14ac:dyDescent="0.2">
      <c r="B244" s="9" t="s">
        <v>28</v>
      </c>
      <c r="C244" s="70">
        <v>9.3749999999999997E-3</v>
      </c>
      <c r="D244" s="70">
        <v>9.630818619582664E-3</v>
      </c>
      <c r="E244" s="70">
        <v>1.4516129032258065E-2</v>
      </c>
      <c r="F244" s="70">
        <v>2.3084519792609663E-2</v>
      </c>
      <c r="G244" s="70">
        <v>1.2881679389312978E-2</v>
      </c>
      <c r="H244" s="70">
        <v>2.3456912831726469E-2</v>
      </c>
      <c r="I244" s="70">
        <v>0</v>
      </c>
      <c r="J244" s="70">
        <v>1.7365232056967956E-2</v>
      </c>
      <c r="K244" s="70">
        <v>5.6665386092969649E-3</v>
      </c>
      <c r="L244" s="70">
        <v>2.784503631961259E-2</v>
      </c>
    </row>
    <row r="245" spans="2:12" x14ac:dyDescent="0.2">
      <c r="B245" s="9" t="s">
        <v>29</v>
      </c>
      <c r="C245" s="70">
        <v>6.25E-2</v>
      </c>
      <c r="D245" s="70">
        <v>3.3707865168539325E-2</v>
      </c>
      <c r="E245" s="70">
        <v>6.1290322580645158E-2</v>
      </c>
      <c r="F245" s="70">
        <v>7.6824952678791872E-2</v>
      </c>
      <c r="G245" s="70">
        <v>7.061068702290077E-2</v>
      </c>
      <c r="H245" s="70">
        <v>7.9912533545373227E-2</v>
      </c>
      <c r="I245" s="70">
        <v>0</v>
      </c>
      <c r="J245" s="70">
        <v>8.2828409019926288E-2</v>
      </c>
      <c r="K245" s="70">
        <v>3.6784479446792161E-2</v>
      </c>
      <c r="L245" s="70">
        <v>7.2639225181598058E-2</v>
      </c>
    </row>
    <row r="246" spans="2:12" x14ac:dyDescent="0.2">
      <c r="B246" s="6" t="s">
        <v>30</v>
      </c>
      <c r="C246" s="70">
        <v>1.2500000000000001E-2</v>
      </c>
      <c r="D246" s="70">
        <v>9.630818619582664E-3</v>
      </c>
      <c r="E246" s="70">
        <v>3.5483870967741936E-2</v>
      </c>
      <c r="F246" s="70">
        <v>3.3700929964611964E-2</v>
      </c>
      <c r="G246" s="70">
        <v>3.1488549618320608E-2</v>
      </c>
      <c r="H246" s="70">
        <v>3.4092038564754998E-2</v>
      </c>
      <c r="I246" s="70">
        <v>0</v>
      </c>
      <c r="J246" s="70">
        <v>3.023299394090824E-2</v>
      </c>
      <c r="K246" s="70">
        <v>3.0733768728390318E-2</v>
      </c>
      <c r="L246" s="70">
        <v>4.2978208232445518E-2</v>
      </c>
    </row>
    <row r="247" spans="2:12" x14ac:dyDescent="0.2">
      <c r="B247" s="9" t="s">
        <v>31</v>
      </c>
      <c r="C247" s="70">
        <v>2.1874999999999999E-2</v>
      </c>
      <c r="D247" s="70">
        <v>2.9962546816479401E-2</v>
      </c>
      <c r="E247" s="70">
        <v>3.5483870967741936E-2</v>
      </c>
      <c r="F247" s="70">
        <v>2.9832935560859187E-2</v>
      </c>
      <c r="G247" s="70">
        <v>3.0057251908396948E-2</v>
      </c>
      <c r="H247" s="70">
        <v>4.651625086969486E-2</v>
      </c>
      <c r="I247" s="70">
        <v>0</v>
      </c>
      <c r="J247" s="70">
        <v>2.5360734586794928E-2</v>
      </c>
      <c r="K247" s="70">
        <v>1.6615443718786017E-2</v>
      </c>
      <c r="L247" s="70">
        <v>3.5714285714285712E-2</v>
      </c>
    </row>
    <row r="248" spans="2:12" x14ac:dyDescent="0.2">
      <c r="B248" s="9" t="s">
        <v>32</v>
      </c>
      <c r="C248" s="70">
        <v>2.5000000000000001E-2</v>
      </c>
      <c r="D248" s="70">
        <v>2.1936864633493848E-2</v>
      </c>
      <c r="E248" s="70">
        <v>2.7419354838709678E-2</v>
      </c>
      <c r="F248" s="70">
        <v>2.0739033824376595E-2</v>
      </c>
      <c r="G248" s="70">
        <v>2.1469465648854963E-2</v>
      </c>
      <c r="H248" s="70">
        <v>2.802902295994434E-2</v>
      </c>
      <c r="I248" s="70">
        <v>0</v>
      </c>
      <c r="J248" s="70">
        <v>1.9863826597538884E-2</v>
      </c>
      <c r="K248" s="70">
        <v>4.3891663465232426E-2</v>
      </c>
      <c r="L248" s="70">
        <v>3.5714285714285712E-2</v>
      </c>
    </row>
    <row r="249" spans="2:12" x14ac:dyDescent="0.2">
      <c r="B249" s="6" t="s">
        <v>33</v>
      </c>
      <c r="C249" s="70">
        <v>1.2500000000000001E-2</v>
      </c>
      <c r="D249" s="70">
        <v>9.630818619582664E-3</v>
      </c>
      <c r="E249" s="70">
        <v>2.0967741935483872E-2</v>
      </c>
      <c r="F249" s="70">
        <v>1.7817463583244177E-2</v>
      </c>
      <c r="G249" s="70">
        <v>1.0973282442748091E-2</v>
      </c>
      <c r="H249" s="70">
        <v>1.5306629559685916E-2</v>
      </c>
      <c r="I249" s="70">
        <v>0</v>
      </c>
      <c r="J249" s="70">
        <v>9.931913298769442E-3</v>
      </c>
      <c r="K249" s="70">
        <v>1.872839031886285E-2</v>
      </c>
      <c r="L249" s="70">
        <v>1.7554479418886198E-2</v>
      </c>
    </row>
    <row r="250" spans="2:12" x14ac:dyDescent="0.2">
      <c r="B250" s="9" t="s">
        <v>35</v>
      </c>
      <c r="C250" s="70">
        <v>3.7499999999999999E-2</v>
      </c>
      <c r="D250" s="70">
        <v>7.9721776350989829E-2</v>
      </c>
      <c r="E250" s="70">
        <v>3.0645161290322579E-2</v>
      </c>
      <c r="F250" s="70">
        <v>2.8598469261789154E-2</v>
      </c>
      <c r="G250" s="70">
        <v>4.4370229007633585E-2</v>
      </c>
      <c r="H250" s="70">
        <v>3.8763542391412387E-2</v>
      </c>
      <c r="I250" s="70">
        <v>0</v>
      </c>
      <c r="J250" s="70">
        <v>4.310075582484852E-2</v>
      </c>
      <c r="K250" s="70">
        <v>5.7817902420284284E-2</v>
      </c>
      <c r="L250" s="70">
        <v>4.7820823244552058E-2</v>
      </c>
    </row>
    <row r="251" spans="2:12" x14ac:dyDescent="0.2">
      <c r="B251" s="6" t="s">
        <v>36</v>
      </c>
      <c r="C251" s="70">
        <v>3.125E-2</v>
      </c>
      <c r="D251" s="70">
        <v>1.337613697164259E-2</v>
      </c>
      <c r="E251" s="70">
        <v>3.3870967741935487E-2</v>
      </c>
      <c r="F251" s="70">
        <v>3.02032754505802E-2</v>
      </c>
      <c r="G251" s="70">
        <v>3.8645038167938933E-2</v>
      </c>
      <c r="H251" s="70">
        <v>2.3456912831726469E-2</v>
      </c>
      <c r="I251" s="70">
        <v>0</v>
      </c>
      <c r="J251" s="70">
        <v>3.979011805859204E-2</v>
      </c>
      <c r="K251" s="70">
        <v>1.2965808682289666E-2</v>
      </c>
      <c r="L251" s="70">
        <v>4.9636803874092007E-2</v>
      </c>
    </row>
    <row r="252" spans="2:12" x14ac:dyDescent="0.2">
      <c r="B252" s="9" t="s">
        <v>37</v>
      </c>
      <c r="C252" s="70">
        <v>5.6250000000000001E-2</v>
      </c>
      <c r="D252" s="70">
        <v>1.0700909577314071E-2</v>
      </c>
      <c r="E252" s="70">
        <v>3.3870967741935487E-2</v>
      </c>
      <c r="F252" s="70">
        <v>2.9133404658052836E-2</v>
      </c>
      <c r="G252" s="70">
        <v>2.8148854961832059E-2</v>
      </c>
      <c r="H252" s="70">
        <v>2.1170857767617533E-2</v>
      </c>
      <c r="I252" s="70">
        <v>0</v>
      </c>
      <c r="J252" s="70">
        <v>3.1169966893622336E-2</v>
      </c>
      <c r="K252" s="70">
        <v>3.3999231655781788E-2</v>
      </c>
      <c r="L252" s="70">
        <v>2.602905569007264E-2</v>
      </c>
    </row>
    <row r="253" spans="2:12" x14ac:dyDescent="0.2">
      <c r="B253" s="9" t="s">
        <v>34</v>
      </c>
      <c r="C253" s="70">
        <v>3.7499999999999999E-2</v>
      </c>
      <c r="D253" s="70">
        <v>0.11824505082932049</v>
      </c>
      <c r="E253" s="70">
        <v>4.6774193548387098E-2</v>
      </c>
      <c r="F253" s="70">
        <v>5.6085918854415273E-2</v>
      </c>
      <c r="G253" s="70">
        <v>4.8187022900763356E-2</v>
      </c>
      <c r="H253" s="70">
        <v>3.6576881025742969E-2</v>
      </c>
      <c r="I253" s="70">
        <v>0</v>
      </c>
      <c r="J253" s="70">
        <v>4.5037166593790992E-2</v>
      </c>
      <c r="K253" s="70">
        <v>6.434882827506723E-2</v>
      </c>
      <c r="L253" s="70">
        <v>4.7820823244552058E-2</v>
      </c>
    </row>
    <row r="254" spans="2:12" x14ac:dyDescent="0.2">
      <c r="B254" s="9" t="s">
        <v>38</v>
      </c>
      <c r="C254" s="70">
        <v>3.4375000000000003E-2</v>
      </c>
      <c r="D254" s="70">
        <v>0.14499732477260568</v>
      </c>
      <c r="E254" s="70">
        <v>4.5161290322580643E-2</v>
      </c>
      <c r="F254" s="70">
        <v>3.9996708089869146E-2</v>
      </c>
      <c r="G254" s="70">
        <v>3.0057251908396948E-2</v>
      </c>
      <c r="H254" s="70">
        <v>2.4252062419242621E-2</v>
      </c>
      <c r="I254" s="70">
        <v>0</v>
      </c>
      <c r="J254" s="70">
        <v>4.497470173027672E-2</v>
      </c>
      <c r="K254" s="70">
        <v>5.2823665001920858E-2</v>
      </c>
      <c r="L254" s="70">
        <v>2.7239709443099273E-2</v>
      </c>
    </row>
    <row r="255" spans="2:12" x14ac:dyDescent="0.2">
      <c r="B255" s="6" t="s">
        <v>39</v>
      </c>
      <c r="C255" s="70">
        <v>9.0624999999999997E-2</v>
      </c>
      <c r="D255" s="70">
        <v>7.4906367041198503E-3</v>
      </c>
      <c r="E255" s="70">
        <v>5.6451612903225805E-2</v>
      </c>
      <c r="F255" s="70">
        <v>5.3328944119825528E-2</v>
      </c>
      <c r="G255" s="70">
        <v>3.8167938931297711E-2</v>
      </c>
      <c r="H255" s="70">
        <v>4.9995030315078022E-2</v>
      </c>
      <c r="I255" s="70">
        <v>0</v>
      </c>
      <c r="J255" s="70">
        <v>5.0534074583047039E-2</v>
      </c>
      <c r="K255" s="70">
        <v>2.4106799846331156E-2</v>
      </c>
      <c r="L255" s="70">
        <v>4.4188861985472158E-2</v>
      </c>
    </row>
    <row r="256" spans="2:12" x14ac:dyDescent="0.2">
      <c r="B256" s="9" t="s">
        <v>40</v>
      </c>
      <c r="C256" s="70">
        <v>4.6875E-2</v>
      </c>
      <c r="D256" s="70">
        <v>1.2306046013911182E-2</v>
      </c>
      <c r="E256" s="70">
        <v>2.4193548387096774E-2</v>
      </c>
      <c r="F256" s="70">
        <v>3.2713356925355937E-2</v>
      </c>
      <c r="G256" s="70">
        <v>2.0515267175572519E-2</v>
      </c>
      <c r="H256" s="70">
        <v>3.5980518835105856E-2</v>
      </c>
      <c r="I256" s="70">
        <v>0</v>
      </c>
      <c r="J256" s="70">
        <v>3.2669123617964896E-2</v>
      </c>
      <c r="K256" s="70">
        <v>2.305032654629274E-2</v>
      </c>
      <c r="L256" s="70">
        <v>3.4503631961259079E-2</v>
      </c>
    </row>
    <row r="257" spans="2:12" x14ac:dyDescent="0.2">
      <c r="B257" s="9" t="s">
        <v>41</v>
      </c>
      <c r="C257" s="70">
        <v>1.2500000000000001E-2</v>
      </c>
      <c r="D257" s="70">
        <v>1.6586409844836811E-2</v>
      </c>
      <c r="E257" s="70">
        <v>1.2903225806451613E-2</v>
      </c>
      <c r="F257" s="70">
        <v>1.6706443914081145E-2</v>
      </c>
      <c r="G257" s="70">
        <v>1.5267175572519083E-2</v>
      </c>
      <c r="H257" s="70">
        <v>2.802902295994434E-2</v>
      </c>
      <c r="I257" s="70">
        <v>0</v>
      </c>
      <c r="J257" s="70">
        <v>1.8114810419139236E-2</v>
      </c>
      <c r="K257" s="70">
        <v>1.9880906646177487E-2</v>
      </c>
      <c r="L257" s="70">
        <v>1.9370460048426151E-2</v>
      </c>
    </row>
    <row r="258" spans="2:12" x14ac:dyDescent="0.2">
      <c r="B258" s="6" t="s">
        <v>42</v>
      </c>
      <c r="C258" s="70">
        <v>9.3749999999999997E-3</v>
      </c>
      <c r="D258" s="70">
        <v>5.3504547886570357E-3</v>
      </c>
      <c r="E258" s="70">
        <v>2.5806451612903226E-2</v>
      </c>
      <c r="F258" s="70">
        <v>1.0863303431816311E-2</v>
      </c>
      <c r="G258" s="70">
        <v>3.7213740458015267E-2</v>
      </c>
      <c r="H258" s="70">
        <v>3.3495676374117878E-2</v>
      </c>
      <c r="I258" s="70">
        <v>0</v>
      </c>
      <c r="J258" s="70">
        <v>1.0743956524454994E-2</v>
      </c>
      <c r="K258" s="70">
        <v>5.7625816365731849E-3</v>
      </c>
      <c r="L258" s="70">
        <v>1.3922518159806295E-2</v>
      </c>
    </row>
    <row r="259" spans="2:12" x14ac:dyDescent="0.2">
      <c r="B259" s="9" t="s">
        <v>43</v>
      </c>
      <c r="C259" s="70">
        <v>1.2500000000000001E-2</v>
      </c>
      <c r="D259" s="70">
        <v>3.2102728731942215E-3</v>
      </c>
      <c r="E259" s="70">
        <v>1.7741935483870968E-2</v>
      </c>
      <c r="F259" s="70">
        <v>1.8640441115957536E-2</v>
      </c>
      <c r="G259" s="70">
        <v>9.5419847328244278E-3</v>
      </c>
      <c r="H259" s="70">
        <v>1.669814133783918E-2</v>
      </c>
      <c r="I259" s="70">
        <v>0</v>
      </c>
      <c r="J259" s="70">
        <v>1.161846461365482E-2</v>
      </c>
      <c r="K259" s="70">
        <v>1.5078755282366501E-2</v>
      </c>
      <c r="L259" s="70">
        <v>1.6949152542372881E-2</v>
      </c>
    </row>
    <row r="260" spans="2:12" x14ac:dyDescent="0.2">
      <c r="B260" s="9" t="s">
        <v>44</v>
      </c>
      <c r="C260" s="70">
        <v>2.8125000000000001E-2</v>
      </c>
      <c r="D260" s="70">
        <v>7.4371321562332796E-2</v>
      </c>
      <c r="E260" s="70">
        <v>4.1935483870967745E-2</v>
      </c>
      <c r="F260" s="70">
        <v>3.4729651880503663E-2</v>
      </c>
      <c r="G260" s="70">
        <v>3.0057251908396948E-2</v>
      </c>
      <c r="H260" s="70">
        <v>3.9658085677368053E-2</v>
      </c>
      <c r="I260" s="70">
        <v>0</v>
      </c>
      <c r="J260" s="70">
        <v>2.5110875132737836E-2</v>
      </c>
      <c r="K260" s="70">
        <v>0.15856703803303882</v>
      </c>
      <c r="L260" s="70">
        <v>2.8450363196125907E-2</v>
      </c>
    </row>
    <row r="261" spans="2:12" x14ac:dyDescent="0.2">
      <c r="B261" s="6" t="s">
        <v>45</v>
      </c>
      <c r="C261" s="70">
        <v>0</v>
      </c>
      <c r="D261" s="70">
        <v>0</v>
      </c>
      <c r="E261" s="70">
        <v>0</v>
      </c>
      <c r="F261" s="70">
        <v>1.5636573121553781E-3</v>
      </c>
      <c r="G261" s="70">
        <v>7.1564885496183204E-3</v>
      </c>
      <c r="H261" s="70">
        <v>4.9696849219759464E-3</v>
      </c>
      <c r="I261" s="70">
        <v>0</v>
      </c>
      <c r="J261" s="70">
        <v>2.0613404959710165E-3</v>
      </c>
      <c r="K261" s="70">
        <v>8.6438724548597767E-4</v>
      </c>
      <c r="L261" s="70">
        <v>4.2372881355932203E-3</v>
      </c>
    </row>
    <row r="262" spans="2:12" x14ac:dyDescent="0.2">
      <c r="B262" s="9" t="s">
        <v>46</v>
      </c>
      <c r="C262" s="70">
        <v>1.2500000000000001E-2</v>
      </c>
      <c r="D262" s="70">
        <v>1.0700909577314071E-3</v>
      </c>
      <c r="E262" s="70">
        <v>1.4516129032258065E-2</v>
      </c>
      <c r="F262" s="70">
        <v>2.4401283844951032E-2</v>
      </c>
      <c r="G262" s="70">
        <v>2.0992366412213741E-2</v>
      </c>
      <c r="H262" s="70">
        <v>2.3655700228605508E-2</v>
      </c>
      <c r="I262" s="70">
        <v>0</v>
      </c>
      <c r="J262" s="70">
        <v>2.5485664313823476E-2</v>
      </c>
      <c r="K262" s="70">
        <v>6.3388398002305031E-3</v>
      </c>
      <c r="L262" s="70">
        <v>2.1791767554479417E-2</v>
      </c>
    </row>
    <row r="263" spans="2:12" x14ac:dyDescent="0.2">
      <c r="B263" s="9" t="s">
        <v>47</v>
      </c>
      <c r="C263" s="70">
        <v>3.7499999999999999E-2</v>
      </c>
      <c r="D263" s="70">
        <v>7.4906367041198503E-3</v>
      </c>
      <c r="E263" s="70">
        <v>1.2903225806451613E-2</v>
      </c>
      <c r="F263" s="70">
        <v>2.0615587194469591E-2</v>
      </c>
      <c r="G263" s="70">
        <v>2.2423664122137404E-2</v>
      </c>
      <c r="H263" s="70">
        <v>1.401451147997217E-2</v>
      </c>
      <c r="I263" s="70">
        <v>0</v>
      </c>
      <c r="J263" s="70">
        <v>2.155037791242426E-2</v>
      </c>
      <c r="K263" s="70">
        <v>1.3638109873223205E-2</v>
      </c>
      <c r="L263" s="70">
        <v>8.4745762711864406E-3</v>
      </c>
    </row>
    <row r="264" spans="2:12" x14ac:dyDescent="0.2">
      <c r="B264" s="6" t="s">
        <v>48</v>
      </c>
      <c r="C264" s="70">
        <v>5.9374999999999997E-2</v>
      </c>
      <c r="D264" s="70">
        <v>8.5607276618512571E-2</v>
      </c>
      <c r="E264" s="70">
        <v>7.7419354838709681E-2</v>
      </c>
      <c r="F264" s="70">
        <v>4.3329767097358245E-2</v>
      </c>
      <c r="G264" s="70">
        <v>4.6278625954198474E-2</v>
      </c>
      <c r="H264" s="70">
        <v>5.3871384554219262E-2</v>
      </c>
      <c r="I264" s="70">
        <v>0</v>
      </c>
      <c r="J264" s="70">
        <v>5.3220063714160784E-2</v>
      </c>
      <c r="K264" s="70">
        <v>8.0003841721091054E-2</v>
      </c>
      <c r="L264" s="70">
        <v>4.4188861985472158E-2</v>
      </c>
    </row>
    <row r="265" spans="2:12" x14ac:dyDescent="0.2">
      <c r="B265" s="9" t="s">
        <v>49</v>
      </c>
      <c r="C265" s="70">
        <v>4.0625000000000001E-2</v>
      </c>
      <c r="D265" s="70">
        <v>1.4981273408239701E-2</v>
      </c>
      <c r="E265" s="70">
        <v>5.32258064516129E-2</v>
      </c>
      <c r="F265" s="70">
        <v>3.1190848489836227E-2</v>
      </c>
      <c r="G265" s="70">
        <v>3.2919847328244274E-2</v>
      </c>
      <c r="H265" s="70">
        <v>3.7471424311698635E-2</v>
      </c>
      <c r="I265" s="70">
        <v>0</v>
      </c>
      <c r="J265" s="70">
        <v>3.7166593790992568E-2</v>
      </c>
      <c r="K265" s="70">
        <v>4.0049942374183634E-2</v>
      </c>
      <c r="L265" s="70">
        <v>4.7820823244552058E-2</v>
      </c>
    </row>
    <row r="266" spans="2:12" x14ac:dyDescent="0.2">
      <c r="B266" s="9" t="s">
        <v>50</v>
      </c>
      <c r="C266" s="70">
        <v>1.5625E-2</v>
      </c>
      <c r="D266" s="70">
        <v>4.2803638309256284E-3</v>
      </c>
      <c r="E266" s="70">
        <v>1.2903225806451613E-2</v>
      </c>
      <c r="F266" s="70">
        <v>1.8640441115957536E-2</v>
      </c>
      <c r="G266" s="70">
        <v>1.2881679389312978E-2</v>
      </c>
      <c r="H266" s="70">
        <v>1.3815724083093131E-2</v>
      </c>
      <c r="I266" s="70">
        <v>0</v>
      </c>
      <c r="J266" s="70">
        <v>1.84271347367106E-2</v>
      </c>
      <c r="K266" s="70">
        <v>1.1909335382251248E-2</v>
      </c>
      <c r="L266" s="70">
        <v>1.0895883777239709E-2</v>
      </c>
    </row>
    <row r="267" spans="2:12" ht="15" x14ac:dyDescent="0.25">
      <c r="B267" s="11" t="s">
        <v>71</v>
      </c>
      <c r="C267" s="72">
        <v>1</v>
      </c>
      <c r="D267" s="72">
        <v>1</v>
      </c>
      <c r="E267" s="72">
        <v>1</v>
      </c>
      <c r="F267" s="72">
        <v>1</v>
      </c>
      <c r="G267" s="72">
        <v>1</v>
      </c>
      <c r="H267" s="72">
        <v>1</v>
      </c>
      <c r="I267" s="72">
        <v>0</v>
      </c>
      <c r="J267" s="72">
        <v>1</v>
      </c>
      <c r="K267" s="72">
        <v>1</v>
      </c>
      <c r="L267" s="72">
        <v>1</v>
      </c>
    </row>
    <row r="270" spans="2:12" ht="15" x14ac:dyDescent="0.25">
      <c r="B270" s="121" t="s">
        <v>283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30" x14ac:dyDescent="0.2">
      <c r="B271" s="3" t="s">
        <v>11</v>
      </c>
      <c r="C271" s="167" t="s">
        <v>112</v>
      </c>
      <c r="D271" s="167" t="s">
        <v>133</v>
      </c>
      <c r="E271" s="167" t="s">
        <v>113</v>
      </c>
      <c r="F271" s="167" t="s">
        <v>114</v>
      </c>
      <c r="G271" s="167" t="s">
        <v>115</v>
      </c>
      <c r="H271" s="167" t="s">
        <v>134</v>
      </c>
      <c r="I271" s="167" t="s">
        <v>135</v>
      </c>
      <c r="J271" s="167" t="s">
        <v>117</v>
      </c>
      <c r="K271" s="167" t="s">
        <v>136</v>
      </c>
      <c r="L271" s="167" t="s">
        <v>70</v>
      </c>
    </row>
    <row r="272" spans="2:12" x14ac:dyDescent="0.2">
      <c r="B272" s="6" t="s">
        <v>12</v>
      </c>
      <c r="C272" s="70">
        <v>7.4887668497254113E-4</v>
      </c>
      <c r="D272" s="70">
        <v>0</v>
      </c>
      <c r="E272" s="70">
        <v>7.0771408351026188E-4</v>
      </c>
      <c r="F272" s="70">
        <v>1.1321822813472968E-3</v>
      </c>
      <c r="G272" s="70">
        <v>1.7193947730398899E-3</v>
      </c>
      <c r="H272" s="70">
        <v>8.3215444786552384E-4</v>
      </c>
      <c r="I272" s="70">
        <v>0</v>
      </c>
      <c r="J272" s="70">
        <v>1.483270093135564E-3</v>
      </c>
      <c r="K272" s="70">
        <v>8.8136788295434514E-5</v>
      </c>
      <c r="L272" s="70">
        <v>1.9920318725099601E-3</v>
      </c>
    </row>
    <row r="273" spans="2:12" x14ac:dyDescent="0.2">
      <c r="B273" s="9" t="s">
        <v>13</v>
      </c>
      <c r="C273" s="70">
        <v>2.3215177234148777E-2</v>
      </c>
      <c r="D273" s="70">
        <v>1.2364760432766616E-3</v>
      </c>
      <c r="E273" s="70">
        <v>2.2410945977824958E-2</v>
      </c>
      <c r="F273" s="70">
        <v>1.86810076422304E-2</v>
      </c>
      <c r="G273" s="70">
        <v>2.1664374140302613E-2</v>
      </c>
      <c r="H273" s="70">
        <v>1.8973121411333945E-2</v>
      </c>
      <c r="I273" s="70">
        <v>0</v>
      </c>
      <c r="J273" s="70">
        <v>1.4901690238013108E-2</v>
      </c>
      <c r="K273" s="70">
        <v>4.7593865679534638E-3</v>
      </c>
      <c r="L273" s="70">
        <v>1.1288180610889775E-2</v>
      </c>
    </row>
    <row r="274" spans="2:12" x14ac:dyDescent="0.2">
      <c r="B274" s="9" t="s">
        <v>14</v>
      </c>
      <c r="C274" s="70">
        <v>3.3449825262106839E-2</v>
      </c>
      <c r="D274" s="70">
        <v>5.8732612055641424E-3</v>
      </c>
      <c r="E274" s="70">
        <v>1.4861995753715499E-2</v>
      </c>
      <c r="F274" s="70">
        <v>2.6511935088215869E-2</v>
      </c>
      <c r="G274" s="70">
        <v>3.7138927097661624E-2</v>
      </c>
      <c r="H274" s="70">
        <v>2.0470999417491885E-2</v>
      </c>
      <c r="I274" s="70">
        <v>0</v>
      </c>
      <c r="J274" s="70">
        <v>3.8668506381510863E-2</v>
      </c>
      <c r="K274" s="70">
        <v>4.3275163053058348E-2</v>
      </c>
      <c r="L274" s="70">
        <v>3.054448871181939E-2</v>
      </c>
    </row>
    <row r="275" spans="2:12" x14ac:dyDescent="0.2">
      <c r="B275" s="6" t="s">
        <v>15</v>
      </c>
      <c r="C275" s="70">
        <v>2.8706939590614079E-2</v>
      </c>
      <c r="D275" s="70">
        <v>4.8840803709428129E-2</v>
      </c>
      <c r="E275" s="70">
        <v>2.689313517338995E-2</v>
      </c>
      <c r="F275" s="70">
        <v>2.2313425794886311E-2</v>
      </c>
      <c r="G275" s="70">
        <v>2.0632737276478678E-2</v>
      </c>
      <c r="H275" s="70">
        <v>2.5297495215111925E-2</v>
      </c>
      <c r="I275" s="70">
        <v>0</v>
      </c>
      <c r="J275" s="70">
        <v>2.4491203863401173E-2</v>
      </c>
      <c r="K275" s="70">
        <v>2.7146130794993832E-2</v>
      </c>
      <c r="L275" s="70">
        <v>2.3240371845949535E-2</v>
      </c>
    </row>
    <row r="276" spans="2:12" x14ac:dyDescent="0.2">
      <c r="B276" s="9" t="s">
        <v>17</v>
      </c>
      <c r="C276" s="70">
        <v>4.193709435846231E-2</v>
      </c>
      <c r="D276" s="70">
        <v>4.667697063369397E-2</v>
      </c>
      <c r="E276" s="70">
        <v>3.8688369898560983E-2</v>
      </c>
      <c r="F276" s="70">
        <v>3.420133974903293E-2</v>
      </c>
      <c r="G276" s="70">
        <v>2.7510316368638238E-2</v>
      </c>
      <c r="H276" s="70">
        <v>4.54356328534576E-2</v>
      </c>
      <c r="I276" s="70">
        <v>0</v>
      </c>
      <c r="J276" s="70">
        <v>4.1255605381165919E-2</v>
      </c>
      <c r="K276" s="70">
        <v>3.2698748457606203E-2</v>
      </c>
      <c r="L276" s="70">
        <v>4.3824701195219126E-2</v>
      </c>
    </row>
    <row r="277" spans="2:12" x14ac:dyDescent="0.2">
      <c r="B277" s="6" t="s">
        <v>18</v>
      </c>
      <c r="C277" s="70">
        <v>3.794308537194209E-2</v>
      </c>
      <c r="D277" s="70">
        <v>1.4528593508500772E-2</v>
      </c>
      <c r="E277" s="70">
        <v>3.2083038452465205E-2</v>
      </c>
      <c r="F277" s="70">
        <v>2.9436739315029721E-2</v>
      </c>
      <c r="G277" s="70">
        <v>2.579092159559835E-2</v>
      </c>
      <c r="H277" s="70">
        <v>3.8861612715319967E-2</v>
      </c>
      <c r="I277" s="70">
        <v>0</v>
      </c>
      <c r="J277" s="70">
        <v>3.1493618489134186E-2</v>
      </c>
      <c r="K277" s="70">
        <v>1.2779834302838005E-2</v>
      </c>
      <c r="L277" s="70">
        <v>3.054448871181939E-2</v>
      </c>
    </row>
    <row r="278" spans="2:12" x14ac:dyDescent="0.2">
      <c r="B278" s="9" t="s">
        <v>19</v>
      </c>
      <c r="C278" s="70">
        <v>8.7368946580129812E-3</v>
      </c>
      <c r="D278" s="70">
        <v>3.4003091190108192E-3</v>
      </c>
      <c r="E278" s="70">
        <v>2.264685067232838E-2</v>
      </c>
      <c r="F278" s="70">
        <v>9.7178979148976313E-3</v>
      </c>
      <c r="G278" s="70">
        <v>1.3755158184319119E-2</v>
      </c>
      <c r="H278" s="70">
        <v>9.569776150453525E-3</v>
      </c>
      <c r="I278" s="70">
        <v>0</v>
      </c>
      <c r="J278" s="70">
        <v>1.2659537771645395E-2</v>
      </c>
      <c r="K278" s="70">
        <v>1.7010400141018862E-2</v>
      </c>
      <c r="L278" s="70">
        <v>2.3240371845949535E-2</v>
      </c>
    </row>
    <row r="279" spans="2:12" x14ac:dyDescent="0.2">
      <c r="B279" s="9" t="s">
        <v>20</v>
      </c>
      <c r="C279" s="70">
        <v>1.9720419370943584E-2</v>
      </c>
      <c r="D279" s="70">
        <v>2.9057187017001544E-2</v>
      </c>
      <c r="E279" s="70">
        <v>2.0995517810804436E-2</v>
      </c>
      <c r="F279" s="70">
        <v>2.1322766298707427E-2</v>
      </c>
      <c r="G279" s="70">
        <v>1.9944979367262722E-2</v>
      </c>
      <c r="H279" s="70">
        <v>1.6559873512523925E-2</v>
      </c>
      <c r="I279" s="70">
        <v>0</v>
      </c>
      <c r="J279" s="70">
        <v>2.0179372197309416E-2</v>
      </c>
      <c r="K279" s="70">
        <v>6.43398554556672E-3</v>
      </c>
      <c r="L279" s="70">
        <v>1.9920318725099601E-2</v>
      </c>
    </row>
    <row r="280" spans="2:12" x14ac:dyDescent="0.2">
      <c r="B280" s="6" t="s">
        <v>21</v>
      </c>
      <c r="C280" s="70">
        <v>1.4727908137793309E-2</v>
      </c>
      <c r="D280" s="70">
        <v>7.4188562596599695E-3</v>
      </c>
      <c r="E280" s="70">
        <v>9.9079971691436661E-3</v>
      </c>
      <c r="F280" s="70">
        <v>1.0425511840739692E-2</v>
      </c>
      <c r="G280" s="70">
        <v>9.6286107290233843E-3</v>
      </c>
      <c r="H280" s="70">
        <v>8.8208371473745533E-3</v>
      </c>
      <c r="I280" s="70">
        <v>0</v>
      </c>
      <c r="J280" s="70">
        <v>1.2107623318385651E-2</v>
      </c>
      <c r="K280" s="70">
        <v>1.9037546271813855E-2</v>
      </c>
      <c r="L280" s="70">
        <v>1.4608233731739707E-2</v>
      </c>
    </row>
    <row r="281" spans="2:12" x14ac:dyDescent="0.2">
      <c r="B281" s="9" t="s">
        <v>22</v>
      </c>
      <c r="C281" s="70">
        <v>1.2730903644533199E-2</v>
      </c>
      <c r="D281" s="70">
        <v>1.205564142194745E-2</v>
      </c>
      <c r="E281" s="70">
        <v>2.642132578438311E-2</v>
      </c>
      <c r="F281" s="70">
        <v>1.4340975563732428E-2</v>
      </c>
      <c r="G281" s="70">
        <v>1.8225584594222834E-2</v>
      </c>
      <c r="H281" s="70">
        <v>1.3564117500208039E-2</v>
      </c>
      <c r="I281" s="70">
        <v>0</v>
      </c>
      <c r="J281" s="70">
        <v>1.4729216971369438E-2</v>
      </c>
      <c r="K281" s="70">
        <v>1.6922263352723427E-2</v>
      </c>
      <c r="L281" s="70">
        <v>1.5936254980079681E-2</v>
      </c>
    </row>
    <row r="282" spans="2:12" x14ac:dyDescent="0.2">
      <c r="B282" s="9" t="s">
        <v>23</v>
      </c>
      <c r="C282" s="70">
        <v>6.7398901647528703E-3</v>
      </c>
      <c r="D282" s="70">
        <v>2.7820710973724882E-3</v>
      </c>
      <c r="E282" s="70">
        <v>1.6041519226232603E-2</v>
      </c>
      <c r="F282" s="70">
        <v>1.5756203415416548E-2</v>
      </c>
      <c r="G282" s="70">
        <v>2.2008253094910592E-2</v>
      </c>
      <c r="H282" s="70">
        <v>2.0720645751851542E-2</v>
      </c>
      <c r="I282" s="70">
        <v>0</v>
      </c>
      <c r="J282" s="70">
        <v>2.2421524663677129E-2</v>
      </c>
      <c r="K282" s="70">
        <v>1.4278159703860392E-2</v>
      </c>
      <c r="L282" s="70">
        <v>2.7888446215139442E-2</v>
      </c>
    </row>
    <row r="283" spans="2:12" x14ac:dyDescent="0.2">
      <c r="B283" s="6" t="s">
        <v>24</v>
      </c>
      <c r="C283" s="70">
        <v>2.2965551672491265E-2</v>
      </c>
      <c r="D283" s="70">
        <v>1.7001545595054096E-2</v>
      </c>
      <c r="E283" s="70">
        <v>2.3354564755838639E-2</v>
      </c>
      <c r="F283" s="70">
        <v>2.6040192470987829E-2</v>
      </c>
      <c r="G283" s="70">
        <v>2.1320495185694635E-2</v>
      </c>
      <c r="H283" s="70">
        <v>1.705916618124324E-2</v>
      </c>
      <c r="I283" s="70">
        <v>0</v>
      </c>
      <c r="J283" s="70">
        <v>2.2800965850293203E-2</v>
      </c>
      <c r="K283" s="70">
        <v>3.2522474881015333E-2</v>
      </c>
      <c r="L283" s="70">
        <v>1.6600265604249667E-2</v>
      </c>
    </row>
    <row r="284" spans="2:12" x14ac:dyDescent="0.2">
      <c r="B284" s="9" t="s">
        <v>25</v>
      </c>
      <c r="C284" s="70">
        <v>1.4977533699450823E-2</v>
      </c>
      <c r="D284" s="70">
        <v>3.7094281298299847E-3</v>
      </c>
      <c r="E284" s="70">
        <v>2.1939136588818117E-2</v>
      </c>
      <c r="F284" s="70">
        <v>2.3162562505896784E-2</v>
      </c>
      <c r="G284" s="70">
        <v>2.3383768913342505E-2</v>
      </c>
      <c r="H284" s="70">
        <v>2.7377881334775735E-2</v>
      </c>
      <c r="I284" s="70">
        <v>0</v>
      </c>
      <c r="J284" s="70">
        <v>1.390134529147982E-2</v>
      </c>
      <c r="K284" s="70">
        <v>9.9594570773841005E-3</v>
      </c>
      <c r="L284" s="70">
        <v>2.4568393094289508E-2</v>
      </c>
    </row>
    <row r="285" spans="2:12" x14ac:dyDescent="0.2">
      <c r="B285" s="9" t="s">
        <v>16</v>
      </c>
      <c r="C285" s="70">
        <v>1.8222666000998502E-2</v>
      </c>
      <c r="D285" s="70">
        <v>4.0185471406491502E-3</v>
      </c>
      <c r="E285" s="70">
        <v>2.0287803727294173E-2</v>
      </c>
      <c r="F285" s="70">
        <v>1.9011227474290026E-2</v>
      </c>
      <c r="G285" s="70">
        <v>1.9601100412654747E-2</v>
      </c>
      <c r="H285" s="70">
        <v>2.2551385537155695E-2</v>
      </c>
      <c r="I285" s="70">
        <v>0</v>
      </c>
      <c r="J285" s="70">
        <v>1.6936874784408418E-2</v>
      </c>
      <c r="K285" s="70">
        <v>1.2162876784769964E-2</v>
      </c>
      <c r="L285" s="70">
        <v>1.3280212483399735E-2</v>
      </c>
    </row>
    <row r="286" spans="2:12" x14ac:dyDescent="0.2">
      <c r="B286" s="9" t="s">
        <v>26</v>
      </c>
      <c r="C286" s="70">
        <v>3.494757863205192E-3</v>
      </c>
      <c r="D286" s="70">
        <v>1.8547140649149924E-3</v>
      </c>
      <c r="E286" s="70">
        <v>2.5949516395376267E-3</v>
      </c>
      <c r="F286" s="70">
        <v>4.1513350316067553E-3</v>
      </c>
      <c r="G286" s="70">
        <v>1.6506189821182942E-2</v>
      </c>
      <c r="H286" s="70">
        <v>5.2425730215527998E-3</v>
      </c>
      <c r="I286" s="70">
        <v>0</v>
      </c>
      <c r="J286" s="70">
        <v>5.4846498792687137E-3</v>
      </c>
      <c r="K286" s="70">
        <v>1.6745989776132558E-3</v>
      </c>
      <c r="L286" s="70">
        <v>8.6321381142098266E-3</v>
      </c>
    </row>
    <row r="287" spans="2:12" x14ac:dyDescent="0.2">
      <c r="B287" s="6" t="s">
        <v>27</v>
      </c>
      <c r="C287" s="70">
        <v>2.3964053919121316E-2</v>
      </c>
      <c r="D287" s="70">
        <v>4.0185471406491502E-3</v>
      </c>
      <c r="E287" s="70">
        <v>1.7692852087756547E-2</v>
      </c>
      <c r="F287" s="70">
        <v>1.9011227474290026E-2</v>
      </c>
      <c r="G287" s="70">
        <v>1.2723521320495186E-2</v>
      </c>
      <c r="H287" s="70">
        <v>1.6476658067737373E-2</v>
      </c>
      <c r="I287" s="70">
        <v>0</v>
      </c>
      <c r="J287" s="70">
        <v>2.2421524663677129E-2</v>
      </c>
      <c r="K287" s="70">
        <v>2.1593513132381455E-2</v>
      </c>
      <c r="L287" s="70">
        <v>1.5936254980079681E-2</v>
      </c>
    </row>
    <row r="288" spans="2:12" x14ac:dyDescent="0.2">
      <c r="B288" s="9" t="s">
        <v>28</v>
      </c>
      <c r="C288" s="70">
        <v>1.9221168247628557E-2</v>
      </c>
      <c r="D288" s="70">
        <v>4.358578052550232E-2</v>
      </c>
      <c r="E288" s="70">
        <v>2.5005897617362584E-2</v>
      </c>
      <c r="F288" s="70">
        <v>1.8822530427398811E-2</v>
      </c>
      <c r="G288" s="70">
        <v>1.5130674002751032E-2</v>
      </c>
      <c r="H288" s="70">
        <v>2.3716401764167429E-2</v>
      </c>
      <c r="I288" s="70">
        <v>0</v>
      </c>
      <c r="J288" s="70">
        <v>1.5005174197999309E-2</v>
      </c>
      <c r="K288" s="70">
        <v>0.11783888595099594</v>
      </c>
      <c r="L288" s="70">
        <v>2.6560424966799469E-2</v>
      </c>
    </row>
    <row r="289" spans="2:12" x14ac:dyDescent="0.2">
      <c r="B289" s="9" t="s">
        <v>29</v>
      </c>
      <c r="C289" s="70">
        <v>6.6899650524213677E-2</v>
      </c>
      <c r="D289" s="70">
        <v>2.534775888717156E-2</v>
      </c>
      <c r="E289" s="70">
        <v>6.5817409766454352E-2</v>
      </c>
      <c r="F289" s="70">
        <v>7.6894046608170577E-2</v>
      </c>
      <c r="G289" s="70">
        <v>5.4676753782668501E-2</v>
      </c>
      <c r="H289" s="70">
        <v>6.3992677040858786E-2</v>
      </c>
      <c r="I289" s="70">
        <v>0</v>
      </c>
      <c r="J289" s="70">
        <v>6.533287340462228E-2</v>
      </c>
      <c r="K289" s="70">
        <v>5.4292261589987664E-2</v>
      </c>
      <c r="L289" s="70">
        <v>5.3784860557768925E-2</v>
      </c>
    </row>
    <row r="290" spans="2:12" x14ac:dyDescent="0.2">
      <c r="B290" s="6" t="s">
        <v>30</v>
      </c>
      <c r="C290" s="70">
        <v>1.5227159261108337E-2</v>
      </c>
      <c r="D290" s="70">
        <v>9.6136012364760437E-2</v>
      </c>
      <c r="E290" s="70">
        <v>2.6185421089879687E-2</v>
      </c>
      <c r="F290" s="70">
        <v>2.6842154920275498E-2</v>
      </c>
      <c r="G290" s="70">
        <v>2.4071526822558458E-2</v>
      </c>
      <c r="H290" s="70">
        <v>2.7960389448281601E-2</v>
      </c>
      <c r="I290" s="70">
        <v>0</v>
      </c>
      <c r="J290" s="70">
        <v>2.5491548809934459E-2</v>
      </c>
      <c r="K290" s="70">
        <v>3.8163229331923142E-2</v>
      </c>
      <c r="L290" s="70">
        <v>2.9216467463479414E-2</v>
      </c>
    </row>
    <row r="291" spans="2:12" x14ac:dyDescent="0.2">
      <c r="B291" s="9" t="s">
        <v>31</v>
      </c>
      <c r="C291" s="70">
        <v>2.7458811782326509E-2</v>
      </c>
      <c r="D291" s="70">
        <v>1.4837712519319939E-2</v>
      </c>
      <c r="E291" s="70">
        <v>4.8596367067704649E-2</v>
      </c>
      <c r="F291" s="70">
        <v>4.5523162562505895E-2</v>
      </c>
      <c r="G291" s="70">
        <v>4.1265474552957357E-2</v>
      </c>
      <c r="H291" s="70">
        <v>5.442290089040526E-2</v>
      </c>
      <c r="I291" s="70">
        <v>0</v>
      </c>
      <c r="J291" s="70">
        <v>2.6284925836495342E-2</v>
      </c>
      <c r="K291" s="70">
        <v>2.3973206416358188E-2</v>
      </c>
      <c r="L291" s="70">
        <v>4.6480743691899071E-2</v>
      </c>
    </row>
    <row r="292" spans="2:12" x14ac:dyDescent="0.2">
      <c r="B292" s="9" t="s">
        <v>32</v>
      </c>
      <c r="C292" s="70">
        <v>3.0204692960559162E-2</v>
      </c>
      <c r="D292" s="70">
        <v>5.3477588871715609E-2</v>
      </c>
      <c r="E292" s="70">
        <v>2.3826374144845484E-2</v>
      </c>
      <c r="F292" s="70">
        <v>2.0615152372865365E-2</v>
      </c>
      <c r="G292" s="70">
        <v>2.1320495185694635E-2</v>
      </c>
      <c r="H292" s="70">
        <v>3.2537238911541984E-2</v>
      </c>
      <c r="I292" s="70">
        <v>0</v>
      </c>
      <c r="J292" s="70">
        <v>1.8558123490858915E-2</v>
      </c>
      <c r="K292" s="70">
        <v>4.5919266701921382E-2</v>
      </c>
      <c r="L292" s="70">
        <v>2.5232403718459494E-2</v>
      </c>
    </row>
    <row r="293" spans="2:12" x14ac:dyDescent="0.2">
      <c r="B293" s="6" t="s">
        <v>33</v>
      </c>
      <c r="C293" s="70">
        <v>2.1218172740888667E-2</v>
      </c>
      <c r="D293" s="70">
        <v>7.7897990726429681E-2</v>
      </c>
      <c r="E293" s="70">
        <v>2.3354564755838639E-2</v>
      </c>
      <c r="F293" s="70">
        <v>1.2548353618265874E-2</v>
      </c>
      <c r="G293" s="70">
        <v>1.3755158184319119E-2</v>
      </c>
      <c r="H293" s="70">
        <v>2.3882832653740534E-2</v>
      </c>
      <c r="I293" s="70">
        <v>0</v>
      </c>
      <c r="J293" s="70">
        <v>1.7937219730941704E-2</v>
      </c>
      <c r="K293" s="70">
        <v>3.0495328750220343E-2</v>
      </c>
      <c r="L293" s="70">
        <v>1.9256308100929615E-2</v>
      </c>
    </row>
    <row r="294" spans="2:12" x14ac:dyDescent="0.2">
      <c r="B294" s="9" t="s">
        <v>35</v>
      </c>
      <c r="C294" s="70">
        <v>2.1717423864203694E-2</v>
      </c>
      <c r="D294" s="70">
        <v>3.7094281298299847E-3</v>
      </c>
      <c r="E294" s="70">
        <v>3.4442085397499413E-2</v>
      </c>
      <c r="F294" s="70">
        <v>3.1182186998773471E-2</v>
      </c>
      <c r="G294" s="70">
        <v>4.6079779917469053E-2</v>
      </c>
      <c r="H294" s="70">
        <v>4.2107015061995504E-2</v>
      </c>
      <c r="I294" s="70">
        <v>0</v>
      </c>
      <c r="J294" s="70">
        <v>5.30872714729217E-2</v>
      </c>
      <c r="K294" s="70">
        <v>1.0223867442270404E-2</v>
      </c>
      <c r="L294" s="70">
        <v>3.3200531208499334E-2</v>
      </c>
    </row>
    <row r="295" spans="2:12" x14ac:dyDescent="0.2">
      <c r="B295" s="6" t="s">
        <v>36</v>
      </c>
      <c r="C295" s="70">
        <v>2.5961058412381426E-2</v>
      </c>
      <c r="D295" s="70">
        <v>6.1823802163833079E-4</v>
      </c>
      <c r="E295" s="70">
        <v>3.680113234253362E-2</v>
      </c>
      <c r="F295" s="70">
        <v>2.4813661666194923E-2</v>
      </c>
      <c r="G295" s="70">
        <v>3.6451169188445667E-2</v>
      </c>
      <c r="H295" s="70">
        <v>2.0054922193559123E-2</v>
      </c>
      <c r="I295" s="70">
        <v>0</v>
      </c>
      <c r="J295" s="70">
        <v>2.7526733356329769E-2</v>
      </c>
      <c r="K295" s="70">
        <v>3.8780186849991186E-3</v>
      </c>
      <c r="L295" s="70">
        <v>3.7848605577689244E-2</v>
      </c>
    </row>
    <row r="296" spans="2:12" x14ac:dyDescent="0.2">
      <c r="B296" s="9" t="s">
        <v>37</v>
      </c>
      <c r="C296" s="70">
        <v>3.195207189216176E-2</v>
      </c>
      <c r="D296" s="70">
        <v>1.1128284389489953E-2</v>
      </c>
      <c r="E296" s="70">
        <v>2.642132578438311E-2</v>
      </c>
      <c r="F296" s="70">
        <v>2.6747806396829891E-2</v>
      </c>
      <c r="G296" s="70">
        <v>3.6107290233837692E-2</v>
      </c>
      <c r="H296" s="70">
        <v>1.9222767745693602E-2</v>
      </c>
      <c r="I296" s="70">
        <v>0</v>
      </c>
      <c r="J296" s="70">
        <v>3.9668851328044152E-2</v>
      </c>
      <c r="K296" s="70">
        <v>3.4725894588401196E-2</v>
      </c>
      <c r="L296" s="70">
        <v>2.7224435590969456E-2</v>
      </c>
    </row>
    <row r="297" spans="2:12" x14ac:dyDescent="0.2">
      <c r="B297" s="9" t="s">
        <v>34</v>
      </c>
      <c r="C297" s="70">
        <v>5.5416874687968048E-2</v>
      </c>
      <c r="D297" s="70">
        <v>5.3786707882534777E-2</v>
      </c>
      <c r="E297" s="70">
        <v>4.9304081151214908E-2</v>
      </c>
      <c r="F297" s="70">
        <v>4.7127087461081234E-2</v>
      </c>
      <c r="G297" s="70">
        <v>3.6107290233837692E-2</v>
      </c>
      <c r="H297" s="70">
        <v>3.3702255138553718E-2</v>
      </c>
      <c r="I297" s="70">
        <v>0</v>
      </c>
      <c r="J297" s="70">
        <v>4.8292514660227666E-2</v>
      </c>
      <c r="K297" s="70">
        <v>7.7119689758505194E-2</v>
      </c>
      <c r="L297" s="70">
        <v>4.1832669322709161E-2</v>
      </c>
    </row>
    <row r="298" spans="2:12" x14ac:dyDescent="0.2">
      <c r="B298" s="9" t="s">
        <v>38</v>
      </c>
      <c r="C298" s="70">
        <v>4.0439340988517224E-2</v>
      </c>
      <c r="D298" s="70">
        <v>1.4528593508500772E-2</v>
      </c>
      <c r="E298" s="70">
        <v>3.7037037037037035E-2</v>
      </c>
      <c r="F298" s="70">
        <v>4.2362487027078025E-2</v>
      </c>
      <c r="G298" s="70">
        <v>3.8514442916093537E-2</v>
      </c>
      <c r="H298" s="70">
        <v>1.6892735291670135E-2</v>
      </c>
      <c r="I298" s="70">
        <v>0</v>
      </c>
      <c r="J298" s="70">
        <v>6.1917902725077613E-2</v>
      </c>
      <c r="K298" s="70">
        <v>3.4637757800105765E-2</v>
      </c>
      <c r="L298" s="70">
        <v>2.4568393094289508E-2</v>
      </c>
    </row>
    <row r="299" spans="2:12" x14ac:dyDescent="0.2">
      <c r="B299" s="6" t="s">
        <v>39</v>
      </c>
      <c r="C299" s="70">
        <v>7.3639540688966554E-2</v>
      </c>
      <c r="D299" s="70">
        <v>0.13353941267387945</v>
      </c>
      <c r="E299" s="70">
        <v>3.1847133757961783E-2</v>
      </c>
      <c r="F299" s="70">
        <v>4.8966883668270594E-2</v>
      </c>
      <c r="G299" s="70">
        <v>4.5048143053645115E-2</v>
      </c>
      <c r="H299" s="70">
        <v>4.2356661396355161E-2</v>
      </c>
      <c r="I299" s="70">
        <v>0</v>
      </c>
      <c r="J299" s="70">
        <v>4.7706105553639189E-2</v>
      </c>
      <c r="K299" s="70">
        <v>5.1560021152829191E-2</v>
      </c>
      <c r="L299" s="70">
        <v>4.7144754316069057E-2</v>
      </c>
    </row>
    <row r="300" spans="2:12" x14ac:dyDescent="0.2">
      <c r="B300" s="9" t="s">
        <v>40</v>
      </c>
      <c r="C300" s="70">
        <v>5.1173240139790313E-2</v>
      </c>
      <c r="D300" s="70">
        <v>9.2735703245749618E-4</v>
      </c>
      <c r="E300" s="70">
        <v>1.840056617126681E-2</v>
      </c>
      <c r="F300" s="70">
        <v>3.1276535522219075E-2</v>
      </c>
      <c r="G300" s="70">
        <v>2.6478679504814306E-2</v>
      </c>
      <c r="H300" s="70">
        <v>2.8126820337854706E-2</v>
      </c>
      <c r="I300" s="70">
        <v>0</v>
      </c>
      <c r="J300" s="70">
        <v>2.6940324249741292E-2</v>
      </c>
      <c r="K300" s="70">
        <v>4.8475233562488987E-3</v>
      </c>
      <c r="L300" s="70">
        <v>2.5896414342629483E-2</v>
      </c>
    </row>
    <row r="301" spans="2:12" x14ac:dyDescent="0.2">
      <c r="B301" s="9" t="s">
        <v>41</v>
      </c>
      <c r="C301" s="70">
        <v>1.5726410384423364E-2</v>
      </c>
      <c r="D301" s="70">
        <v>2.4729520865533232E-3</v>
      </c>
      <c r="E301" s="70">
        <v>1.8636470865770229E-2</v>
      </c>
      <c r="F301" s="70">
        <v>1.9435795829795263E-2</v>
      </c>
      <c r="G301" s="70">
        <v>2.4759284731774415E-2</v>
      </c>
      <c r="H301" s="70">
        <v>2.6545726886910211E-2</v>
      </c>
      <c r="I301" s="70">
        <v>0</v>
      </c>
      <c r="J301" s="70">
        <v>1.4211797171438428E-2</v>
      </c>
      <c r="K301" s="70">
        <v>1.3837475762383219E-2</v>
      </c>
      <c r="L301" s="70">
        <v>2.9880478087649404E-2</v>
      </c>
    </row>
    <row r="302" spans="2:12" x14ac:dyDescent="0.2">
      <c r="B302" s="6" t="s">
        <v>42</v>
      </c>
      <c r="C302" s="70">
        <v>7.2391412880678978E-3</v>
      </c>
      <c r="D302" s="70">
        <v>7.4188562596599695E-3</v>
      </c>
      <c r="E302" s="70">
        <v>1.1795234725171031E-2</v>
      </c>
      <c r="F302" s="70">
        <v>8.7272384187187472E-3</v>
      </c>
      <c r="G302" s="70">
        <v>2.9573590096286108E-2</v>
      </c>
      <c r="H302" s="70">
        <v>2.1968877423649828E-2</v>
      </c>
      <c r="I302" s="70">
        <v>0</v>
      </c>
      <c r="J302" s="70">
        <v>8.7271472921697131E-3</v>
      </c>
      <c r="K302" s="70">
        <v>8.0204477348845404E-3</v>
      </c>
      <c r="L302" s="70">
        <v>1.1288180610889775E-2</v>
      </c>
    </row>
    <row r="303" spans="2:12" x14ac:dyDescent="0.2">
      <c r="B303" s="9" t="s">
        <v>43</v>
      </c>
      <c r="C303" s="70">
        <v>1.7723414877683474E-2</v>
      </c>
      <c r="D303" s="70">
        <v>9.2735703245749618E-4</v>
      </c>
      <c r="E303" s="70">
        <v>7.7848549186128801E-3</v>
      </c>
      <c r="F303" s="70">
        <v>1.4859892442683272E-2</v>
      </c>
      <c r="G303" s="70">
        <v>2.1320495185694635E-2</v>
      </c>
      <c r="H303" s="70">
        <v>1.2815178497129067E-2</v>
      </c>
      <c r="I303" s="70">
        <v>0</v>
      </c>
      <c r="J303" s="70">
        <v>1.4901690238013108E-2</v>
      </c>
      <c r="K303" s="70">
        <v>4.9356601445443328E-3</v>
      </c>
      <c r="L303" s="70">
        <v>1.7928286852589643E-2</v>
      </c>
    </row>
    <row r="304" spans="2:12" x14ac:dyDescent="0.2">
      <c r="B304" s="9" t="s">
        <v>44</v>
      </c>
      <c r="C304" s="70">
        <v>1.9221168247628557E-2</v>
      </c>
      <c r="D304" s="70">
        <v>2.9984544049459043E-2</v>
      </c>
      <c r="E304" s="70">
        <v>3.6329322953526776E-2</v>
      </c>
      <c r="F304" s="70">
        <v>5.6043022926691194E-2</v>
      </c>
      <c r="G304" s="70">
        <v>3.7826685006877581E-2</v>
      </c>
      <c r="H304" s="70">
        <v>3.8861612715319967E-2</v>
      </c>
      <c r="I304" s="70">
        <v>0</v>
      </c>
      <c r="J304" s="70">
        <v>2.6457399103139014E-2</v>
      </c>
      <c r="K304" s="70">
        <v>4.8210823197602677E-2</v>
      </c>
      <c r="L304" s="70">
        <v>3.4528552456839307E-2</v>
      </c>
    </row>
    <row r="305" spans="2:12" x14ac:dyDescent="0.2">
      <c r="B305" s="6" t="s">
        <v>45</v>
      </c>
      <c r="C305" s="70">
        <v>1.4977533699450823E-3</v>
      </c>
      <c r="D305" s="70">
        <v>1.5455950540958269E-3</v>
      </c>
      <c r="E305" s="70">
        <v>1.1795234725171032E-3</v>
      </c>
      <c r="F305" s="70">
        <v>2.3587130861402019E-3</v>
      </c>
      <c r="G305" s="70">
        <v>3.4387895460797797E-3</v>
      </c>
      <c r="H305" s="70">
        <v>3.9111259049679622E-3</v>
      </c>
      <c r="I305" s="70">
        <v>0</v>
      </c>
      <c r="J305" s="70">
        <v>2.1731631597102451E-3</v>
      </c>
      <c r="K305" s="70">
        <v>4.4068394147717257E-4</v>
      </c>
      <c r="L305" s="70">
        <v>4.6480743691899072E-3</v>
      </c>
    </row>
    <row r="306" spans="2:12" x14ac:dyDescent="0.2">
      <c r="B306" s="9" t="s">
        <v>46</v>
      </c>
      <c r="C306" s="70">
        <v>3.9440838741887169E-2</v>
      </c>
      <c r="D306" s="70">
        <v>2.3802163833075735E-2</v>
      </c>
      <c r="E306" s="70">
        <v>3.0903514979948102E-2</v>
      </c>
      <c r="F306" s="70">
        <v>2.8823473912633266E-2</v>
      </c>
      <c r="G306" s="70">
        <v>2.8541953232462173E-2</v>
      </c>
      <c r="H306" s="70">
        <v>1.8723475076974288E-2</v>
      </c>
      <c r="I306" s="70">
        <v>0</v>
      </c>
      <c r="J306" s="70">
        <v>2.3766816143497758E-2</v>
      </c>
      <c r="K306" s="70">
        <v>4.8475233562488987E-3</v>
      </c>
      <c r="L306" s="70">
        <v>2.8552456839309428E-2</v>
      </c>
    </row>
    <row r="307" spans="2:12" x14ac:dyDescent="0.2">
      <c r="B307" s="9" t="s">
        <v>47</v>
      </c>
      <c r="C307" s="70">
        <v>2.196704942586121E-2</v>
      </c>
      <c r="D307" s="70">
        <v>1.5455950540958269E-3</v>
      </c>
      <c r="E307" s="70">
        <v>1.6277423920736021E-2</v>
      </c>
      <c r="F307" s="70">
        <v>2.1086894990093405E-2</v>
      </c>
      <c r="G307" s="70">
        <v>1.685006877579092E-2</v>
      </c>
      <c r="H307" s="70">
        <v>1.5727719064658401E-2</v>
      </c>
      <c r="I307" s="70">
        <v>0</v>
      </c>
      <c r="J307" s="70">
        <v>1.8420144877543981E-2</v>
      </c>
      <c r="K307" s="70">
        <v>6.8746694870438921E-3</v>
      </c>
      <c r="L307" s="70">
        <v>7.3041168658698535E-3</v>
      </c>
    </row>
    <row r="308" spans="2:12" x14ac:dyDescent="0.2">
      <c r="B308" s="6" t="s">
        <v>48</v>
      </c>
      <c r="C308" s="70">
        <v>3.5696455317024464E-2</v>
      </c>
      <c r="D308" s="70">
        <v>0.18423493044822256</v>
      </c>
      <c r="E308" s="70">
        <v>3.9631988676574664E-2</v>
      </c>
      <c r="F308" s="70">
        <v>3.8163977733748466E-2</v>
      </c>
      <c r="G308" s="70">
        <v>3.8514442916093537E-2</v>
      </c>
      <c r="H308" s="70">
        <v>5.6586502454855622E-2</v>
      </c>
      <c r="I308" s="70">
        <v>0</v>
      </c>
      <c r="J308" s="70">
        <v>4.1635046567781997E-2</v>
      </c>
      <c r="K308" s="70">
        <v>3.7281861448968799E-2</v>
      </c>
      <c r="L308" s="70">
        <v>4.7144754316069057E-2</v>
      </c>
    </row>
    <row r="309" spans="2:12" x14ac:dyDescent="0.2">
      <c r="B309" s="9" t="s">
        <v>49</v>
      </c>
      <c r="C309" s="70">
        <v>3.0204692960559162E-2</v>
      </c>
      <c r="D309" s="70">
        <v>1.0200927357032458E-2</v>
      </c>
      <c r="E309" s="70">
        <v>5.024769992922859E-2</v>
      </c>
      <c r="F309" s="70">
        <v>2.8964996697801681E-2</v>
      </c>
      <c r="G309" s="70">
        <v>3.6451169188445667E-2</v>
      </c>
      <c r="H309" s="70">
        <v>3.9776982607972036E-2</v>
      </c>
      <c r="I309" s="70">
        <v>0</v>
      </c>
      <c r="J309" s="70">
        <v>4.0738185581234911E-2</v>
      </c>
      <c r="K309" s="70">
        <v>3.0671602326811213E-2</v>
      </c>
      <c r="L309" s="70">
        <v>4.316069057104914E-2</v>
      </c>
    </row>
    <row r="310" spans="2:12" x14ac:dyDescent="0.2">
      <c r="B310" s="9" t="s">
        <v>50</v>
      </c>
      <c r="C310" s="70">
        <v>1.8472291562656017E-2</v>
      </c>
      <c r="D310" s="70">
        <v>5.8732612055641424E-3</v>
      </c>
      <c r="E310" s="70">
        <v>2.264685067232838E-2</v>
      </c>
      <c r="F310" s="70">
        <v>3.2597414850457591E-2</v>
      </c>
      <c r="G310" s="70">
        <v>1.6162310866574967E-2</v>
      </c>
      <c r="H310" s="70">
        <v>2.8293251227427811E-2</v>
      </c>
      <c r="I310" s="70">
        <v>0</v>
      </c>
      <c r="J310" s="70">
        <v>1.9282511210762333E-2</v>
      </c>
      <c r="K310" s="70">
        <v>4.486162524237617E-2</v>
      </c>
      <c r="L310" s="70">
        <v>1.5272244355909695E-2</v>
      </c>
    </row>
    <row r="311" spans="2:12" ht="15" x14ac:dyDescent="0.25">
      <c r="B311" s="11" t="s">
        <v>71</v>
      </c>
      <c r="C311" s="72">
        <v>1</v>
      </c>
      <c r="D311" s="72">
        <v>1</v>
      </c>
      <c r="E311" s="72">
        <v>1</v>
      </c>
      <c r="F311" s="72">
        <v>1</v>
      </c>
      <c r="G311" s="72">
        <v>1</v>
      </c>
      <c r="H311" s="72">
        <v>1</v>
      </c>
      <c r="I311" s="72">
        <v>0</v>
      </c>
      <c r="J311" s="72">
        <v>1</v>
      </c>
      <c r="K311" s="72">
        <v>1</v>
      </c>
      <c r="L311" s="72">
        <v>1</v>
      </c>
    </row>
    <row r="314" spans="2:12" ht="15" x14ac:dyDescent="0.25">
      <c r="B314" s="121" t="s">
        <v>166</v>
      </c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</row>
    <row r="315" spans="2:12" ht="30" x14ac:dyDescent="0.2">
      <c r="B315" s="3" t="s">
        <v>11</v>
      </c>
      <c r="C315" s="95" t="s">
        <v>112</v>
      </c>
      <c r="D315" s="95" t="s">
        <v>133</v>
      </c>
      <c r="E315" s="95" t="s">
        <v>113</v>
      </c>
      <c r="F315" s="95" t="s">
        <v>114</v>
      </c>
      <c r="G315" s="95" t="s">
        <v>115</v>
      </c>
      <c r="H315" s="95" t="s">
        <v>134</v>
      </c>
      <c r="I315" s="95" t="s">
        <v>135</v>
      </c>
      <c r="J315" s="95" t="s">
        <v>117</v>
      </c>
      <c r="K315" s="95" t="s">
        <v>136</v>
      </c>
      <c r="L315" s="95" t="s">
        <v>70</v>
      </c>
    </row>
    <row r="316" spans="2:12" x14ac:dyDescent="0.2">
      <c r="B316" s="6" t="s">
        <v>12</v>
      </c>
      <c r="C316" s="70">
        <v>6.2015503875968996E-4</v>
      </c>
      <c r="D316" s="70">
        <v>0</v>
      </c>
      <c r="E316" s="70">
        <v>2.6753296388304986E-3</v>
      </c>
      <c r="F316" s="70">
        <v>1.0450631218125574E-3</v>
      </c>
      <c r="G316" s="70">
        <v>6.8799449604403163E-4</v>
      </c>
      <c r="H316" s="70">
        <v>1.2446917557475473E-3</v>
      </c>
      <c r="I316" s="70">
        <v>0</v>
      </c>
      <c r="J316" s="70">
        <v>1.2019643531714689E-3</v>
      </c>
      <c r="K316" s="70">
        <v>2.6308866087871614E-4</v>
      </c>
      <c r="L316" s="70">
        <v>1.0781671159029651E-3</v>
      </c>
    </row>
    <row r="317" spans="2:12" x14ac:dyDescent="0.2">
      <c r="B317" s="9" t="s">
        <v>13</v>
      </c>
      <c r="C317" s="70">
        <v>1.6899224806201551E-2</v>
      </c>
      <c r="D317" s="70">
        <v>5.1177072671443197E-3</v>
      </c>
      <c r="E317" s="70">
        <v>1.758073762660042E-2</v>
      </c>
      <c r="F317" s="70">
        <v>2.1779115458573698E-2</v>
      </c>
      <c r="G317" s="70">
        <v>1.6511867905056758E-2</v>
      </c>
      <c r="H317" s="70">
        <v>2.1891931468736272E-2</v>
      </c>
      <c r="I317" s="70">
        <v>0</v>
      </c>
      <c r="J317" s="70">
        <v>1.6346715203131974E-2</v>
      </c>
      <c r="K317" s="70">
        <v>1.5609927212137158E-2</v>
      </c>
      <c r="L317" s="70">
        <v>1.509433962264151E-2</v>
      </c>
    </row>
    <row r="318" spans="2:12" x14ac:dyDescent="0.2">
      <c r="B318" s="9" t="s">
        <v>14</v>
      </c>
      <c r="C318" s="70">
        <v>3.7519379844961238E-2</v>
      </c>
      <c r="D318" s="70">
        <v>7.6765609007164786E-4</v>
      </c>
      <c r="E318" s="70">
        <v>1.910949742021785E-2</v>
      </c>
      <c r="F318" s="70">
        <v>2.8509321963046567E-2</v>
      </c>
      <c r="G318" s="70">
        <v>2.6831785345717233E-2</v>
      </c>
      <c r="H318" s="70">
        <v>2.3502709034997803E-2</v>
      </c>
      <c r="I318" s="70">
        <v>0</v>
      </c>
      <c r="J318" s="70">
        <v>2.9293588378721796E-2</v>
      </c>
      <c r="K318" s="70">
        <v>5.0863807769885114E-3</v>
      </c>
      <c r="L318" s="70">
        <v>2.6954177897574125E-2</v>
      </c>
    </row>
    <row r="319" spans="2:12" x14ac:dyDescent="0.2">
      <c r="B319" s="6" t="s">
        <v>15</v>
      </c>
      <c r="C319" s="70">
        <v>3.1472868217054265E-2</v>
      </c>
      <c r="D319" s="70">
        <v>3.8382804503582393E-3</v>
      </c>
      <c r="E319" s="70">
        <v>1.4332123065163386E-2</v>
      </c>
      <c r="F319" s="70">
        <v>2.2991388679876264E-2</v>
      </c>
      <c r="G319" s="70">
        <v>2.8207774337805299E-2</v>
      </c>
      <c r="H319" s="70">
        <v>2.2331234441353053E-2</v>
      </c>
      <c r="I319" s="70">
        <v>0</v>
      </c>
      <c r="J319" s="70">
        <v>2.7301761736323364E-2</v>
      </c>
      <c r="K319" s="70">
        <v>2.0170130667368238E-3</v>
      </c>
      <c r="L319" s="70">
        <v>2.3719676549865228E-2</v>
      </c>
    </row>
    <row r="320" spans="2:12" x14ac:dyDescent="0.2">
      <c r="B320" s="9" t="s">
        <v>17</v>
      </c>
      <c r="C320" s="70">
        <v>3.9069767441860463E-2</v>
      </c>
      <c r="D320" s="70">
        <v>9.2118730808597744E-3</v>
      </c>
      <c r="E320" s="70">
        <v>4.2614179247085798E-2</v>
      </c>
      <c r="F320" s="70">
        <v>3.3525624947746843E-2</v>
      </c>
      <c r="G320" s="70">
        <v>2.9927760577915376E-2</v>
      </c>
      <c r="H320" s="70">
        <v>4.8909064284668326E-2</v>
      </c>
      <c r="I320" s="70">
        <v>0</v>
      </c>
      <c r="J320" s="70">
        <v>3.217830282633332E-2</v>
      </c>
      <c r="K320" s="70">
        <v>2.7712005612558099E-2</v>
      </c>
      <c r="L320" s="70">
        <v>4.4204851752021566E-2</v>
      </c>
    </row>
    <row r="321" spans="2:12" x14ac:dyDescent="0.2">
      <c r="B321" s="6" t="s">
        <v>18</v>
      </c>
      <c r="C321" s="70">
        <v>0.04</v>
      </c>
      <c r="D321" s="70">
        <v>0.30296827021494371</v>
      </c>
      <c r="E321" s="70">
        <v>5.140454806038601E-2</v>
      </c>
      <c r="F321" s="70">
        <v>3.2062536577209262E-2</v>
      </c>
      <c r="G321" s="70">
        <v>3.9215686274509803E-2</v>
      </c>
      <c r="H321" s="70">
        <v>3.8805095914482356E-2</v>
      </c>
      <c r="I321" s="70">
        <v>0</v>
      </c>
      <c r="J321" s="70">
        <v>3.6402348981764483E-2</v>
      </c>
      <c r="K321" s="70">
        <v>6.1387354205033766E-2</v>
      </c>
      <c r="L321" s="70">
        <v>4.5283018867924525E-2</v>
      </c>
    </row>
    <row r="322" spans="2:12" x14ac:dyDescent="0.2">
      <c r="B322" s="9" t="s">
        <v>19</v>
      </c>
      <c r="C322" s="70">
        <v>1.5503875968992248E-2</v>
      </c>
      <c r="D322" s="70">
        <v>2.9170931422722621E-2</v>
      </c>
      <c r="E322" s="70">
        <v>1.9682782342824383E-2</v>
      </c>
      <c r="F322" s="70">
        <v>1.0743248892233092E-2</v>
      </c>
      <c r="G322" s="70">
        <v>1.6855865153078776E-2</v>
      </c>
      <c r="H322" s="70">
        <v>1.17879630985503E-2</v>
      </c>
      <c r="I322" s="70">
        <v>0</v>
      </c>
      <c r="J322" s="70">
        <v>1.5007383495312339E-2</v>
      </c>
      <c r="K322" s="70">
        <v>3.8498640708585462E-2</v>
      </c>
      <c r="L322" s="70">
        <v>2.8032345013477088E-2</v>
      </c>
    </row>
    <row r="323" spans="2:12" x14ac:dyDescent="0.2">
      <c r="B323" s="9" t="s">
        <v>20</v>
      </c>
      <c r="C323" s="70">
        <v>2.8062015503875968E-2</v>
      </c>
      <c r="D323" s="70">
        <v>1.2794268167860799E-2</v>
      </c>
      <c r="E323" s="70">
        <v>2.5033441620485382E-2</v>
      </c>
      <c r="F323" s="70">
        <v>2.0817657386506146E-2</v>
      </c>
      <c r="G323" s="70">
        <v>2.545579635362917E-2</v>
      </c>
      <c r="H323" s="70">
        <v>1.8377507687802021E-2</v>
      </c>
      <c r="I323" s="70">
        <v>0</v>
      </c>
      <c r="J323" s="70">
        <v>2.5275593255262886E-2</v>
      </c>
      <c r="K323" s="70">
        <v>1.6399193194773305E-2</v>
      </c>
      <c r="L323" s="70">
        <v>2.3719676549865228E-2</v>
      </c>
    </row>
    <row r="324" spans="2:12" x14ac:dyDescent="0.2">
      <c r="B324" s="6" t="s">
        <v>21</v>
      </c>
      <c r="C324" s="70">
        <v>1.3333333333333334E-2</v>
      </c>
      <c r="D324" s="70">
        <v>1.0235414534288639E-3</v>
      </c>
      <c r="E324" s="70">
        <v>1.1847888400535066E-2</v>
      </c>
      <c r="F324" s="70">
        <v>1.2415349887133182E-2</v>
      </c>
      <c r="G324" s="70">
        <v>1.1351909184726523E-2</v>
      </c>
      <c r="H324" s="70">
        <v>1.0543271342802753E-2</v>
      </c>
      <c r="I324" s="70">
        <v>0</v>
      </c>
      <c r="J324" s="70">
        <v>1.5625536591229096E-2</v>
      </c>
      <c r="K324" s="70">
        <v>2.4554941682013503E-3</v>
      </c>
      <c r="L324" s="70">
        <v>1.4555256064690027E-2</v>
      </c>
    </row>
    <row r="325" spans="2:12" x14ac:dyDescent="0.2">
      <c r="B325" s="9" t="s">
        <v>22</v>
      </c>
      <c r="C325" s="70">
        <v>1.3333333333333334E-2</v>
      </c>
      <c r="D325" s="70">
        <v>1.1003070624360286E-2</v>
      </c>
      <c r="E325" s="70">
        <v>1.3567743168354672E-2</v>
      </c>
      <c r="F325" s="70">
        <v>1.6261182175403396E-2</v>
      </c>
      <c r="G325" s="70">
        <v>1.6855865153078776E-2</v>
      </c>
      <c r="H325" s="70">
        <v>1.391126079953141E-2</v>
      </c>
      <c r="I325" s="70">
        <v>0</v>
      </c>
      <c r="J325" s="70">
        <v>1.9403138844053709E-2</v>
      </c>
      <c r="K325" s="70">
        <v>1.2189774620713847E-2</v>
      </c>
      <c r="L325" s="70">
        <v>1.7250673854447441E-2</v>
      </c>
    </row>
    <row r="326" spans="2:12" x14ac:dyDescent="0.2">
      <c r="B326" s="9" t="s">
        <v>23</v>
      </c>
      <c r="C326" s="70">
        <v>1.0852713178294573E-2</v>
      </c>
      <c r="D326" s="70">
        <v>8.1883316274309111E-3</v>
      </c>
      <c r="E326" s="70">
        <v>3.1530670743359447E-2</v>
      </c>
      <c r="F326" s="70">
        <v>1.8100493269793495E-2</v>
      </c>
      <c r="G326" s="70">
        <v>2.0295837633298935E-2</v>
      </c>
      <c r="H326" s="70">
        <v>2.5406355249670522E-2</v>
      </c>
      <c r="I326" s="70">
        <v>0</v>
      </c>
      <c r="J326" s="70">
        <v>1.7033551976372813E-2</v>
      </c>
      <c r="K326" s="70">
        <v>1.7013066736823644E-2</v>
      </c>
      <c r="L326" s="70">
        <v>1.7250673854447441E-2</v>
      </c>
    </row>
    <row r="327" spans="2:12" x14ac:dyDescent="0.2">
      <c r="B327" s="6" t="s">
        <v>24</v>
      </c>
      <c r="C327" s="70">
        <v>1.8449612403100776E-2</v>
      </c>
      <c r="D327" s="70">
        <v>1.7911975435005118E-3</v>
      </c>
      <c r="E327" s="70">
        <v>1.1465698452130709E-2</v>
      </c>
      <c r="F327" s="70">
        <v>3.2647771925424299E-2</v>
      </c>
      <c r="G327" s="70">
        <v>1.9951840385276916E-2</v>
      </c>
      <c r="H327" s="70">
        <v>1.7059598769951678E-2</v>
      </c>
      <c r="I327" s="70">
        <v>0</v>
      </c>
      <c r="J327" s="70">
        <v>2.0673786874549262E-2</v>
      </c>
      <c r="K327" s="70">
        <v>2.9816714899587829E-2</v>
      </c>
      <c r="L327" s="70">
        <v>1.9407008086253369E-2</v>
      </c>
    </row>
    <row r="328" spans="2:12" x14ac:dyDescent="0.2">
      <c r="B328" s="9" t="s">
        <v>25</v>
      </c>
      <c r="C328" s="70">
        <v>1.1937984496124031E-2</v>
      </c>
      <c r="D328" s="70">
        <v>7.164790174002047E-3</v>
      </c>
      <c r="E328" s="70">
        <v>2.5033441620485382E-2</v>
      </c>
      <c r="F328" s="70">
        <v>2.2907783630131261E-2</v>
      </c>
      <c r="G328" s="70">
        <v>1.9263845889232887E-2</v>
      </c>
      <c r="H328" s="70">
        <v>3.1044076731585882E-2</v>
      </c>
      <c r="I328" s="70">
        <v>0</v>
      </c>
      <c r="J328" s="70">
        <v>1.555685291390501E-2</v>
      </c>
      <c r="K328" s="70">
        <v>4.0427957555029377E-2</v>
      </c>
      <c r="L328" s="70">
        <v>2.3719676549865228E-2</v>
      </c>
    </row>
    <row r="329" spans="2:12" x14ac:dyDescent="0.2">
      <c r="B329" s="9" t="s">
        <v>16</v>
      </c>
      <c r="C329" s="70">
        <v>1.8914728682170541E-2</v>
      </c>
      <c r="D329" s="70">
        <v>1.8679631525076765E-2</v>
      </c>
      <c r="E329" s="70">
        <v>2.1593732084846169E-2</v>
      </c>
      <c r="F329" s="70">
        <v>2.4538082100158849E-2</v>
      </c>
      <c r="G329" s="70">
        <v>1.410388716890265E-2</v>
      </c>
      <c r="H329" s="70">
        <v>1.8670376336213209E-2</v>
      </c>
      <c r="I329" s="70">
        <v>0</v>
      </c>
      <c r="J329" s="70">
        <v>1.5865929461863389E-2</v>
      </c>
      <c r="K329" s="70">
        <v>1.0698938875734455E-2</v>
      </c>
      <c r="L329" s="70">
        <v>1.509433962264151E-2</v>
      </c>
    </row>
    <row r="330" spans="2:12" x14ac:dyDescent="0.2">
      <c r="B330" s="9" t="s">
        <v>26</v>
      </c>
      <c r="C330" s="70">
        <v>3.1007751937984498E-4</v>
      </c>
      <c r="D330" s="70">
        <v>0</v>
      </c>
      <c r="E330" s="70">
        <v>3.8218994840435697E-3</v>
      </c>
      <c r="F330" s="70">
        <v>3.6786221887802023E-3</v>
      </c>
      <c r="G330" s="70">
        <v>9.2879256965944269E-3</v>
      </c>
      <c r="H330" s="70">
        <v>4.8323326987845952E-3</v>
      </c>
      <c r="I330" s="70">
        <v>0</v>
      </c>
      <c r="J330" s="70">
        <v>4.430097187403414E-3</v>
      </c>
      <c r="K330" s="70">
        <v>5.2617732175743229E-4</v>
      </c>
      <c r="L330" s="70">
        <v>3.7735849056603774E-3</v>
      </c>
    </row>
    <row r="331" spans="2:12" x14ac:dyDescent="0.2">
      <c r="B331" s="6" t="s">
        <v>27</v>
      </c>
      <c r="C331" s="70">
        <v>1.9844961240310079E-2</v>
      </c>
      <c r="D331" s="70">
        <v>1.5353121801432957E-3</v>
      </c>
      <c r="E331" s="70">
        <v>1.3567743168354672E-2</v>
      </c>
      <c r="F331" s="70">
        <v>1.9229161441351058E-2</v>
      </c>
      <c r="G331" s="70">
        <v>1.410388716890265E-2</v>
      </c>
      <c r="H331" s="70">
        <v>1.4277346610045394E-2</v>
      </c>
      <c r="I331" s="70">
        <v>0</v>
      </c>
      <c r="J331" s="70">
        <v>1.7102235653696899E-2</v>
      </c>
      <c r="K331" s="70">
        <v>6.1211961764447952E-2</v>
      </c>
      <c r="L331" s="70">
        <v>1.6711590296495958E-2</v>
      </c>
    </row>
    <row r="332" spans="2:12" x14ac:dyDescent="0.2">
      <c r="B332" s="9" t="s">
        <v>28</v>
      </c>
      <c r="C332" s="70">
        <v>2.310077519379845E-2</v>
      </c>
      <c r="D332" s="70">
        <v>1.0235414534288639E-2</v>
      </c>
      <c r="E332" s="70">
        <v>2.7899866233518058E-2</v>
      </c>
      <c r="F332" s="70">
        <v>1.6135774600785888E-2</v>
      </c>
      <c r="G332" s="70">
        <v>1.5135878912968696E-2</v>
      </c>
      <c r="H332" s="70">
        <v>3.3387025918875386E-2</v>
      </c>
      <c r="I332" s="70">
        <v>0</v>
      </c>
      <c r="J332" s="70">
        <v>1.3221607884886157E-2</v>
      </c>
      <c r="K332" s="70">
        <v>3.4289222134526003E-2</v>
      </c>
      <c r="L332" s="70">
        <v>2.2641509433962263E-2</v>
      </c>
    </row>
    <row r="333" spans="2:12" x14ac:dyDescent="0.2">
      <c r="B333" s="9" t="s">
        <v>29</v>
      </c>
      <c r="C333" s="70">
        <v>6.8217054263565891E-2</v>
      </c>
      <c r="D333" s="70">
        <v>2.2006141248720572E-2</v>
      </c>
      <c r="E333" s="70">
        <v>6.4016816357729794E-2</v>
      </c>
      <c r="F333" s="70">
        <v>7.8964969484156849E-2</v>
      </c>
      <c r="G333" s="70">
        <v>5.5727554179566562E-2</v>
      </c>
      <c r="H333" s="70">
        <v>7.2851076292282907E-2</v>
      </c>
      <c r="I333" s="70">
        <v>0</v>
      </c>
      <c r="J333" s="70">
        <v>6.5867646553796497E-2</v>
      </c>
      <c r="K333" s="70">
        <v>1.9556257125317899E-2</v>
      </c>
      <c r="L333" s="70">
        <v>5.498652291105121E-2</v>
      </c>
    </row>
    <row r="334" spans="2:12" x14ac:dyDescent="0.2">
      <c r="B334" s="6" t="s">
        <v>30</v>
      </c>
      <c r="C334" s="70">
        <v>1.9069767441860466E-2</v>
      </c>
      <c r="D334" s="70">
        <v>2.4309109518935518E-2</v>
      </c>
      <c r="E334" s="70">
        <v>2.8282056181922414E-2</v>
      </c>
      <c r="F334" s="70">
        <v>2.9219964885879107E-2</v>
      </c>
      <c r="G334" s="70">
        <v>2.9927760577915376E-2</v>
      </c>
      <c r="H334" s="70">
        <v>2.6138526870698491E-2</v>
      </c>
      <c r="I334" s="70">
        <v>0</v>
      </c>
      <c r="J334" s="70">
        <v>2.4520072804697965E-2</v>
      </c>
      <c r="K334" s="70">
        <v>4.7531351398754716E-2</v>
      </c>
      <c r="L334" s="70">
        <v>3.4501347708894882E-2</v>
      </c>
    </row>
    <row r="335" spans="2:12" x14ac:dyDescent="0.2">
      <c r="B335" s="9" t="s">
        <v>31</v>
      </c>
      <c r="C335" s="70">
        <v>3.3023255813953489E-2</v>
      </c>
      <c r="D335" s="70">
        <v>5.6806550665301943E-2</v>
      </c>
      <c r="E335" s="70">
        <v>4.0894324479266192E-2</v>
      </c>
      <c r="F335" s="70">
        <v>5.568096313017306E-2</v>
      </c>
      <c r="G335" s="70">
        <v>5.0567595459236329E-2</v>
      </c>
      <c r="H335" s="70">
        <v>6.1209547517938202E-2</v>
      </c>
      <c r="I335" s="70">
        <v>0</v>
      </c>
      <c r="J335" s="70">
        <v>2.7164394381675196E-2</v>
      </c>
      <c r="K335" s="70">
        <v>1.5522230991844252E-2</v>
      </c>
      <c r="L335" s="70">
        <v>5.3369272237196765E-2</v>
      </c>
    </row>
    <row r="336" spans="2:12" x14ac:dyDescent="0.2">
      <c r="B336" s="9" t="s">
        <v>32</v>
      </c>
      <c r="C336" s="70">
        <v>3.5968992248062014E-2</v>
      </c>
      <c r="D336" s="70">
        <v>7.6765609007164786E-4</v>
      </c>
      <c r="E336" s="70">
        <v>2.7135486336709345E-2</v>
      </c>
      <c r="F336" s="70">
        <v>2.094306496112365E-2</v>
      </c>
      <c r="G336" s="70">
        <v>1.8575851393188854E-2</v>
      </c>
      <c r="H336" s="70">
        <v>2.3722360521306194E-2</v>
      </c>
      <c r="I336" s="70">
        <v>0</v>
      </c>
      <c r="J336" s="70">
        <v>2.0502077681239055E-2</v>
      </c>
      <c r="K336" s="70">
        <v>6.752608962553714E-3</v>
      </c>
      <c r="L336" s="70">
        <v>2.4797843665768194E-2</v>
      </c>
    </row>
    <row r="337" spans="2:12" x14ac:dyDescent="0.2">
      <c r="B337" s="6" t="s">
        <v>33</v>
      </c>
      <c r="C337" s="70">
        <v>1.9534883720930232E-2</v>
      </c>
      <c r="D337" s="70">
        <v>5.1177072671443195E-4</v>
      </c>
      <c r="E337" s="70">
        <v>1.5478692910376457E-2</v>
      </c>
      <c r="F337" s="70">
        <v>1.4965303904355824E-2</v>
      </c>
      <c r="G337" s="70">
        <v>1.9263845889232887E-2</v>
      </c>
      <c r="H337" s="70">
        <v>1.508273539317616E-2</v>
      </c>
      <c r="I337" s="70">
        <v>0</v>
      </c>
      <c r="J337" s="70">
        <v>3.1216731343796145E-2</v>
      </c>
      <c r="K337" s="70">
        <v>4.1217223537665529E-3</v>
      </c>
      <c r="L337" s="70">
        <v>2.0485175202156335E-2</v>
      </c>
    </row>
    <row r="338" spans="2:12" x14ac:dyDescent="0.2">
      <c r="B338" s="9" t="s">
        <v>35</v>
      </c>
      <c r="C338" s="70">
        <v>2.8372093023255815E-2</v>
      </c>
      <c r="D338" s="70">
        <v>8.1883316274309111E-3</v>
      </c>
      <c r="E338" s="70">
        <v>3.3441620485381233E-2</v>
      </c>
      <c r="F338" s="70">
        <v>2.7756876515341526E-2</v>
      </c>
      <c r="G338" s="70">
        <v>4.9535603715170282E-2</v>
      </c>
      <c r="H338" s="70">
        <v>3.236198564943623E-2</v>
      </c>
      <c r="I338" s="70">
        <v>0</v>
      </c>
      <c r="J338" s="70">
        <v>3.5749854047185683E-2</v>
      </c>
      <c r="K338" s="70">
        <v>2.2099447513812154E-2</v>
      </c>
      <c r="L338" s="70">
        <v>4.2048517520215635E-2</v>
      </c>
    </row>
    <row r="339" spans="2:12" x14ac:dyDescent="0.2">
      <c r="B339" s="6" t="s">
        <v>36</v>
      </c>
      <c r="C339" s="70">
        <v>2.62015503875969E-2</v>
      </c>
      <c r="D339" s="70">
        <v>0.15941658137154555</v>
      </c>
      <c r="E339" s="70">
        <v>3.7645709917829159E-2</v>
      </c>
      <c r="F339" s="70">
        <v>2.9972410333584148E-2</v>
      </c>
      <c r="G339" s="70">
        <v>4.2311661506707947E-2</v>
      </c>
      <c r="H339" s="70">
        <v>1.7645336066774053E-2</v>
      </c>
      <c r="I339" s="70">
        <v>0</v>
      </c>
      <c r="J339" s="70">
        <v>3.6505374497750612E-2</v>
      </c>
      <c r="K339" s="70">
        <v>6.4632114355871267E-2</v>
      </c>
      <c r="L339" s="70">
        <v>3.9892183288409704E-2</v>
      </c>
    </row>
    <row r="340" spans="2:12" x14ac:dyDescent="0.2">
      <c r="B340" s="9" t="s">
        <v>37</v>
      </c>
      <c r="C340" s="70">
        <v>2.7286821705426356E-2</v>
      </c>
      <c r="D340" s="70">
        <v>4.2988741044012284E-2</v>
      </c>
      <c r="E340" s="70">
        <v>3.0766290846550734E-2</v>
      </c>
      <c r="F340" s="70">
        <v>2.5959367945823927E-2</v>
      </c>
      <c r="G340" s="70">
        <v>1.8575851393188854E-2</v>
      </c>
      <c r="H340" s="70">
        <v>1.5741689852101334E-2</v>
      </c>
      <c r="I340" s="70">
        <v>0</v>
      </c>
      <c r="J340" s="70">
        <v>3.1594491569078606E-2</v>
      </c>
      <c r="K340" s="70">
        <v>6.4456721915285453E-2</v>
      </c>
      <c r="L340" s="70">
        <v>2.3719676549865228E-2</v>
      </c>
    </row>
    <row r="341" spans="2:12" x14ac:dyDescent="0.2">
      <c r="B341" s="9" t="s">
        <v>34</v>
      </c>
      <c r="C341" s="70">
        <v>5.2868217054263568E-2</v>
      </c>
      <c r="D341" s="70">
        <v>1.7911975435005119E-2</v>
      </c>
      <c r="E341" s="70">
        <v>4.1085419453468372E-2</v>
      </c>
      <c r="F341" s="70">
        <v>3.8834545606554638E-2</v>
      </c>
      <c r="G341" s="70">
        <v>3.3711730306157553E-2</v>
      </c>
      <c r="H341" s="70">
        <v>4.0269439156538293E-2</v>
      </c>
      <c r="I341" s="70">
        <v>0</v>
      </c>
      <c r="J341" s="70">
        <v>4.0523369621209518E-2</v>
      </c>
      <c r="K341" s="70">
        <v>0.11724984653161449</v>
      </c>
      <c r="L341" s="70">
        <v>3.2345013477088951E-2</v>
      </c>
    </row>
    <row r="342" spans="2:12" x14ac:dyDescent="0.2">
      <c r="B342" s="9" t="s">
        <v>38</v>
      </c>
      <c r="C342" s="70">
        <v>4.4031007751937981E-2</v>
      </c>
      <c r="D342" s="70">
        <v>1.3306038894575231E-2</v>
      </c>
      <c r="E342" s="70">
        <v>3.4206000382189947E-2</v>
      </c>
      <c r="F342" s="70">
        <v>3.9419780954769668E-2</v>
      </c>
      <c r="G342" s="70">
        <v>3.4055727554179564E-2</v>
      </c>
      <c r="H342" s="70">
        <v>1.9402547957241178E-2</v>
      </c>
      <c r="I342" s="70">
        <v>0</v>
      </c>
      <c r="J342" s="70">
        <v>4.248085442494591E-2</v>
      </c>
      <c r="K342" s="70">
        <v>3.0167499780759451E-2</v>
      </c>
      <c r="L342" s="70">
        <v>2.15633423180593E-2</v>
      </c>
    </row>
    <row r="343" spans="2:12" x14ac:dyDescent="0.2">
      <c r="B343" s="6" t="s">
        <v>39</v>
      </c>
      <c r="C343" s="70">
        <v>7.5038759689922477E-2</v>
      </c>
      <c r="D343" s="70">
        <v>2.3029682702149436E-3</v>
      </c>
      <c r="E343" s="70">
        <v>2.6180011465698452E-2</v>
      </c>
      <c r="F343" s="70">
        <v>4.3391020817657389E-2</v>
      </c>
      <c r="G343" s="70">
        <v>3.9903680770553833E-2</v>
      </c>
      <c r="H343" s="70">
        <v>3.6974666861912434E-2</v>
      </c>
      <c r="I343" s="70">
        <v>0</v>
      </c>
      <c r="J343" s="70">
        <v>3.7776022528246161E-2</v>
      </c>
      <c r="K343" s="70">
        <v>1.0172761553977023E-2</v>
      </c>
      <c r="L343" s="70">
        <v>3.1266846361185985E-2</v>
      </c>
    </row>
    <row r="344" spans="2:12" x14ac:dyDescent="0.2">
      <c r="B344" s="9" t="s">
        <v>40</v>
      </c>
      <c r="C344" s="70">
        <v>2.883720930232558E-2</v>
      </c>
      <c r="D344" s="70">
        <v>2.3029682702149436E-3</v>
      </c>
      <c r="E344" s="70">
        <v>2.2549206955857062E-2</v>
      </c>
      <c r="F344" s="70">
        <v>3.039043558230917E-2</v>
      </c>
      <c r="G344" s="70">
        <v>2.4423804609563123E-2</v>
      </c>
      <c r="H344" s="70">
        <v>2.899399619270757E-2</v>
      </c>
      <c r="I344" s="70">
        <v>0</v>
      </c>
      <c r="J344" s="70">
        <v>2.75764964456197E-2</v>
      </c>
      <c r="K344" s="70">
        <v>1.061124265544155E-2</v>
      </c>
      <c r="L344" s="70">
        <v>2.3719676549865228E-2</v>
      </c>
    </row>
    <row r="345" spans="2:12" x14ac:dyDescent="0.2">
      <c r="B345" s="9" t="s">
        <v>41</v>
      </c>
      <c r="C345" s="70">
        <v>1.5813953488372091E-2</v>
      </c>
      <c r="D345" s="70">
        <v>0.13689866939611053</v>
      </c>
      <c r="E345" s="70">
        <v>3.1530670743359447E-2</v>
      </c>
      <c r="F345" s="70">
        <v>2.3618426552963798E-2</v>
      </c>
      <c r="G345" s="70">
        <v>3.5087719298245612E-2</v>
      </c>
      <c r="H345" s="70">
        <v>2.9506516327427148E-2</v>
      </c>
      <c r="I345" s="70">
        <v>0</v>
      </c>
      <c r="J345" s="70">
        <v>2.0914179745183559E-2</v>
      </c>
      <c r="K345" s="70">
        <v>0.10172761553977024</v>
      </c>
      <c r="L345" s="70">
        <v>2.8571428571428571E-2</v>
      </c>
    </row>
    <row r="346" spans="2:12" x14ac:dyDescent="0.2">
      <c r="B346" s="6" t="s">
        <v>42</v>
      </c>
      <c r="C346" s="70">
        <v>4.6511627906976744E-3</v>
      </c>
      <c r="D346" s="70">
        <v>3.0706243602865915E-3</v>
      </c>
      <c r="E346" s="70">
        <v>1.1465698452130709E-2</v>
      </c>
      <c r="F346" s="70">
        <v>7.900677200902935E-3</v>
      </c>
      <c r="G346" s="70">
        <v>1.9263845889232887E-2</v>
      </c>
      <c r="H346" s="70">
        <v>1.5961341338409724E-2</v>
      </c>
      <c r="I346" s="70">
        <v>0</v>
      </c>
      <c r="J346" s="70">
        <v>8.0016484082557782E-3</v>
      </c>
      <c r="K346" s="70">
        <v>2.28010172761554E-3</v>
      </c>
      <c r="L346" s="70">
        <v>1.2398921832884097E-2</v>
      </c>
    </row>
    <row r="347" spans="2:12" x14ac:dyDescent="0.2">
      <c r="B347" s="9" t="s">
        <v>43</v>
      </c>
      <c r="C347" s="70">
        <v>2.0310077519379844E-2</v>
      </c>
      <c r="D347" s="70">
        <v>0</v>
      </c>
      <c r="E347" s="70">
        <v>1.3185553219950316E-2</v>
      </c>
      <c r="F347" s="70">
        <v>1.4380068556140791E-2</v>
      </c>
      <c r="G347" s="70">
        <v>1.8231854145166839E-2</v>
      </c>
      <c r="H347" s="70">
        <v>1.273978620588666E-2</v>
      </c>
      <c r="I347" s="70">
        <v>0</v>
      </c>
      <c r="J347" s="70">
        <v>1.7308286685669149E-2</v>
      </c>
      <c r="K347" s="70">
        <v>3.0693677102516881E-3</v>
      </c>
      <c r="L347" s="70">
        <v>1.778975741239892E-2</v>
      </c>
    </row>
    <row r="348" spans="2:12" x14ac:dyDescent="0.2">
      <c r="B348" s="9" t="s">
        <v>44</v>
      </c>
      <c r="C348" s="70">
        <v>2.7286821705426356E-2</v>
      </c>
      <c r="D348" s="70">
        <v>1.2794268167860799E-3</v>
      </c>
      <c r="E348" s="70">
        <v>2.2358111981654882E-2</v>
      </c>
      <c r="F348" s="70">
        <v>3.415266282083438E-2</v>
      </c>
      <c r="G348" s="70">
        <v>3.6807705538355696E-2</v>
      </c>
      <c r="H348" s="70">
        <v>4.9128715770976716E-2</v>
      </c>
      <c r="I348" s="70">
        <v>0</v>
      </c>
      <c r="J348" s="70">
        <v>5.0173426285243315E-2</v>
      </c>
      <c r="K348" s="70">
        <v>9.2081031307550652E-3</v>
      </c>
      <c r="L348" s="70">
        <v>3.4501347708894882E-2</v>
      </c>
    </row>
    <row r="349" spans="2:12" x14ac:dyDescent="0.2">
      <c r="B349" s="6" t="s">
        <v>45</v>
      </c>
      <c r="C349" s="70">
        <v>1.2403100775193799E-3</v>
      </c>
      <c r="D349" s="70">
        <v>0</v>
      </c>
      <c r="E349" s="70">
        <v>3.8218994840435697E-3</v>
      </c>
      <c r="F349" s="70">
        <v>1.9647186690076083E-3</v>
      </c>
      <c r="G349" s="70">
        <v>4.8159614723082217E-3</v>
      </c>
      <c r="H349" s="70">
        <v>2.2697320251867039E-3</v>
      </c>
      <c r="I349" s="70">
        <v>0</v>
      </c>
      <c r="J349" s="70">
        <v>2.5756378996531475E-3</v>
      </c>
      <c r="K349" s="70">
        <v>6.1387354205033758E-4</v>
      </c>
      <c r="L349" s="70">
        <v>1.6172506738544475E-3</v>
      </c>
    </row>
    <row r="350" spans="2:12" x14ac:dyDescent="0.2">
      <c r="B350" s="9" t="s">
        <v>46</v>
      </c>
      <c r="C350" s="70">
        <v>2.1240310077519378E-2</v>
      </c>
      <c r="D350" s="70">
        <v>4.6059365404298872E-3</v>
      </c>
      <c r="E350" s="70">
        <v>3.55436652016052E-2</v>
      </c>
      <c r="F350" s="70">
        <v>2.5206922498118886E-2</v>
      </c>
      <c r="G350" s="70">
        <v>3.4399724802201583E-2</v>
      </c>
      <c r="H350" s="70">
        <v>2.7456435788548835E-2</v>
      </c>
      <c r="I350" s="70">
        <v>0</v>
      </c>
      <c r="J350" s="70">
        <v>2.7061368865689068E-2</v>
      </c>
      <c r="K350" s="70">
        <v>4.0077172673857756E-2</v>
      </c>
      <c r="L350" s="70">
        <v>2.587601078167116E-2</v>
      </c>
    </row>
    <row r="351" spans="2:12" x14ac:dyDescent="0.2">
      <c r="B351" s="9" t="s">
        <v>47</v>
      </c>
      <c r="C351" s="70">
        <v>2.3255813953488372E-2</v>
      </c>
      <c r="D351" s="70">
        <v>6.9089048106448312E-3</v>
      </c>
      <c r="E351" s="70">
        <v>2.4842346646283202E-2</v>
      </c>
      <c r="F351" s="70">
        <v>1.8811136192626036E-2</v>
      </c>
      <c r="G351" s="70">
        <v>1.7887856897144824E-2</v>
      </c>
      <c r="H351" s="70">
        <v>1.1861180260653097E-2</v>
      </c>
      <c r="I351" s="70">
        <v>0</v>
      </c>
      <c r="J351" s="70">
        <v>1.6655791751090353E-2</v>
      </c>
      <c r="K351" s="70">
        <v>6.8403051828466194E-3</v>
      </c>
      <c r="L351" s="70">
        <v>1.8867924528301886E-2</v>
      </c>
    </row>
    <row r="352" spans="2:12" x14ac:dyDescent="0.2">
      <c r="B352" s="6" t="s">
        <v>48</v>
      </c>
      <c r="C352" s="70">
        <v>3.255813953488372E-2</v>
      </c>
      <c r="D352" s="70">
        <v>6.9856704196519959E-2</v>
      </c>
      <c r="E352" s="70">
        <v>5.140454806038601E-2</v>
      </c>
      <c r="F352" s="70">
        <v>3.6242789064459491E-2</v>
      </c>
      <c r="G352" s="70">
        <v>3.7495700034399726E-2</v>
      </c>
      <c r="H352" s="70">
        <v>4.8762629960462732E-2</v>
      </c>
      <c r="I352" s="70">
        <v>0</v>
      </c>
      <c r="J352" s="70">
        <v>4.5777670936501938E-2</v>
      </c>
      <c r="K352" s="70">
        <v>3.0693677102516883E-2</v>
      </c>
      <c r="L352" s="70">
        <v>4.2048517520215635E-2</v>
      </c>
    </row>
    <row r="353" spans="2:12" x14ac:dyDescent="0.2">
      <c r="B353" s="9" t="s">
        <v>49</v>
      </c>
      <c r="C353" s="70">
        <v>3.6124031007751939E-2</v>
      </c>
      <c r="D353" s="70">
        <v>2.5588536335721598E-3</v>
      </c>
      <c r="E353" s="70">
        <v>2.6562201414102808E-2</v>
      </c>
      <c r="F353" s="70">
        <v>2.8300309338684056E-2</v>
      </c>
      <c r="G353" s="70">
        <v>3.9215686274509803E-2</v>
      </c>
      <c r="H353" s="70">
        <v>3.1922682676819449E-2</v>
      </c>
      <c r="I353" s="70">
        <v>0</v>
      </c>
      <c r="J353" s="70">
        <v>5.0722895703835987E-2</v>
      </c>
      <c r="K353" s="70">
        <v>1.4206787687450671E-2</v>
      </c>
      <c r="L353" s="70">
        <v>3.8274932614555258E-2</v>
      </c>
    </row>
    <row r="354" spans="2:12" x14ac:dyDescent="0.2">
      <c r="B354" s="9" t="s">
        <v>50</v>
      </c>
      <c r="C354" s="70">
        <v>1.9844961240310079E-2</v>
      </c>
      <c r="D354" s="70">
        <v>5.1177072671443195E-4</v>
      </c>
      <c r="E354" s="70">
        <v>2.4842346646283202E-2</v>
      </c>
      <c r="F354" s="70">
        <v>3.6535406738567013E-2</v>
      </c>
      <c r="G354" s="70">
        <v>1.6167870657034743E-2</v>
      </c>
      <c r="H354" s="70">
        <v>2.4015229169717382E-2</v>
      </c>
      <c r="I354" s="70">
        <v>0</v>
      </c>
      <c r="J354" s="70">
        <v>1.7411312201655278E-2</v>
      </c>
      <c r="K354" s="70">
        <v>2.8062790493729719E-3</v>
      </c>
      <c r="L354" s="70">
        <v>1.8867924528301886E-2</v>
      </c>
    </row>
    <row r="355" spans="2:12" ht="15" x14ac:dyDescent="0.25">
      <c r="B355" s="11" t="s">
        <v>71</v>
      </c>
      <c r="C355" s="72">
        <v>1</v>
      </c>
      <c r="D355" s="72">
        <v>1</v>
      </c>
      <c r="E355" s="72">
        <v>1</v>
      </c>
      <c r="F355" s="72">
        <v>1</v>
      </c>
      <c r="G355" s="72">
        <v>1</v>
      </c>
      <c r="H355" s="72">
        <v>1</v>
      </c>
      <c r="I355" s="72">
        <v>0</v>
      </c>
      <c r="J355" s="72">
        <v>1</v>
      </c>
      <c r="K355" s="72">
        <v>1</v>
      </c>
      <c r="L355" s="72">
        <v>1</v>
      </c>
    </row>
    <row r="358" spans="2:12" ht="15" x14ac:dyDescent="0.25">
      <c r="B358" s="121" t="s">
        <v>165</v>
      </c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</row>
    <row r="359" spans="2:12" ht="15" customHeight="1" x14ac:dyDescent="0.2">
      <c r="B359" s="3" t="s">
        <v>11</v>
      </c>
      <c r="C359" s="4" t="s">
        <v>112</v>
      </c>
      <c r="D359" s="4" t="s">
        <v>133</v>
      </c>
      <c r="E359" s="4" t="s">
        <v>113</v>
      </c>
      <c r="F359" s="4" t="s">
        <v>114</v>
      </c>
      <c r="G359" s="4" t="s">
        <v>115</v>
      </c>
      <c r="H359" s="4" t="s">
        <v>134</v>
      </c>
      <c r="I359" s="4" t="s">
        <v>135</v>
      </c>
      <c r="J359" s="4" t="s">
        <v>117</v>
      </c>
      <c r="K359" s="4" t="s">
        <v>136</v>
      </c>
      <c r="L359" s="4" t="s">
        <v>70</v>
      </c>
    </row>
    <row r="360" spans="2:12" x14ac:dyDescent="0.2">
      <c r="B360" s="6" t="s">
        <v>12</v>
      </c>
      <c r="C360" s="70">
        <v>9.7150259067357511E-4</v>
      </c>
      <c r="D360" s="70">
        <v>0</v>
      </c>
      <c r="E360" s="70">
        <v>1.3757861635220125E-3</v>
      </c>
      <c r="F360" s="70">
        <v>1.7312879977452993E-3</v>
      </c>
      <c r="G360" s="70">
        <v>1.8331805682859762E-3</v>
      </c>
      <c r="H360" s="70">
        <v>9.8762865162698821E-4</v>
      </c>
      <c r="I360" s="70">
        <v>0</v>
      </c>
      <c r="J360" s="70">
        <v>1.4439819926951498E-3</v>
      </c>
      <c r="K360" s="70">
        <v>0</v>
      </c>
      <c r="L360" s="70">
        <v>6.2200956937799043E-3</v>
      </c>
    </row>
    <row r="361" spans="2:12" x14ac:dyDescent="0.2">
      <c r="B361" s="9" t="s">
        <v>13</v>
      </c>
      <c r="C361" s="70">
        <v>1.7810880829015545E-2</v>
      </c>
      <c r="D361" s="70">
        <v>0.19557138432951379</v>
      </c>
      <c r="E361" s="70">
        <v>2.1226415094339621E-2</v>
      </c>
      <c r="F361" s="70">
        <v>2.5003019688368159E-2</v>
      </c>
      <c r="G361" s="70">
        <v>1.1915673693858845E-2</v>
      </c>
      <c r="H361" s="70">
        <v>1.3358977024638737E-2</v>
      </c>
      <c r="I361" s="70">
        <v>0</v>
      </c>
      <c r="J361" s="70">
        <v>1.7412724029559162E-2</v>
      </c>
      <c r="K361" s="70">
        <v>4.1836141778036025E-2</v>
      </c>
      <c r="L361" s="70">
        <v>1.7224880382775119E-2</v>
      </c>
    </row>
    <row r="362" spans="2:12" x14ac:dyDescent="0.2">
      <c r="B362" s="9" t="s">
        <v>14</v>
      </c>
      <c r="C362" s="70">
        <v>3.319300518134715E-2</v>
      </c>
      <c r="D362" s="70">
        <v>6.3487147723753487E-3</v>
      </c>
      <c r="E362" s="70">
        <v>2.9481132075471699E-2</v>
      </c>
      <c r="F362" s="70">
        <v>2.7418770382896484E-2</v>
      </c>
      <c r="G362" s="70">
        <v>3.2386190039718911E-2</v>
      </c>
      <c r="H362" s="70">
        <v>2.7913504522299615E-2</v>
      </c>
      <c r="I362" s="70">
        <v>0</v>
      </c>
      <c r="J362" s="70">
        <v>3.6226959993204792E-2</v>
      </c>
      <c r="K362" s="70">
        <v>2.3649041255084255E-2</v>
      </c>
      <c r="L362" s="70">
        <v>3.0622009569377991E-2</v>
      </c>
    </row>
    <row r="363" spans="2:12" x14ac:dyDescent="0.2">
      <c r="B363" s="6" t="s">
        <v>15</v>
      </c>
      <c r="C363" s="70">
        <v>2.1696891191709845E-2</v>
      </c>
      <c r="D363" s="70">
        <v>8.4701145865593061E-2</v>
      </c>
      <c r="E363" s="70">
        <v>1.9654088050314465E-2</v>
      </c>
      <c r="F363" s="70">
        <v>2.2788581551717195E-2</v>
      </c>
      <c r="G363" s="70">
        <v>1.5276504735716468E-2</v>
      </c>
      <c r="H363" s="70">
        <v>2.0116436219981288E-2</v>
      </c>
      <c r="I363" s="70">
        <v>0</v>
      </c>
      <c r="J363" s="70">
        <v>2.1957020300688013E-2</v>
      </c>
      <c r="K363" s="70">
        <v>2.6728646135967461E-2</v>
      </c>
      <c r="L363" s="70">
        <v>1.7224880382775119E-2</v>
      </c>
    </row>
    <row r="364" spans="2:12" x14ac:dyDescent="0.2">
      <c r="B364" s="9" t="s">
        <v>17</v>
      </c>
      <c r="C364" s="70">
        <v>3.2545336787564765E-2</v>
      </c>
      <c r="D364" s="70">
        <v>7.8971817900278726E-3</v>
      </c>
      <c r="E364" s="70">
        <v>3.4787735849056603E-2</v>
      </c>
      <c r="F364" s="70">
        <v>3.9457261343962637E-2</v>
      </c>
      <c r="G364" s="70">
        <v>2.8108768713718302E-2</v>
      </c>
      <c r="H364" s="70">
        <v>5.8529992722736249E-2</v>
      </c>
      <c r="I364" s="70">
        <v>0</v>
      </c>
      <c r="J364" s="70">
        <v>3.2319714601206147E-2</v>
      </c>
      <c r="K364" s="70">
        <v>2.1905868680999419E-2</v>
      </c>
      <c r="L364" s="70">
        <v>4.784688995215311E-2</v>
      </c>
    </row>
    <row r="365" spans="2:12" x14ac:dyDescent="0.2">
      <c r="B365" s="6" t="s">
        <v>18</v>
      </c>
      <c r="C365" s="70">
        <v>3.9669689119170987E-2</v>
      </c>
      <c r="D365" s="70">
        <v>1.8581604211830288E-2</v>
      </c>
      <c r="E365" s="70">
        <v>3.4198113207547169E-2</v>
      </c>
      <c r="F365" s="70">
        <v>3.1847646656198415E-2</v>
      </c>
      <c r="G365" s="70">
        <v>2.6581118240146653E-2</v>
      </c>
      <c r="H365" s="70">
        <v>2.0844162594864331E-2</v>
      </c>
      <c r="I365" s="70">
        <v>0</v>
      </c>
      <c r="J365" s="70">
        <v>3.4698037883292281E-2</v>
      </c>
      <c r="K365" s="70">
        <v>2.7774549680418363E-2</v>
      </c>
      <c r="L365" s="70">
        <v>2.4401913875598084E-2</v>
      </c>
    </row>
    <row r="366" spans="2:12" x14ac:dyDescent="0.2">
      <c r="B366" s="9" t="s">
        <v>19</v>
      </c>
      <c r="C366" s="70">
        <v>1.9106217616580309E-2</v>
      </c>
      <c r="D366" s="70">
        <v>1.7187983895943018E-2</v>
      </c>
      <c r="E366" s="70">
        <v>1.434748427672956E-2</v>
      </c>
      <c r="F366" s="70">
        <v>1.1192978217981238E-2</v>
      </c>
      <c r="G366" s="70">
        <v>1.3748854262144821E-2</v>
      </c>
      <c r="H366" s="70">
        <v>8.1609314897598505E-3</v>
      </c>
      <c r="I366" s="70">
        <v>0</v>
      </c>
      <c r="J366" s="70">
        <v>1.1636796058778561E-2</v>
      </c>
      <c r="K366" s="70">
        <v>1.8535735037768741E-2</v>
      </c>
      <c r="L366" s="70">
        <v>1.3397129186602871E-2</v>
      </c>
    </row>
    <row r="367" spans="2:12" x14ac:dyDescent="0.2">
      <c r="B367" s="9" t="s">
        <v>20</v>
      </c>
      <c r="C367" s="70">
        <v>3.2707253886010361E-2</v>
      </c>
      <c r="D367" s="70">
        <v>2.9420873335397955E-3</v>
      </c>
      <c r="E367" s="70">
        <v>1.9850628930817609E-2</v>
      </c>
      <c r="F367" s="70">
        <v>2.3634094294802111E-2</v>
      </c>
      <c r="G367" s="70">
        <v>2.1692636724717385E-2</v>
      </c>
      <c r="H367" s="70">
        <v>1.6009980247426968E-2</v>
      </c>
      <c r="I367" s="70">
        <v>0</v>
      </c>
      <c r="J367" s="70">
        <v>2.4377813641382824E-2</v>
      </c>
      <c r="K367" s="70">
        <v>6.0429982568274256E-3</v>
      </c>
      <c r="L367" s="70">
        <v>1.8181818181818181E-2</v>
      </c>
    </row>
    <row r="368" spans="2:12" x14ac:dyDescent="0.2">
      <c r="B368" s="6" t="s">
        <v>21</v>
      </c>
      <c r="C368" s="70">
        <v>1.8944300518134716E-2</v>
      </c>
      <c r="D368" s="70">
        <v>2.3227005264787859E-3</v>
      </c>
      <c r="E368" s="70">
        <v>2.1422955974842766E-2</v>
      </c>
      <c r="F368" s="70">
        <v>1.4856866771349196E-2</v>
      </c>
      <c r="G368" s="70">
        <v>1.2221203788573174E-2</v>
      </c>
      <c r="H368" s="70">
        <v>1.3099074747894792E-2</v>
      </c>
      <c r="I368" s="70">
        <v>0</v>
      </c>
      <c r="J368" s="70">
        <v>1.7710014439819927E-2</v>
      </c>
      <c r="K368" s="70">
        <v>5.9267867518884368E-3</v>
      </c>
      <c r="L368" s="70">
        <v>1.5789473684210527E-2</v>
      </c>
    </row>
    <row r="369" spans="2:12" x14ac:dyDescent="0.2">
      <c r="B369" s="9" t="s">
        <v>22</v>
      </c>
      <c r="C369" s="70">
        <v>1.2629533678756476E-2</v>
      </c>
      <c r="D369" s="70">
        <v>6.9681015794363583E-3</v>
      </c>
      <c r="E369" s="70">
        <v>1.7295597484276729E-2</v>
      </c>
      <c r="F369" s="70">
        <v>1.6467367234368081E-2</v>
      </c>
      <c r="G369" s="70">
        <v>1.4054384356859151E-2</v>
      </c>
      <c r="H369" s="70">
        <v>1.3930762033475413E-2</v>
      </c>
      <c r="I369" s="70">
        <v>0</v>
      </c>
      <c r="J369" s="70">
        <v>2.3358532234774482E-2</v>
      </c>
      <c r="K369" s="70">
        <v>1.0168506682161535E-2</v>
      </c>
      <c r="L369" s="70">
        <v>1.6746411483253589E-2</v>
      </c>
    </row>
    <row r="370" spans="2:12" x14ac:dyDescent="0.2">
      <c r="B370" s="9" t="s">
        <v>23</v>
      </c>
      <c r="C370" s="70">
        <v>1.5705958549222798E-2</v>
      </c>
      <c r="D370" s="70">
        <v>1.6413750387116753E-2</v>
      </c>
      <c r="E370" s="70">
        <v>1.3561320754716982E-2</v>
      </c>
      <c r="F370" s="70">
        <v>1.1837178403188792E-2</v>
      </c>
      <c r="G370" s="70">
        <v>1.6193095019859455E-2</v>
      </c>
      <c r="H370" s="70">
        <v>2.136396714835222E-2</v>
      </c>
      <c r="I370" s="70">
        <v>0</v>
      </c>
      <c r="J370" s="70">
        <v>1.0575044593561539E-2</v>
      </c>
      <c r="K370" s="70">
        <v>9.4131319000581061E-3</v>
      </c>
      <c r="L370" s="70">
        <v>1.8181818181818181E-2</v>
      </c>
    </row>
    <row r="371" spans="2:12" x14ac:dyDescent="0.2">
      <c r="B371" s="6" t="s">
        <v>24</v>
      </c>
      <c r="C371" s="70">
        <v>1.2305699481865285E-2</v>
      </c>
      <c r="D371" s="70">
        <v>3.5614741406008051E-3</v>
      </c>
      <c r="E371" s="70">
        <v>1.7295597484276729E-2</v>
      </c>
      <c r="F371" s="70">
        <v>2.4761444618915329E-2</v>
      </c>
      <c r="G371" s="70">
        <v>1.2526733883287504E-2</v>
      </c>
      <c r="H371" s="70">
        <v>1.2371348373011747E-2</v>
      </c>
      <c r="I371" s="70">
        <v>0</v>
      </c>
      <c r="J371" s="70">
        <v>2.0343158073558142E-2</v>
      </c>
      <c r="K371" s="70">
        <v>7.0889018012783266E-3</v>
      </c>
      <c r="L371" s="70">
        <v>1.5311004784688996E-2</v>
      </c>
    </row>
    <row r="372" spans="2:12" x14ac:dyDescent="0.2">
      <c r="B372" s="9" t="s">
        <v>25</v>
      </c>
      <c r="C372" s="70">
        <v>7.7720207253886009E-3</v>
      </c>
      <c r="D372" s="70">
        <v>3.5769588107773302E-2</v>
      </c>
      <c r="E372" s="70">
        <v>3.1446540880503145E-2</v>
      </c>
      <c r="F372" s="70">
        <v>2.4238031968434191E-2</v>
      </c>
      <c r="G372" s="70">
        <v>2.0164986251145739E-2</v>
      </c>
      <c r="H372" s="70">
        <v>2.3391204906954986E-2</v>
      </c>
      <c r="I372" s="70">
        <v>0</v>
      </c>
      <c r="J372" s="70">
        <v>1.9366346725558481E-2</v>
      </c>
      <c r="K372" s="70">
        <v>1.8477629285299245E-2</v>
      </c>
      <c r="L372" s="70">
        <v>2.4880382775119617E-2</v>
      </c>
    </row>
    <row r="373" spans="2:12" x14ac:dyDescent="0.2">
      <c r="B373" s="9" t="s">
        <v>16</v>
      </c>
      <c r="C373" s="70">
        <v>2.5259067357512953E-2</v>
      </c>
      <c r="D373" s="70">
        <v>1.7187983895943018E-2</v>
      </c>
      <c r="E373" s="70">
        <v>2.9481132075471699E-2</v>
      </c>
      <c r="F373" s="70">
        <v>2.4882232153641746E-2</v>
      </c>
      <c r="G373" s="70">
        <v>1.9553926061717079E-2</v>
      </c>
      <c r="H373" s="70">
        <v>2.219565443393284E-2</v>
      </c>
      <c r="I373" s="70">
        <v>0</v>
      </c>
      <c r="J373" s="70">
        <v>2.02157478977321E-2</v>
      </c>
      <c r="K373" s="70">
        <v>0.1</v>
      </c>
      <c r="L373" s="70">
        <v>1.8660287081339714E-2</v>
      </c>
    </row>
    <row r="374" spans="2:12" x14ac:dyDescent="0.2">
      <c r="B374" s="9" t="s">
        <v>26</v>
      </c>
      <c r="C374" s="70">
        <v>2.1049222797927462E-3</v>
      </c>
      <c r="D374" s="70">
        <v>8.0520284917931246E-3</v>
      </c>
      <c r="E374" s="70">
        <v>9.8270440251572323E-3</v>
      </c>
      <c r="F374" s="70">
        <v>3.8652011112453193E-3</v>
      </c>
      <c r="G374" s="70">
        <v>6.7216620837152463E-3</v>
      </c>
      <c r="H374" s="70">
        <v>3.6386318744152197E-3</v>
      </c>
      <c r="I374" s="70">
        <v>0</v>
      </c>
      <c r="J374" s="70">
        <v>3.9497154506073218E-3</v>
      </c>
      <c r="K374" s="70">
        <v>5.9848925043579316E-3</v>
      </c>
      <c r="L374" s="70">
        <v>6.2200956937799043E-3</v>
      </c>
    </row>
    <row r="375" spans="2:12" x14ac:dyDescent="0.2">
      <c r="B375" s="6" t="s">
        <v>27</v>
      </c>
      <c r="C375" s="70">
        <v>1.1819948186528498E-2</v>
      </c>
      <c r="D375" s="70">
        <v>1.3936203158872716E-3</v>
      </c>
      <c r="E375" s="70">
        <v>7.8616352201257862E-3</v>
      </c>
      <c r="F375" s="70">
        <v>1.8641542859443572E-2</v>
      </c>
      <c r="G375" s="70">
        <v>1.7109685304002444E-2</v>
      </c>
      <c r="H375" s="70">
        <v>1.6321862979519701E-2</v>
      </c>
      <c r="I375" s="70">
        <v>0</v>
      </c>
      <c r="J375" s="70">
        <v>2.2763951414252952E-2</v>
      </c>
      <c r="K375" s="70">
        <v>4.8227774549680419E-3</v>
      </c>
      <c r="L375" s="70">
        <v>1.1004784688995215E-2</v>
      </c>
    </row>
    <row r="376" spans="2:12" x14ac:dyDescent="0.2">
      <c r="B376" s="9" t="s">
        <v>28</v>
      </c>
      <c r="C376" s="70">
        <v>2.1211139896373056E-2</v>
      </c>
      <c r="D376" s="70">
        <v>2.3227005264787859E-3</v>
      </c>
      <c r="E376" s="70">
        <v>2.4567610062893083E-2</v>
      </c>
      <c r="F376" s="70">
        <v>1.7634980070056771E-2</v>
      </c>
      <c r="G376" s="70">
        <v>1.1915673693858845E-2</v>
      </c>
      <c r="H376" s="70">
        <v>3.082441002183179E-2</v>
      </c>
      <c r="I376" s="70">
        <v>0</v>
      </c>
      <c r="J376" s="70">
        <v>1.2783487641212945E-2</v>
      </c>
      <c r="K376" s="70">
        <v>8.5415456130156879E-3</v>
      </c>
      <c r="L376" s="70">
        <v>1.9617224880382776E-2</v>
      </c>
    </row>
    <row r="377" spans="2:12" x14ac:dyDescent="0.2">
      <c r="B377" s="9" t="s">
        <v>29</v>
      </c>
      <c r="C377" s="70">
        <v>0.10848445595854922</v>
      </c>
      <c r="D377" s="70">
        <v>1.1923196035924434E-2</v>
      </c>
      <c r="E377" s="70">
        <v>7.0754716981132074E-2</v>
      </c>
      <c r="F377" s="70">
        <v>8.7732012722953653E-2</v>
      </c>
      <c r="G377" s="70">
        <v>7.913229453101131E-2</v>
      </c>
      <c r="H377" s="70">
        <v>8.4052396298991583E-2</v>
      </c>
      <c r="I377" s="70">
        <v>0</v>
      </c>
      <c r="J377" s="70">
        <v>8.0693111356493666E-2</v>
      </c>
      <c r="K377" s="70">
        <v>3.7013364323067982E-2</v>
      </c>
      <c r="L377" s="70">
        <v>5.7894736842105263E-2</v>
      </c>
    </row>
    <row r="378" spans="2:12" x14ac:dyDescent="0.2">
      <c r="B378" s="6" t="s">
        <v>30</v>
      </c>
      <c r="C378" s="70">
        <v>3.0278497409326425E-2</v>
      </c>
      <c r="D378" s="70">
        <v>5.5744812635490863E-3</v>
      </c>
      <c r="E378" s="70">
        <v>3.4591194968553458E-2</v>
      </c>
      <c r="F378" s="70">
        <v>2.82642831259814E-2</v>
      </c>
      <c r="G378" s="70">
        <v>3.9413382218148489E-2</v>
      </c>
      <c r="H378" s="70">
        <v>2.7965484977648405E-2</v>
      </c>
      <c r="I378" s="70">
        <v>0</v>
      </c>
      <c r="J378" s="70">
        <v>2.6119086044338741E-2</v>
      </c>
      <c r="K378" s="70">
        <v>1.6153399186519465E-2</v>
      </c>
      <c r="L378" s="70">
        <v>3.4928229665071774E-2</v>
      </c>
    </row>
    <row r="379" spans="2:12" x14ac:dyDescent="0.2">
      <c r="B379" s="9" t="s">
        <v>31</v>
      </c>
      <c r="C379" s="70">
        <v>2.5097150259067356E-2</v>
      </c>
      <c r="D379" s="70">
        <v>1.424589656240322E-2</v>
      </c>
      <c r="E379" s="70">
        <v>4.618710691823899E-2</v>
      </c>
      <c r="F379" s="70">
        <v>4.0181986552321136E-2</v>
      </c>
      <c r="G379" s="70">
        <v>4.6746104491292392E-2</v>
      </c>
      <c r="H379" s="70">
        <v>6.2064663686453893E-2</v>
      </c>
      <c r="I379" s="70">
        <v>0</v>
      </c>
      <c r="J379" s="70">
        <v>3.1979954132336702E-2</v>
      </c>
      <c r="K379" s="70">
        <v>6.1708309122603139E-2</v>
      </c>
      <c r="L379" s="70">
        <v>4.784688995215311E-2</v>
      </c>
    </row>
    <row r="380" spans="2:12" x14ac:dyDescent="0.2">
      <c r="B380" s="9" t="s">
        <v>32</v>
      </c>
      <c r="C380" s="70">
        <v>2.8659326424870468E-2</v>
      </c>
      <c r="D380" s="70">
        <v>1.997522452771756E-2</v>
      </c>
      <c r="E380" s="70">
        <v>2.0243710691823898E-2</v>
      </c>
      <c r="F380" s="70">
        <v>2.1419656158151147E-2</v>
      </c>
      <c r="G380" s="70">
        <v>2.2303696914146045E-2</v>
      </c>
      <c r="H380" s="70">
        <v>2.3391204906954986E-2</v>
      </c>
      <c r="I380" s="70">
        <v>0</v>
      </c>
      <c r="J380" s="70">
        <v>2.2381720886774824E-2</v>
      </c>
      <c r="K380" s="70">
        <v>1.2608948285880302E-2</v>
      </c>
      <c r="L380" s="70">
        <v>2.6794258373205742E-2</v>
      </c>
    </row>
    <row r="381" spans="2:12" x14ac:dyDescent="0.2">
      <c r="B381" s="6" t="s">
        <v>33</v>
      </c>
      <c r="C381" s="70">
        <v>1.2305699481865285E-2</v>
      </c>
      <c r="D381" s="70">
        <v>1.8581604211830288E-3</v>
      </c>
      <c r="E381" s="70">
        <v>2.3977987421383649E-2</v>
      </c>
      <c r="F381" s="70">
        <v>1.3890566493537867E-2</v>
      </c>
      <c r="G381" s="70">
        <v>1.3748854262144821E-2</v>
      </c>
      <c r="H381" s="70">
        <v>1.9596631666493398E-2</v>
      </c>
      <c r="I381" s="70">
        <v>0</v>
      </c>
      <c r="J381" s="70">
        <v>1.44398199269515E-2</v>
      </c>
      <c r="K381" s="70">
        <v>1.3190005810575247E-2</v>
      </c>
      <c r="L381" s="70">
        <v>1.291866028708134E-2</v>
      </c>
    </row>
    <row r="382" spans="2:12" x14ac:dyDescent="0.2">
      <c r="B382" s="9" t="s">
        <v>35</v>
      </c>
      <c r="C382" s="70">
        <v>2.882124352331606E-2</v>
      </c>
      <c r="D382" s="70">
        <v>4.0260142458965623E-3</v>
      </c>
      <c r="E382" s="70">
        <v>2.6729559748427674E-2</v>
      </c>
      <c r="F382" s="70">
        <v>3.3458147119217296E-2</v>
      </c>
      <c r="G382" s="70">
        <v>5.9883898564008553E-2</v>
      </c>
      <c r="H382" s="70">
        <v>3.5190768271130053E-2</v>
      </c>
      <c r="I382" s="70">
        <v>0</v>
      </c>
      <c r="J382" s="70">
        <v>3.8860103626943004E-2</v>
      </c>
      <c r="K382" s="70">
        <v>2.0685647879140037E-2</v>
      </c>
      <c r="L382" s="70">
        <v>3.9712918660287082E-2</v>
      </c>
    </row>
    <row r="383" spans="2:12" x14ac:dyDescent="0.2">
      <c r="B383" s="6" t="s">
        <v>36</v>
      </c>
      <c r="C383" s="70">
        <v>3.9183937823834197E-2</v>
      </c>
      <c r="D383" s="70">
        <v>1.486528336946423E-2</v>
      </c>
      <c r="E383" s="70">
        <v>3.9897798742138363E-2</v>
      </c>
      <c r="F383" s="70">
        <v>2.886822079961348E-2</v>
      </c>
      <c r="G383" s="70">
        <v>4.857928505957837E-2</v>
      </c>
      <c r="H383" s="70">
        <v>1.7569393907890633E-2</v>
      </c>
      <c r="I383" s="70">
        <v>0</v>
      </c>
      <c r="J383" s="70">
        <v>3.3254055890597128E-2</v>
      </c>
      <c r="K383" s="70">
        <v>1.8245206275421266E-2</v>
      </c>
      <c r="L383" s="70">
        <v>3.5885167464114832E-2</v>
      </c>
    </row>
    <row r="384" spans="2:12" x14ac:dyDescent="0.2">
      <c r="B384" s="9" t="s">
        <v>37</v>
      </c>
      <c r="C384" s="70">
        <v>2.6554404145077721E-2</v>
      </c>
      <c r="D384" s="70">
        <v>8.8262620006193861E-3</v>
      </c>
      <c r="E384" s="70">
        <v>3.9308176100628929E-2</v>
      </c>
      <c r="F384" s="70">
        <v>2.7378507871321012E-2</v>
      </c>
      <c r="G384" s="70">
        <v>3.9413382218148489E-2</v>
      </c>
      <c r="H384" s="70">
        <v>1.8920885746959142E-2</v>
      </c>
      <c r="I384" s="70">
        <v>0</v>
      </c>
      <c r="J384" s="70">
        <v>3.236218465981483E-2</v>
      </c>
      <c r="K384" s="70">
        <v>4.2591516560139452E-2</v>
      </c>
      <c r="L384" s="70">
        <v>3.4449760765550237E-2</v>
      </c>
    </row>
    <row r="385" spans="2:12" x14ac:dyDescent="0.2">
      <c r="B385" s="9" t="s">
        <v>34</v>
      </c>
      <c r="C385" s="70">
        <v>4.3069948186528498E-2</v>
      </c>
      <c r="D385" s="70">
        <v>0.19526169092598328</v>
      </c>
      <c r="E385" s="70">
        <v>2.8301886792452831E-2</v>
      </c>
      <c r="F385" s="70">
        <v>4.3725087570962676E-2</v>
      </c>
      <c r="G385" s="70">
        <v>2.9636419187289948E-2</v>
      </c>
      <c r="H385" s="70">
        <v>3.7010084208337665E-2</v>
      </c>
      <c r="I385" s="70">
        <v>0</v>
      </c>
      <c r="J385" s="70">
        <v>4.646224411789688E-2</v>
      </c>
      <c r="K385" s="70">
        <v>0.12045322486926206</v>
      </c>
      <c r="L385" s="70">
        <v>3.7799043062200957E-2</v>
      </c>
    </row>
    <row r="386" spans="2:12" x14ac:dyDescent="0.2">
      <c r="B386" s="9" t="s">
        <v>38</v>
      </c>
      <c r="C386" s="70">
        <v>3.6755181347150258E-2</v>
      </c>
      <c r="D386" s="70">
        <v>6.0854753793744193E-2</v>
      </c>
      <c r="E386" s="70">
        <v>3.8128930817610061E-2</v>
      </c>
      <c r="F386" s="70">
        <v>4.4892700406651366E-2</v>
      </c>
      <c r="G386" s="70">
        <v>2.933088909257562E-2</v>
      </c>
      <c r="H386" s="70">
        <v>2.5574384031604117E-2</v>
      </c>
      <c r="I386" s="70">
        <v>0</v>
      </c>
      <c r="J386" s="70">
        <v>4.0473965854072876E-2</v>
      </c>
      <c r="K386" s="70">
        <v>3.0563625798954098E-2</v>
      </c>
      <c r="L386" s="70">
        <v>2.4401913875598084E-2</v>
      </c>
    </row>
    <row r="387" spans="2:12" x14ac:dyDescent="0.2">
      <c r="B387" s="6" t="s">
        <v>39</v>
      </c>
      <c r="C387" s="70">
        <v>4.2908031088082901E-2</v>
      </c>
      <c r="D387" s="70">
        <v>1.8581604211830288E-3</v>
      </c>
      <c r="E387" s="70">
        <v>2.9481132075471699E-2</v>
      </c>
      <c r="F387" s="70">
        <v>4.2919837339453232E-2</v>
      </c>
      <c r="G387" s="70">
        <v>2.9941949282004277E-2</v>
      </c>
      <c r="H387" s="70">
        <v>4.5846761617631772E-2</v>
      </c>
      <c r="I387" s="70">
        <v>0</v>
      </c>
      <c r="J387" s="70">
        <v>4.2767349018941643E-2</v>
      </c>
      <c r="K387" s="70">
        <v>7.3213248111563042E-3</v>
      </c>
      <c r="L387" s="70">
        <v>3.4928229665071774E-2</v>
      </c>
    </row>
    <row r="388" spans="2:12" x14ac:dyDescent="0.2">
      <c r="B388" s="9" t="s">
        <v>40</v>
      </c>
      <c r="C388" s="70">
        <v>3.4974093264248704E-2</v>
      </c>
      <c r="D388" s="70">
        <v>1.9665531124187056E-2</v>
      </c>
      <c r="E388" s="70">
        <v>2.6926100628930819E-2</v>
      </c>
      <c r="F388" s="70">
        <v>3.180738414462294E-2</v>
      </c>
      <c r="G388" s="70">
        <v>3.3913840513290557E-2</v>
      </c>
      <c r="H388" s="70">
        <v>3.5502651003222786E-2</v>
      </c>
      <c r="I388" s="70">
        <v>0</v>
      </c>
      <c r="J388" s="70">
        <v>3.0960672725728361E-2</v>
      </c>
      <c r="K388" s="70">
        <v>1.5398024404416037E-2</v>
      </c>
      <c r="L388" s="70">
        <v>3.7799043062200957E-2</v>
      </c>
    </row>
    <row r="389" spans="2:12" x14ac:dyDescent="0.2">
      <c r="B389" s="9" t="s">
        <v>41</v>
      </c>
      <c r="C389" s="70">
        <v>9.7150259067357511E-3</v>
      </c>
      <c r="D389" s="70">
        <v>1.8581604211830288E-2</v>
      </c>
      <c r="E389" s="70">
        <v>2.4567610062893083E-2</v>
      </c>
      <c r="F389" s="70">
        <v>2.3915931875830413E-2</v>
      </c>
      <c r="G389" s="70">
        <v>2.2303696914146045E-2</v>
      </c>
      <c r="H389" s="70">
        <v>2.7393699968811726E-2</v>
      </c>
      <c r="I389" s="70">
        <v>0</v>
      </c>
      <c r="J389" s="70">
        <v>1.8474475494776182E-2</v>
      </c>
      <c r="K389" s="70">
        <v>1.4758861127251598E-2</v>
      </c>
      <c r="L389" s="70">
        <v>2.0574162679425839E-2</v>
      </c>
    </row>
    <row r="390" spans="2:12" x14ac:dyDescent="0.2">
      <c r="B390" s="6" t="s">
        <v>42</v>
      </c>
      <c r="C390" s="70">
        <v>3.8860103626943004E-3</v>
      </c>
      <c r="D390" s="70">
        <v>9.7863115515639518E-2</v>
      </c>
      <c r="E390" s="70">
        <v>2.0833333333333332E-2</v>
      </c>
      <c r="F390" s="70">
        <v>8.6161774771510245E-3</v>
      </c>
      <c r="G390" s="70">
        <v>1.8331805682859761E-2</v>
      </c>
      <c r="H390" s="70">
        <v>1.6321862979519701E-2</v>
      </c>
      <c r="I390" s="70">
        <v>0</v>
      </c>
      <c r="J390" s="70">
        <v>1.2825957699821625E-2</v>
      </c>
      <c r="K390" s="70">
        <v>4.3521208599651362E-2</v>
      </c>
      <c r="L390" s="70">
        <v>1.291866028708134E-2</v>
      </c>
    </row>
    <row r="391" spans="2:12" x14ac:dyDescent="0.2">
      <c r="B391" s="9" t="s">
        <v>43</v>
      </c>
      <c r="C391" s="70">
        <v>2.882124352331606E-2</v>
      </c>
      <c r="D391" s="70">
        <v>1.7033137194177764E-3</v>
      </c>
      <c r="E391" s="70">
        <v>9.6305031446540876E-3</v>
      </c>
      <c r="F391" s="70">
        <v>1.3004791238877482E-2</v>
      </c>
      <c r="G391" s="70">
        <v>1.863733577757409E-2</v>
      </c>
      <c r="H391" s="70">
        <v>2.172783033579374E-2</v>
      </c>
      <c r="I391" s="70">
        <v>0</v>
      </c>
      <c r="J391" s="70">
        <v>1.1381975707126476E-2</v>
      </c>
      <c r="K391" s="70">
        <v>3.2539221382916908E-3</v>
      </c>
      <c r="L391" s="70">
        <v>2.8708133971291867E-2</v>
      </c>
    </row>
    <row r="392" spans="2:12" x14ac:dyDescent="0.2">
      <c r="B392" s="9" t="s">
        <v>44</v>
      </c>
      <c r="C392" s="70">
        <v>2.3154145077720206E-2</v>
      </c>
      <c r="D392" s="70">
        <v>1.424589656240322E-2</v>
      </c>
      <c r="E392" s="70">
        <v>2.3191823899371068E-2</v>
      </c>
      <c r="F392" s="70">
        <v>2.8344808149132344E-2</v>
      </c>
      <c r="G392" s="70">
        <v>2.4442407577146347E-2</v>
      </c>
      <c r="H392" s="70">
        <v>3.0044703191599957E-2</v>
      </c>
      <c r="I392" s="70">
        <v>0</v>
      </c>
      <c r="J392" s="70">
        <v>2.6543786630425548E-2</v>
      </c>
      <c r="K392" s="70">
        <v>1.7431725740848343E-2</v>
      </c>
      <c r="L392" s="70">
        <v>2.8229665071770334E-2</v>
      </c>
    </row>
    <row r="393" spans="2:12" x14ac:dyDescent="0.2">
      <c r="B393" s="6" t="s">
        <v>45</v>
      </c>
      <c r="C393" s="70">
        <v>1.2953367875647669E-3</v>
      </c>
      <c r="D393" s="70">
        <v>4.6454010529575719E-4</v>
      </c>
      <c r="E393" s="70">
        <v>3.9308176100628931E-3</v>
      </c>
      <c r="F393" s="70">
        <v>2.3754881829528528E-3</v>
      </c>
      <c r="G393" s="70">
        <v>5.4995417048579283E-3</v>
      </c>
      <c r="H393" s="70">
        <v>3.1188273209273314E-3</v>
      </c>
      <c r="I393" s="70">
        <v>0</v>
      </c>
      <c r="J393" s="70">
        <v>2.5906735751295338E-3</v>
      </c>
      <c r="K393" s="70">
        <v>0</v>
      </c>
      <c r="L393" s="70">
        <v>8.1339712918660281E-3</v>
      </c>
    </row>
    <row r="394" spans="2:12" x14ac:dyDescent="0.2">
      <c r="B394" s="9" t="s">
        <v>46</v>
      </c>
      <c r="C394" s="70">
        <v>1.133419689119171E-2</v>
      </c>
      <c r="D394" s="70">
        <v>6.6584081759058535E-3</v>
      </c>
      <c r="E394" s="70">
        <v>2.8498427672955975E-2</v>
      </c>
      <c r="F394" s="70">
        <v>2.7539557917622901E-2</v>
      </c>
      <c r="G394" s="70">
        <v>3.2386190039718911E-2</v>
      </c>
      <c r="H394" s="70">
        <v>1.7517413452541843E-2</v>
      </c>
      <c r="I394" s="70">
        <v>0</v>
      </c>
      <c r="J394" s="70">
        <v>2.8837169795294316E-2</v>
      </c>
      <c r="K394" s="70">
        <v>1.5804764671702498E-2</v>
      </c>
      <c r="L394" s="70">
        <v>2.583732057416268E-2</v>
      </c>
    </row>
    <row r="395" spans="2:12" x14ac:dyDescent="0.2">
      <c r="B395" s="9" t="s">
        <v>47</v>
      </c>
      <c r="C395" s="70">
        <v>1.7487046632124352E-2</v>
      </c>
      <c r="D395" s="70">
        <v>4.6454010529575719E-4</v>
      </c>
      <c r="E395" s="70">
        <v>6.6823899371069185E-3</v>
      </c>
      <c r="F395" s="70">
        <v>1.9970205741434151E-2</v>
      </c>
      <c r="G395" s="70">
        <v>1.8942865872288422E-2</v>
      </c>
      <c r="H395" s="70">
        <v>1.0707973801850504E-2</v>
      </c>
      <c r="I395" s="70">
        <v>0</v>
      </c>
      <c r="J395" s="70">
        <v>2.0045867663297374E-2</v>
      </c>
      <c r="K395" s="70">
        <v>9.2969203951191173E-4</v>
      </c>
      <c r="L395" s="70">
        <v>1.6267942583732056E-2</v>
      </c>
    </row>
    <row r="396" spans="2:12" x14ac:dyDescent="0.2">
      <c r="B396" s="6" t="s">
        <v>48</v>
      </c>
      <c r="C396" s="70">
        <v>3.6269430051813469E-2</v>
      </c>
      <c r="D396" s="70">
        <v>4.629916382781047E-2</v>
      </c>
      <c r="E396" s="70">
        <v>4.6776729559748424E-2</v>
      </c>
      <c r="F396" s="70">
        <v>3.4746547489632407E-2</v>
      </c>
      <c r="G396" s="70">
        <v>4.644057439657806E-2</v>
      </c>
      <c r="H396" s="70">
        <v>5.8529992722736249E-2</v>
      </c>
      <c r="I396" s="70">
        <v>0</v>
      </c>
      <c r="J396" s="70">
        <v>4.2724878960332967E-2</v>
      </c>
      <c r="K396" s="70">
        <v>5.8919233004067401E-2</v>
      </c>
      <c r="L396" s="70">
        <v>5.6459330143540667E-2</v>
      </c>
    </row>
    <row r="397" spans="2:12" x14ac:dyDescent="0.2">
      <c r="B397" s="9" t="s">
        <v>49</v>
      </c>
      <c r="C397" s="70">
        <v>4.3717616580310883E-2</v>
      </c>
      <c r="D397" s="70">
        <v>2.4775472282440383E-2</v>
      </c>
      <c r="E397" s="70">
        <v>4.3238993710691821E-2</v>
      </c>
      <c r="F397" s="70">
        <v>2.7378507871321012E-2</v>
      </c>
      <c r="G397" s="70">
        <v>4.0024442407577146E-2</v>
      </c>
      <c r="H397" s="70">
        <v>4.0232872439962576E-2</v>
      </c>
      <c r="I397" s="70">
        <v>0</v>
      </c>
      <c r="J397" s="70">
        <v>4.2724878960332967E-2</v>
      </c>
      <c r="K397" s="70">
        <v>8.8611272515979084E-2</v>
      </c>
      <c r="L397" s="70">
        <v>4.2105263157894736E-2</v>
      </c>
    </row>
    <row r="398" spans="2:12" x14ac:dyDescent="0.2">
      <c r="B398" s="9" t="s">
        <v>50</v>
      </c>
      <c r="C398" s="70">
        <v>4.1774611398963733E-2</v>
      </c>
      <c r="D398" s="70">
        <v>2.7872406317745431E-3</v>
      </c>
      <c r="E398" s="70">
        <v>2.0440251572327043E-2</v>
      </c>
      <c r="F398" s="70">
        <v>2.9311108426943674E-2</v>
      </c>
      <c r="G398" s="70">
        <v>1.8942865872288422E-2</v>
      </c>
      <c r="H398" s="70">
        <v>1.8660983470215199E-2</v>
      </c>
      <c r="I398" s="70">
        <v>0</v>
      </c>
      <c r="J398" s="70">
        <v>2.1957020300688013E-2</v>
      </c>
      <c r="K398" s="70">
        <v>2.3939570017431726E-2</v>
      </c>
      <c r="L398" s="70">
        <v>1.3875598086124402E-2</v>
      </c>
    </row>
    <row r="399" spans="2:12" ht="15" x14ac:dyDescent="0.25">
      <c r="B399" s="11" t="s">
        <v>71</v>
      </c>
      <c r="C399" s="72">
        <v>1</v>
      </c>
      <c r="D399" s="72">
        <v>1</v>
      </c>
      <c r="E399" s="72">
        <v>1</v>
      </c>
      <c r="F399" s="72">
        <v>1</v>
      </c>
      <c r="G399" s="72">
        <v>1</v>
      </c>
      <c r="H399" s="72">
        <v>1</v>
      </c>
      <c r="I399" s="72">
        <v>0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5"/>
  <dimension ref="A1:L399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10.140625" style="2" customWidth="1"/>
    <col min="2" max="4" width="20.5703125" style="2"/>
    <col min="5" max="5" width="25.28515625" style="2" customWidth="1"/>
    <col min="6" max="16384" width="20.5703125" style="2"/>
  </cols>
  <sheetData>
    <row r="1" spans="1:12" ht="15" x14ac:dyDescent="0.25">
      <c r="A1" s="1" t="s">
        <v>226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15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</row>
    <row r="8" spans="1:12" x14ac:dyDescent="0.2">
      <c r="B8" s="6" t="s">
        <v>12</v>
      </c>
      <c r="C8" s="70">
        <v>0</v>
      </c>
      <c r="D8" s="70">
        <v>0</v>
      </c>
      <c r="E8" s="70">
        <v>4.0155081694821376E-3</v>
      </c>
      <c r="F8" s="70">
        <v>3.8560411311053984E-3</v>
      </c>
      <c r="G8" s="70">
        <v>0</v>
      </c>
      <c r="H8" s="70">
        <v>0</v>
      </c>
      <c r="I8" s="70">
        <v>0</v>
      </c>
      <c r="J8" s="70">
        <v>4.807692307692308E-3</v>
      </c>
      <c r="K8" s="70">
        <v>0</v>
      </c>
      <c r="L8" s="70">
        <v>2.5823111684958036E-3</v>
      </c>
    </row>
    <row r="9" spans="1:12" x14ac:dyDescent="0.2">
      <c r="B9" s="9" t="s">
        <v>13</v>
      </c>
      <c r="C9" s="70">
        <v>0</v>
      </c>
      <c r="D9" s="70">
        <v>0</v>
      </c>
      <c r="E9" s="70">
        <v>2.021600664635835E-2</v>
      </c>
      <c r="F9" s="70">
        <v>2.570694087403599E-2</v>
      </c>
      <c r="G9" s="70">
        <v>0</v>
      </c>
      <c r="H9" s="70">
        <v>0</v>
      </c>
      <c r="I9" s="70">
        <v>0</v>
      </c>
      <c r="J9" s="70">
        <v>1.9230769230769232E-2</v>
      </c>
      <c r="K9" s="70">
        <v>7.6086956521739134E-3</v>
      </c>
      <c r="L9" s="70">
        <v>1.4848289218850872E-2</v>
      </c>
    </row>
    <row r="10" spans="1:12" x14ac:dyDescent="0.2">
      <c r="B10" s="9" t="s">
        <v>14</v>
      </c>
      <c r="C10" s="70">
        <v>0</v>
      </c>
      <c r="D10" s="70">
        <v>0</v>
      </c>
      <c r="E10" s="70">
        <v>3.7801163112711159E-2</v>
      </c>
      <c r="F10" s="70">
        <v>3.0848329048843187E-2</v>
      </c>
      <c r="G10" s="70">
        <v>0</v>
      </c>
      <c r="H10" s="70">
        <v>0</v>
      </c>
      <c r="I10" s="70">
        <v>0</v>
      </c>
      <c r="J10" s="70">
        <v>2.2115384615384617E-2</v>
      </c>
      <c r="K10" s="70">
        <v>4.6739130434782609E-2</v>
      </c>
      <c r="L10" s="70">
        <v>2.8405422853453842E-2</v>
      </c>
    </row>
    <row r="11" spans="1:12" x14ac:dyDescent="0.2">
      <c r="B11" s="6" t="s">
        <v>15</v>
      </c>
      <c r="C11" s="70">
        <v>0</v>
      </c>
      <c r="D11" s="70">
        <v>0</v>
      </c>
      <c r="E11" s="70">
        <v>3.6831902520077543E-2</v>
      </c>
      <c r="F11" s="70">
        <v>1.9280205655526992E-2</v>
      </c>
      <c r="G11" s="70">
        <v>0</v>
      </c>
      <c r="H11" s="70">
        <v>0</v>
      </c>
      <c r="I11" s="70">
        <v>0</v>
      </c>
      <c r="J11" s="70">
        <v>2.5000000000000001E-2</v>
      </c>
      <c r="K11" s="70">
        <v>2.9347826086956522E-2</v>
      </c>
      <c r="L11" s="70">
        <v>2.8405422853453842E-2</v>
      </c>
    </row>
    <row r="12" spans="1:12" x14ac:dyDescent="0.2">
      <c r="B12" s="9" t="s">
        <v>17</v>
      </c>
      <c r="C12" s="70">
        <v>0</v>
      </c>
      <c r="D12" s="70">
        <v>0</v>
      </c>
      <c r="E12" s="70">
        <v>3.1847133757961783E-2</v>
      </c>
      <c r="F12" s="70">
        <v>4.1131105398457581E-2</v>
      </c>
      <c r="G12" s="70">
        <v>0</v>
      </c>
      <c r="H12" s="70">
        <v>0</v>
      </c>
      <c r="I12" s="70">
        <v>0</v>
      </c>
      <c r="J12" s="70">
        <v>2.2115384615384617E-2</v>
      </c>
      <c r="K12" s="70">
        <v>2.1739130434782608E-2</v>
      </c>
      <c r="L12" s="70">
        <v>2.3240800516462233E-2</v>
      </c>
    </row>
    <row r="13" spans="1:12" x14ac:dyDescent="0.2">
      <c r="B13" s="6" t="s">
        <v>18</v>
      </c>
      <c r="C13" s="70">
        <v>0</v>
      </c>
      <c r="D13" s="70">
        <v>0</v>
      </c>
      <c r="E13" s="70">
        <v>1.5369703683190253E-2</v>
      </c>
      <c r="F13" s="70">
        <v>1.6709511568123392E-2</v>
      </c>
      <c r="G13" s="70">
        <v>0</v>
      </c>
      <c r="H13" s="70">
        <v>0</v>
      </c>
      <c r="I13" s="70">
        <v>0</v>
      </c>
      <c r="J13" s="70">
        <v>2.2115384615384617E-2</v>
      </c>
      <c r="K13" s="70">
        <v>1.6304347826086956E-2</v>
      </c>
      <c r="L13" s="70">
        <v>4.5190445448676564E-2</v>
      </c>
    </row>
    <row r="14" spans="1:12" x14ac:dyDescent="0.2">
      <c r="B14" s="9" t="s">
        <v>19</v>
      </c>
      <c r="C14" s="70">
        <v>0</v>
      </c>
      <c r="D14" s="70">
        <v>0</v>
      </c>
      <c r="E14" s="70">
        <v>2.4508446413735806E-2</v>
      </c>
      <c r="F14" s="70">
        <v>1.1568123393316195E-2</v>
      </c>
      <c r="G14" s="70">
        <v>0</v>
      </c>
      <c r="H14" s="70">
        <v>0</v>
      </c>
      <c r="I14" s="70">
        <v>0</v>
      </c>
      <c r="J14" s="70">
        <v>6.7307692307692311E-3</v>
      </c>
      <c r="K14" s="70">
        <v>4.1304347826086954E-2</v>
      </c>
      <c r="L14" s="70">
        <v>1.0974822466107165E-2</v>
      </c>
    </row>
    <row r="15" spans="1:12" x14ac:dyDescent="0.2">
      <c r="B15" s="9" t="s">
        <v>20</v>
      </c>
      <c r="C15" s="70">
        <v>0</v>
      </c>
      <c r="D15" s="70">
        <v>0</v>
      </c>
      <c r="E15" s="70">
        <v>2.8662420382165606E-2</v>
      </c>
      <c r="F15" s="70">
        <v>1.6709511568123392E-2</v>
      </c>
      <c r="G15" s="70">
        <v>0</v>
      </c>
      <c r="H15" s="70">
        <v>0</v>
      </c>
      <c r="I15" s="70">
        <v>0</v>
      </c>
      <c r="J15" s="70">
        <v>1.9230769230769232E-2</v>
      </c>
      <c r="K15" s="70">
        <v>5.6521739130434782E-2</v>
      </c>
      <c r="L15" s="70">
        <v>1.1620400258231117E-2</v>
      </c>
    </row>
    <row r="16" spans="1:12" x14ac:dyDescent="0.2">
      <c r="B16" s="6" t="s">
        <v>21</v>
      </c>
      <c r="C16" s="70">
        <v>0</v>
      </c>
      <c r="D16" s="70">
        <v>0</v>
      </c>
      <c r="E16" s="70">
        <v>4.2924397673774579E-3</v>
      </c>
      <c r="F16" s="70">
        <v>1.2853470437017995E-2</v>
      </c>
      <c r="G16" s="70">
        <v>0</v>
      </c>
      <c r="H16" s="70">
        <v>0</v>
      </c>
      <c r="I16" s="70">
        <v>0</v>
      </c>
      <c r="J16" s="70">
        <v>9.6153846153846159E-3</v>
      </c>
      <c r="K16" s="70">
        <v>3.2608695652173911E-3</v>
      </c>
      <c r="L16" s="70">
        <v>1.4202711426726921E-2</v>
      </c>
    </row>
    <row r="17" spans="2:12" x14ac:dyDescent="0.2">
      <c r="B17" s="9" t="s">
        <v>22</v>
      </c>
      <c r="C17" s="70">
        <v>0</v>
      </c>
      <c r="D17" s="70">
        <v>0</v>
      </c>
      <c r="E17" s="70">
        <v>2.4231514815840488E-2</v>
      </c>
      <c r="F17" s="70">
        <v>2.4421593830334189E-2</v>
      </c>
      <c r="G17" s="70">
        <v>0</v>
      </c>
      <c r="H17" s="70">
        <v>0</v>
      </c>
      <c r="I17" s="70">
        <v>0</v>
      </c>
      <c r="J17" s="70">
        <v>3.1730769230769229E-2</v>
      </c>
      <c r="K17" s="70">
        <v>1.0869565217391304E-3</v>
      </c>
      <c r="L17" s="70">
        <v>2.1949644932214331E-2</v>
      </c>
    </row>
    <row r="18" spans="2:12" x14ac:dyDescent="0.2">
      <c r="B18" s="9" t="s">
        <v>23</v>
      </c>
      <c r="C18" s="70">
        <v>0</v>
      </c>
      <c r="D18" s="70">
        <v>0</v>
      </c>
      <c r="E18" s="70">
        <v>3.0600941567432843E-2</v>
      </c>
      <c r="F18" s="70">
        <v>2.6992287917737789E-2</v>
      </c>
      <c r="G18" s="70">
        <v>0</v>
      </c>
      <c r="H18" s="70">
        <v>0</v>
      </c>
      <c r="I18" s="70">
        <v>0</v>
      </c>
      <c r="J18" s="70">
        <v>1.9230769230769232E-2</v>
      </c>
      <c r="K18" s="70">
        <v>0.21521739130434783</v>
      </c>
      <c r="L18" s="70">
        <v>5.1646223369916072E-3</v>
      </c>
    </row>
    <row r="19" spans="2:12" x14ac:dyDescent="0.2">
      <c r="B19" s="6" t="s">
        <v>24</v>
      </c>
      <c r="C19" s="70">
        <v>0</v>
      </c>
      <c r="D19" s="70">
        <v>0</v>
      </c>
      <c r="E19" s="70">
        <v>1.0384934921074495E-2</v>
      </c>
      <c r="F19" s="70">
        <v>2.9562982005141389E-2</v>
      </c>
      <c r="G19" s="70">
        <v>0</v>
      </c>
      <c r="H19" s="70">
        <v>0</v>
      </c>
      <c r="I19" s="70">
        <v>0</v>
      </c>
      <c r="J19" s="70">
        <v>1.7307692307692309E-2</v>
      </c>
      <c r="K19" s="70">
        <v>4.7826086956521741E-2</v>
      </c>
      <c r="L19" s="70">
        <v>1.7430600387346677E-2</v>
      </c>
    </row>
    <row r="20" spans="2:12" x14ac:dyDescent="0.2">
      <c r="B20" s="9" t="s">
        <v>25</v>
      </c>
      <c r="C20" s="70">
        <v>0</v>
      </c>
      <c r="D20" s="70">
        <v>0</v>
      </c>
      <c r="E20" s="70">
        <v>1.8277485461091109E-2</v>
      </c>
      <c r="F20" s="70">
        <v>7.7120822622107968E-3</v>
      </c>
      <c r="G20" s="70">
        <v>0</v>
      </c>
      <c r="H20" s="70">
        <v>0</v>
      </c>
      <c r="I20" s="70">
        <v>0</v>
      </c>
      <c r="J20" s="70">
        <v>1.6346153846153847E-2</v>
      </c>
      <c r="K20" s="70">
        <v>1.4130434782608696E-2</v>
      </c>
      <c r="L20" s="70">
        <v>2.8405422853453842E-2</v>
      </c>
    </row>
    <row r="21" spans="2:12" x14ac:dyDescent="0.2">
      <c r="B21" s="9" t="s">
        <v>340</v>
      </c>
      <c r="C21" s="70">
        <v>0</v>
      </c>
      <c r="D21" s="70">
        <v>0</v>
      </c>
      <c r="E21" s="70">
        <v>2.9631680974799224E-2</v>
      </c>
      <c r="F21" s="70">
        <v>4.4987146529562982E-2</v>
      </c>
      <c r="G21" s="70">
        <v>0</v>
      </c>
      <c r="H21" s="70">
        <v>0</v>
      </c>
      <c r="I21" s="70">
        <v>0</v>
      </c>
      <c r="J21" s="70">
        <v>2.3076923076923078E-2</v>
      </c>
      <c r="K21" s="70">
        <v>5.434782608695652E-3</v>
      </c>
      <c r="L21" s="70">
        <v>1.7430600387346677E-2</v>
      </c>
    </row>
    <row r="22" spans="2:12" x14ac:dyDescent="0.2">
      <c r="B22" s="9" t="s">
        <v>26</v>
      </c>
      <c r="C22" s="70">
        <v>0</v>
      </c>
      <c r="D22" s="70">
        <v>0</v>
      </c>
      <c r="E22" s="70">
        <v>4.4309055663251176E-3</v>
      </c>
      <c r="F22" s="70">
        <v>1.0282776349614395E-2</v>
      </c>
      <c r="G22" s="70">
        <v>0</v>
      </c>
      <c r="H22" s="70">
        <v>0</v>
      </c>
      <c r="I22" s="70">
        <v>0</v>
      </c>
      <c r="J22" s="70">
        <v>4.807692307692308E-3</v>
      </c>
      <c r="K22" s="70">
        <v>9.7826086956521747E-3</v>
      </c>
      <c r="L22" s="70">
        <v>4.5190445448676569E-3</v>
      </c>
    </row>
    <row r="23" spans="2:12" x14ac:dyDescent="0.2">
      <c r="B23" s="6" t="s">
        <v>27</v>
      </c>
      <c r="C23" s="70">
        <v>0</v>
      </c>
      <c r="D23" s="70">
        <v>0</v>
      </c>
      <c r="E23" s="70">
        <v>1.2323456106341734E-2</v>
      </c>
      <c r="F23" s="70">
        <v>1.0282776349614395E-2</v>
      </c>
      <c r="G23" s="70">
        <v>0</v>
      </c>
      <c r="H23" s="70">
        <v>0</v>
      </c>
      <c r="I23" s="70">
        <v>0</v>
      </c>
      <c r="J23" s="70">
        <v>1.4423076923076924E-2</v>
      </c>
      <c r="K23" s="70">
        <v>5.434782608695652E-3</v>
      </c>
      <c r="L23" s="70">
        <v>2.5177533892834086E-2</v>
      </c>
    </row>
    <row r="24" spans="2:12" x14ac:dyDescent="0.2">
      <c r="B24" s="9" t="s">
        <v>28</v>
      </c>
      <c r="C24" s="70">
        <v>0</v>
      </c>
      <c r="D24" s="70">
        <v>0</v>
      </c>
      <c r="E24" s="70">
        <v>1.0938798116865133E-2</v>
      </c>
      <c r="F24" s="70">
        <v>1.1568123393316195E-2</v>
      </c>
      <c r="G24" s="70">
        <v>0</v>
      </c>
      <c r="H24" s="70">
        <v>0</v>
      </c>
      <c r="I24" s="70">
        <v>0</v>
      </c>
      <c r="J24" s="70">
        <v>2.403846153846154E-2</v>
      </c>
      <c r="K24" s="70">
        <v>2.1739130434782608E-2</v>
      </c>
      <c r="L24" s="70">
        <v>1.0329244673983214E-2</v>
      </c>
    </row>
    <row r="25" spans="2:12" x14ac:dyDescent="0.2">
      <c r="B25" s="9" t="s">
        <v>29</v>
      </c>
      <c r="C25" s="70">
        <v>0</v>
      </c>
      <c r="D25" s="70">
        <v>0</v>
      </c>
      <c r="E25" s="70">
        <v>3.9462752700083079E-2</v>
      </c>
      <c r="F25" s="70">
        <v>7.3264781491002573E-2</v>
      </c>
      <c r="G25" s="70">
        <v>0</v>
      </c>
      <c r="H25" s="70">
        <v>0</v>
      </c>
      <c r="I25" s="70">
        <v>0</v>
      </c>
      <c r="J25" s="70">
        <v>8.9423076923076925E-2</v>
      </c>
      <c r="K25" s="70">
        <v>5.434782608695652E-2</v>
      </c>
      <c r="L25" s="70">
        <v>0.12717882504841835</v>
      </c>
    </row>
    <row r="26" spans="2:12" x14ac:dyDescent="0.2">
      <c r="B26" s="6" t="s">
        <v>30</v>
      </c>
      <c r="C26" s="70">
        <v>0</v>
      </c>
      <c r="D26" s="70">
        <v>0</v>
      </c>
      <c r="E26" s="70">
        <v>3.0324009969537526E-2</v>
      </c>
      <c r="F26" s="70">
        <v>4.3701799485861184E-2</v>
      </c>
      <c r="G26" s="70">
        <v>0</v>
      </c>
      <c r="H26" s="70">
        <v>0</v>
      </c>
      <c r="I26" s="70">
        <v>0</v>
      </c>
      <c r="J26" s="70">
        <v>2.3076923076923078E-2</v>
      </c>
      <c r="K26" s="70">
        <v>2.6086956521739129E-2</v>
      </c>
      <c r="L26" s="70">
        <v>4.0025823111684955E-2</v>
      </c>
    </row>
    <row r="27" spans="2:12" x14ac:dyDescent="0.2">
      <c r="B27" s="9" t="s">
        <v>31</v>
      </c>
      <c r="C27" s="70">
        <v>0</v>
      </c>
      <c r="D27" s="70">
        <v>0</v>
      </c>
      <c r="E27" s="70">
        <v>3.6831902520077543E-2</v>
      </c>
      <c r="F27" s="70">
        <v>3.7275064267352186E-2</v>
      </c>
      <c r="G27" s="70">
        <v>0</v>
      </c>
      <c r="H27" s="70">
        <v>0</v>
      </c>
      <c r="I27" s="70">
        <v>0</v>
      </c>
      <c r="J27" s="70">
        <v>4.6153846153846156E-2</v>
      </c>
      <c r="K27" s="70">
        <v>1.4130434782608696E-2</v>
      </c>
      <c r="L27" s="70">
        <v>4.3899289864428662E-2</v>
      </c>
    </row>
    <row r="28" spans="2:12" x14ac:dyDescent="0.2">
      <c r="B28" s="9" t="s">
        <v>32</v>
      </c>
      <c r="C28" s="70">
        <v>0</v>
      </c>
      <c r="D28" s="70">
        <v>0</v>
      </c>
      <c r="E28" s="70">
        <v>2.6862364995846027E-2</v>
      </c>
      <c r="F28" s="70">
        <v>1.7994858611825194E-2</v>
      </c>
      <c r="G28" s="70">
        <v>0</v>
      </c>
      <c r="H28" s="70">
        <v>0</v>
      </c>
      <c r="I28" s="70">
        <v>0</v>
      </c>
      <c r="J28" s="70">
        <v>2.6923076923076925E-2</v>
      </c>
      <c r="K28" s="70">
        <v>9.7826086956521747E-3</v>
      </c>
      <c r="L28" s="70">
        <v>8.3925112976113627E-3</v>
      </c>
    </row>
    <row r="29" spans="2:12" x14ac:dyDescent="0.2">
      <c r="B29" s="6" t="s">
        <v>33</v>
      </c>
      <c r="C29" s="70">
        <v>0</v>
      </c>
      <c r="D29" s="70">
        <v>0</v>
      </c>
      <c r="E29" s="70">
        <v>3.0462475768485184E-3</v>
      </c>
      <c r="F29" s="70">
        <v>7.7120822622107968E-3</v>
      </c>
      <c r="G29" s="70">
        <v>0</v>
      </c>
      <c r="H29" s="70">
        <v>0</v>
      </c>
      <c r="I29" s="70">
        <v>0</v>
      </c>
      <c r="J29" s="70">
        <v>1.4423076923076924E-2</v>
      </c>
      <c r="K29" s="70">
        <v>9.7826086956521747E-3</v>
      </c>
      <c r="L29" s="70">
        <v>1.2265978050355068E-2</v>
      </c>
    </row>
    <row r="30" spans="2:12" x14ac:dyDescent="0.2">
      <c r="B30" s="9" t="s">
        <v>35</v>
      </c>
      <c r="C30" s="70">
        <v>0</v>
      </c>
      <c r="D30" s="70">
        <v>0</v>
      </c>
      <c r="E30" s="70">
        <v>3.9047355303240099E-2</v>
      </c>
      <c r="F30" s="70">
        <v>2.313624678663239E-2</v>
      </c>
      <c r="G30" s="70">
        <v>0</v>
      </c>
      <c r="H30" s="70">
        <v>0</v>
      </c>
      <c r="I30" s="70">
        <v>0</v>
      </c>
      <c r="J30" s="70">
        <v>2.403846153846154E-2</v>
      </c>
      <c r="K30" s="70">
        <v>2.6086956521739129E-2</v>
      </c>
      <c r="L30" s="70">
        <v>3.2278889606197549E-2</v>
      </c>
    </row>
    <row r="31" spans="2:12" x14ac:dyDescent="0.2">
      <c r="B31" s="6" t="s">
        <v>36</v>
      </c>
      <c r="C31" s="70">
        <v>0</v>
      </c>
      <c r="D31" s="70">
        <v>0</v>
      </c>
      <c r="E31" s="70">
        <v>2.0077540847410688E-2</v>
      </c>
      <c r="F31" s="70">
        <v>3.8560411311053984E-2</v>
      </c>
      <c r="G31" s="70">
        <v>0</v>
      </c>
      <c r="H31" s="70">
        <v>0</v>
      </c>
      <c r="I31" s="70">
        <v>0</v>
      </c>
      <c r="J31" s="70">
        <v>3.7499999999999999E-2</v>
      </c>
      <c r="K31" s="70">
        <v>1.1956521739130435E-2</v>
      </c>
      <c r="L31" s="70">
        <v>2.6468689477081989E-2</v>
      </c>
    </row>
    <row r="32" spans="2:12" x14ac:dyDescent="0.2">
      <c r="B32" s="9" t="s">
        <v>37</v>
      </c>
      <c r="C32" s="70">
        <v>0</v>
      </c>
      <c r="D32" s="70">
        <v>0</v>
      </c>
      <c r="E32" s="70">
        <v>1.730822486845749E-2</v>
      </c>
      <c r="F32" s="70">
        <v>2.8277634961439587E-2</v>
      </c>
      <c r="G32" s="70">
        <v>0</v>
      </c>
      <c r="H32" s="70">
        <v>0</v>
      </c>
      <c r="I32" s="70">
        <v>0</v>
      </c>
      <c r="J32" s="70">
        <v>2.8846153846153848E-2</v>
      </c>
      <c r="K32" s="70">
        <v>4.0217391304347823E-2</v>
      </c>
      <c r="L32" s="70">
        <v>2.0012911555842477E-2</v>
      </c>
    </row>
    <row r="33" spans="2:12" x14ac:dyDescent="0.2">
      <c r="B33" s="9" t="s">
        <v>34</v>
      </c>
      <c r="C33" s="70">
        <v>0</v>
      </c>
      <c r="D33" s="70">
        <v>0</v>
      </c>
      <c r="E33" s="70">
        <v>4.1816671282193296E-2</v>
      </c>
      <c r="F33" s="70">
        <v>4.3701799485861184E-2</v>
      </c>
      <c r="G33" s="70">
        <v>0</v>
      </c>
      <c r="H33" s="70">
        <v>0</v>
      </c>
      <c r="I33" s="70">
        <v>0</v>
      </c>
      <c r="J33" s="70">
        <v>3.4615384615384617E-2</v>
      </c>
      <c r="K33" s="70">
        <v>1.5217391304347827E-2</v>
      </c>
      <c r="L33" s="70">
        <v>3.2278889606197549E-2</v>
      </c>
    </row>
    <row r="34" spans="2:12" x14ac:dyDescent="0.2">
      <c r="B34" s="9" t="s">
        <v>38</v>
      </c>
      <c r="C34" s="70">
        <v>0</v>
      </c>
      <c r="D34" s="70">
        <v>0</v>
      </c>
      <c r="E34" s="70">
        <v>3.5585710329548603E-2</v>
      </c>
      <c r="F34" s="70">
        <v>4.4987146529562982E-2</v>
      </c>
      <c r="G34" s="70">
        <v>0</v>
      </c>
      <c r="H34" s="70">
        <v>0</v>
      </c>
      <c r="I34" s="70">
        <v>0</v>
      </c>
      <c r="J34" s="70">
        <v>3.2692307692307694E-2</v>
      </c>
      <c r="K34" s="70">
        <v>7.6086956521739135E-2</v>
      </c>
      <c r="L34" s="70">
        <v>3.6152356358941255E-2</v>
      </c>
    </row>
    <row r="35" spans="2:12" x14ac:dyDescent="0.2">
      <c r="B35" s="6" t="s">
        <v>39</v>
      </c>
      <c r="C35" s="70">
        <v>0</v>
      </c>
      <c r="D35" s="70">
        <v>0</v>
      </c>
      <c r="E35" s="70">
        <v>6.2586541124342282E-2</v>
      </c>
      <c r="F35" s="70">
        <v>4.7557840616966579E-2</v>
      </c>
      <c r="G35" s="70">
        <v>0</v>
      </c>
      <c r="H35" s="70">
        <v>0</v>
      </c>
      <c r="I35" s="70">
        <v>0</v>
      </c>
      <c r="J35" s="70">
        <v>4.807692307692308E-2</v>
      </c>
      <c r="K35" s="70">
        <v>2.717391304347826E-2</v>
      </c>
      <c r="L35" s="70">
        <v>5.4874112330535831E-2</v>
      </c>
    </row>
    <row r="36" spans="2:12" x14ac:dyDescent="0.2">
      <c r="B36" s="9" t="s">
        <v>40</v>
      </c>
      <c r="C36" s="70">
        <v>0</v>
      </c>
      <c r="D36" s="70">
        <v>0</v>
      </c>
      <c r="E36" s="70">
        <v>1.1215729714760455E-2</v>
      </c>
      <c r="F36" s="70">
        <v>2.9562982005141389E-2</v>
      </c>
      <c r="G36" s="70">
        <v>0</v>
      </c>
      <c r="H36" s="70">
        <v>0</v>
      </c>
      <c r="I36" s="70">
        <v>0</v>
      </c>
      <c r="J36" s="70">
        <v>3.3653846153846152E-2</v>
      </c>
      <c r="K36" s="70">
        <v>4.3478260869565218E-3</v>
      </c>
      <c r="L36" s="70">
        <v>3.4861200774693353E-2</v>
      </c>
    </row>
    <row r="37" spans="2:12" x14ac:dyDescent="0.2">
      <c r="B37" s="9" t="s">
        <v>41</v>
      </c>
      <c r="C37" s="70">
        <v>0</v>
      </c>
      <c r="D37" s="70">
        <v>0</v>
      </c>
      <c r="E37" s="70">
        <v>3.4616449736914981E-2</v>
      </c>
      <c r="F37" s="70">
        <v>3.0848329048843187E-2</v>
      </c>
      <c r="G37" s="70">
        <v>0</v>
      </c>
      <c r="H37" s="70">
        <v>0</v>
      </c>
      <c r="I37" s="70">
        <v>0</v>
      </c>
      <c r="J37" s="70">
        <v>4.3269230769230768E-2</v>
      </c>
      <c r="K37" s="70">
        <v>1.5217391304347827E-2</v>
      </c>
      <c r="L37" s="70">
        <v>3.6152356358941255E-2</v>
      </c>
    </row>
    <row r="38" spans="2:12" x14ac:dyDescent="0.2">
      <c r="B38" s="6" t="s">
        <v>42</v>
      </c>
      <c r="C38" s="70">
        <v>0</v>
      </c>
      <c r="D38" s="70">
        <v>0</v>
      </c>
      <c r="E38" s="70">
        <v>4.0016615895873721E-2</v>
      </c>
      <c r="F38" s="70">
        <v>8.9974293059125968E-3</v>
      </c>
      <c r="G38" s="70">
        <v>0</v>
      </c>
      <c r="H38" s="70">
        <v>0</v>
      </c>
      <c r="I38" s="70">
        <v>0</v>
      </c>
      <c r="J38" s="70">
        <v>1.9230769230769232E-2</v>
      </c>
      <c r="K38" s="70">
        <v>2.2826086956521739E-2</v>
      </c>
      <c r="L38" s="70">
        <v>2.2595222724338282E-2</v>
      </c>
    </row>
    <row r="39" spans="2:12" x14ac:dyDescent="0.2">
      <c r="B39" s="9" t="s">
        <v>43</v>
      </c>
      <c r="C39" s="70">
        <v>0</v>
      </c>
      <c r="D39" s="70">
        <v>0</v>
      </c>
      <c r="E39" s="70">
        <v>9.1387427305455547E-3</v>
      </c>
      <c r="F39" s="70">
        <v>5.1413881748071976E-3</v>
      </c>
      <c r="G39" s="70">
        <v>0</v>
      </c>
      <c r="H39" s="70">
        <v>0</v>
      </c>
      <c r="I39" s="70">
        <v>0</v>
      </c>
      <c r="J39" s="70">
        <v>1.2500000000000001E-2</v>
      </c>
      <c r="K39" s="70">
        <v>2.1739130434782609E-3</v>
      </c>
      <c r="L39" s="70">
        <v>7.1013557133634605E-3</v>
      </c>
    </row>
    <row r="40" spans="2:12" x14ac:dyDescent="0.2">
      <c r="B40" s="9" t="s">
        <v>44</v>
      </c>
      <c r="C40" s="70">
        <v>0</v>
      </c>
      <c r="D40" s="70">
        <v>0</v>
      </c>
      <c r="E40" s="70">
        <v>3.8908889504292443E-2</v>
      </c>
      <c r="F40" s="70">
        <v>2.4421593830334189E-2</v>
      </c>
      <c r="G40" s="70">
        <v>0</v>
      </c>
      <c r="H40" s="70">
        <v>0</v>
      </c>
      <c r="I40" s="70">
        <v>0</v>
      </c>
      <c r="J40" s="70">
        <v>2.3076923076923078E-2</v>
      </c>
      <c r="K40" s="70">
        <v>9.7826086956521747E-3</v>
      </c>
      <c r="L40" s="70">
        <v>2.0658489347966429E-2</v>
      </c>
    </row>
    <row r="41" spans="2:12" x14ac:dyDescent="0.2">
      <c r="B41" s="6" t="s">
        <v>45</v>
      </c>
      <c r="C41" s="70">
        <v>0</v>
      </c>
      <c r="D41" s="70">
        <v>0</v>
      </c>
      <c r="E41" s="70">
        <v>9.4156743284408758E-3</v>
      </c>
      <c r="F41" s="70">
        <v>5.1413881748071976E-3</v>
      </c>
      <c r="G41" s="70">
        <v>0</v>
      </c>
      <c r="H41" s="70">
        <v>0</v>
      </c>
      <c r="I41" s="70">
        <v>0</v>
      </c>
      <c r="J41" s="70">
        <v>8.6538461538461543E-3</v>
      </c>
      <c r="K41" s="70">
        <v>1.0869565217391304E-3</v>
      </c>
      <c r="L41" s="70">
        <v>1.2911555842479019E-2</v>
      </c>
    </row>
    <row r="42" spans="2:12" x14ac:dyDescent="0.2">
      <c r="B42" s="9" t="s">
        <v>46</v>
      </c>
      <c r="C42" s="70">
        <v>0</v>
      </c>
      <c r="D42" s="70">
        <v>0</v>
      </c>
      <c r="E42" s="70">
        <v>2.7970091387427305E-2</v>
      </c>
      <c r="F42" s="70">
        <v>2.313624678663239E-2</v>
      </c>
      <c r="G42" s="70">
        <v>0</v>
      </c>
      <c r="H42" s="70">
        <v>0</v>
      </c>
      <c r="I42" s="70">
        <v>0</v>
      </c>
      <c r="J42" s="70">
        <v>2.6923076923076925E-2</v>
      </c>
      <c r="K42" s="70">
        <v>6.5217391304347823E-3</v>
      </c>
      <c r="L42" s="70">
        <v>2.0658489347966429E-2</v>
      </c>
    </row>
    <row r="43" spans="2:12" x14ac:dyDescent="0.2">
      <c r="B43" s="9" t="s">
        <v>47</v>
      </c>
      <c r="C43" s="70">
        <v>0</v>
      </c>
      <c r="D43" s="70">
        <v>0</v>
      </c>
      <c r="E43" s="70">
        <v>1.3015785101080033E-2</v>
      </c>
      <c r="F43" s="70">
        <v>1.6709511568123392E-2</v>
      </c>
      <c r="G43" s="70">
        <v>0</v>
      </c>
      <c r="H43" s="70">
        <v>0</v>
      </c>
      <c r="I43" s="70">
        <v>0</v>
      </c>
      <c r="J43" s="70">
        <v>1.826923076923077E-2</v>
      </c>
      <c r="K43" s="70">
        <v>1.0869565217391304E-2</v>
      </c>
      <c r="L43" s="70">
        <v>2.130406714009038E-2</v>
      </c>
    </row>
    <row r="44" spans="2:12" x14ac:dyDescent="0.2">
      <c r="B44" s="6" t="s">
        <v>48</v>
      </c>
      <c r="C44" s="70">
        <v>0</v>
      </c>
      <c r="D44" s="70">
        <v>0</v>
      </c>
      <c r="E44" s="70">
        <v>6.9371365272777624E-2</v>
      </c>
      <c r="F44" s="70">
        <v>4.3701799485861184E-2</v>
      </c>
      <c r="G44" s="70">
        <v>0</v>
      </c>
      <c r="H44" s="70">
        <v>0</v>
      </c>
      <c r="I44" s="70">
        <v>0</v>
      </c>
      <c r="J44" s="70">
        <v>5.673076923076923E-2</v>
      </c>
      <c r="K44" s="70">
        <v>5.8695652173913045E-2</v>
      </c>
      <c r="L44" s="70">
        <v>4.7127178825048417E-2</v>
      </c>
    </row>
    <row r="45" spans="2:12" x14ac:dyDescent="0.2">
      <c r="B45" s="9" t="s">
        <v>49</v>
      </c>
      <c r="C45" s="70">
        <v>0</v>
      </c>
      <c r="D45" s="70">
        <v>0</v>
      </c>
      <c r="E45" s="70">
        <v>4.2093602880088621E-2</v>
      </c>
      <c r="F45" s="70">
        <v>2.9562982005141389E-2</v>
      </c>
      <c r="G45" s="70">
        <v>0</v>
      </c>
      <c r="H45" s="70">
        <v>0</v>
      </c>
      <c r="I45" s="70">
        <v>0</v>
      </c>
      <c r="J45" s="70">
        <v>3.4615384615384617E-2</v>
      </c>
      <c r="K45" s="70">
        <v>1.3043478260869565E-2</v>
      </c>
      <c r="L45" s="70">
        <v>2.0658489347966429E-2</v>
      </c>
    </row>
    <row r="46" spans="2:12" x14ac:dyDescent="0.2">
      <c r="B46" s="9" t="s">
        <v>50</v>
      </c>
      <c r="C46" s="70">
        <v>0</v>
      </c>
      <c r="D46" s="70">
        <v>0</v>
      </c>
      <c r="E46" s="70">
        <v>6.9232899473829967E-3</v>
      </c>
      <c r="F46" s="70">
        <v>3.2133676092544985E-2</v>
      </c>
      <c r="G46" s="70">
        <v>0</v>
      </c>
      <c r="H46" s="70">
        <v>0</v>
      </c>
      <c r="I46" s="70">
        <v>0</v>
      </c>
      <c r="J46" s="70">
        <v>1.5384615384615385E-2</v>
      </c>
      <c r="K46" s="70">
        <v>1.0869565217391304E-3</v>
      </c>
      <c r="L46" s="70">
        <v>1.2265978050355068E-2</v>
      </c>
    </row>
    <row r="47" spans="2:12" ht="15" x14ac:dyDescent="0.25">
      <c r="B47" s="11" t="s">
        <v>71</v>
      </c>
      <c r="C47" s="72">
        <v>0</v>
      </c>
      <c r="D47" s="72">
        <v>0</v>
      </c>
      <c r="E47" s="72">
        <v>1</v>
      </c>
      <c r="F47" s="72">
        <v>1</v>
      </c>
      <c r="G47" s="72">
        <v>0</v>
      </c>
      <c r="H47" s="72">
        <v>0</v>
      </c>
      <c r="I47" s="72">
        <v>0</v>
      </c>
      <c r="J47" s="72">
        <v>1</v>
      </c>
      <c r="K47" s="72">
        <v>1</v>
      </c>
      <c r="L47" s="72">
        <v>1</v>
      </c>
    </row>
    <row r="50" spans="2:12" ht="15" x14ac:dyDescent="0.25">
      <c r="B50" s="121" t="s">
        <v>353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15" x14ac:dyDescent="0.2">
      <c r="B51" s="3" t="s">
        <v>11</v>
      </c>
      <c r="C51" s="307" t="s">
        <v>112</v>
      </c>
      <c r="D51" s="307" t="s">
        <v>133</v>
      </c>
      <c r="E51" s="307" t="s">
        <v>113</v>
      </c>
      <c r="F51" s="307" t="s">
        <v>114</v>
      </c>
      <c r="G51" s="307" t="s">
        <v>115</v>
      </c>
      <c r="H51" s="307" t="s">
        <v>134</v>
      </c>
      <c r="I51" s="307" t="s">
        <v>135</v>
      </c>
      <c r="J51" s="307" t="s">
        <v>117</v>
      </c>
      <c r="K51" s="307" t="s">
        <v>136</v>
      </c>
      <c r="L51" s="307" t="s">
        <v>70</v>
      </c>
    </row>
    <row r="52" spans="2:12" x14ac:dyDescent="0.2">
      <c r="B52" s="6" t="s">
        <v>12</v>
      </c>
      <c r="C52" s="70">
        <v>0</v>
      </c>
      <c r="D52" s="70">
        <v>0</v>
      </c>
      <c r="E52" s="70">
        <v>3.4669255304396063E-3</v>
      </c>
      <c r="F52" s="70">
        <v>1.3440860215053765E-3</v>
      </c>
      <c r="G52" s="70">
        <v>0</v>
      </c>
      <c r="H52" s="70">
        <v>0</v>
      </c>
      <c r="I52" s="70">
        <v>0</v>
      </c>
      <c r="J52" s="70">
        <v>8.9641434262948214E-3</v>
      </c>
      <c r="K52" s="70">
        <v>0</v>
      </c>
      <c r="L52" s="70">
        <v>7.4576271186440682E-3</v>
      </c>
    </row>
    <row r="53" spans="2:12" x14ac:dyDescent="0.2">
      <c r="B53" s="9" t="s">
        <v>13</v>
      </c>
      <c r="C53" s="70">
        <v>0</v>
      </c>
      <c r="D53" s="70">
        <v>0</v>
      </c>
      <c r="E53" s="70">
        <v>1.9692137012896963E-2</v>
      </c>
      <c r="F53" s="70">
        <v>1.4784946236559141E-2</v>
      </c>
      <c r="G53" s="70">
        <v>0</v>
      </c>
      <c r="H53" s="70">
        <v>0</v>
      </c>
      <c r="I53" s="70">
        <v>0</v>
      </c>
      <c r="J53" s="70">
        <v>3.1872509960159362E-2</v>
      </c>
      <c r="K53" s="70">
        <v>4.4395116537180911E-3</v>
      </c>
      <c r="L53" s="70">
        <v>1.7627118644067796E-2</v>
      </c>
    </row>
    <row r="54" spans="2:12" x14ac:dyDescent="0.2">
      <c r="B54" s="9" t="s">
        <v>14</v>
      </c>
      <c r="C54" s="70">
        <v>0</v>
      </c>
      <c r="D54" s="70">
        <v>0</v>
      </c>
      <c r="E54" s="70">
        <v>4.451532381084454E-2</v>
      </c>
      <c r="F54" s="70">
        <v>1.7473118279569891E-2</v>
      </c>
      <c r="G54" s="70">
        <v>0</v>
      </c>
      <c r="H54" s="70">
        <v>0</v>
      </c>
      <c r="I54" s="70">
        <v>0</v>
      </c>
      <c r="J54" s="70">
        <v>3.0876494023904383E-2</v>
      </c>
      <c r="K54" s="70">
        <v>1.5538290788013319E-2</v>
      </c>
      <c r="L54" s="70">
        <v>3.1186440677966103E-2</v>
      </c>
    </row>
    <row r="55" spans="2:12" x14ac:dyDescent="0.2">
      <c r="B55" s="6" t="s">
        <v>15</v>
      </c>
      <c r="C55" s="70">
        <v>0</v>
      </c>
      <c r="D55" s="70">
        <v>0</v>
      </c>
      <c r="E55" s="70">
        <v>3.3282485092220218E-2</v>
      </c>
      <c r="F55" s="70">
        <v>1.3440860215053764E-2</v>
      </c>
      <c r="G55" s="70">
        <v>0</v>
      </c>
      <c r="H55" s="70">
        <v>0</v>
      </c>
      <c r="I55" s="70">
        <v>0</v>
      </c>
      <c r="J55" s="70">
        <v>2.5896414342629483E-2</v>
      </c>
      <c r="K55" s="70">
        <v>6.6592674805771362E-3</v>
      </c>
      <c r="L55" s="70">
        <v>3.5254237288135593E-2</v>
      </c>
    </row>
    <row r="56" spans="2:12" x14ac:dyDescent="0.2">
      <c r="B56" s="9" t="s">
        <v>17</v>
      </c>
      <c r="C56" s="70">
        <v>0</v>
      </c>
      <c r="D56" s="70">
        <v>0</v>
      </c>
      <c r="E56" s="70">
        <v>2.7319373179864097E-2</v>
      </c>
      <c r="F56" s="70">
        <v>4.1666666666666664E-2</v>
      </c>
      <c r="G56" s="70">
        <v>0</v>
      </c>
      <c r="H56" s="70">
        <v>0</v>
      </c>
      <c r="I56" s="70">
        <v>0</v>
      </c>
      <c r="J56" s="70">
        <v>2.9880478087649404E-2</v>
      </c>
      <c r="K56" s="70">
        <v>1.5538290788013319E-2</v>
      </c>
      <c r="L56" s="70">
        <v>2.7796610169491524E-2</v>
      </c>
    </row>
    <row r="57" spans="2:12" x14ac:dyDescent="0.2">
      <c r="B57" s="6" t="s">
        <v>18</v>
      </c>
      <c r="C57" s="70">
        <v>0</v>
      </c>
      <c r="D57" s="70">
        <v>0</v>
      </c>
      <c r="E57" s="70">
        <v>2.218832339481348E-2</v>
      </c>
      <c r="F57" s="70">
        <v>1.0752688172043012E-2</v>
      </c>
      <c r="G57" s="70">
        <v>0</v>
      </c>
      <c r="H57" s="70">
        <v>0</v>
      </c>
      <c r="I57" s="70">
        <v>0</v>
      </c>
      <c r="J57" s="70">
        <v>1.5936254980079681E-2</v>
      </c>
      <c r="K57" s="70">
        <v>1.1098779134295227E-2</v>
      </c>
      <c r="L57" s="70">
        <v>4.3389830508474579E-2</v>
      </c>
    </row>
    <row r="58" spans="2:12" x14ac:dyDescent="0.2">
      <c r="B58" s="9" t="s">
        <v>19</v>
      </c>
      <c r="C58" s="70">
        <v>0</v>
      </c>
      <c r="D58" s="70">
        <v>0</v>
      </c>
      <c r="E58" s="70">
        <v>4.7843572320066564E-2</v>
      </c>
      <c r="F58" s="70">
        <v>6.7204301075268818E-3</v>
      </c>
      <c r="G58" s="70">
        <v>0</v>
      </c>
      <c r="H58" s="70">
        <v>0</v>
      </c>
      <c r="I58" s="70">
        <v>0</v>
      </c>
      <c r="J58" s="70">
        <v>1.2948207171314742E-2</v>
      </c>
      <c r="K58" s="70">
        <v>5.5493895671476137E-3</v>
      </c>
      <c r="L58" s="70">
        <v>7.4576271186440682E-3</v>
      </c>
    </row>
    <row r="59" spans="2:12" x14ac:dyDescent="0.2">
      <c r="B59" s="9" t="s">
        <v>20</v>
      </c>
      <c r="C59" s="70">
        <v>0</v>
      </c>
      <c r="D59" s="70">
        <v>0</v>
      </c>
      <c r="E59" s="70">
        <v>2.3575093606989322E-2</v>
      </c>
      <c r="F59" s="70">
        <v>5.3763440860215058E-3</v>
      </c>
      <c r="G59" s="70">
        <v>0</v>
      </c>
      <c r="H59" s="70">
        <v>0</v>
      </c>
      <c r="I59" s="70">
        <v>0</v>
      </c>
      <c r="J59" s="70">
        <v>1.0956175298804782E-2</v>
      </c>
      <c r="K59" s="70">
        <v>1.3318534961154272E-2</v>
      </c>
      <c r="L59" s="70">
        <v>2.305084745762712E-2</v>
      </c>
    </row>
    <row r="60" spans="2:12" x14ac:dyDescent="0.2">
      <c r="B60" s="6" t="s">
        <v>21</v>
      </c>
      <c r="C60" s="70">
        <v>0</v>
      </c>
      <c r="D60" s="70">
        <v>0</v>
      </c>
      <c r="E60" s="70">
        <v>4.7150187213978647E-3</v>
      </c>
      <c r="F60" s="70">
        <v>8.0645161290322578E-3</v>
      </c>
      <c r="G60" s="70">
        <v>0</v>
      </c>
      <c r="H60" s="70">
        <v>0</v>
      </c>
      <c r="I60" s="70">
        <v>0</v>
      </c>
      <c r="J60" s="70">
        <v>3.9840637450199202E-3</v>
      </c>
      <c r="K60" s="70">
        <v>9.9889012208657056E-3</v>
      </c>
      <c r="L60" s="70">
        <v>9.4915254237288131E-3</v>
      </c>
    </row>
    <row r="61" spans="2:12" x14ac:dyDescent="0.2">
      <c r="B61" s="9" t="s">
        <v>22</v>
      </c>
      <c r="C61" s="70">
        <v>0</v>
      </c>
      <c r="D61" s="70">
        <v>0</v>
      </c>
      <c r="E61" s="70">
        <v>2.3991124670642076E-2</v>
      </c>
      <c r="F61" s="70">
        <v>2.4193548387096774E-2</v>
      </c>
      <c r="G61" s="70">
        <v>0</v>
      </c>
      <c r="H61" s="70">
        <v>0</v>
      </c>
      <c r="I61" s="70">
        <v>0</v>
      </c>
      <c r="J61" s="70">
        <v>8.9641434262948214E-3</v>
      </c>
      <c r="K61" s="70">
        <v>3.3296337402885681E-3</v>
      </c>
      <c r="L61" s="70">
        <v>1.0169491525423728E-2</v>
      </c>
    </row>
    <row r="62" spans="2:12" x14ac:dyDescent="0.2">
      <c r="B62" s="9" t="s">
        <v>23</v>
      </c>
      <c r="C62" s="70">
        <v>0</v>
      </c>
      <c r="D62" s="70">
        <v>0</v>
      </c>
      <c r="E62" s="70">
        <v>2.5655248925253085E-2</v>
      </c>
      <c r="F62" s="70">
        <v>1.4784946236559141E-2</v>
      </c>
      <c r="G62" s="70">
        <v>0</v>
      </c>
      <c r="H62" s="70">
        <v>0</v>
      </c>
      <c r="I62" s="70">
        <v>0</v>
      </c>
      <c r="J62" s="70">
        <v>1.3944223107569721E-2</v>
      </c>
      <c r="K62" s="70">
        <v>5.5493895671476137E-3</v>
      </c>
      <c r="L62" s="70">
        <v>1.8305084745762711E-2</v>
      </c>
    </row>
    <row r="63" spans="2:12" x14ac:dyDescent="0.2">
      <c r="B63" s="6" t="s">
        <v>24</v>
      </c>
      <c r="C63" s="70">
        <v>0</v>
      </c>
      <c r="D63" s="70">
        <v>0</v>
      </c>
      <c r="E63" s="70">
        <v>9.4300374427957294E-3</v>
      </c>
      <c r="F63" s="70">
        <v>3.2258064516129031E-2</v>
      </c>
      <c r="G63" s="70">
        <v>0</v>
      </c>
      <c r="H63" s="70">
        <v>0</v>
      </c>
      <c r="I63" s="70">
        <v>0</v>
      </c>
      <c r="J63" s="70">
        <v>2.5896414342629483E-2</v>
      </c>
      <c r="K63" s="70">
        <v>0.14539400665926749</v>
      </c>
      <c r="L63" s="70">
        <v>2.5084745762711864E-2</v>
      </c>
    </row>
    <row r="64" spans="2:12" x14ac:dyDescent="0.2">
      <c r="B64" s="9" t="s">
        <v>25</v>
      </c>
      <c r="C64" s="70">
        <v>0</v>
      </c>
      <c r="D64" s="70">
        <v>0</v>
      </c>
      <c r="E64" s="70">
        <v>2.0662876161420051E-2</v>
      </c>
      <c r="F64" s="70">
        <v>1.3440860215053764E-2</v>
      </c>
      <c r="G64" s="70">
        <v>0</v>
      </c>
      <c r="H64" s="70">
        <v>0</v>
      </c>
      <c r="I64" s="70">
        <v>0</v>
      </c>
      <c r="J64" s="70">
        <v>1.5936254980079681E-2</v>
      </c>
      <c r="K64" s="70">
        <v>1.5538290788013319E-2</v>
      </c>
      <c r="L64" s="70">
        <v>1.0169491525423728E-2</v>
      </c>
    </row>
    <row r="65" spans="2:12" x14ac:dyDescent="0.2">
      <c r="B65" s="9" t="s">
        <v>340</v>
      </c>
      <c r="C65" s="70">
        <v>0</v>
      </c>
      <c r="D65" s="70">
        <v>0</v>
      </c>
      <c r="E65" s="70">
        <v>2.6348634031341005E-2</v>
      </c>
      <c r="F65" s="70">
        <v>3.4946236559139782E-2</v>
      </c>
      <c r="G65" s="70">
        <v>0</v>
      </c>
      <c r="H65" s="70">
        <v>0</v>
      </c>
      <c r="I65" s="70">
        <v>0</v>
      </c>
      <c r="J65" s="70">
        <v>2.9880478087649404E-2</v>
      </c>
      <c r="K65" s="70">
        <v>0.11431742508324085</v>
      </c>
      <c r="L65" s="70">
        <v>2.5762711864406779E-2</v>
      </c>
    </row>
    <row r="66" spans="2:12" x14ac:dyDescent="0.2">
      <c r="B66" s="9" t="s">
        <v>26</v>
      </c>
      <c r="C66" s="70">
        <v>0</v>
      </c>
      <c r="D66" s="70">
        <v>0</v>
      </c>
      <c r="E66" s="70">
        <v>4.9923727638330325E-3</v>
      </c>
      <c r="F66" s="70">
        <v>1.0752688172043012E-2</v>
      </c>
      <c r="G66" s="70">
        <v>0</v>
      </c>
      <c r="H66" s="70">
        <v>0</v>
      </c>
      <c r="I66" s="70">
        <v>0</v>
      </c>
      <c r="J66" s="70">
        <v>5.9760956175298804E-3</v>
      </c>
      <c r="K66" s="70">
        <v>7.7691453940066596E-3</v>
      </c>
      <c r="L66" s="70">
        <v>6.1016949152542374E-3</v>
      </c>
    </row>
    <row r="67" spans="2:12" x14ac:dyDescent="0.2">
      <c r="B67" s="6" t="s">
        <v>27</v>
      </c>
      <c r="C67" s="70">
        <v>0</v>
      </c>
      <c r="D67" s="70">
        <v>0</v>
      </c>
      <c r="E67" s="70">
        <v>9.5687144640133129E-3</v>
      </c>
      <c r="F67" s="70">
        <v>1.6129032258064516E-2</v>
      </c>
      <c r="G67" s="70">
        <v>0</v>
      </c>
      <c r="H67" s="70">
        <v>0</v>
      </c>
      <c r="I67" s="70">
        <v>0</v>
      </c>
      <c r="J67" s="70">
        <v>1.2948207171314742E-2</v>
      </c>
      <c r="K67" s="70">
        <v>7.7691453940066596E-3</v>
      </c>
      <c r="L67" s="70">
        <v>2.169491525423729E-2</v>
      </c>
    </row>
    <row r="68" spans="2:12" x14ac:dyDescent="0.2">
      <c r="B68" s="9" t="s">
        <v>28</v>
      </c>
      <c r="C68" s="70">
        <v>0</v>
      </c>
      <c r="D68" s="70">
        <v>0</v>
      </c>
      <c r="E68" s="70">
        <v>1.5809180418804605E-2</v>
      </c>
      <c r="F68" s="70">
        <v>1.0752688172043012E-2</v>
      </c>
      <c r="G68" s="70">
        <v>0</v>
      </c>
      <c r="H68" s="70">
        <v>0</v>
      </c>
      <c r="I68" s="70">
        <v>0</v>
      </c>
      <c r="J68" s="70">
        <v>1.2948207171314742E-2</v>
      </c>
      <c r="K68" s="70">
        <v>1.7758046614872364E-2</v>
      </c>
      <c r="L68" s="70">
        <v>1.8305084745762711E-2</v>
      </c>
    </row>
    <row r="69" spans="2:12" x14ac:dyDescent="0.2">
      <c r="B69" s="9" t="s">
        <v>29</v>
      </c>
      <c r="C69" s="70">
        <v>0</v>
      </c>
      <c r="D69" s="70">
        <v>0</v>
      </c>
      <c r="E69" s="70">
        <v>3.7442795728747744E-2</v>
      </c>
      <c r="F69" s="70">
        <v>4.7043010752688172E-2</v>
      </c>
      <c r="G69" s="70">
        <v>0</v>
      </c>
      <c r="H69" s="70">
        <v>0</v>
      </c>
      <c r="I69" s="70">
        <v>0</v>
      </c>
      <c r="J69" s="70">
        <v>9.7609561752988044E-2</v>
      </c>
      <c r="K69" s="70">
        <v>0.23529411764705882</v>
      </c>
      <c r="L69" s="70">
        <v>8.5423728813559321E-2</v>
      </c>
    </row>
    <row r="70" spans="2:12" x14ac:dyDescent="0.2">
      <c r="B70" s="6" t="s">
        <v>30</v>
      </c>
      <c r="C70" s="70">
        <v>0</v>
      </c>
      <c r="D70" s="70">
        <v>0</v>
      </c>
      <c r="E70" s="70">
        <v>3.6749410622659823E-2</v>
      </c>
      <c r="F70" s="70">
        <v>3.2258064516129031E-2</v>
      </c>
      <c r="G70" s="70">
        <v>0</v>
      </c>
      <c r="H70" s="70">
        <v>0</v>
      </c>
      <c r="I70" s="70">
        <v>0</v>
      </c>
      <c r="J70" s="70">
        <v>3.386454183266932E-2</v>
      </c>
      <c r="K70" s="70">
        <v>1.6648168701442843E-2</v>
      </c>
      <c r="L70" s="70">
        <v>2.2372881355932205E-2</v>
      </c>
    </row>
    <row r="71" spans="2:12" x14ac:dyDescent="0.2">
      <c r="B71" s="9" t="s">
        <v>31</v>
      </c>
      <c r="C71" s="70">
        <v>0</v>
      </c>
      <c r="D71" s="70">
        <v>0</v>
      </c>
      <c r="E71" s="70">
        <v>2.9122174455692693E-2</v>
      </c>
      <c r="F71" s="70">
        <v>0.13978494623655913</v>
      </c>
      <c r="G71" s="70">
        <v>0</v>
      </c>
      <c r="H71" s="70">
        <v>0</v>
      </c>
      <c r="I71" s="70">
        <v>0</v>
      </c>
      <c r="J71" s="70">
        <v>4.4820717131474105E-2</v>
      </c>
      <c r="K71" s="70">
        <v>1.4428412874583796E-2</v>
      </c>
      <c r="L71" s="70">
        <v>3.5932203389830511E-2</v>
      </c>
    </row>
    <row r="72" spans="2:12" x14ac:dyDescent="0.2">
      <c r="B72" s="9" t="s">
        <v>32</v>
      </c>
      <c r="C72" s="70">
        <v>0</v>
      </c>
      <c r="D72" s="70">
        <v>0</v>
      </c>
      <c r="E72" s="70">
        <v>3.1757037858826789E-2</v>
      </c>
      <c r="F72" s="70">
        <v>1.0752688172043012E-2</v>
      </c>
      <c r="G72" s="70">
        <v>0</v>
      </c>
      <c r="H72" s="70">
        <v>0</v>
      </c>
      <c r="I72" s="70">
        <v>0</v>
      </c>
      <c r="J72" s="70">
        <v>2.3904382470119521E-2</v>
      </c>
      <c r="K72" s="70">
        <v>0</v>
      </c>
      <c r="L72" s="70">
        <v>1.5593220338983051E-2</v>
      </c>
    </row>
    <row r="73" spans="2:12" x14ac:dyDescent="0.2">
      <c r="B73" s="6" t="s">
        <v>33</v>
      </c>
      <c r="C73" s="70">
        <v>0</v>
      </c>
      <c r="D73" s="70">
        <v>0</v>
      </c>
      <c r="E73" s="70">
        <v>4.1603106365275273E-3</v>
      </c>
      <c r="F73" s="70">
        <v>8.0645161290322578E-3</v>
      </c>
      <c r="G73" s="70">
        <v>0</v>
      </c>
      <c r="H73" s="70">
        <v>0</v>
      </c>
      <c r="I73" s="70">
        <v>0</v>
      </c>
      <c r="J73" s="70">
        <v>1.7928286852589643E-2</v>
      </c>
      <c r="K73" s="70">
        <v>6.6592674805771362E-3</v>
      </c>
      <c r="L73" s="70">
        <v>8.8135593220338981E-3</v>
      </c>
    </row>
    <row r="74" spans="2:12" x14ac:dyDescent="0.2">
      <c r="B74" s="9" t="s">
        <v>35</v>
      </c>
      <c r="C74" s="70">
        <v>0</v>
      </c>
      <c r="D74" s="70">
        <v>0</v>
      </c>
      <c r="E74" s="70">
        <v>3.0647621689086118E-2</v>
      </c>
      <c r="F74" s="70">
        <v>2.9569892473118281E-2</v>
      </c>
      <c r="G74" s="70">
        <v>0</v>
      </c>
      <c r="H74" s="70">
        <v>0</v>
      </c>
      <c r="I74" s="70">
        <v>0</v>
      </c>
      <c r="J74" s="70">
        <v>2.5896414342629483E-2</v>
      </c>
      <c r="K74" s="70">
        <v>3.662597114317425E-2</v>
      </c>
      <c r="L74" s="70">
        <v>3.0508474576271188E-2</v>
      </c>
    </row>
    <row r="75" spans="2:12" x14ac:dyDescent="0.2">
      <c r="B75" s="6" t="s">
        <v>36</v>
      </c>
      <c r="C75" s="70">
        <v>0</v>
      </c>
      <c r="D75" s="70">
        <v>0</v>
      </c>
      <c r="E75" s="70">
        <v>1.6363888503674942E-2</v>
      </c>
      <c r="F75" s="70">
        <v>1.6129032258064516E-2</v>
      </c>
      <c r="G75" s="70">
        <v>0</v>
      </c>
      <c r="H75" s="70">
        <v>0</v>
      </c>
      <c r="I75" s="70">
        <v>0</v>
      </c>
      <c r="J75" s="70">
        <v>4.1832669322709161E-2</v>
      </c>
      <c r="K75" s="70">
        <v>1.2208657047724751E-2</v>
      </c>
      <c r="L75" s="70">
        <v>3.3220338983050844E-2</v>
      </c>
    </row>
    <row r="76" spans="2:12" x14ac:dyDescent="0.2">
      <c r="B76" s="9" t="s">
        <v>37</v>
      </c>
      <c r="C76" s="70">
        <v>0</v>
      </c>
      <c r="D76" s="70">
        <v>0</v>
      </c>
      <c r="E76" s="70">
        <v>1.8028012758285951E-2</v>
      </c>
      <c r="F76" s="70">
        <v>2.0161290322580645E-2</v>
      </c>
      <c r="G76" s="70">
        <v>0</v>
      </c>
      <c r="H76" s="70">
        <v>0</v>
      </c>
      <c r="I76" s="70">
        <v>0</v>
      </c>
      <c r="J76" s="70">
        <v>1.9920318725099601E-2</v>
      </c>
      <c r="K76" s="70">
        <v>1.4428412874583796E-2</v>
      </c>
      <c r="L76" s="70">
        <v>2.305084745762712E-2</v>
      </c>
    </row>
    <row r="77" spans="2:12" x14ac:dyDescent="0.2">
      <c r="B77" s="9" t="s">
        <v>34</v>
      </c>
      <c r="C77" s="70">
        <v>0</v>
      </c>
      <c r="D77" s="70">
        <v>0</v>
      </c>
      <c r="E77" s="70">
        <v>3.688808764387741E-2</v>
      </c>
      <c r="F77" s="70">
        <v>5.6451612903225805E-2</v>
      </c>
      <c r="G77" s="70">
        <v>0</v>
      </c>
      <c r="H77" s="70">
        <v>0</v>
      </c>
      <c r="I77" s="70">
        <v>0</v>
      </c>
      <c r="J77" s="70">
        <v>4.1832669322709161E-2</v>
      </c>
      <c r="K77" s="70">
        <v>2.8856825749167592E-2</v>
      </c>
      <c r="L77" s="70">
        <v>4.4067796610169491E-2</v>
      </c>
    </row>
    <row r="78" spans="2:12" x14ac:dyDescent="0.2">
      <c r="B78" s="9" t="s">
        <v>38</v>
      </c>
      <c r="C78" s="70">
        <v>0</v>
      </c>
      <c r="D78" s="70">
        <v>0</v>
      </c>
      <c r="E78" s="70">
        <v>2.482318679794758E-2</v>
      </c>
      <c r="F78" s="70">
        <v>5.9139784946236562E-2</v>
      </c>
      <c r="G78" s="70">
        <v>0</v>
      </c>
      <c r="H78" s="70">
        <v>0</v>
      </c>
      <c r="I78" s="70">
        <v>0</v>
      </c>
      <c r="J78" s="70">
        <v>4.1832669322709161E-2</v>
      </c>
      <c r="K78" s="70">
        <v>7.7691453940066596E-3</v>
      </c>
      <c r="L78" s="70">
        <v>3.3220338983050844E-2</v>
      </c>
    </row>
    <row r="79" spans="2:12" x14ac:dyDescent="0.2">
      <c r="B79" s="6" t="s">
        <v>39</v>
      </c>
      <c r="C79" s="70">
        <v>0</v>
      </c>
      <c r="D79" s="70">
        <v>0</v>
      </c>
      <c r="E79" s="70">
        <v>7.1834696990708644E-2</v>
      </c>
      <c r="F79" s="70">
        <v>3.0913978494623656E-2</v>
      </c>
      <c r="G79" s="70">
        <v>0</v>
      </c>
      <c r="H79" s="70">
        <v>0</v>
      </c>
      <c r="I79" s="70">
        <v>0</v>
      </c>
      <c r="J79" s="70">
        <v>3.7848605577689244E-2</v>
      </c>
      <c r="K79" s="70">
        <v>1.3318534961154272E-2</v>
      </c>
      <c r="L79" s="70">
        <v>4.4067796610169491E-2</v>
      </c>
    </row>
    <row r="80" spans="2:12" x14ac:dyDescent="0.2">
      <c r="B80" s="9" t="s">
        <v>40</v>
      </c>
      <c r="C80" s="70">
        <v>0</v>
      </c>
      <c r="D80" s="70">
        <v>0</v>
      </c>
      <c r="E80" s="70">
        <v>1.4006379142976009E-2</v>
      </c>
      <c r="F80" s="70">
        <v>2.4193548387096774E-2</v>
      </c>
      <c r="G80" s="70">
        <v>0</v>
      </c>
      <c r="H80" s="70">
        <v>0</v>
      </c>
      <c r="I80" s="70">
        <v>0</v>
      </c>
      <c r="J80" s="70">
        <v>2.9880478087649404E-2</v>
      </c>
      <c r="K80" s="70">
        <v>2.2197558268590455E-3</v>
      </c>
      <c r="L80" s="70">
        <v>2.8474576271186439E-2</v>
      </c>
    </row>
    <row r="81" spans="2:12" x14ac:dyDescent="0.2">
      <c r="B81" s="9" t="s">
        <v>41</v>
      </c>
      <c r="C81" s="70">
        <v>0</v>
      </c>
      <c r="D81" s="70">
        <v>0</v>
      </c>
      <c r="E81" s="70">
        <v>2.7319373179864097E-2</v>
      </c>
      <c r="F81" s="70">
        <v>1.8817204301075269E-2</v>
      </c>
      <c r="G81" s="70">
        <v>0</v>
      </c>
      <c r="H81" s="70">
        <v>0</v>
      </c>
      <c r="I81" s="70">
        <v>0</v>
      </c>
      <c r="J81" s="70">
        <v>2.9880478087649404E-2</v>
      </c>
      <c r="K81" s="70">
        <v>1.4428412874583796E-2</v>
      </c>
      <c r="L81" s="70">
        <v>2.169491525423729E-2</v>
      </c>
    </row>
    <row r="82" spans="2:12" x14ac:dyDescent="0.2">
      <c r="B82" s="6" t="s">
        <v>42</v>
      </c>
      <c r="C82" s="70">
        <v>0</v>
      </c>
      <c r="D82" s="70">
        <v>0</v>
      </c>
      <c r="E82" s="70">
        <v>5.5054777423380948E-2</v>
      </c>
      <c r="F82" s="70">
        <v>1.3440860215053764E-2</v>
      </c>
      <c r="G82" s="70">
        <v>0</v>
      </c>
      <c r="H82" s="70">
        <v>0</v>
      </c>
      <c r="I82" s="70">
        <v>0</v>
      </c>
      <c r="J82" s="70">
        <v>6.7729083665338641E-2</v>
      </c>
      <c r="K82" s="70">
        <v>9.2119866814650384E-2</v>
      </c>
      <c r="L82" s="70">
        <v>4.2033898305084749E-2</v>
      </c>
    </row>
    <row r="83" spans="2:12" x14ac:dyDescent="0.2">
      <c r="B83" s="9" t="s">
        <v>43</v>
      </c>
      <c r="C83" s="70">
        <v>0</v>
      </c>
      <c r="D83" s="70">
        <v>0</v>
      </c>
      <c r="E83" s="70">
        <v>1.1371515739841909E-2</v>
      </c>
      <c r="F83" s="70">
        <v>1.3440860215053764E-2</v>
      </c>
      <c r="G83" s="70">
        <v>0</v>
      </c>
      <c r="H83" s="70">
        <v>0</v>
      </c>
      <c r="I83" s="70">
        <v>0</v>
      </c>
      <c r="J83" s="70">
        <v>7.9681274900398405E-3</v>
      </c>
      <c r="K83" s="70">
        <v>1.1098779134295228E-3</v>
      </c>
      <c r="L83" s="70">
        <v>7.4576271186440682E-3</v>
      </c>
    </row>
    <row r="84" spans="2:12" x14ac:dyDescent="0.2">
      <c r="B84" s="9" t="s">
        <v>44</v>
      </c>
      <c r="C84" s="70">
        <v>0</v>
      </c>
      <c r="D84" s="70">
        <v>0</v>
      </c>
      <c r="E84" s="70">
        <v>5.0617112744418248E-2</v>
      </c>
      <c r="F84" s="70">
        <v>2.6881720430107527E-2</v>
      </c>
      <c r="G84" s="70">
        <v>0</v>
      </c>
      <c r="H84" s="70">
        <v>0</v>
      </c>
      <c r="I84" s="70">
        <v>0</v>
      </c>
      <c r="J84" s="70">
        <v>2.4900398406374501E-2</v>
      </c>
      <c r="K84" s="70">
        <v>3.7735849056603772E-2</v>
      </c>
      <c r="L84" s="70">
        <v>1.423728813559322E-2</v>
      </c>
    </row>
    <row r="85" spans="2:12" x14ac:dyDescent="0.2">
      <c r="B85" s="6" t="s">
        <v>45</v>
      </c>
      <c r="C85" s="70">
        <v>0</v>
      </c>
      <c r="D85" s="70">
        <v>0</v>
      </c>
      <c r="E85" s="70">
        <v>1.3312994036888088E-2</v>
      </c>
      <c r="F85" s="70">
        <v>5.3763440860215058E-3</v>
      </c>
      <c r="G85" s="70">
        <v>0</v>
      </c>
      <c r="H85" s="70">
        <v>0</v>
      </c>
      <c r="I85" s="70">
        <v>0</v>
      </c>
      <c r="J85" s="70">
        <v>1.9920318725099601E-3</v>
      </c>
      <c r="K85" s="70">
        <v>2.2197558268590455E-3</v>
      </c>
      <c r="L85" s="70">
        <v>1.2203389830508475E-2</v>
      </c>
    </row>
    <row r="86" spans="2:12" x14ac:dyDescent="0.2">
      <c r="B86" s="9" t="s">
        <v>46</v>
      </c>
      <c r="C86" s="70">
        <v>0</v>
      </c>
      <c r="D86" s="70">
        <v>0</v>
      </c>
      <c r="E86" s="70">
        <v>2.7596727222299264E-2</v>
      </c>
      <c r="F86" s="70">
        <v>2.6881720430107527E-2</v>
      </c>
      <c r="G86" s="70">
        <v>0</v>
      </c>
      <c r="H86" s="70">
        <v>0</v>
      </c>
      <c r="I86" s="70">
        <v>0</v>
      </c>
      <c r="J86" s="70">
        <v>2.2908366533864542E-2</v>
      </c>
      <c r="K86" s="70">
        <v>5.5493895671476137E-3</v>
      </c>
      <c r="L86" s="70">
        <v>3.8644067796610171E-2</v>
      </c>
    </row>
    <row r="87" spans="2:12" x14ac:dyDescent="0.2">
      <c r="B87" s="9" t="s">
        <v>47</v>
      </c>
      <c r="C87" s="70">
        <v>0</v>
      </c>
      <c r="D87" s="70">
        <v>0</v>
      </c>
      <c r="E87" s="70">
        <v>9.2913604215781442E-3</v>
      </c>
      <c r="F87" s="70">
        <v>1.4784946236559141E-2</v>
      </c>
      <c r="G87" s="70">
        <v>0</v>
      </c>
      <c r="H87" s="70">
        <v>0</v>
      </c>
      <c r="I87" s="70">
        <v>0</v>
      </c>
      <c r="J87" s="70">
        <v>9.9601593625498006E-3</v>
      </c>
      <c r="K87" s="70">
        <v>8.8790233074361822E-3</v>
      </c>
      <c r="L87" s="70">
        <v>2.8474576271186439E-2</v>
      </c>
    </row>
    <row r="88" spans="2:12" x14ac:dyDescent="0.2">
      <c r="B88" s="6" t="s">
        <v>48</v>
      </c>
      <c r="C88" s="70">
        <v>0</v>
      </c>
      <c r="D88" s="70">
        <v>0</v>
      </c>
      <c r="E88" s="70">
        <v>4.728886423519623E-2</v>
      </c>
      <c r="F88" s="70">
        <v>3.0913978494623656E-2</v>
      </c>
      <c r="G88" s="70">
        <v>0</v>
      </c>
      <c r="H88" s="70">
        <v>0</v>
      </c>
      <c r="I88" s="70">
        <v>0</v>
      </c>
      <c r="J88" s="70">
        <v>3.8844621513944223E-2</v>
      </c>
      <c r="K88" s="70">
        <v>2.3307436182019976E-2</v>
      </c>
      <c r="L88" s="70">
        <v>4.6779661016949151E-2</v>
      </c>
    </row>
    <row r="89" spans="2:12" x14ac:dyDescent="0.2">
      <c r="B89" s="9" t="s">
        <v>49</v>
      </c>
      <c r="C89" s="70">
        <v>0</v>
      </c>
      <c r="D89" s="70">
        <v>0</v>
      </c>
      <c r="E89" s="70">
        <v>3.5501317431701568E-2</v>
      </c>
      <c r="F89" s="70">
        <v>2.2849462365591398E-2</v>
      </c>
      <c r="G89" s="70">
        <v>0</v>
      </c>
      <c r="H89" s="70">
        <v>0</v>
      </c>
      <c r="I89" s="70">
        <v>0</v>
      </c>
      <c r="J89" s="70">
        <v>3.1872509960159362E-2</v>
      </c>
      <c r="K89" s="70">
        <v>1.4428412874583796E-2</v>
      </c>
      <c r="L89" s="70">
        <v>3.3220338983050844E-2</v>
      </c>
    </row>
    <row r="90" spans="2:12" x14ac:dyDescent="0.2">
      <c r="B90" s="9" t="s">
        <v>50</v>
      </c>
      <c r="C90" s="70">
        <v>0</v>
      </c>
      <c r="D90" s="70">
        <v>0</v>
      </c>
      <c r="E90" s="70">
        <v>7.765913188184718E-3</v>
      </c>
      <c r="F90" s="70">
        <v>7.5268817204301078E-2</v>
      </c>
      <c r="G90" s="70">
        <v>0</v>
      </c>
      <c r="H90" s="70">
        <v>0</v>
      </c>
      <c r="I90" s="70">
        <v>0</v>
      </c>
      <c r="J90" s="70">
        <v>8.9641434262948214E-3</v>
      </c>
      <c r="K90" s="70">
        <v>1.2208657047724751E-2</v>
      </c>
      <c r="L90" s="70">
        <v>1.2203389830508475E-2</v>
      </c>
    </row>
    <row r="91" spans="2:12" ht="15" x14ac:dyDescent="0.25">
      <c r="B91" s="11" t="s">
        <v>71</v>
      </c>
      <c r="C91" s="72">
        <v>0</v>
      </c>
      <c r="D91" s="72">
        <v>0</v>
      </c>
      <c r="E91" s="72">
        <v>1</v>
      </c>
      <c r="F91" s="72">
        <v>1</v>
      </c>
      <c r="G91" s="72">
        <v>0</v>
      </c>
      <c r="H91" s="72">
        <v>0</v>
      </c>
      <c r="I91" s="72">
        <v>0</v>
      </c>
      <c r="J91" s="72">
        <v>1</v>
      </c>
      <c r="K91" s="72">
        <v>1</v>
      </c>
      <c r="L91" s="72">
        <v>1</v>
      </c>
    </row>
    <row r="94" spans="2:12" ht="15" x14ac:dyDescent="0.25">
      <c r="B94" s="121" t="s">
        <v>347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15" x14ac:dyDescent="0.2">
      <c r="B95" s="3" t="s">
        <v>11</v>
      </c>
      <c r="C95" s="228" t="s">
        <v>112</v>
      </c>
      <c r="D95" s="228" t="s">
        <v>133</v>
      </c>
      <c r="E95" s="228" t="s">
        <v>113</v>
      </c>
      <c r="F95" s="228" t="s">
        <v>114</v>
      </c>
      <c r="G95" s="228" t="s">
        <v>115</v>
      </c>
      <c r="H95" s="228" t="s">
        <v>134</v>
      </c>
      <c r="I95" s="228" t="s">
        <v>135</v>
      </c>
      <c r="J95" s="228" t="s">
        <v>117</v>
      </c>
      <c r="K95" s="228" t="s">
        <v>136</v>
      </c>
      <c r="L95" s="228" t="s">
        <v>70</v>
      </c>
    </row>
    <row r="96" spans="2:12" x14ac:dyDescent="0.2">
      <c r="B96" s="6" t="s">
        <v>12</v>
      </c>
      <c r="C96" s="70">
        <v>0</v>
      </c>
      <c r="D96" s="70">
        <v>0</v>
      </c>
      <c r="E96" s="70">
        <v>2.573028606023914E-3</v>
      </c>
      <c r="F96" s="70">
        <v>1.1148272017837235E-3</v>
      </c>
      <c r="G96" s="70">
        <v>0</v>
      </c>
      <c r="H96" s="70">
        <v>0</v>
      </c>
      <c r="I96" s="70">
        <v>0</v>
      </c>
      <c r="J96" s="70">
        <v>4.8192771084337354E-3</v>
      </c>
      <c r="K96" s="70">
        <v>9.0791180285343717E-3</v>
      </c>
      <c r="L96" s="70">
        <v>5.1546391752577319E-3</v>
      </c>
    </row>
    <row r="97" spans="2:12" x14ac:dyDescent="0.2">
      <c r="B97" s="9" t="s">
        <v>13</v>
      </c>
      <c r="C97" s="70">
        <v>0</v>
      </c>
      <c r="D97" s="70">
        <v>0</v>
      </c>
      <c r="E97" s="70">
        <v>2.0130164976540032E-2</v>
      </c>
      <c r="F97" s="70">
        <v>2.3411371237458192E-2</v>
      </c>
      <c r="G97" s="70">
        <v>0</v>
      </c>
      <c r="H97" s="70">
        <v>0</v>
      </c>
      <c r="I97" s="70">
        <v>0</v>
      </c>
      <c r="J97" s="70">
        <v>2.7710843373493974E-2</v>
      </c>
      <c r="K97" s="70">
        <v>3.5019455252918288E-2</v>
      </c>
      <c r="L97" s="70">
        <v>2.4914089347079039E-2</v>
      </c>
    </row>
    <row r="98" spans="2:12" x14ac:dyDescent="0.2">
      <c r="B98" s="9" t="s">
        <v>14</v>
      </c>
      <c r="C98" s="70">
        <v>0</v>
      </c>
      <c r="D98" s="70">
        <v>0</v>
      </c>
      <c r="E98" s="70">
        <v>2.7395186922960498E-2</v>
      </c>
      <c r="F98" s="70">
        <v>1.89520624303233E-2</v>
      </c>
      <c r="G98" s="70">
        <v>0</v>
      </c>
      <c r="H98" s="70">
        <v>0</v>
      </c>
      <c r="I98" s="70">
        <v>0</v>
      </c>
      <c r="J98" s="70">
        <v>3.4939759036144581E-2</v>
      </c>
      <c r="K98" s="70">
        <v>1.1673151750972763E-2</v>
      </c>
      <c r="L98" s="70">
        <v>3.5223367697594501E-2</v>
      </c>
    </row>
    <row r="99" spans="2:12" x14ac:dyDescent="0.2">
      <c r="B99" s="6" t="s">
        <v>15</v>
      </c>
      <c r="C99" s="70">
        <v>0</v>
      </c>
      <c r="D99" s="70">
        <v>0</v>
      </c>
      <c r="E99" s="70">
        <v>4.0260329953080064E-2</v>
      </c>
      <c r="F99" s="70">
        <v>2.3411371237458192E-2</v>
      </c>
      <c r="G99" s="70">
        <v>0</v>
      </c>
      <c r="H99" s="70">
        <v>0</v>
      </c>
      <c r="I99" s="70">
        <v>0</v>
      </c>
      <c r="J99" s="70">
        <v>4.6987951807228916E-2</v>
      </c>
      <c r="K99" s="70">
        <v>3.8910505836575876E-3</v>
      </c>
      <c r="L99" s="70">
        <v>2.2336769759450172E-2</v>
      </c>
    </row>
    <row r="100" spans="2:12" x14ac:dyDescent="0.2">
      <c r="B100" s="9" t="s">
        <v>17</v>
      </c>
      <c r="C100" s="70">
        <v>0</v>
      </c>
      <c r="D100" s="70">
        <v>0</v>
      </c>
      <c r="E100" s="70">
        <v>2.6789768427425458E-2</v>
      </c>
      <c r="F100" s="70">
        <v>3.4559643255295432E-2</v>
      </c>
      <c r="G100" s="70">
        <v>0</v>
      </c>
      <c r="H100" s="70">
        <v>0</v>
      </c>
      <c r="I100" s="70">
        <v>0</v>
      </c>
      <c r="J100" s="70">
        <v>2.6506024096385541E-2</v>
      </c>
      <c r="K100" s="70">
        <v>3.8910505836575876E-3</v>
      </c>
      <c r="L100" s="70">
        <v>2.4054982817869417E-2</v>
      </c>
    </row>
    <row r="101" spans="2:12" x14ac:dyDescent="0.2">
      <c r="B101" s="6" t="s">
        <v>18</v>
      </c>
      <c r="C101" s="70">
        <v>0</v>
      </c>
      <c r="D101" s="70">
        <v>0</v>
      </c>
      <c r="E101" s="70">
        <v>1.8919327985469955E-2</v>
      </c>
      <c r="F101" s="70">
        <v>2.2296544035674472E-2</v>
      </c>
      <c r="G101" s="70">
        <v>0</v>
      </c>
      <c r="H101" s="70">
        <v>0</v>
      </c>
      <c r="I101" s="70">
        <v>0</v>
      </c>
      <c r="J101" s="70">
        <v>2.4096385542168676E-2</v>
      </c>
      <c r="K101" s="70">
        <v>1.9455252918287938E-2</v>
      </c>
      <c r="L101" s="70">
        <v>3.1786941580756012E-2</v>
      </c>
    </row>
    <row r="102" spans="2:12" x14ac:dyDescent="0.2">
      <c r="B102" s="9" t="s">
        <v>19</v>
      </c>
      <c r="C102" s="70">
        <v>0</v>
      </c>
      <c r="D102" s="70">
        <v>0</v>
      </c>
      <c r="E102" s="70">
        <v>3.1481761767822004E-2</v>
      </c>
      <c r="F102" s="70">
        <v>1.3377926421404682E-2</v>
      </c>
      <c r="G102" s="70">
        <v>0</v>
      </c>
      <c r="H102" s="70">
        <v>0</v>
      </c>
      <c r="I102" s="70">
        <v>0</v>
      </c>
      <c r="J102" s="70">
        <v>1.2048192771084338E-2</v>
      </c>
      <c r="K102" s="70">
        <v>5.1880674448767832E-3</v>
      </c>
      <c r="L102" s="70">
        <v>7.7319587628865982E-3</v>
      </c>
    </row>
    <row r="103" spans="2:12" x14ac:dyDescent="0.2">
      <c r="B103" s="9" t="s">
        <v>20</v>
      </c>
      <c r="C103" s="70">
        <v>0</v>
      </c>
      <c r="D103" s="70">
        <v>0</v>
      </c>
      <c r="E103" s="70">
        <v>2.6487059179657938E-2</v>
      </c>
      <c r="F103" s="70">
        <v>1.4492753623188406E-2</v>
      </c>
      <c r="G103" s="70">
        <v>0</v>
      </c>
      <c r="H103" s="70">
        <v>0</v>
      </c>
      <c r="I103" s="70">
        <v>0</v>
      </c>
      <c r="J103" s="70">
        <v>2.1686746987951807E-2</v>
      </c>
      <c r="K103" s="70">
        <v>8.8197146562905324E-2</v>
      </c>
      <c r="L103" s="70">
        <v>2.2336769759450172E-2</v>
      </c>
    </row>
    <row r="104" spans="2:12" x14ac:dyDescent="0.2">
      <c r="B104" s="6" t="s">
        <v>21</v>
      </c>
      <c r="C104" s="70">
        <v>0</v>
      </c>
      <c r="D104" s="70">
        <v>0</v>
      </c>
      <c r="E104" s="70">
        <v>6.0541849553503863E-3</v>
      </c>
      <c r="F104" s="70">
        <v>4.459308807134894E-3</v>
      </c>
      <c r="G104" s="70">
        <v>0</v>
      </c>
      <c r="H104" s="70">
        <v>0</v>
      </c>
      <c r="I104" s="70">
        <v>0</v>
      </c>
      <c r="J104" s="70">
        <v>3.6144578313253013E-3</v>
      </c>
      <c r="K104" s="70">
        <v>3.8910505836575876E-3</v>
      </c>
      <c r="L104" s="70">
        <v>1.2027491408934709E-2</v>
      </c>
    </row>
    <row r="105" spans="2:12" x14ac:dyDescent="0.2">
      <c r="B105" s="9" t="s">
        <v>22</v>
      </c>
      <c r="C105" s="70">
        <v>0</v>
      </c>
      <c r="D105" s="70">
        <v>0</v>
      </c>
      <c r="E105" s="70">
        <v>5.0855153624943243E-2</v>
      </c>
      <c r="F105" s="70">
        <v>1.1148272017837236E-2</v>
      </c>
      <c r="G105" s="70">
        <v>0</v>
      </c>
      <c r="H105" s="70">
        <v>0</v>
      </c>
      <c r="I105" s="70">
        <v>0</v>
      </c>
      <c r="J105" s="70">
        <v>9.6385542168674707E-3</v>
      </c>
      <c r="K105" s="70">
        <v>9.0791180285343717E-3</v>
      </c>
      <c r="L105" s="70">
        <v>2.0618556701030927E-2</v>
      </c>
    </row>
    <row r="106" spans="2:12" x14ac:dyDescent="0.2">
      <c r="B106" s="9" t="s">
        <v>23</v>
      </c>
      <c r="C106" s="70">
        <v>0</v>
      </c>
      <c r="D106" s="70">
        <v>0</v>
      </c>
      <c r="E106" s="70">
        <v>2.3308612078098985E-2</v>
      </c>
      <c r="F106" s="70">
        <v>1.89520624303233E-2</v>
      </c>
      <c r="G106" s="70">
        <v>0</v>
      </c>
      <c r="H106" s="70">
        <v>0</v>
      </c>
      <c r="I106" s="70">
        <v>0</v>
      </c>
      <c r="J106" s="70">
        <v>2.4096385542168676E-2</v>
      </c>
      <c r="K106" s="70">
        <v>1.0376134889753566E-2</v>
      </c>
      <c r="L106" s="70">
        <v>1.2886597938144329E-2</v>
      </c>
    </row>
    <row r="107" spans="2:12" x14ac:dyDescent="0.2">
      <c r="B107" s="6" t="s">
        <v>24</v>
      </c>
      <c r="C107" s="70">
        <v>0</v>
      </c>
      <c r="D107" s="70">
        <v>0</v>
      </c>
      <c r="E107" s="70">
        <v>1.0594823671863176E-2</v>
      </c>
      <c r="F107" s="70">
        <v>3.121516164994426E-2</v>
      </c>
      <c r="G107" s="70">
        <v>0</v>
      </c>
      <c r="H107" s="70">
        <v>0</v>
      </c>
      <c r="I107" s="70">
        <v>0</v>
      </c>
      <c r="J107" s="70">
        <v>1.566265060240964E-2</v>
      </c>
      <c r="K107" s="70">
        <v>1.2970168612191959E-2</v>
      </c>
      <c r="L107" s="70">
        <v>2.4054982817869417E-2</v>
      </c>
    </row>
    <row r="108" spans="2:12" x14ac:dyDescent="0.2">
      <c r="B108" s="9" t="s">
        <v>25</v>
      </c>
      <c r="C108" s="70">
        <v>0</v>
      </c>
      <c r="D108" s="70">
        <v>0</v>
      </c>
      <c r="E108" s="70">
        <v>1.4227334645073407E-2</v>
      </c>
      <c r="F108" s="70">
        <v>1.6722408026755852E-2</v>
      </c>
      <c r="G108" s="70">
        <v>0</v>
      </c>
      <c r="H108" s="70">
        <v>0</v>
      </c>
      <c r="I108" s="70">
        <v>0</v>
      </c>
      <c r="J108" s="70">
        <v>1.8072289156626505E-2</v>
      </c>
      <c r="K108" s="70">
        <v>1.4267185473411154E-2</v>
      </c>
      <c r="L108" s="70">
        <v>1.7182130584192441E-2</v>
      </c>
    </row>
    <row r="109" spans="2:12" x14ac:dyDescent="0.2">
      <c r="B109" s="9" t="s">
        <v>340</v>
      </c>
      <c r="C109" s="70">
        <v>0</v>
      </c>
      <c r="D109" s="70">
        <v>0</v>
      </c>
      <c r="E109" s="70">
        <v>1.8919327985469955E-2</v>
      </c>
      <c r="F109" s="70">
        <v>2.6755852842809364E-2</v>
      </c>
      <c r="G109" s="70">
        <v>0</v>
      </c>
      <c r="H109" s="70">
        <v>0</v>
      </c>
      <c r="I109" s="70">
        <v>0</v>
      </c>
      <c r="J109" s="70">
        <v>3.0120481927710843E-2</v>
      </c>
      <c r="K109" s="70">
        <v>6.4850843060959796E-3</v>
      </c>
      <c r="L109" s="70">
        <v>1.0309278350515464E-2</v>
      </c>
    </row>
    <row r="110" spans="2:12" x14ac:dyDescent="0.2">
      <c r="B110" s="9" t="s">
        <v>26</v>
      </c>
      <c r="C110" s="70">
        <v>0</v>
      </c>
      <c r="D110" s="70">
        <v>0</v>
      </c>
      <c r="E110" s="70">
        <v>6.5082488270016645E-3</v>
      </c>
      <c r="F110" s="70">
        <v>2.229654403567447E-3</v>
      </c>
      <c r="G110" s="70">
        <v>0</v>
      </c>
      <c r="H110" s="70">
        <v>0</v>
      </c>
      <c r="I110" s="70">
        <v>0</v>
      </c>
      <c r="J110" s="70">
        <v>6.024096385542169E-3</v>
      </c>
      <c r="K110" s="70">
        <v>5.1880674448767832E-3</v>
      </c>
      <c r="L110" s="70">
        <v>1.2886597938144329E-2</v>
      </c>
    </row>
    <row r="111" spans="2:12" x14ac:dyDescent="0.2">
      <c r="B111" s="6" t="s">
        <v>27</v>
      </c>
      <c r="C111" s="70">
        <v>0</v>
      </c>
      <c r="D111" s="70">
        <v>0</v>
      </c>
      <c r="E111" s="70">
        <v>8.7785681852580594E-3</v>
      </c>
      <c r="F111" s="70">
        <v>1.4492753623188406E-2</v>
      </c>
      <c r="G111" s="70">
        <v>0</v>
      </c>
      <c r="H111" s="70">
        <v>0</v>
      </c>
      <c r="I111" s="70">
        <v>0</v>
      </c>
      <c r="J111" s="70">
        <v>1.8072289156626505E-2</v>
      </c>
      <c r="K111" s="70">
        <v>7.7821011673151752E-3</v>
      </c>
      <c r="L111" s="70">
        <v>1.5463917525773196E-2</v>
      </c>
    </row>
    <row r="112" spans="2:12" x14ac:dyDescent="0.2">
      <c r="B112" s="9" t="s">
        <v>28</v>
      </c>
      <c r="C112" s="70">
        <v>0</v>
      </c>
      <c r="D112" s="70">
        <v>0</v>
      </c>
      <c r="E112" s="70">
        <v>1.4832753140608446E-2</v>
      </c>
      <c r="F112" s="70">
        <v>1.2263099219620958E-2</v>
      </c>
      <c r="G112" s="70">
        <v>0</v>
      </c>
      <c r="H112" s="70">
        <v>0</v>
      </c>
      <c r="I112" s="70">
        <v>0</v>
      </c>
      <c r="J112" s="70">
        <v>1.2048192771084338E-2</v>
      </c>
      <c r="K112" s="70">
        <v>6.4850843060959796E-3</v>
      </c>
      <c r="L112" s="70">
        <v>6.0137457044673543E-3</v>
      </c>
    </row>
    <row r="113" spans="2:12" x14ac:dyDescent="0.2">
      <c r="B113" s="9" t="s">
        <v>29</v>
      </c>
      <c r="C113" s="70">
        <v>0</v>
      </c>
      <c r="D113" s="70">
        <v>0</v>
      </c>
      <c r="E113" s="70">
        <v>3.6930528227637358E-2</v>
      </c>
      <c r="F113" s="70">
        <v>4.6822742474916385E-2</v>
      </c>
      <c r="G113" s="70">
        <v>0</v>
      </c>
      <c r="H113" s="70">
        <v>0</v>
      </c>
      <c r="I113" s="70">
        <v>0</v>
      </c>
      <c r="J113" s="70">
        <v>7.2289156626506021E-2</v>
      </c>
      <c r="K113" s="70">
        <v>2.8534370946822308E-2</v>
      </c>
      <c r="L113" s="70">
        <v>7.1305841924398622E-2</v>
      </c>
    </row>
    <row r="114" spans="2:12" x14ac:dyDescent="0.2">
      <c r="B114" s="6" t="s">
        <v>30</v>
      </c>
      <c r="C114" s="70">
        <v>0</v>
      </c>
      <c r="D114" s="70">
        <v>0</v>
      </c>
      <c r="E114" s="70">
        <v>2.4065385197517785E-2</v>
      </c>
      <c r="F114" s="70">
        <v>3.2329988851727984E-2</v>
      </c>
      <c r="G114" s="70">
        <v>0</v>
      </c>
      <c r="H114" s="70">
        <v>0</v>
      </c>
      <c r="I114" s="70">
        <v>0</v>
      </c>
      <c r="J114" s="70">
        <v>3.614457831325301E-2</v>
      </c>
      <c r="K114" s="70">
        <v>2.2049286640726331E-2</v>
      </c>
      <c r="L114" s="70">
        <v>2.7491408934707903E-2</v>
      </c>
    </row>
    <row r="115" spans="2:12" x14ac:dyDescent="0.2">
      <c r="B115" s="9" t="s">
        <v>31</v>
      </c>
      <c r="C115" s="70">
        <v>0</v>
      </c>
      <c r="D115" s="70">
        <v>0</v>
      </c>
      <c r="E115" s="70">
        <v>2.7395186922960498E-2</v>
      </c>
      <c r="F115" s="70">
        <v>0.12040133779264214</v>
      </c>
      <c r="G115" s="70">
        <v>0</v>
      </c>
      <c r="H115" s="70">
        <v>0</v>
      </c>
      <c r="I115" s="70">
        <v>0</v>
      </c>
      <c r="J115" s="70">
        <v>4.6987951807228916E-2</v>
      </c>
      <c r="K115" s="70">
        <v>7.7821011673151752E-3</v>
      </c>
      <c r="L115" s="70">
        <v>5.0687285223367698E-2</v>
      </c>
    </row>
    <row r="116" spans="2:12" x14ac:dyDescent="0.2">
      <c r="B116" s="9" t="s">
        <v>32</v>
      </c>
      <c r="C116" s="70">
        <v>0</v>
      </c>
      <c r="D116" s="70">
        <v>0</v>
      </c>
      <c r="E116" s="70">
        <v>2.9968215528984411E-2</v>
      </c>
      <c r="F116" s="70">
        <v>1.1148272017837236E-2</v>
      </c>
      <c r="G116" s="70">
        <v>0</v>
      </c>
      <c r="H116" s="70">
        <v>0</v>
      </c>
      <c r="I116" s="70">
        <v>0</v>
      </c>
      <c r="J116" s="70">
        <v>1.0843373493975903E-2</v>
      </c>
      <c r="K116" s="70">
        <v>2.5940337224383916E-3</v>
      </c>
      <c r="L116" s="70">
        <v>1.2027491408934709E-2</v>
      </c>
    </row>
    <row r="117" spans="2:12" x14ac:dyDescent="0.2">
      <c r="B117" s="6" t="s">
        <v>33</v>
      </c>
      <c r="C117" s="70">
        <v>0</v>
      </c>
      <c r="D117" s="70">
        <v>0</v>
      </c>
      <c r="E117" s="70">
        <v>4.5406387165127897E-3</v>
      </c>
      <c r="F117" s="70">
        <v>1.2263099219620958E-2</v>
      </c>
      <c r="G117" s="70">
        <v>0</v>
      </c>
      <c r="H117" s="70">
        <v>0</v>
      </c>
      <c r="I117" s="70">
        <v>0</v>
      </c>
      <c r="J117" s="70">
        <v>1.6867469879518072E-2</v>
      </c>
      <c r="K117" s="70">
        <v>9.0791180285343717E-3</v>
      </c>
      <c r="L117" s="70">
        <v>5.1546391752577319E-3</v>
      </c>
    </row>
    <row r="118" spans="2:12" x14ac:dyDescent="0.2">
      <c r="B118" s="9" t="s">
        <v>35</v>
      </c>
      <c r="C118" s="70">
        <v>0</v>
      </c>
      <c r="D118" s="70">
        <v>0</v>
      </c>
      <c r="E118" s="70">
        <v>2.6941123051309218E-2</v>
      </c>
      <c r="F118" s="70">
        <v>2.0066889632107024E-2</v>
      </c>
      <c r="G118" s="70">
        <v>0</v>
      </c>
      <c r="H118" s="70">
        <v>0</v>
      </c>
      <c r="I118" s="70">
        <v>0</v>
      </c>
      <c r="J118" s="70">
        <v>3.7349397590361447E-2</v>
      </c>
      <c r="K118" s="70">
        <v>2.0752269779507133E-2</v>
      </c>
      <c r="L118" s="70">
        <v>4.7250859106529208E-2</v>
      </c>
    </row>
    <row r="119" spans="2:12" x14ac:dyDescent="0.2">
      <c r="B119" s="6" t="s">
        <v>36</v>
      </c>
      <c r="C119" s="70">
        <v>0</v>
      </c>
      <c r="D119" s="70">
        <v>0</v>
      </c>
      <c r="E119" s="70">
        <v>1.5589526260027244E-2</v>
      </c>
      <c r="F119" s="70">
        <v>3.0100334448160536E-2</v>
      </c>
      <c r="G119" s="70">
        <v>0</v>
      </c>
      <c r="H119" s="70">
        <v>0</v>
      </c>
      <c r="I119" s="70">
        <v>0</v>
      </c>
      <c r="J119" s="70">
        <v>3.1325301204819279E-2</v>
      </c>
      <c r="K119" s="70">
        <v>2.2049286640726331E-2</v>
      </c>
      <c r="L119" s="70">
        <v>3.4364261168384883E-2</v>
      </c>
    </row>
    <row r="120" spans="2:12" x14ac:dyDescent="0.2">
      <c r="B120" s="9" t="s">
        <v>37</v>
      </c>
      <c r="C120" s="70">
        <v>0</v>
      </c>
      <c r="D120" s="70">
        <v>0</v>
      </c>
      <c r="E120" s="70">
        <v>2.3157257454215225E-2</v>
      </c>
      <c r="F120" s="70">
        <v>2.2296544035674472E-2</v>
      </c>
      <c r="G120" s="70">
        <v>0</v>
      </c>
      <c r="H120" s="70">
        <v>0</v>
      </c>
      <c r="I120" s="70">
        <v>0</v>
      </c>
      <c r="J120" s="70">
        <v>2.289156626506024E-2</v>
      </c>
      <c r="K120" s="70">
        <v>1.9455252918287938E-2</v>
      </c>
      <c r="L120" s="70">
        <v>2.0618556701030927E-2</v>
      </c>
    </row>
    <row r="121" spans="2:12" x14ac:dyDescent="0.2">
      <c r="B121" s="9" t="s">
        <v>34</v>
      </c>
      <c r="C121" s="70">
        <v>0</v>
      </c>
      <c r="D121" s="70">
        <v>0</v>
      </c>
      <c r="E121" s="70">
        <v>3.9503556833661267E-2</v>
      </c>
      <c r="F121" s="70">
        <v>6.0200668896321072E-2</v>
      </c>
      <c r="G121" s="70">
        <v>0</v>
      </c>
      <c r="H121" s="70">
        <v>0</v>
      </c>
      <c r="I121" s="70">
        <v>0</v>
      </c>
      <c r="J121" s="70">
        <v>4.8192771084337352E-2</v>
      </c>
      <c r="K121" s="70">
        <v>2.464332036316472E-2</v>
      </c>
      <c r="L121" s="70">
        <v>2.0618556701030927E-2</v>
      </c>
    </row>
    <row r="122" spans="2:12" x14ac:dyDescent="0.2">
      <c r="B122" s="9" t="s">
        <v>38</v>
      </c>
      <c r="C122" s="70">
        <v>0</v>
      </c>
      <c r="D122" s="70">
        <v>0</v>
      </c>
      <c r="E122" s="70">
        <v>2.0584228848191312E-2</v>
      </c>
      <c r="F122" s="70">
        <v>3.79041248606466E-2</v>
      </c>
      <c r="G122" s="70">
        <v>0</v>
      </c>
      <c r="H122" s="70">
        <v>0</v>
      </c>
      <c r="I122" s="70">
        <v>0</v>
      </c>
      <c r="J122" s="70">
        <v>1.9277108433734941E-2</v>
      </c>
      <c r="K122" s="70">
        <v>3.7613488975356678E-2</v>
      </c>
      <c r="L122" s="70">
        <v>2.8350515463917526E-2</v>
      </c>
    </row>
    <row r="123" spans="2:12" x14ac:dyDescent="0.2">
      <c r="B123" s="6" t="s">
        <v>39</v>
      </c>
      <c r="C123" s="70">
        <v>0</v>
      </c>
      <c r="D123" s="70">
        <v>0</v>
      </c>
      <c r="E123" s="70">
        <v>6.4628424398365372E-2</v>
      </c>
      <c r="F123" s="70">
        <v>3.5674470457079152E-2</v>
      </c>
      <c r="G123" s="70">
        <v>0</v>
      </c>
      <c r="H123" s="70">
        <v>0</v>
      </c>
      <c r="I123" s="70">
        <v>0</v>
      </c>
      <c r="J123" s="70">
        <v>2.891566265060241E-2</v>
      </c>
      <c r="K123" s="70">
        <v>1.8158236057068743E-2</v>
      </c>
      <c r="L123" s="70">
        <v>6.099656357388316E-2</v>
      </c>
    </row>
    <row r="124" spans="2:12" x14ac:dyDescent="0.2">
      <c r="B124" s="9" t="s">
        <v>40</v>
      </c>
      <c r="C124" s="70">
        <v>0</v>
      </c>
      <c r="D124" s="70">
        <v>0</v>
      </c>
      <c r="E124" s="70">
        <v>1.2713788406235811E-2</v>
      </c>
      <c r="F124" s="70">
        <v>2.0066889632107024E-2</v>
      </c>
      <c r="G124" s="70">
        <v>0</v>
      </c>
      <c r="H124" s="70">
        <v>0</v>
      </c>
      <c r="I124" s="70">
        <v>0</v>
      </c>
      <c r="J124" s="70">
        <v>4.0963855421686748E-2</v>
      </c>
      <c r="K124" s="70">
        <v>6.4850843060959796E-3</v>
      </c>
      <c r="L124" s="70">
        <v>2.0618556701030927E-2</v>
      </c>
    </row>
    <row r="125" spans="2:12" x14ac:dyDescent="0.2">
      <c r="B125" s="9" t="s">
        <v>41</v>
      </c>
      <c r="C125" s="70">
        <v>0</v>
      </c>
      <c r="D125" s="70">
        <v>0</v>
      </c>
      <c r="E125" s="70">
        <v>2.7092477675192978E-2</v>
      </c>
      <c r="F125" s="70">
        <v>2.6755852842809364E-2</v>
      </c>
      <c r="G125" s="70">
        <v>0</v>
      </c>
      <c r="H125" s="70">
        <v>0</v>
      </c>
      <c r="I125" s="70">
        <v>0</v>
      </c>
      <c r="J125" s="70">
        <v>2.6506024096385541E-2</v>
      </c>
      <c r="K125" s="70">
        <v>4.6692607003891051E-2</v>
      </c>
      <c r="L125" s="70">
        <v>3.4364261168384883E-2</v>
      </c>
    </row>
    <row r="126" spans="2:12" x14ac:dyDescent="0.2">
      <c r="B126" s="6" t="s">
        <v>42</v>
      </c>
      <c r="C126" s="70">
        <v>0</v>
      </c>
      <c r="D126" s="70">
        <v>0</v>
      </c>
      <c r="E126" s="70">
        <v>6.2963523535644009E-2</v>
      </c>
      <c r="F126" s="70">
        <v>1.3377926421404682E-2</v>
      </c>
      <c r="G126" s="70">
        <v>0</v>
      </c>
      <c r="H126" s="70">
        <v>0</v>
      </c>
      <c r="I126" s="70">
        <v>0</v>
      </c>
      <c r="J126" s="70">
        <v>3.8554216867469883E-2</v>
      </c>
      <c r="K126" s="70">
        <v>0.13488975356679636</v>
      </c>
      <c r="L126" s="70">
        <v>4.9828178694158079E-2</v>
      </c>
    </row>
    <row r="127" spans="2:12" x14ac:dyDescent="0.2">
      <c r="B127" s="9" t="s">
        <v>43</v>
      </c>
      <c r="C127" s="70">
        <v>0</v>
      </c>
      <c r="D127" s="70">
        <v>0</v>
      </c>
      <c r="E127" s="70">
        <v>1.2562433782352051E-2</v>
      </c>
      <c r="F127" s="70">
        <v>8.918617614269788E-3</v>
      </c>
      <c r="G127" s="70">
        <v>0</v>
      </c>
      <c r="H127" s="70">
        <v>0</v>
      </c>
      <c r="I127" s="70">
        <v>0</v>
      </c>
      <c r="J127" s="70">
        <v>8.4337349397590362E-3</v>
      </c>
      <c r="K127" s="70">
        <v>0</v>
      </c>
      <c r="L127" s="70">
        <v>1.8900343642611683E-2</v>
      </c>
    </row>
    <row r="128" spans="2:12" x14ac:dyDescent="0.2">
      <c r="B128" s="9" t="s">
        <v>44</v>
      </c>
      <c r="C128" s="70">
        <v>0</v>
      </c>
      <c r="D128" s="70">
        <v>0</v>
      </c>
      <c r="E128" s="70">
        <v>4.2076585439685184E-2</v>
      </c>
      <c r="F128" s="70">
        <v>1.6722408026755852E-2</v>
      </c>
      <c r="G128" s="70">
        <v>0</v>
      </c>
      <c r="H128" s="70">
        <v>0</v>
      </c>
      <c r="I128" s="70">
        <v>0</v>
      </c>
      <c r="J128" s="70">
        <v>2.6506024096385541E-2</v>
      </c>
      <c r="K128" s="70">
        <v>3.372243839169909E-2</v>
      </c>
      <c r="L128" s="70">
        <v>1.1168384879725086E-2</v>
      </c>
    </row>
    <row r="129" spans="2:12" x14ac:dyDescent="0.2">
      <c r="B129" s="6" t="s">
        <v>45</v>
      </c>
      <c r="C129" s="70">
        <v>0</v>
      </c>
      <c r="D129" s="70">
        <v>0</v>
      </c>
      <c r="E129" s="70">
        <v>1.2713788406235811E-2</v>
      </c>
      <c r="F129" s="70">
        <v>4.459308807134894E-3</v>
      </c>
      <c r="G129" s="70">
        <v>0</v>
      </c>
      <c r="H129" s="70">
        <v>0</v>
      </c>
      <c r="I129" s="70">
        <v>0</v>
      </c>
      <c r="J129" s="70">
        <v>9.6385542168674707E-3</v>
      </c>
      <c r="K129" s="70">
        <v>5.9662775616083012E-2</v>
      </c>
      <c r="L129" s="70">
        <v>1.5463917525773196E-2</v>
      </c>
    </row>
    <row r="130" spans="2:12" x14ac:dyDescent="0.2">
      <c r="B130" s="9" t="s">
        <v>46</v>
      </c>
      <c r="C130" s="70">
        <v>0</v>
      </c>
      <c r="D130" s="70">
        <v>0</v>
      </c>
      <c r="E130" s="70">
        <v>4.1168457696382624E-2</v>
      </c>
      <c r="F130" s="70">
        <v>2.6755852842809364E-2</v>
      </c>
      <c r="G130" s="70">
        <v>0</v>
      </c>
      <c r="H130" s="70">
        <v>0</v>
      </c>
      <c r="I130" s="70">
        <v>0</v>
      </c>
      <c r="J130" s="70">
        <v>2.7710843373493974E-2</v>
      </c>
      <c r="K130" s="70">
        <v>1.4267185473411154E-2</v>
      </c>
      <c r="L130" s="70">
        <v>2.8350515463917526E-2</v>
      </c>
    </row>
    <row r="131" spans="2:12" x14ac:dyDescent="0.2">
      <c r="B131" s="9" t="s">
        <v>47</v>
      </c>
      <c r="C131" s="70">
        <v>0</v>
      </c>
      <c r="D131" s="70">
        <v>0</v>
      </c>
      <c r="E131" s="70">
        <v>1.4530043892840926E-2</v>
      </c>
      <c r="F131" s="70">
        <v>2.8985507246376812E-2</v>
      </c>
      <c r="G131" s="70">
        <v>0</v>
      </c>
      <c r="H131" s="70">
        <v>0</v>
      </c>
      <c r="I131" s="70">
        <v>0</v>
      </c>
      <c r="J131" s="70">
        <v>1.9277108433734941E-2</v>
      </c>
      <c r="K131" s="70">
        <v>9.0791180285343717E-3</v>
      </c>
      <c r="L131" s="70">
        <v>3.006872852233677E-2</v>
      </c>
    </row>
    <row r="132" spans="2:12" x14ac:dyDescent="0.2">
      <c r="B132" s="6" t="s">
        <v>48</v>
      </c>
      <c r="C132" s="70">
        <v>0</v>
      </c>
      <c r="D132" s="70">
        <v>0</v>
      </c>
      <c r="E132" s="70">
        <v>4.782806114726805E-2</v>
      </c>
      <c r="F132" s="70">
        <v>4.6822742474916385E-2</v>
      </c>
      <c r="G132" s="70">
        <v>0</v>
      </c>
      <c r="H132" s="70">
        <v>0</v>
      </c>
      <c r="I132" s="70">
        <v>0</v>
      </c>
      <c r="J132" s="70">
        <v>4.8192771084337352E-2</v>
      </c>
      <c r="K132" s="70">
        <v>0.18547341115434501</v>
      </c>
      <c r="L132" s="70">
        <v>6.3573883161512024E-2</v>
      </c>
    </row>
    <row r="133" spans="2:12" x14ac:dyDescent="0.2">
      <c r="B133" s="9" t="s">
        <v>49</v>
      </c>
      <c r="C133" s="70">
        <v>0</v>
      </c>
      <c r="D133" s="70">
        <v>0</v>
      </c>
      <c r="E133" s="70">
        <v>5.5395792341456029E-2</v>
      </c>
      <c r="F133" s="70">
        <v>2.8985507246376812E-2</v>
      </c>
      <c r="G133" s="70">
        <v>0</v>
      </c>
      <c r="H133" s="70">
        <v>0</v>
      </c>
      <c r="I133" s="70">
        <v>0</v>
      </c>
      <c r="J133" s="70">
        <v>3.614457831325301E-2</v>
      </c>
      <c r="K133" s="70">
        <v>4.2801556420233464E-2</v>
      </c>
      <c r="L133" s="70">
        <v>3.3505154639175257E-2</v>
      </c>
    </row>
    <row r="134" spans="2:12" x14ac:dyDescent="0.2">
      <c r="B134" s="9" t="s">
        <v>50</v>
      </c>
      <c r="C134" s="70">
        <v>0</v>
      </c>
      <c r="D134" s="70">
        <v>0</v>
      </c>
      <c r="E134" s="70">
        <v>9.5353413046768577E-3</v>
      </c>
      <c r="F134" s="70">
        <v>5.9085841694537344E-2</v>
      </c>
      <c r="G134" s="70">
        <v>0</v>
      </c>
      <c r="H134" s="70">
        <v>0</v>
      </c>
      <c r="I134" s="70">
        <v>0</v>
      </c>
      <c r="J134" s="70">
        <v>1.0843373493975903E-2</v>
      </c>
      <c r="K134" s="70">
        <v>1.2970168612191958E-3</v>
      </c>
      <c r="L134" s="70">
        <v>1.0309278350515464E-2</v>
      </c>
    </row>
    <row r="135" spans="2:12" ht="15" x14ac:dyDescent="0.25">
      <c r="B135" s="11" t="s">
        <v>71</v>
      </c>
      <c r="C135" s="72">
        <v>0</v>
      </c>
      <c r="D135" s="72">
        <v>0</v>
      </c>
      <c r="E135" s="72">
        <v>1</v>
      </c>
      <c r="F135" s="72">
        <v>1</v>
      </c>
      <c r="G135" s="72">
        <v>0</v>
      </c>
      <c r="H135" s="72">
        <v>0</v>
      </c>
      <c r="I135" s="72">
        <v>0</v>
      </c>
      <c r="J135" s="72">
        <v>1</v>
      </c>
      <c r="K135" s="72">
        <v>1</v>
      </c>
      <c r="L135" s="72">
        <v>1</v>
      </c>
    </row>
    <row r="138" spans="2:12" ht="15" x14ac:dyDescent="0.25">
      <c r="B138" s="121" t="s">
        <v>336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15" x14ac:dyDescent="0.2">
      <c r="B139" s="3" t="s">
        <v>11</v>
      </c>
      <c r="C139" s="215" t="s">
        <v>112</v>
      </c>
      <c r="D139" s="215" t="s">
        <v>133</v>
      </c>
      <c r="E139" s="215" t="s">
        <v>113</v>
      </c>
      <c r="F139" s="215" t="s">
        <v>114</v>
      </c>
      <c r="G139" s="215" t="s">
        <v>115</v>
      </c>
      <c r="H139" s="215" t="s">
        <v>134</v>
      </c>
      <c r="I139" s="215" t="s">
        <v>135</v>
      </c>
      <c r="J139" s="215" t="s">
        <v>117</v>
      </c>
      <c r="K139" s="215" t="s">
        <v>136</v>
      </c>
      <c r="L139" s="215" t="s">
        <v>70</v>
      </c>
    </row>
    <row r="140" spans="2:12" x14ac:dyDescent="0.2">
      <c r="B140" s="6" t="s">
        <v>12</v>
      </c>
      <c r="C140" s="70">
        <v>0</v>
      </c>
      <c r="D140" s="70">
        <v>0</v>
      </c>
      <c r="E140" s="70">
        <v>2.8358738036157391E-3</v>
      </c>
      <c r="F140" s="70">
        <v>3.8167938931297708E-3</v>
      </c>
      <c r="G140" s="70">
        <v>0</v>
      </c>
      <c r="H140" s="70">
        <v>0</v>
      </c>
      <c r="I140" s="70">
        <v>0</v>
      </c>
      <c r="J140" s="70">
        <v>0</v>
      </c>
      <c r="K140" s="70">
        <v>7.6335877862595417E-3</v>
      </c>
      <c r="L140" s="70">
        <v>0</v>
      </c>
    </row>
    <row r="141" spans="2:12" x14ac:dyDescent="0.2">
      <c r="B141" s="9" t="s">
        <v>13</v>
      </c>
      <c r="C141" s="70">
        <v>0</v>
      </c>
      <c r="D141" s="70">
        <v>0</v>
      </c>
      <c r="E141" s="70">
        <v>1.7901453385324353E-2</v>
      </c>
      <c r="F141" s="70">
        <v>2.1946564885496182E-2</v>
      </c>
      <c r="G141" s="70">
        <v>0</v>
      </c>
      <c r="H141" s="70">
        <v>0</v>
      </c>
      <c r="I141" s="70">
        <v>0</v>
      </c>
      <c r="J141" s="70">
        <v>2.1699819168173599E-2</v>
      </c>
      <c r="K141" s="70">
        <v>6.1068702290076335E-3</v>
      </c>
      <c r="L141" s="70">
        <v>1.6709511568123392E-2</v>
      </c>
    </row>
    <row r="142" spans="2:12" x14ac:dyDescent="0.2">
      <c r="B142" s="9" t="s">
        <v>14</v>
      </c>
      <c r="C142" s="70">
        <v>0</v>
      </c>
      <c r="D142" s="70">
        <v>0</v>
      </c>
      <c r="E142" s="70">
        <v>2.5345622119815669E-2</v>
      </c>
      <c r="F142" s="70">
        <v>2.4809160305343511E-2</v>
      </c>
      <c r="G142" s="70">
        <v>0</v>
      </c>
      <c r="H142" s="70">
        <v>0</v>
      </c>
      <c r="I142" s="70">
        <v>0</v>
      </c>
      <c r="J142" s="70">
        <v>1.62748643761302E-2</v>
      </c>
      <c r="K142" s="70">
        <v>1.5267175572519083E-2</v>
      </c>
      <c r="L142" s="70">
        <v>1.9280205655526992E-2</v>
      </c>
    </row>
    <row r="143" spans="2:12" x14ac:dyDescent="0.2">
      <c r="B143" s="6" t="s">
        <v>15</v>
      </c>
      <c r="C143" s="70">
        <v>0</v>
      </c>
      <c r="D143" s="70">
        <v>0</v>
      </c>
      <c r="E143" s="70">
        <v>3.5625664657922725E-2</v>
      </c>
      <c r="F143" s="70">
        <v>2.0992366412213741E-2</v>
      </c>
      <c r="G143" s="70">
        <v>0</v>
      </c>
      <c r="H143" s="70">
        <v>0</v>
      </c>
      <c r="I143" s="70">
        <v>0</v>
      </c>
      <c r="J143" s="70">
        <v>2.1699819168173599E-2</v>
      </c>
      <c r="K143" s="70">
        <v>1.2213740458015267E-2</v>
      </c>
      <c r="L143" s="70">
        <v>3.4704370179948589E-2</v>
      </c>
    </row>
    <row r="144" spans="2:12" x14ac:dyDescent="0.2">
      <c r="B144" s="9" t="s">
        <v>17</v>
      </c>
      <c r="C144" s="70">
        <v>0</v>
      </c>
      <c r="D144" s="70">
        <v>0</v>
      </c>
      <c r="E144" s="70">
        <v>2.782701169797944E-2</v>
      </c>
      <c r="F144" s="70">
        <v>3.8167938931297711E-2</v>
      </c>
      <c r="G144" s="70">
        <v>0</v>
      </c>
      <c r="H144" s="70">
        <v>0</v>
      </c>
      <c r="I144" s="70">
        <v>0</v>
      </c>
      <c r="J144" s="70">
        <v>6.148282097649186E-2</v>
      </c>
      <c r="K144" s="70">
        <v>4.8854961832061068E-2</v>
      </c>
      <c r="L144" s="70">
        <v>1.9280205655526992E-2</v>
      </c>
    </row>
    <row r="145" spans="2:12" x14ac:dyDescent="0.2">
      <c r="B145" s="6" t="s">
        <v>18</v>
      </c>
      <c r="C145" s="70">
        <v>0</v>
      </c>
      <c r="D145" s="70">
        <v>0</v>
      </c>
      <c r="E145" s="70">
        <v>2.0382842963488124E-2</v>
      </c>
      <c r="F145" s="70">
        <v>4.0076335877862593E-2</v>
      </c>
      <c r="G145" s="70">
        <v>0</v>
      </c>
      <c r="H145" s="70">
        <v>0</v>
      </c>
      <c r="I145" s="70">
        <v>0</v>
      </c>
      <c r="J145" s="70">
        <v>3.074141048824593E-2</v>
      </c>
      <c r="K145" s="70">
        <v>5.1908396946564885E-2</v>
      </c>
      <c r="L145" s="70">
        <v>3.7275064267352186E-2</v>
      </c>
    </row>
    <row r="146" spans="2:12" x14ac:dyDescent="0.2">
      <c r="B146" s="9" t="s">
        <v>19</v>
      </c>
      <c r="C146" s="70">
        <v>0</v>
      </c>
      <c r="D146" s="70">
        <v>0</v>
      </c>
      <c r="E146" s="70">
        <v>1.7015242821694435E-2</v>
      </c>
      <c r="F146" s="70">
        <v>8.5877862595419852E-3</v>
      </c>
      <c r="G146" s="70">
        <v>0</v>
      </c>
      <c r="H146" s="70">
        <v>0</v>
      </c>
      <c r="I146" s="70">
        <v>0</v>
      </c>
      <c r="J146" s="70">
        <v>1.2658227848101266E-2</v>
      </c>
      <c r="K146" s="70">
        <v>3.0534351145038168E-3</v>
      </c>
      <c r="L146" s="70">
        <v>6.4267352185089976E-3</v>
      </c>
    </row>
    <row r="147" spans="2:12" x14ac:dyDescent="0.2">
      <c r="B147" s="9" t="s">
        <v>20</v>
      </c>
      <c r="C147" s="70">
        <v>0</v>
      </c>
      <c r="D147" s="70">
        <v>0</v>
      </c>
      <c r="E147" s="70">
        <v>3.6866359447004608E-2</v>
      </c>
      <c r="F147" s="70">
        <v>1.9083969465648856E-2</v>
      </c>
      <c r="G147" s="70">
        <v>0</v>
      </c>
      <c r="H147" s="70">
        <v>0</v>
      </c>
      <c r="I147" s="70">
        <v>0</v>
      </c>
      <c r="J147" s="70">
        <v>2.3508137432188065E-2</v>
      </c>
      <c r="K147" s="70">
        <v>3.5114503816793895E-2</v>
      </c>
      <c r="L147" s="70">
        <v>2.056555269922879E-2</v>
      </c>
    </row>
    <row r="148" spans="2:12" x14ac:dyDescent="0.2">
      <c r="B148" s="6" t="s">
        <v>21</v>
      </c>
      <c r="C148" s="70">
        <v>0</v>
      </c>
      <c r="D148" s="70">
        <v>0</v>
      </c>
      <c r="E148" s="70">
        <v>7.2669266217653319E-3</v>
      </c>
      <c r="F148" s="70">
        <v>1.2404580152671756E-2</v>
      </c>
      <c r="G148" s="70">
        <v>0</v>
      </c>
      <c r="H148" s="70">
        <v>0</v>
      </c>
      <c r="I148" s="70">
        <v>0</v>
      </c>
      <c r="J148" s="70">
        <v>1.4466546112115732E-2</v>
      </c>
      <c r="K148" s="70">
        <v>4.732824427480916E-2</v>
      </c>
      <c r="L148" s="70">
        <v>7.7120822622107968E-3</v>
      </c>
    </row>
    <row r="149" spans="2:12" x14ac:dyDescent="0.2">
      <c r="B149" s="9" t="s">
        <v>22</v>
      </c>
      <c r="C149" s="70">
        <v>0</v>
      </c>
      <c r="D149" s="70">
        <v>0</v>
      </c>
      <c r="E149" s="70">
        <v>4.0588443814250266E-2</v>
      </c>
      <c r="F149" s="70">
        <v>1.6221374045801526E-2</v>
      </c>
      <c r="G149" s="70">
        <v>0</v>
      </c>
      <c r="H149" s="70">
        <v>0</v>
      </c>
      <c r="I149" s="70">
        <v>0</v>
      </c>
      <c r="J149" s="70">
        <v>1.0849909584086799E-2</v>
      </c>
      <c r="K149" s="70">
        <v>9.1603053435114507E-3</v>
      </c>
      <c r="L149" s="70">
        <v>2.313624678663239E-2</v>
      </c>
    </row>
    <row r="150" spans="2:12" x14ac:dyDescent="0.2">
      <c r="B150" s="9" t="s">
        <v>23</v>
      </c>
      <c r="C150" s="70">
        <v>0</v>
      </c>
      <c r="D150" s="70">
        <v>0</v>
      </c>
      <c r="E150" s="70">
        <v>2.056008507621411E-2</v>
      </c>
      <c r="F150" s="70">
        <v>2.0038167938931296E-2</v>
      </c>
      <c r="G150" s="70">
        <v>0</v>
      </c>
      <c r="H150" s="70">
        <v>0</v>
      </c>
      <c r="I150" s="70">
        <v>0</v>
      </c>
      <c r="J150" s="70">
        <v>2.3508137432188065E-2</v>
      </c>
      <c r="K150" s="70">
        <v>1.6793893129770993E-2</v>
      </c>
      <c r="L150" s="70">
        <v>1.7994858611825194E-2</v>
      </c>
    </row>
    <row r="151" spans="2:12" x14ac:dyDescent="0.2">
      <c r="B151" s="6" t="s">
        <v>24</v>
      </c>
      <c r="C151" s="70">
        <v>0</v>
      </c>
      <c r="D151" s="70">
        <v>0</v>
      </c>
      <c r="E151" s="70">
        <v>7.0896845090393477E-3</v>
      </c>
      <c r="F151" s="70">
        <v>2.2900763358778626E-2</v>
      </c>
      <c r="G151" s="70">
        <v>0</v>
      </c>
      <c r="H151" s="70">
        <v>0</v>
      </c>
      <c r="I151" s="70">
        <v>0</v>
      </c>
      <c r="J151" s="70">
        <v>2.3508137432188065E-2</v>
      </c>
      <c r="K151" s="70">
        <v>2.4427480916030534E-2</v>
      </c>
      <c r="L151" s="70">
        <v>2.056555269922879E-2</v>
      </c>
    </row>
    <row r="152" spans="2:12" x14ac:dyDescent="0.2">
      <c r="B152" s="9" t="s">
        <v>25</v>
      </c>
      <c r="C152" s="70">
        <v>0</v>
      </c>
      <c r="D152" s="70">
        <v>0</v>
      </c>
      <c r="E152" s="70">
        <v>1.8078695498050336E-2</v>
      </c>
      <c r="F152" s="70">
        <v>2.1946564885496182E-2</v>
      </c>
      <c r="G152" s="70">
        <v>0</v>
      </c>
      <c r="H152" s="70">
        <v>0</v>
      </c>
      <c r="I152" s="70">
        <v>0</v>
      </c>
      <c r="J152" s="70">
        <v>1.4466546112115732E-2</v>
      </c>
      <c r="K152" s="70">
        <v>3.0534351145038168E-3</v>
      </c>
      <c r="L152" s="70">
        <v>1.4138817480719794E-2</v>
      </c>
    </row>
    <row r="153" spans="2:12" x14ac:dyDescent="0.2">
      <c r="B153" s="9" t="s">
        <v>340</v>
      </c>
      <c r="C153" s="70">
        <v>0</v>
      </c>
      <c r="D153" s="70">
        <v>0</v>
      </c>
      <c r="E153" s="70">
        <v>2.0205600850762142E-2</v>
      </c>
      <c r="F153" s="70">
        <v>1.4312977099236641E-2</v>
      </c>
      <c r="G153" s="70">
        <v>0</v>
      </c>
      <c r="H153" s="70">
        <v>0</v>
      </c>
      <c r="I153" s="70">
        <v>0</v>
      </c>
      <c r="J153" s="70">
        <v>2.1699819168173599E-2</v>
      </c>
      <c r="K153" s="70">
        <v>2.4427480916030534E-2</v>
      </c>
      <c r="L153" s="70">
        <v>2.570694087403599E-2</v>
      </c>
    </row>
    <row r="154" spans="2:12" x14ac:dyDescent="0.2">
      <c r="B154" s="9" t="s">
        <v>26</v>
      </c>
      <c r="C154" s="70">
        <v>0</v>
      </c>
      <c r="D154" s="70">
        <v>0</v>
      </c>
      <c r="E154" s="70">
        <v>6.380716058135413E-3</v>
      </c>
      <c r="F154" s="70">
        <v>4.7709923664122139E-3</v>
      </c>
      <c r="G154" s="70">
        <v>0</v>
      </c>
      <c r="H154" s="70">
        <v>0</v>
      </c>
      <c r="I154" s="70">
        <v>0</v>
      </c>
      <c r="J154" s="70">
        <v>7.2332730560578659E-3</v>
      </c>
      <c r="K154" s="70">
        <v>0</v>
      </c>
      <c r="L154" s="70">
        <v>1.2853470437017995E-2</v>
      </c>
    </row>
    <row r="155" spans="2:12" x14ac:dyDescent="0.2">
      <c r="B155" s="6" t="s">
        <v>27</v>
      </c>
      <c r="C155" s="70">
        <v>0</v>
      </c>
      <c r="D155" s="70">
        <v>0</v>
      </c>
      <c r="E155" s="70">
        <v>1.0280042538107055E-2</v>
      </c>
      <c r="F155" s="70">
        <v>2.385496183206107E-2</v>
      </c>
      <c r="G155" s="70">
        <v>0</v>
      </c>
      <c r="H155" s="70">
        <v>0</v>
      </c>
      <c r="I155" s="70">
        <v>0</v>
      </c>
      <c r="J155" s="70">
        <v>1.2658227848101266E-2</v>
      </c>
      <c r="K155" s="70">
        <v>4.5801526717557254E-3</v>
      </c>
      <c r="L155" s="70">
        <v>2.1850899742930592E-2</v>
      </c>
    </row>
    <row r="156" spans="2:12" x14ac:dyDescent="0.2">
      <c r="B156" s="9" t="s">
        <v>28</v>
      </c>
      <c r="C156" s="70">
        <v>0</v>
      </c>
      <c r="D156" s="70">
        <v>0</v>
      </c>
      <c r="E156" s="70">
        <v>1.2229705778092875E-2</v>
      </c>
      <c r="F156" s="70">
        <v>1.717557251908397E-2</v>
      </c>
      <c r="G156" s="70">
        <v>0</v>
      </c>
      <c r="H156" s="70">
        <v>0</v>
      </c>
      <c r="I156" s="70">
        <v>0</v>
      </c>
      <c r="J156" s="70">
        <v>1.8083182640144666E-2</v>
      </c>
      <c r="K156" s="70">
        <v>3.6641221374045803E-2</v>
      </c>
      <c r="L156" s="70">
        <v>1.6709511568123392E-2</v>
      </c>
    </row>
    <row r="157" spans="2:12" x14ac:dyDescent="0.2">
      <c r="B157" s="9" t="s">
        <v>29</v>
      </c>
      <c r="C157" s="70">
        <v>0</v>
      </c>
      <c r="D157" s="70">
        <v>0</v>
      </c>
      <c r="E157" s="70">
        <v>3.314427507975895E-2</v>
      </c>
      <c r="F157" s="70">
        <v>6.2977099236641215E-2</v>
      </c>
      <c r="G157" s="70">
        <v>0</v>
      </c>
      <c r="H157" s="70">
        <v>0</v>
      </c>
      <c r="I157" s="70">
        <v>0</v>
      </c>
      <c r="J157" s="70">
        <v>7.2332730560578665E-2</v>
      </c>
      <c r="K157" s="70">
        <v>4.2748091603053436E-2</v>
      </c>
      <c r="L157" s="70">
        <v>7.8406169665809766E-2</v>
      </c>
    </row>
    <row r="158" spans="2:12" x14ac:dyDescent="0.2">
      <c r="B158" s="6" t="s">
        <v>30</v>
      </c>
      <c r="C158" s="70">
        <v>0</v>
      </c>
      <c r="D158" s="70">
        <v>0</v>
      </c>
      <c r="E158" s="70">
        <v>3.0485643388869197E-2</v>
      </c>
      <c r="F158" s="70">
        <v>2.1946564885496182E-2</v>
      </c>
      <c r="G158" s="70">
        <v>0</v>
      </c>
      <c r="H158" s="70">
        <v>0</v>
      </c>
      <c r="I158" s="70">
        <v>0</v>
      </c>
      <c r="J158" s="70">
        <v>2.7124773960216998E-2</v>
      </c>
      <c r="K158" s="70">
        <v>2.748091603053435E-2</v>
      </c>
      <c r="L158" s="70">
        <v>3.0848329048843187E-2</v>
      </c>
    </row>
    <row r="159" spans="2:12" x14ac:dyDescent="0.2">
      <c r="B159" s="9" t="s">
        <v>31</v>
      </c>
      <c r="C159" s="70">
        <v>0</v>
      </c>
      <c r="D159" s="70">
        <v>0</v>
      </c>
      <c r="E159" s="70">
        <v>3.314427507975895E-2</v>
      </c>
      <c r="F159" s="70">
        <v>5.9160305343511452E-2</v>
      </c>
      <c r="G159" s="70">
        <v>0</v>
      </c>
      <c r="H159" s="70">
        <v>0</v>
      </c>
      <c r="I159" s="70">
        <v>0</v>
      </c>
      <c r="J159" s="70">
        <v>4.3399638336347197E-2</v>
      </c>
      <c r="K159" s="70">
        <v>1.5267175572519083E-2</v>
      </c>
      <c r="L159" s="70">
        <v>5.5269922879177376E-2</v>
      </c>
    </row>
    <row r="160" spans="2:12" x14ac:dyDescent="0.2">
      <c r="B160" s="9" t="s">
        <v>32</v>
      </c>
      <c r="C160" s="70">
        <v>0</v>
      </c>
      <c r="D160" s="70">
        <v>0</v>
      </c>
      <c r="E160" s="70">
        <v>2.8358738036157391E-2</v>
      </c>
      <c r="F160" s="70">
        <v>2.0038167938931296E-2</v>
      </c>
      <c r="G160" s="70">
        <v>0</v>
      </c>
      <c r="H160" s="70">
        <v>0</v>
      </c>
      <c r="I160" s="70">
        <v>0</v>
      </c>
      <c r="J160" s="70">
        <v>1.8083182640144666E-2</v>
      </c>
      <c r="K160" s="70">
        <v>1.984732824427481E-2</v>
      </c>
      <c r="L160" s="70">
        <v>1.1568123393316195E-2</v>
      </c>
    </row>
    <row r="161" spans="2:12" x14ac:dyDescent="0.2">
      <c r="B161" s="6" t="s">
        <v>33</v>
      </c>
      <c r="C161" s="70">
        <v>0</v>
      </c>
      <c r="D161" s="70">
        <v>0</v>
      </c>
      <c r="E161" s="70">
        <v>6.9124423963133645E-3</v>
      </c>
      <c r="F161" s="70">
        <v>1.6221374045801526E-2</v>
      </c>
      <c r="G161" s="70">
        <v>0</v>
      </c>
      <c r="H161" s="70">
        <v>0</v>
      </c>
      <c r="I161" s="70">
        <v>0</v>
      </c>
      <c r="J161" s="70">
        <v>1.2658227848101266E-2</v>
      </c>
      <c r="K161" s="70">
        <v>1.984732824427481E-2</v>
      </c>
      <c r="L161" s="70">
        <v>6.4267352185089976E-3</v>
      </c>
    </row>
    <row r="162" spans="2:12" x14ac:dyDescent="0.2">
      <c r="B162" s="9" t="s">
        <v>35</v>
      </c>
      <c r="C162" s="70">
        <v>0</v>
      </c>
      <c r="D162" s="70">
        <v>0</v>
      </c>
      <c r="E162" s="70">
        <v>4.9627791563275438E-2</v>
      </c>
      <c r="F162" s="70">
        <v>3.4351145038167941E-2</v>
      </c>
      <c r="G162" s="70">
        <v>0</v>
      </c>
      <c r="H162" s="70">
        <v>0</v>
      </c>
      <c r="I162" s="70">
        <v>0</v>
      </c>
      <c r="J162" s="70">
        <v>4.1591320072332731E-2</v>
      </c>
      <c r="K162" s="70">
        <v>1.6793893129770993E-2</v>
      </c>
      <c r="L162" s="70">
        <v>3.5989717223650387E-2</v>
      </c>
    </row>
    <row r="163" spans="2:12" x14ac:dyDescent="0.2">
      <c r="B163" s="6" t="s">
        <v>36</v>
      </c>
      <c r="C163" s="70">
        <v>0</v>
      </c>
      <c r="D163" s="70">
        <v>0</v>
      </c>
      <c r="E163" s="70">
        <v>1.6306274370790502E-2</v>
      </c>
      <c r="F163" s="70">
        <v>2.5763358778625955E-2</v>
      </c>
      <c r="G163" s="70">
        <v>0</v>
      </c>
      <c r="H163" s="70">
        <v>0</v>
      </c>
      <c r="I163" s="70">
        <v>0</v>
      </c>
      <c r="J163" s="70">
        <v>2.3508137432188065E-2</v>
      </c>
      <c r="K163" s="70">
        <v>1.5267175572519084E-3</v>
      </c>
      <c r="L163" s="70">
        <v>1.6709511568123392E-2</v>
      </c>
    </row>
    <row r="164" spans="2:12" x14ac:dyDescent="0.2">
      <c r="B164" s="9" t="s">
        <v>37</v>
      </c>
      <c r="C164" s="70">
        <v>0</v>
      </c>
      <c r="D164" s="70">
        <v>0</v>
      </c>
      <c r="E164" s="70">
        <v>2.9422190712513292E-2</v>
      </c>
      <c r="F164" s="70">
        <v>4.1984732824427481E-2</v>
      </c>
      <c r="G164" s="70">
        <v>0</v>
      </c>
      <c r="H164" s="70">
        <v>0</v>
      </c>
      <c r="I164" s="70">
        <v>0</v>
      </c>
      <c r="J164" s="70">
        <v>2.8933092224231464E-2</v>
      </c>
      <c r="K164" s="70">
        <v>7.4809160305343514E-2</v>
      </c>
      <c r="L164" s="70">
        <v>3.3419023136246784E-2</v>
      </c>
    </row>
    <row r="165" spans="2:12" x14ac:dyDescent="0.2">
      <c r="B165" s="9" t="s">
        <v>34</v>
      </c>
      <c r="C165" s="70">
        <v>0</v>
      </c>
      <c r="D165" s="70">
        <v>0</v>
      </c>
      <c r="E165" s="70">
        <v>4.7500886210563628E-2</v>
      </c>
      <c r="F165" s="70">
        <v>4.2938931297709926E-2</v>
      </c>
      <c r="G165" s="70">
        <v>0</v>
      </c>
      <c r="H165" s="70">
        <v>0</v>
      </c>
      <c r="I165" s="70">
        <v>0</v>
      </c>
      <c r="J165" s="70">
        <v>4.701627486437613E-2</v>
      </c>
      <c r="K165" s="70">
        <v>5.4961832061068701E-2</v>
      </c>
      <c r="L165" s="70">
        <v>5.1413881748071981E-2</v>
      </c>
    </row>
    <row r="166" spans="2:12" x14ac:dyDescent="0.2">
      <c r="B166" s="9" t="s">
        <v>38</v>
      </c>
      <c r="C166" s="70">
        <v>0</v>
      </c>
      <c r="D166" s="70">
        <v>0</v>
      </c>
      <c r="E166" s="70">
        <v>2.4636653668911733E-2</v>
      </c>
      <c r="F166" s="70">
        <v>4.5801526717557252E-2</v>
      </c>
      <c r="G166" s="70">
        <v>0</v>
      </c>
      <c r="H166" s="70">
        <v>0</v>
      </c>
      <c r="I166" s="70">
        <v>0</v>
      </c>
      <c r="J166" s="70">
        <v>3.6166365280289332E-2</v>
      </c>
      <c r="K166" s="70">
        <v>3.9694656488549619E-2</v>
      </c>
      <c r="L166" s="70">
        <v>2.1850899742930592E-2</v>
      </c>
    </row>
    <row r="167" spans="2:12" x14ac:dyDescent="0.2">
      <c r="B167" s="6" t="s">
        <v>39</v>
      </c>
      <c r="C167" s="70">
        <v>0</v>
      </c>
      <c r="D167" s="70">
        <v>0</v>
      </c>
      <c r="E167" s="70">
        <v>6.3984402694080109E-2</v>
      </c>
      <c r="F167" s="70">
        <v>4.7709923664122141E-2</v>
      </c>
      <c r="G167" s="70">
        <v>0</v>
      </c>
      <c r="H167" s="70">
        <v>0</v>
      </c>
      <c r="I167" s="70">
        <v>0</v>
      </c>
      <c r="J167" s="70">
        <v>4.3399638336347197E-2</v>
      </c>
      <c r="K167" s="70">
        <v>3.5114503816793895E-2</v>
      </c>
      <c r="L167" s="70">
        <v>5.6555269922879174E-2</v>
      </c>
    </row>
    <row r="168" spans="2:12" x14ac:dyDescent="0.2">
      <c r="B168" s="9" t="s">
        <v>40</v>
      </c>
      <c r="C168" s="70">
        <v>0</v>
      </c>
      <c r="D168" s="70">
        <v>0</v>
      </c>
      <c r="E168" s="70">
        <v>1.7015242821694435E-2</v>
      </c>
      <c r="F168" s="70">
        <v>2.4809160305343511E-2</v>
      </c>
      <c r="G168" s="70">
        <v>0</v>
      </c>
      <c r="H168" s="70">
        <v>0</v>
      </c>
      <c r="I168" s="70">
        <v>0</v>
      </c>
      <c r="J168" s="70">
        <v>3.7974683544303799E-2</v>
      </c>
      <c r="K168" s="70">
        <v>3.2061068702290078E-2</v>
      </c>
      <c r="L168" s="70">
        <v>3.0848329048843187E-2</v>
      </c>
    </row>
    <row r="169" spans="2:12" x14ac:dyDescent="0.2">
      <c r="B169" s="9" t="s">
        <v>41</v>
      </c>
      <c r="C169" s="70">
        <v>0</v>
      </c>
      <c r="D169" s="70">
        <v>0</v>
      </c>
      <c r="E169" s="70">
        <v>3.1903580290677067E-2</v>
      </c>
      <c r="F169" s="70">
        <v>1.8129770992366411E-2</v>
      </c>
      <c r="G169" s="70">
        <v>0</v>
      </c>
      <c r="H169" s="70">
        <v>0</v>
      </c>
      <c r="I169" s="70">
        <v>0</v>
      </c>
      <c r="J169" s="70">
        <v>2.5316455696202531E-2</v>
      </c>
      <c r="K169" s="70">
        <v>1.8320610687022901E-2</v>
      </c>
      <c r="L169" s="70">
        <v>2.4421593830334189E-2</v>
      </c>
    </row>
    <row r="170" spans="2:12" x14ac:dyDescent="0.2">
      <c r="B170" s="6" t="s">
        <v>42</v>
      </c>
      <c r="C170" s="70">
        <v>0</v>
      </c>
      <c r="D170" s="70">
        <v>0</v>
      </c>
      <c r="E170" s="70">
        <v>4.572846508330379E-2</v>
      </c>
      <c r="F170" s="70">
        <v>1.1450381679389313E-2</v>
      </c>
      <c r="G170" s="70">
        <v>0</v>
      </c>
      <c r="H170" s="70">
        <v>0</v>
      </c>
      <c r="I170" s="70">
        <v>0</v>
      </c>
      <c r="J170" s="70">
        <v>5.2441229656419529E-2</v>
      </c>
      <c r="K170" s="70">
        <v>3.3587786259541987E-2</v>
      </c>
      <c r="L170" s="70">
        <v>3.5989717223650387E-2</v>
      </c>
    </row>
    <row r="171" spans="2:12" x14ac:dyDescent="0.2">
      <c r="B171" s="9" t="s">
        <v>43</v>
      </c>
      <c r="C171" s="70">
        <v>0</v>
      </c>
      <c r="D171" s="70">
        <v>0</v>
      </c>
      <c r="E171" s="70">
        <v>1.2052463665366891E-2</v>
      </c>
      <c r="F171" s="70">
        <v>1.4312977099236641E-2</v>
      </c>
      <c r="G171" s="70">
        <v>0</v>
      </c>
      <c r="H171" s="70">
        <v>0</v>
      </c>
      <c r="I171" s="70">
        <v>0</v>
      </c>
      <c r="J171" s="70">
        <v>9.0415913200723331E-3</v>
      </c>
      <c r="K171" s="70">
        <v>1.5267175572519084E-3</v>
      </c>
      <c r="L171" s="70">
        <v>7.7120822622107968E-3</v>
      </c>
    </row>
    <row r="172" spans="2:12" x14ac:dyDescent="0.2">
      <c r="B172" s="9" t="s">
        <v>44</v>
      </c>
      <c r="C172" s="70">
        <v>0</v>
      </c>
      <c r="D172" s="70">
        <v>0</v>
      </c>
      <c r="E172" s="70">
        <v>4.2006380716058132E-2</v>
      </c>
      <c r="F172" s="70">
        <v>2.9580152671755726E-2</v>
      </c>
      <c r="G172" s="70">
        <v>0</v>
      </c>
      <c r="H172" s="70">
        <v>0</v>
      </c>
      <c r="I172" s="70">
        <v>0</v>
      </c>
      <c r="J172" s="70">
        <v>1.0849909584086799E-2</v>
      </c>
      <c r="K172" s="70">
        <v>5.0381679389312976E-2</v>
      </c>
      <c r="L172" s="70">
        <v>1.6709511568123392E-2</v>
      </c>
    </row>
    <row r="173" spans="2:12" x14ac:dyDescent="0.2">
      <c r="B173" s="6" t="s">
        <v>45</v>
      </c>
      <c r="C173" s="70">
        <v>0</v>
      </c>
      <c r="D173" s="70">
        <v>0</v>
      </c>
      <c r="E173" s="70">
        <v>1.3293158454448777E-2</v>
      </c>
      <c r="F173" s="70">
        <v>3.8167938931297708E-3</v>
      </c>
      <c r="G173" s="70">
        <v>0</v>
      </c>
      <c r="H173" s="70">
        <v>0</v>
      </c>
      <c r="I173" s="70">
        <v>0</v>
      </c>
      <c r="J173" s="70">
        <v>9.0415913200723331E-3</v>
      </c>
      <c r="K173" s="70">
        <v>9.1603053435114507E-3</v>
      </c>
      <c r="L173" s="70">
        <v>1.1568123393316195E-2</v>
      </c>
    </row>
    <row r="174" spans="2:12" x14ac:dyDescent="0.2">
      <c r="B174" s="9" t="s">
        <v>46</v>
      </c>
      <c r="C174" s="70">
        <v>0</v>
      </c>
      <c r="D174" s="70">
        <v>0</v>
      </c>
      <c r="E174" s="70">
        <v>2.8535980148883373E-2</v>
      </c>
      <c r="F174" s="70">
        <v>2.1946564885496182E-2</v>
      </c>
      <c r="G174" s="70">
        <v>0</v>
      </c>
      <c r="H174" s="70">
        <v>0</v>
      </c>
      <c r="I174" s="70">
        <v>0</v>
      </c>
      <c r="J174" s="70">
        <v>1.8083182640144666E-2</v>
      </c>
      <c r="K174" s="70">
        <v>2.2900763358778626E-2</v>
      </c>
      <c r="L174" s="70">
        <v>2.6992287917737789E-2</v>
      </c>
    </row>
    <row r="175" spans="2:12" x14ac:dyDescent="0.2">
      <c r="B175" s="9" t="s">
        <v>47</v>
      </c>
      <c r="C175" s="70">
        <v>0</v>
      </c>
      <c r="D175" s="70">
        <v>0</v>
      </c>
      <c r="E175" s="70">
        <v>1.3293158454448777E-2</v>
      </c>
      <c r="F175" s="70">
        <v>7.6335877862595417E-3</v>
      </c>
      <c r="G175" s="70">
        <v>0</v>
      </c>
      <c r="H175" s="70">
        <v>0</v>
      </c>
      <c r="I175" s="70">
        <v>0</v>
      </c>
      <c r="J175" s="70">
        <v>2.3508137432188065E-2</v>
      </c>
      <c r="K175" s="70">
        <v>3.0534351145038167E-2</v>
      </c>
      <c r="L175" s="70">
        <v>2.4421593830334189E-2</v>
      </c>
    </row>
    <row r="176" spans="2:12" x14ac:dyDescent="0.2">
      <c r="B176" s="6" t="s">
        <v>48</v>
      </c>
      <c r="C176" s="70">
        <v>0</v>
      </c>
      <c r="D176" s="70">
        <v>0</v>
      </c>
      <c r="E176" s="70">
        <v>4.9096065225097484E-2</v>
      </c>
      <c r="F176" s="70">
        <v>4.9618320610687022E-2</v>
      </c>
      <c r="G176" s="70">
        <v>0</v>
      </c>
      <c r="H176" s="70">
        <v>0</v>
      </c>
      <c r="I176" s="70">
        <v>0</v>
      </c>
      <c r="J176" s="70">
        <v>3.4358047016274866E-2</v>
      </c>
      <c r="K176" s="70">
        <v>3.3587786259541987E-2</v>
      </c>
      <c r="L176" s="70">
        <v>4.4987146529562982E-2</v>
      </c>
    </row>
    <row r="177" spans="2:12" x14ac:dyDescent="0.2">
      <c r="B177" s="9" t="s">
        <v>49</v>
      </c>
      <c r="C177" s="70">
        <v>0</v>
      </c>
      <c r="D177" s="70">
        <v>0</v>
      </c>
      <c r="E177" s="70">
        <v>4.1651896490606168E-2</v>
      </c>
      <c r="F177" s="70">
        <v>4.2938931297709926E-2</v>
      </c>
      <c r="G177" s="70">
        <v>0</v>
      </c>
      <c r="H177" s="70">
        <v>0</v>
      </c>
      <c r="I177" s="70">
        <v>0</v>
      </c>
      <c r="J177" s="70">
        <v>3.6166365280289332E-2</v>
      </c>
      <c r="K177" s="70">
        <v>7.3282442748091606E-2</v>
      </c>
      <c r="L177" s="70">
        <v>3.7275064267352186E-2</v>
      </c>
    </row>
    <row r="178" spans="2:12" x14ac:dyDescent="0.2">
      <c r="B178" s="9" t="s">
        <v>50</v>
      </c>
      <c r="C178" s="70">
        <v>0</v>
      </c>
      <c r="D178" s="70">
        <v>0</v>
      </c>
      <c r="E178" s="70">
        <v>1.5420063807160581E-2</v>
      </c>
      <c r="F178" s="70">
        <v>2.5763358778625955E-2</v>
      </c>
      <c r="G178" s="70">
        <v>0</v>
      </c>
      <c r="H178" s="70">
        <v>0</v>
      </c>
      <c r="I178" s="70">
        <v>0</v>
      </c>
      <c r="J178" s="70">
        <v>1.4466546112115732E-2</v>
      </c>
      <c r="K178" s="70">
        <v>0</v>
      </c>
      <c r="L178" s="70">
        <v>2.570694087403599E-2</v>
      </c>
    </row>
    <row r="179" spans="2:12" ht="15" x14ac:dyDescent="0.25">
      <c r="B179" s="11" t="s">
        <v>71</v>
      </c>
      <c r="C179" s="72">
        <v>0</v>
      </c>
      <c r="D179" s="72">
        <v>0</v>
      </c>
      <c r="E179" s="72">
        <v>1</v>
      </c>
      <c r="F179" s="72">
        <v>1</v>
      </c>
      <c r="G179" s="72">
        <v>0</v>
      </c>
      <c r="H179" s="72">
        <v>0</v>
      </c>
      <c r="I179" s="72">
        <v>0</v>
      </c>
      <c r="J179" s="72">
        <v>1</v>
      </c>
      <c r="K179" s="72">
        <v>1</v>
      </c>
      <c r="L179" s="72">
        <v>1</v>
      </c>
    </row>
    <row r="182" spans="2:12" ht="15" x14ac:dyDescent="0.25">
      <c r="B182" s="121" t="s">
        <v>322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15" x14ac:dyDescent="0.2">
      <c r="B183" s="3" t="s">
        <v>11</v>
      </c>
      <c r="C183" s="198" t="s">
        <v>112</v>
      </c>
      <c r="D183" s="198" t="s">
        <v>133</v>
      </c>
      <c r="E183" s="198" t="s">
        <v>113</v>
      </c>
      <c r="F183" s="198" t="s">
        <v>114</v>
      </c>
      <c r="G183" s="198" t="s">
        <v>115</v>
      </c>
      <c r="H183" s="198" t="s">
        <v>134</v>
      </c>
      <c r="I183" s="198" t="s">
        <v>135</v>
      </c>
      <c r="J183" s="198" t="s">
        <v>117</v>
      </c>
      <c r="K183" s="198" t="s">
        <v>136</v>
      </c>
      <c r="L183" s="198" t="s">
        <v>70</v>
      </c>
    </row>
    <row r="184" spans="2:12" x14ac:dyDescent="0.2">
      <c r="B184" s="6" t="s">
        <v>12</v>
      </c>
      <c r="C184" s="70">
        <v>0</v>
      </c>
      <c r="D184" s="70">
        <v>0</v>
      </c>
      <c r="E184" s="70">
        <v>5.2056220718375845E-3</v>
      </c>
      <c r="F184" s="70">
        <v>5.5865921787709499E-3</v>
      </c>
      <c r="G184" s="70">
        <v>0</v>
      </c>
      <c r="H184" s="70">
        <v>0</v>
      </c>
      <c r="I184" s="70">
        <v>0</v>
      </c>
      <c r="J184" s="70">
        <v>2.3255813953488372E-3</v>
      </c>
      <c r="K184" s="70">
        <v>0</v>
      </c>
      <c r="L184" s="70">
        <v>1.488095238095238E-3</v>
      </c>
    </row>
    <row r="185" spans="2:12" x14ac:dyDescent="0.2">
      <c r="B185" s="9" t="s">
        <v>13</v>
      </c>
      <c r="C185" s="70">
        <v>0</v>
      </c>
      <c r="D185" s="70">
        <v>0</v>
      </c>
      <c r="E185" s="70">
        <v>1.665799062988027E-2</v>
      </c>
      <c r="F185" s="70">
        <v>2.6070763500931099E-2</v>
      </c>
      <c r="G185" s="70">
        <v>0</v>
      </c>
      <c r="H185" s="70">
        <v>0</v>
      </c>
      <c r="I185" s="70">
        <v>0</v>
      </c>
      <c r="J185" s="70">
        <v>2.3255813953488372E-2</v>
      </c>
      <c r="K185" s="70">
        <v>1.4861995753715499E-2</v>
      </c>
      <c r="L185" s="70">
        <v>1.488095238095238E-2</v>
      </c>
    </row>
    <row r="186" spans="2:12" x14ac:dyDescent="0.2">
      <c r="B186" s="9" t="s">
        <v>14</v>
      </c>
      <c r="C186" s="70">
        <v>0</v>
      </c>
      <c r="D186" s="70">
        <v>0</v>
      </c>
      <c r="E186" s="70">
        <v>2.1343050494534097E-2</v>
      </c>
      <c r="F186" s="70">
        <v>2.9795158286778398E-2</v>
      </c>
      <c r="G186" s="70">
        <v>0</v>
      </c>
      <c r="H186" s="70">
        <v>0</v>
      </c>
      <c r="I186" s="70">
        <v>0</v>
      </c>
      <c r="J186" s="70">
        <v>2.7906976744186046E-2</v>
      </c>
      <c r="K186" s="70">
        <v>3.9278131634819531E-2</v>
      </c>
      <c r="L186" s="70">
        <v>2.2321428571428572E-2</v>
      </c>
    </row>
    <row r="187" spans="2:12" x14ac:dyDescent="0.2">
      <c r="B187" s="6" t="s">
        <v>15</v>
      </c>
      <c r="C187" s="70">
        <v>0</v>
      </c>
      <c r="D187" s="70">
        <v>0</v>
      </c>
      <c r="E187" s="70">
        <v>4.372722540343571E-2</v>
      </c>
      <c r="F187" s="70">
        <v>4.4692737430167599E-2</v>
      </c>
      <c r="G187" s="70">
        <v>0</v>
      </c>
      <c r="H187" s="70">
        <v>0</v>
      </c>
      <c r="I187" s="70">
        <v>0</v>
      </c>
      <c r="J187" s="70">
        <v>2.0930232558139535E-2</v>
      </c>
      <c r="K187" s="70">
        <v>1.5923566878980892E-2</v>
      </c>
      <c r="L187" s="70">
        <v>3.5714285714285712E-2</v>
      </c>
    </row>
    <row r="188" spans="2:12" x14ac:dyDescent="0.2">
      <c r="B188" s="9" t="s">
        <v>17</v>
      </c>
      <c r="C188" s="70">
        <v>0</v>
      </c>
      <c r="D188" s="70">
        <v>0</v>
      </c>
      <c r="E188" s="70">
        <v>2.9151483602290473E-2</v>
      </c>
      <c r="F188" s="70">
        <v>3.3519553072625698E-2</v>
      </c>
      <c r="G188" s="70">
        <v>0</v>
      </c>
      <c r="H188" s="70">
        <v>0</v>
      </c>
      <c r="I188" s="70">
        <v>0</v>
      </c>
      <c r="J188" s="70">
        <v>3.255813953488372E-2</v>
      </c>
      <c r="K188" s="70">
        <v>1.8046709129511677E-2</v>
      </c>
      <c r="L188" s="70">
        <v>1.1904761904761904E-2</v>
      </c>
    </row>
    <row r="189" spans="2:12" x14ac:dyDescent="0.2">
      <c r="B189" s="6" t="s">
        <v>18</v>
      </c>
      <c r="C189" s="70">
        <v>0</v>
      </c>
      <c r="D189" s="70">
        <v>0</v>
      </c>
      <c r="E189" s="70">
        <v>1.9781363872982821E-2</v>
      </c>
      <c r="F189" s="70">
        <v>2.23463687150838E-2</v>
      </c>
      <c r="G189" s="70">
        <v>0</v>
      </c>
      <c r="H189" s="70">
        <v>0</v>
      </c>
      <c r="I189" s="70">
        <v>0</v>
      </c>
      <c r="J189" s="70">
        <v>2.0930232558139535E-2</v>
      </c>
      <c r="K189" s="70">
        <v>1.4861995753715499E-2</v>
      </c>
      <c r="L189" s="70">
        <v>4.0178571428571432E-2</v>
      </c>
    </row>
    <row r="190" spans="2:12" x14ac:dyDescent="0.2">
      <c r="B190" s="9" t="s">
        <v>19</v>
      </c>
      <c r="C190" s="70">
        <v>0</v>
      </c>
      <c r="D190" s="70">
        <v>0</v>
      </c>
      <c r="E190" s="70">
        <v>1.353461738677772E-2</v>
      </c>
      <c r="F190" s="70">
        <v>1.3035381750465549E-2</v>
      </c>
      <c r="G190" s="70">
        <v>0</v>
      </c>
      <c r="H190" s="70">
        <v>0</v>
      </c>
      <c r="I190" s="70">
        <v>0</v>
      </c>
      <c r="J190" s="70">
        <v>1.1627906976744186E-2</v>
      </c>
      <c r="K190" s="70">
        <v>1.0615711252653928E-3</v>
      </c>
      <c r="L190" s="70">
        <v>8.9285714285714281E-3</v>
      </c>
    </row>
    <row r="191" spans="2:12" x14ac:dyDescent="0.2">
      <c r="B191" s="9" t="s">
        <v>20</v>
      </c>
      <c r="C191" s="70">
        <v>0</v>
      </c>
      <c r="D191" s="70">
        <v>0</v>
      </c>
      <c r="E191" s="70">
        <v>2.1603331598125976E-2</v>
      </c>
      <c r="F191" s="70">
        <v>1.3035381750465549E-2</v>
      </c>
      <c r="G191" s="70">
        <v>0</v>
      </c>
      <c r="H191" s="70">
        <v>0</v>
      </c>
      <c r="I191" s="70">
        <v>0</v>
      </c>
      <c r="J191" s="70">
        <v>1.1627906976744186E-2</v>
      </c>
      <c r="K191" s="70">
        <v>0</v>
      </c>
      <c r="L191" s="70">
        <v>1.0416666666666666E-2</v>
      </c>
    </row>
    <row r="192" spans="2:12" x14ac:dyDescent="0.2">
      <c r="B192" s="6" t="s">
        <v>21</v>
      </c>
      <c r="C192" s="70">
        <v>0</v>
      </c>
      <c r="D192" s="70">
        <v>0</v>
      </c>
      <c r="E192" s="70">
        <v>1.7959396147839667E-2</v>
      </c>
      <c r="F192" s="70">
        <v>1.11731843575419E-2</v>
      </c>
      <c r="G192" s="70">
        <v>0</v>
      </c>
      <c r="H192" s="70">
        <v>0</v>
      </c>
      <c r="I192" s="70">
        <v>0</v>
      </c>
      <c r="J192" s="70">
        <v>1.8604651162790697E-2</v>
      </c>
      <c r="K192" s="70">
        <v>4.246284501061571E-3</v>
      </c>
      <c r="L192" s="70">
        <v>8.9285714285714281E-3</v>
      </c>
    </row>
    <row r="193" spans="2:12" x14ac:dyDescent="0.2">
      <c r="B193" s="9" t="s">
        <v>22</v>
      </c>
      <c r="C193" s="70">
        <v>0</v>
      </c>
      <c r="D193" s="70">
        <v>0</v>
      </c>
      <c r="E193" s="70">
        <v>2.1082769390942217E-2</v>
      </c>
      <c r="F193" s="70">
        <v>1.86219739292365E-2</v>
      </c>
      <c r="G193" s="70">
        <v>0</v>
      </c>
      <c r="H193" s="70">
        <v>0</v>
      </c>
      <c r="I193" s="70">
        <v>0</v>
      </c>
      <c r="J193" s="70">
        <v>1.3953488372093023E-2</v>
      </c>
      <c r="K193" s="70">
        <v>0.26963906581740976</v>
      </c>
      <c r="L193" s="70">
        <v>1.488095238095238E-2</v>
      </c>
    </row>
    <row r="194" spans="2:12" x14ac:dyDescent="0.2">
      <c r="B194" s="9" t="s">
        <v>23</v>
      </c>
      <c r="C194" s="70">
        <v>0</v>
      </c>
      <c r="D194" s="70">
        <v>0</v>
      </c>
      <c r="E194" s="70">
        <v>2.7850078084331077E-2</v>
      </c>
      <c r="F194" s="70">
        <v>2.23463687150838E-2</v>
      </c>
      <c r="G194" s="70">
        <v>0</v>
      </c>
      <c r="H194" s="70">
        <v>0</v>
      </c>
      <c r="I194" s="70">
        <v>0</v>
      </c>
      <c r="J194" s="70">
        <v>2.3255813953488372E-2</v>
      </c>
      <c r="K194" s="70">
        <v>8.4925690021231418E-2</v>
      </c>
      <c r="L194" s="70">
        <v>1.7857142857142856E-2</v>
      </c>
    </row>
    <row r="195" spans="2:12" x14ac:dyDescent="0.2">
      <c r="B195" s="6" t="s">
        <v>24</v>
      </c>
      <c r="C195" s="70">
        <v>0</v>
      </c>
      <c r="D195" s="70">
        <v>0</v>
      </c>
      <c r="E195" s="70">
        <v>1.0671525247267048E-2</v>
      </c>
      <c r="F195" s="70">
        <v>2.23463687150838E-2</v>
      </c>
      <c r="G195" s="70">
        <v>0</v>
      </c>
      <c r="H195" s="70">
        <v>0</v>
      </c>
      <c r="I195" s="70">
        <v>0</v>
      </c>
      <c r="J195" s="70">
        <v>1.8604651162790697E-2</v>
      </c>
      <c r="K195" s="70">
        <v>1.0615711252653928E-3</v>
      </c>
      <c r="L195" s="70">
        <v>2.2321428571428572E-2</v>
      </c>
    </row>
    <row r="196" spans="2:12" x14ac:dyDescent="0.2">
      <c r="B196" s="9" t="s">
        <v>25</v>
      </c>
      <c r="C196" s="70">
        <v>0</v>
      </c>
      <c r="D196" s="70">
        <v>0</v>
      </c>
      <c r="E196" s="70">
        <v>1.691827173347215E-2</v>
      </c>
      <c r="F196" s="70">
        <v>1.11731843575419E-2</v>
      </c>
      <c r="G196" s="70">
        <v>0</v>
      </c>
      <c r="H196" s="70">
        <v>0</v>
      </c>
      <c r="I196" s="70">
        <v>0</v>
      </c>
      <c r="J196" s="70">
        <v>2.0930232558139535E-2</v>
      </c>
      <c r="K196" s="70">
        <v>8.4925690021231421E-3</v>
      </c>
      <c r="L196" s="70">
        <v>1.636904761904762E-2</v>
      </c>
    </row>
    <row r="197" spans="2:12" x14ac:dyDescent="0.2">
      <c r="B197" s="9" t="s">
        <v>16</v>
      </c>
      <c r="C197" s="70">
        <v>0</v>
      </c>
      <c r="D197" s="70">
        <v>0</v>
      </c>
      <c r="E197" s="70">
        <v>2.030192608016658E-2</v>
      </c>
      <c r="F197" s="70">
        <v>1.86219739292365E-2</v>
      </c>
      <c r="G197" s="70">
        <v>0</v>
      </c>
      <c r="H197" s="70">
        <v>0</v>
      </c>
      <c r="I197" s="70">
        <v>0</v>
      </c>
      <c r="J197" s="70">
        <v>1.8604651162790697E-2</v>
      </c>
      <c r="K197" s="70">
        <v>2.1231422505307855E-3</v>
      </c>
      <c r="L197" s="70">
        <v>2.976190476190476E-2</v>
      </c>
    </row>
    <row r="198" spans="2:12" x14ac:dyDescent="0.2">
      <c r="B198" s="9" t="s">
        <v>26</v>
      </c>
      <c r="C198" s="70">
        <v>0</v>
      </c>
      <c r="D198" s="70">
        <v>0</v>
      </c>
      <c r="E198" s="70">
        <v>4.4247787610619468E-3</v>
      </c>
      <c r="F198" s="70">
        <v>0</v>
      </c>
      <c r="G198" s="70">
        <v>0</v>
      </c>
      <c r="H198" s="70">
        <v>0</v>
      </c>
      <c r="I198" s="70">
        <v>0</v>
      </c>
      <c r="J198" s="70">
        <v>9.3023255813953487E-3</v>
      </c>
      <c r="K198" s="70">
        <v>1.0615711252653928E-3</v>
      </c>
      <c r="L198" s="70">
        <v>7.4404761904761901E-3</v>
      </c>
    </row>
    <row r="199" spans="2:12" x14ac:dyDescent="0.2">
      <c r="B199" s="6" t="s">
        <v>27</v>
      </c>
      <c r="C199" s="70">
        <v>0</v>
      </c>
      <c r="D199" s="70">
        <v>0</v>
      </c>
      <c r="E199" s="70">
        <v>1.1452368558042686E-2</v>
      </c>
      <c r="F199" s="70">
        <v>1.3035381750465549E-2</v>
      </c>
      <c r="G199" s="70">
        <v>0</v>
      </c>
      <c r="H199" s="70">
        <v>0</v>
      </c>
      <c r="I199" s="70">
        <v>0</v>
      </c>
      <c r="J199" s="70">
        <v>2.0930232558139535E-2</v>
      </c>
      <c r="K199" s="70">
        <v>3.1847133757961785E-3</v>
      </c>
      <c r="L199" s="70">
        <v>2.8273809523809524E-2</v>
      </c>
    </row>
    <row r="200" spans="2:12" x14ac:dyDescent="0.2">
      <c r="B200" s="9" t="s">
        <v>28</v>
      </c>
      <c r="C200" s="70">
        <v>0</v>
      </c>
      <c r="D200" s="70">
        <v>0</v>
      </c>
      <c r="E200" s="70">
        <v>1.3794898490369599E-2</v>
      </c>
      <c r="F200" s="70">
        <v>3.3519553072625698E-2</v>
      </c>
      <c r="G200" s="70">
        <v>0</v>
      </c>
      <c r="H200" s="70">
        <v>0</v>
      </c>
      <c r="I200" s="70">
        <v>0</v>
      </c>
      <c r="J200" s="70">
        <v>2.3255813953488372E-3</v>
      </c>
      <c r="K200" s="70">
        <v>1.0615711252653927E-2</v>
      </c>
      <c r="L200" s="70">
        <v>4.464285714285714E-3</v>
      </c>
    </row>
    <row r="201" spans="2:12" x14ac:dyDescent="0.2">
      <c r="B201" s="9" t="s">
        <v>29</v>
      </c>
      <c r="C201" s="70">
        <v>0</v>
      </c>
      <c r="D201" s="70">
        <v>0</v>
      </c>
      <c r="E201" s="70">
        <v>4.8152004164497657E-2</v>
      </c>
      <c r="F201" s="70">
        <v>4.6554934823091247E-2</v>
      </c>
      <c r="G201" s="70">
        <v>0</v>
      </c>
      <c r="H201" s="70">
        <v>0</v>
      </c>
      <c r="I201" s="70">
        <v>0</v>
      </c>
      <c r="J201" s="70">
        <v>7.2093023255813959E-2</v>
      </c>
      <c r="K201" s="70">
        <v>1.3800424628450107E-2</v>
      </c>
      <c r="L201" s="70">
        <v>6.8452380952380959E-2</v>
      </c>
    </row>
    <row r="202" spans="2:12" x14ac:dyDescent="0.2">
      <c r="B202" s="6" t="s">
        <v>30</v>
      </c>
      <c r="C202" s="70">
        <v>0</v>
      </c>
      <c r="D202" s="70">
        <v>0</v>
      </c>
      <c r="E202" s="70">
        <v>3.8781884435190005E-2</v>
      </c>
      <c r="F202" s="70">
        <v>4.0968342644320296E-2</v>
      </c>
      <c r="G202" s="70">
        <v>0</v>
      </c>
      <c r="H202" s="70">
        <v>0</v>
      </c>
      <c r="I202" s="70">
        <v>0</v>
      </c>
      <c r="J202" s="70">
        <v>2.5581395348837209E-2</v>
      </c>
      <c r="K202" s="70">
        <v>1.8046709129511677E-2</v>
      </c>
      <c r="L202" s="70">
        <v>3.125E-2</v>
      </c>
    </row>
    <row r="203" spans="2:12" x14ac:dyDescent="0.2">
      <c r="B203" s="9" t="s">
        <v>31</v>
      </c>
      <c r="C203" s="70">
        <v>0</v>
      </c>
      <c r="D203" s="70">
        <v>0</v>
      </c>
      <c r="E203" s="70">
        <v>3.9823008849557522E-2</v>
      </c>
      <c r="F203" s="70">
        <v>5.5865921787709494E-2</v>
      </c>
      <c r="G203" s="70">
        <v>0</v>
      </c>
      <c r="H203" s="70">
        <v>0</v>
      </c>
      <c r="I203" s="70">
        <v>0</v>
      </c>
      <c r="J203" s="70">
        <v>6.0465116279069767E-2</v>
      </c>
      <c r="K203" s="70">
        <v>1.3800424628450107E-2</v>
      </c>
      <c r="L203" s="70">
        <v>5.6547619047619048E-2</v>
      </c>
    </row>
    <row r="204" spans="2:12" x14ac:dyDescent="0.2">
      <c r="B204" s="9" t="s">
        <v>32</v>
      </c>
      <c r="C204" s="70">
        <v>0</v>
      </c>
      <c r="D204" s="70">
        <v>0</v>
      </c>
      <c r="E204" s="70">
        <v>2.4986985944820406E-2</v>
      </c>
      <c r="F204" s="70">
        <v>2.0484171322160148E-2</v>
      </c>
      <c r="G204" s="70">
        <v>0</v>
      </c>
      <c r="H204" s="70">
        <v>0</v>
      </c>
      <c r="I204" s="70">
        <v>0</v>
      </c>
      <c r="J204" s="70">
        <v>3.255813953488372E-2</v>
      </c>
      <c r="K204" s="70">
        <v>4.246284501061571E-3</v>
      </c>
      <c r="L204" s="70">
        <v>7.4404761904761901E-3</v>
      </c>
    </row>
    <row r="205" spans="2:12" x14ac:dyDescent="0.2">
      <c r="B205" s="6" t="s">
        <v>33</v>
      </c>
      <c r="C205" s="70">
        <v>0</v>
      </c>
      <c r="D205" s="70">
        <v>0</v>
      </c>
      <c r="E205" s="70">
        <v>1.3014055179593961E-2</v>
      </c>
      <c r="F205" s="70">
        <v>2.23463687150838E-2</v>
      </c>
      <c r="G205" s="70">
        <v>0</v>
      </c>
      <c r="H205" s="70">
        <v>0</v>
      </c>
      <c r="I205" s="70">
        <v>0</v>
      </c>
      <c r="J205" s="70">
        <v>1.1627906976744186E-2</v>
      </c>
      <c r="K205" s="70">
        <v>3.1847133757961785E-3</v>
      </c>
      <c r="L205" s="70">
        <v>1.0416666666666666E-2</v>
      </c>
    </row>
    <row r="206" spans="2:12" x14ac:dyDescent="0.2">
      <c r="B206" s="9" t="s">
        <v>35</v>
      </c>
      <c r="C206" s="70">
        <v>0</v>
      </c>
      <c r="D206" s="70">
        <v>0</v>
      </c>
      <c r="E206" s="70">
        <v>4.8672566371681415E-2</v>
      </c>
      <c r="F206" s="70">
        <v>4.8417132216014895E-2</v>
      </c>
      <c r="G206" s="70">
        <v>0</v>
      </c>
      <c r="H206" s="70">
        <v>0</v>
      </c>
      <c r="I206" s="70">
        <v>0</v>
      </c>
      <c r="J206" s="70">
        <v>3.255813953488372E-2</v>
      </c>
      <c r="K206" s="70">
        <v>2.5477707006369428E-2</v>
      </c>
      <c r="L206" s="70">
        <v>5.3571428571428568E-2</v>
      </c>
    </row>
    <row r="207" spans="2:12" x14ac:dyDescent="0.2">
      <c r="B207" s="6" t="s">
        <v>36</v>
      </c>
      <c r="C207" s="70">
        <v>0</v>
      </c>
      <c r="D207" s="70">
        <v>0</v>
      </c>
      <c r="E207" s="70">
        <v>1.9521082769390942E-2</v>
      </c>
      <c r="F207" s="70">
        <v>2.9795158286778398E-2</v>
      </c>
      <c r="G207" s="70">
        <v>0</v>
      </c>
      <c r="H207" s="70">
        <v>0</v>
      </c>
      <c r="I207" s="70">
        <v>0</v>
      </c>
      <c r="J207" s="70">
        <v>3.9534883720930232E-2</v>
      </c>
      <c r="K207" s="70">
        <v>1.167728237791932E-2</v>
      </c>
      <c r="L207" s="70">
        <v>2.976190476190476E-2</v>
      </c>
    </row>
    <row r="208" spans="2:12" x14ac:dyDescent="0.2">
      <c r="B208" s="9" t="s">
        <v>37</v>
      </c>
      <c r="C208" s="70">
        <v>0</v>
      </c>
      <c r="D208" s="70">
        <v>0</v>
      </c>
      <c r="E208" s="70">
        <v>2.8891202498698594E-2</v>
      </c>
      <c r="F208" s="70">
        <v>3.3519553072625698E-2</v>
      </c>
      <c r="G208" s="70">
        <v>0</v>
      </c>
      <c r="H208" s="70">
        <v>0</v>
      </c>
      <c r="I208" s="70">
        <v>0</v>
      </c>
      <c r="J208" s="70">
        <v>3.4883720930232558E-2</v>
      </c>
      <c r="K208" s="70">
        <v>6.3694267515923567E-2</v>
      </c>
      <c r="L208" s="70">
        <v>2.2321428571428572E-2</v>
      </c>
    </row>
    <row r="209" spans="2:12" x14ac:dyDescent="0.2">
      <c r="B209" s="9" t="s">
        <v>34</v>
      </c>
      <c r="C209" s="70">
        <v>0</v>
      </c>
      <c r="D209" s="70">
        <v>0</v>
      </c>
      <c r="E209" s="70">
        <v>2.8630921395106715E-2</v>
      </c>
      <c r="F209" s="70">
        <v>3.7243947858473E-2</v>
      </c>
      <c r="G209" s="70">
        <v>0</v>
      </c>
      <c r="H209" s="70">
        <v>0</v>
      </c>
      <c r="I209" s="70">
        <v>0</v>
      </c>
      <c r="J209" s="70">
        <v>4.1860465116279069E-2</v>
      </c>
      <c r="K209" s="70">
        <v>2.8662420382165606E-2</v>
      </c>
      <c r="L209" s="70">
        <v>2.0833333333333332E-2</v>
      </c>
    </row>
    <row r="210" spans="2:12" x14ac:dyDescent="0.2">
      <c r="B210" s="9" t="s">
        <v>38</v>
      </c>
      <c r="C210" s="70">
        <v>0</v>
      </c>
      <c r="D210" s="70">
        <v>0</v>
      </c>
      <c r="E210" s="70">
        <v>2.8110359187922956E-2</v>
      </c>
      <c r="F210" s="70">
        <v>2.6070763500931099E-2</v>
      </c>
      <c r="G210" s="70">
        <v>0</v>
      </c>
      <c r="H210" s="70">
        <v>0</v>
      </c>
      <c r="I210" s="70">
        <v>0</v>
      </c>
      <c r="J210" s="70">
        <v>4.6511627906976744E-2</v>
      </c>
      <c r="K210" s="70">
        <v>3.3970276008492568E-2</v>
      </c>
      <c r="L210" s="70">
        <v>2.2321428571428572E-2</v>
      </c>
    </row>
    <row r="211" spans="2:12" x14ac:dyDescent="0.2">
      <c r="B211" s="6" t="s">
        <v>39</v>
      </c>
      <c r="C211" s="70">
        <v>0</v>
      </c>
      <c r="D211" s="70">
        <v>0</v>
      </c>
      <c r="E211" s="70">
        <v>8.1988547631441963E-2</v>
      </c>
      <c r="F211" s="70">
        <v>3.3519553072625698E-2</v>
      </c>
      <c r="G211" s="70">
        <v>0</v>
      </c>
      <c r="H211" s="70">
        <v>0</v>
      </c>
      <c r="I211" s="70">
        <v>0</v>
      </c>
      <c r="J211" s="70">
        <v>4.6511627906976744E-2</v>
      </c>
      <c r="K211" s="70">
        <v>1.2738853503184714E-2</v>
      </c>
      <c r="L211" s="70">
        <v>4.6130952380952384E-2</v>
      </c>
    </row>
    <row r="212" spans="2:12" x14ac:dyDescent="0.2">
      <c r="B212" s="9" t="s">
        <v>40</v>
      </c>
      <c r="C212" s="70">
        <v>0</v>
      </c>
      <c r="D212" s="70">
        <v>0</v>
      </c>
      <c r="E212" s="70">
        <v>1.7959396147839667E-2</v>
      </c>
      <c r="F212" s="70">
        <v>2.0484171322160148E-2</v>
      </c>
      <c r="G212" s="70">
        <v>0</v>
      </c>
      <c r="H212" s="70">
        <v>0</v>
      </c>
      <c r="I212" s="70">
        <v>0</v>
      </c>
      <c r="J212" s="70">
        <v>1.1627906976744186E-2</v>
      </c>
      <c r="K212" s="70">
        <v>1.0615711252653928E-3</v>
      </c>
      <c r="L212" s="70">
        <v>2.6785714285714284E-2</v>
      </c>
    </row>
    <row r="213" spans="2:12" x14ac:dyDescent="0.2">
      <c r="B213" s="9" t="s">
        <v>41</v>
      </c>
      <c r="C213" s="70">
        <v>0</v>
      </c>
      <c r="D213" s="70">
        <v>0</v>
      </c>
      <c r="E213" s="70">
        <v>3.3836543466944299E-2</v>
      </c>
      <c r="F213" s="70">
        <v>1.86219739292365E-2</v>
      </c>
      <c r="G213" s="70">
        <v>0</v>
      </c>
      <c r="H213" s="70">
        <v>0</v>
      </c>
      <c r="I213" s="70">
        <v>0</v>
      </c>
      <c r="J213" s="70">
        <v>9.3023255813953487E-3</v>
      </c>
      <c r="K213" s="70">
        <v>1.0615711252653927E-2</v>
      </c>
      <c r="L213" s="70">
        <v>2.976190476190476E-2</v>
      </c>
    </row>
    <row r="214" spans="2:12" x14ac:dyDescent="0.2">
      <c r="B214" s="6" t="s">
        <v>42</v>
      </c>
      <c r="C214" s="70">
        <v>0</v>
      </c>
      <c r="D214" s="70">
        <v>0</v>
      </c>
      <c r="E214" s="70">
        <v>3.6439354502863092E-2</v>
      </c>
      <c r="F214" s="70">
        <v>5.5865921787709499E-3</v>
      </c>
      <c r="G214" s="70">
        <v>0</v>
      </c>
      <c r="H214" s="70">
        <v>0</v>
      </c>
      <c r="I214" s="70">
        <v>0</v>
      </c>
      <c r="J214" s="70">
        <v>4.4186046511627906E-2</v>
      </c>
      <c r="K214" s="70">
        <v>1.167728237791932E-2</v>
      </c>
      <c r="L214" s="70">
        <v>2.976190476190476E-2</v>
      </c>
    </row>
    <row r="215" spans="2:12" x14ac:dyDescent="0.2">
      <c r="B215" s="9" t="s">
        <v>43</v>
      </c>
      <c r="C215" s="70">
        <v>0</v>
      </c>
      <c r="D215" s="70">
        <v>0</v>
      </c>
      <c r="E215" s="70">
        <v>1.5877147319104633E-2</v>
      </c>
      <c r="F215" s="70">
        <v>9.3109869646182501E-3</v>
      </c>
      <c r="G215" s="70">
        <v>0</v>
      </c>
      <c r="H215" s="70">
        <v>0</v>
      </c>
      <c r="I215" s="70">
        <v>0</v>
      </c>
      <c r="J215" s="70">
        <v>1.3953488372093023E-2</v>
      </c>
      <c r="K215" s="70">
        <v>5.3078556263269636E-3</v>
      </c>
      <c r="L215" s="70">
        <v>7.4404761904761901E-3</v>
      </c>
    </row>
    <row r="216" spans="2:12" x14ac:dyDescent="0.2">
      <c r="B216" s="9" t="s">
        <v>44</v>
      </c>
      <c r="C216" s="70">
        <v>0</v>
      </c>
      <c r="D216" s="70">
        <v>0</v>
      </c>
      <c r="E216" s="70">
        <v>3.9823008849557522E-2</v>
      </c>
      <c r="F216" s="70">
        <v>3.165735567970205E-2</v>
      </c>
      <c r="G216" s="70">
        <v>0</v>
      </c>
      <c r="H216" s="70">
        <v>0</v>
      </c>
      <c r="I216" s="70">
        <v>0</v>
      </c>
      <c r="J216" s="70">
        <v>2.7906976744186046E-2</v>
      </c>
      <c r="K216" s="70">
        <v>0.16772823779193205</v>
      </c>
      <c r="L216" s="70">
        <v>2.8273809523809524E-2</v>
      </c>
    </row>
    <row r="217" spans="2:12" x14ac:dyDescent="0.2">
      <c r="B217" s="6" t="s">
        <v>45</v>
      </c>
      <c r="C217" s="70">
        <v>0</v>
      </c>
      <c r="D217" s="70">
        <v>0</v>
      </c>
      <c r="E217" s="70">
        <v>5.726184279021343E-3</v>
      </c>
      <c r="F217" s="70">
        <v>3.7243947858472998E-3</v>
      </c>
      <c r="G217" s="70">
        <v>0</v>
      </c>
      <c r="H217" s="70">
        <v>0</v>
      </c>
      <c r="I217" s="70">
        <v>0</v>
      </c>
      <c r="J217" s="70">
        <v>1.3953488372093023E-2</v>
      </c>
      <c r="K217" s="70">
        <v>2.1231422505307855E-3</v>
      </c>
      <c r="L217" s="70">
        <v>1.0416666666666666E-2</v>
      </c>
    </row>
    <row r="218" spans="2:12" x14ac:dyDescent="0.2">
      <c r="B218" s="9" t="s">
        <v>46</v>
      </c>
      <c r="C218" s="70">
        <v>0</v>
      </c>
      <c r="D218" s="70">
        <v>0</v>
      </c>
      <c r="E218" s="70">
        <v>2.1082769390942217E-2</v>
      </c>
      <c r="F218" s="70">
        <v>2.6070763500931099E-2</v>
      </c>
      <c r="G218" s="70">
        <v>0</v>
      </c>
      <c r="H218" s="70">
        <v>0</v>
      </c>
      <c r="I218" s="70">
        <v>0</v>
      </c>
      <c r="J218" s="70">
        <v>1.1627906976744186E-2</v>
      </c>
      <c r="K218" s="70">
        <v>4.246284501061571E-3</v>
      </c>
      <c r="L218" s="70">
        <v>1.636904761904762E-2</v>
      </c>
    </row>
    <row r="219" spans="2:12" x14ac:dyDescent="0.2">
      <c r="B219" s="9" t="s">
        <v>47</v>
      </c>
      <c r="C219" s="70">
        <v>0</v>
      </c>
      <c r="D219" s="70">
        <v>0</v>
      </c>
      <c r="E219" s="70">
        <v>1.6137428422696512E-2</v>
      </c>
      <c r="F219" s="70">
        <v>2.0484171322160148E-2</v>
      </c>
      <c r="G219" s="70">
        <v>0</v>
      </c>
      <c r="H219" s="70">
        <v>0</v>
      </c>
      <c r="I219" s="70">
        <v>0</v>
      </c>
      <c r="J219" s="70">
        <v>2.0930232558139535E-2</v>
      </c>
      <c r="K219" s="70">
        <v>0</v>
      </c>
      <c r="L219" s="70">
        <v>5.0595238095238096E-2</v>
      </c>
    </row>
    <row r="220" spans="2:12" x14ac:dyDescent="0.2">
      <c r="B220" s="6" t="s">
        <v>48</v>
      </c>
      <c r="C220" s="70">
        <v>0</v>
      </c>
      <c r="D220" s="70">
        <v>0</v>
      </c>
      <c r="E220" s="70">
        <v>4.7371160853722019E-2</v>
      </c>
      <c r="F220" s="70">
        <v>5.4003724394785846E-2</v>
      </c>
      <c r="G220" s="70">
        <v>0</v>
      </c>
      <c r="H220" s="70">
        <v>0</v>
      </c>
      <c r="I220" s="70">
        <v>0</v>
      </c>
      <c r="J220" s="70">
        <v>7.441860465116279E-2</v>
      </c>
      <c r="K220" s="70">
        <v>5.2016985138004249E-2</v>
      </c>
      <c r="L220" s="70">
        <v>5.8035714285714288E-2</v>
      </c>
    </row>
    <row r="221" spans="2:12" x14ac:dyDescent="0.2">
      <c r="B221" s="9" t="s">
        <v>49</v>
      </c>
      <c r="C221" s="70">
        <v>0</v>
      </c>
      <c r="D221" s="70">
        <v>0</v>
      </c>
      <c r="E221" s="70">
        <v>3.8261322228006246E-2</v>
      </c>
      <c r="F221" s="70">
        <v>3.5381750465549346E-2</v>
      </c>
      <c r="G221" s="70">
        <v>0</v>
      </c>
      <c r="H221" s="70">
        <v>0</v>
      </c>
      <c r="I221" s="70">
        <v>0</v>
      </c>
      <c r="J221" s="70">
        <v>2.0930232558139535E-2</v>
      </c>
      <c r="K221" s="70">
        <v>2.3354564755838639E-2</v>
      </c>
      <c r="L221" s="70">
        <v>6.5476190476190479E-2</v>
      </c>
    </row>
    <row r="222" spans="2:12" x14ac:dyDescent="0.2">
      <c r="B222" s="9" t="s">
        <v>50</v>
      </c>
      <c r="C222" s="70">
        <v>0</v>
      </c>
      <c r="D222" s="70">
        <v>0</v>
      </c>
      <c r="E222" s="70">
        <v>1.1452368558042686E-2</v>
      </c>
      <c r="F222" s="70">
        <v>4.0968342644320296E-2</v>
      </c>
      <c r="G222" s="70">
        <v>0</v>
      </c>
      <c r="H222" s="70">
        <v>0</v>
      </c>
      <c r="I222" s="70">
        <v>0</v>
      </c>
      <c r="J222" s="70">
        <v>9.3023255813953487E-3</v>
      </c>
      <c r="K222" s="70">
        <v>3.1847133757961785E-3</v>
      </c>
      <c r="L222" s="70">
        <v>1.1904761904761904E-2</v>
      </c>
    </row>
    <row r="223" spans="2:12" ht="15" x14ac:dyDescent="0.25">
      <c r="B223" s="11" t="s">
        <v>71</v>
      </c>
      <c r="C223" s="72">
        <v>0</v>
      </c>
      <c r="D223" s="72">
        <v>0</v>
      </c>
      <c r="E223" s="72">
        <v>1</v>
      </c>
      <c r="F223" s="72">
        <v>1</v>
      </c>
      <c r="G223" s="72">
        <v>0</v>
      </c>
      <c r="H223" s="72">
        <v>0</v>
      </c>
      <c r="I223" s="72">
        <v>0</v>
      </c>
      <c r="J223" s="72">
        <v>1</v>
      </c>
      <c r="K223" s="72">
        <v>1</v>
      </c>
      <c r="L223" s="72">
        <v>1</v>
      </c>
    </row>
    <row r="226" spans="2:12" ht="15" x14ac:dyDescent="0.25">
      <c r="B226" s="121" t="s">
        <v>298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15" x14ac:dyDescent="0.2">
      <c r="B227" s="3" t="s">
        <v>11</v>
      </c>
      <c r="C227" s="187" t="s">
        <v>112</v>
      </c>
      <c r="D227" s="187" t="s">
        <v>133</v>
      </c>
      <c r="E227" s="187" t="s">
        <v>113</v>
      </c>
      <c r="F227" s="187" t="s">
        <v>114</v>
      </c>
      <c r="G227" s="187" t="s">
        <v>115</v>
      </c>
      <c r="H227" s="187" t="s">
        <v>134</v>
      </c>
      <c r="I227" s="187" t="s">
        <v>135</v>
      </c>
      <c r="J227" s="187" t="s">
        <v>117</v>
      </c>
      <c r="K227" s="187" t="s">
        <v>136</v>
      </c>
      <c r="L227" s="187" t="s">
        <v>70</v>
      </c>
    </row>
    <row r="228" spans="2:12" x14ac:dyDescent="0.2">
      <c r="B228" s="6" t="s">
        <v>12</v>
      </c>
      <c r="C228" s="70">
        <v>0</v>
      </c>
      <c r="D228" s="70">
        <v>0</v>
      </c>
      <c r="E228" s="70">
        <v>2.6567481402763017E-4</v>
      </c>
      <c r="F228" s="70">
        <v>2.0804438280166435E-3</v>
      </c>
      <c r="G228" s="70">
        <v>0</v>
      </c>
      <c r="H228" s="70">
        <v>0</v>
      </c>
      <c r="I228" s="70">
        <v>0</v>
      </c>
      <c r="J228" s="70">
        <v>1.1778563015312131E-3</v>
      </c>
      <c r="K228" s="70">
        <v>0</v>
      </c>
      <c r="L228" s="70">
        <v>1.0981468771448181E-2</v>
      </c>
    </row>
    <row r="229" spans="2:12" x14ac:dyDescent="0.2">
      <c r="B229" s="9" t="s">
        <v>13</v>
      </c>
      <c r="C229" s="70">
        <v>0</v>
      </c>
      <c r="D229" s="70">
        <v>0</v>
      </c>
      <c r="E229" s="70">
        <v>1.8862911795961744E-2</v>
      </c>
      <c r="F229" s="70">
        <v>1.3869625520110958E-2</v>
      </c>
      <c r="G229" s="70">
        <v>0</v>
      </c>
      <c r="H229" s="70">
        <v>0</v>
      </c>
      <c r="I229" s="70">
        <v>0</v>
      </c>
      <c r="J229" s="70">
        <v>7.5971731448763249E-2</v>
      </c>
      <c r="K229" s="70">
        <v>8.8626292466765146E-3</v>
      </c>
      <c r="L229" s="70">
        <v>2.8826355525051476E-2</v>
      </c>
    </row>
    <row r="230" spans="2:12" x14ac:dyDescent="0.2">
      <c r="B230" s="9" t="s">
        <v>14</v>
      </c>
      <c r="C230" s="70">
        <v>0</v>
      </c>
      <c r="D230" s="70">
        <v>0</v>
      </c>
      <c r="E230" s="70">
        <v>2.9224229543039319E-2</v>
      </c>
      <c r="F230" s="70">
        <v>4.8543689320388345E-3</v>
      </c>
      <c r="G230" s="70">
        <v>0</v>
      </c>
      <c r="H230" s="70">
        <v>0</v>
      </c>
      <c r="I230" s="70">
        <v>0</v>
      </c>
      <c r="J230" s="70">
        <v>3.1213191990577149E-2</v>
      </c>
      <c r="K230" s="70">
        <v>1.1816838995568686E-2</v>
      </c>
      <c r="L230" s="70">
        <v>4.1180507892930679E-2</v>
      </c>
    </row>
    <row r="231" spans="2:12" x14ac:dyDescent="0.2">
      <c r="B231" s="6" t="s">
        <v>15</v>
      </c>
      <c r="C231" s="70">
        <v>0</v>
      </c>
      <c r="D231" s="70">
        <v>0</v>
      </c>
      <c r="E231" s="70">
        <v>1.9925611052072262E-2</v>
      </c>
      <c r="F231" s="70">
        <v>9.0152565880721215E-3</v>
      </c>
      <c r="G231" s="70">
        <v>0</v>
      </c>
      <c r="H231" s="70">
        <v>0</v>
      </c>
      <c r="I231" s="70">
        <v>0</v>
      </c>
      <c r="J231" s="70">
        <v>3.0035335689045935E-2</v>
      </c>
      <c r="K231" s="70">
        <v>1.6248153618906941E-2</v>
      </c>
      <c r="L231" s="70">
        <v>1.9217570350034317E-2</v>
      </c>
    </row>
    <row r="232" spans="2:12" x14ac:dyDescent="0.2">
      <c r="B232" s="9" t="s">
        <v>17</v>
      </c>
      <c r="C232" s="70">
        <v>0</v>
      </c>
      <c r="D232" s="70">
        <v>0</v>
      </c>
      <c r="E232" s="70">
        <v>5.924548352816153E-2</v>
      </c>
      <c r="F232" s="70">
        <v>3.0513176144244106E-2</v>
      </c>
      <c r="G232" s="70">
        <v>0</v>
      </c>
      <c r="H232" s="70">
        <v>0</v>
      </c>
      <c r="I232" s="70">
        <v>0</v>
      </c>
      <c r="J232" s="70">
        <v>3.1802120141342753E-2</v>
      </c>
      <c r="K232" s="70">
        <v>3.5450516986706058E-2</v>
      </c>
      <c r="L232" s="70">
        <v>1.9903912148249828E-2</v>
      </c>
    </row>
    <row r="233" spans="2:12" x14ac:dyDescent="0.2">
      <c r="B233" s="6" t="s">
        <v>18</v>
      </c>
      <c r="C233" s="70">
        <v>0</v>
      </c>
      <c r="D233" s="70">
        <v>0</v>
      </c>
      <c r="E233" s="70">
        <v>1.647183846971307E-2</v>
      </c>
      <c r="F233" s="70">
        <v>8.5991678224687937E-2</v>
      </c>
      <c r="G233" s="70">
        <v>0</v>
      </c>
      <c r="H233" s="70">
        <v>0</v>
      </c>
      <c r="I233" s="70">
        <v>0</v>
      </c>
      <c r="J233" s="70">
        <v>1.1189634864546525E-2</v>
      </c>
      <c r="K233" s="70">
        <v>2.5110782865583457E-2</v>
      </c>
      <c r="L233" s="70">
        <v>3.8435140700068635E-2</v>
      </c>
    </row>
    <row r="234" spans="2:12" x14ac:dyDescent="0.2">
      <c r="B234" s="9" t="s">
        <v>19</v>
      </c>
      <c r="C234" s="70">
        <v>0</v>
      </c>
      <c r="D234" s="70">
        <v>0</v>
      </c>
      <c r="E234" s="70">
        <v>2.2316684378320937E-2</v>
      </c>
      <c r="F234" s="70">
        <v>1.5256588072122053E-2</v>
      </c>
      <c r="G234" s="70">
        <v>0</v>
      </c>
      <c r="H234" s="70">
        <v>0</v>
      </c>
      <c r="I234" s="70">
        <v>0</v>
      </c>
      <c r="J234" s="70">
        <v>8.2449941107184919E-3</v>
      </c>
      <c r="K234" s="70">
        <v>8.8626292466765146E-3</v>
      </c>
      <c r="L234" s="70">
        <v>4.8043925875085793E-3</v>
      </c>
    </row>
    <row r="235" spans="2:12" x14ac:dyDescent="0.2">
      <c r="B235" s="9" t="s">
        <v>20</v>
      </c>
      <c r="C235" s="70">
        <v>0</v>
      </c>
      <c r="D235" s="70">
        <v>0</v>
      </c>
      <c r="E235" s="70">
        <v>2.1519659936238045E-2</v>
      </c>
      <c r="F235" s="70">
        <v>1.5256588072122053E-2</v>
      </c>
      <c r="G235" s="70">
        <v>0</v>
      </c>
      <c r="H235" s="70">
        <v>0</v>
      </c>
      <c r="I235" s="70">
        <v>0</v>
      </c>
      <c r="J235" s="70">
        <v>8.2449941107184919E-3</v>
      </c>
      <c r="K235" s="70">
        <v>2.3633677991137372E-2</v>
      </c>
      <c r="L235" s="70">
        <v>1.5099519560741249E-2</v>
      </c>
    </row>
    <row r="236" spans="2:12" x14ac:dyDescent="0.2">
      <c r="B236" s="6" t="s">
        <v>21</v>
      </c>
      <c r="C236" s="70">
        <v>0</v>
      </c>
      <c r="D236" s="70">
        <v>0</v>
      </c>
      <c r="E236" s="70">
        <v>5.5791710945802342E-3</v>
      </c>
      <c r="F236" s="70">
        <v>4.8543689320388345E-3</v>
      </c>
      <c r="G236" s="70">
        <v>0</v>
      </c>
      <c r="H236" s="70">
        <v>0</v>
      </c>
      <c r="I236" s="70">
        <v>0</v>
      </c>
      <c r="J236" s="70">
        <v>7.0671378091872791E-3</v>
      </c>
      <c r="K236" s="70">
        <v>2.9542097488921712E-2</v>
      </c>
      <c r="L236" s="70">
        <v>4.8043925875085793E-3</v>
      </c>
    </row>
    <row r="237" spans="2:12" x14ac:dyDescent="0.2">
      <c r="B237" s="9" t="s">
        <v>22</v>
      </c>
      <c r="C237" s="70">
        <v>0</v>
      </c>
      <c r="D237" s="70">
        <v>0</v>
      </c>
      <c r="E237" s="70">
        <v>8.2359192348565348E-3</v>
      </c>
      <c r="F237" s="70">
        <v>6.2413314840499305E-3</v>
      </c>
      <c r="G237" s="70">
        <v>0</v>
      </c>
      <c r="H237" s="70">
        <v>0</v>
      </c>
      <c r="I237" s="70">
        <v>0</v>
      </c>
      <c r="J237" s="70">
        <v>1.5312131919905771E-2</v>
      </c>
      <c r="K237" s="70">
        <v>6.7946824224519947E-2</v>
      </c>
      <c r="L237" s="70">
        <v>9.6087851750171586E-3</v>
      </c>
    </row>
    <row r="238" spans="2:12" x14ac:dyDescent="0.2">
      <c r="B238" s="9" t="s">
        <v>23</v>
      </c>
      <c r="C238" s="70">
        <v>0</v>
      </c>
      <c r="D238" s="70">
        <v>0</v>
      </c>
      <c r="E238" s="70">
        <v>1.9128586609989374E-2</v>
      </c>
      <c r="F238" s="70">
        <v>6.2413314840499305E-3</v>
      </c>
      <c r="G238" s="70">
        <v>0</v>
      </c>
      <c r="H238" s="70">
        <v>0</v>
      </c>
      <c r="I238" s="70">
        <v>0</v>
      </c>
      <c r="J238" s="70">
        <v>3.1802120141342753E-2</v>
      </c>
      <c r="K238" s="70">
        <v>3.10192023633678E-2</v>
      </c>
      <c r="L238" s="70">
        <v>1.2354152367879203E-2</v>
      </c>
    </row>
    <row r="239" spans="2:12" x14ac:dyDescent="0.2">
      <c r="B239" s="6" t="s">
        <v>24</v>
      </c>
      <c r="C239" s="70">
        <v>0</v>
      </c>
      <c r="D239" s="70">
        <v>0</v>
      </c>
      <c r="E239" s="70">
        <v>8.7672688629117958E-3</v>
      </c>
      <c r="F239" s="70">
        <v>1.8723994452149791E-2</v>
      </c>
      <c r="G239" s="70">
        <v>0</v>
      </c>
      <c r="H239" s="70">
        <v>0</v>
      </c>
      <c r="I239" s="70">
        <v>0</v>
      </c>
      <c r="J239" s="70">
        <v>4.122497055359246E-3</v>
      </c>
      <c r="K239" s="70">
        <v>1.03397341211226E-2</v>
      </c>
      <c r="L239" s="70">
        <v>2.5394646533973921E-2</v>
      </c>
    </row>
    <row r="240" spans="2:12" x14ac:dyDescent="0.2">
      <c r="B240" s="9" t="s">
        <v>25</v>
      </c>
      <c r="C240" s="70">
        <v>0</v>
      </c>
      <c r="D240" s="70">
        <v>0</v>
      </c>
      <c r="E240" s="70">
        <v>7.4388947927736451E-3</v>
      </c>
      <c r="F240" s="70">
        <v>4.160887656033287E-3</v>
      </c>
      <c r="G240" s="70">
        <v>0</v>
      </c>
      <c r="H240" s="70">
        <v>0</v>
      </c>
      <c r="I240" s="70">
        <v>0</v>
      </c>
      <c r="J240" s="70">
        <v>1.4723203769140165E-2</v>
      </c>
      <c r="K240" s="70">
        <v>1.03397341211226E-2</v>
      </c>
      <c r="L240" s="70">
        <v>2.0590253946465339E-2</v>
      </c>
    </row>
    <row r="241" spans="2:12" x14ac:dyDescent="0.2">
      <c r="B241" s="9" t="s">
        <v>16</v>
      </c>
      <c r="C241" s="70">
        <v>0</v>
      </c>
      <c r="D241" s="70">
        <v>0</v>
      </c>
      <c r="E241" s="70">
        <v>1.8065887353878853E-2</v>
      </c>
      <c r="F241" s="70">
        <v>6.0332871012482664E-2</v>
      </c>
      <c r="G241" s="70">
        <v>0</v>
      </c>
      <c r="H241" s="70">
        <v>0</v>
      </c>
      <c r="I241" s="70">
        <v>0</v>
      </c>
      <c r="J241" s="70">
        <v>1.4134275618374558E-2</v>
      </c>
      <c r="K241" s="70">
        <v>8.8626292466765146E-3</v>
      </c>
      <c r="L241" s="70">
        <v>1.4413177762525738E-2</v>
      </c>
    </row>
    <row r="242" spans="2:12" x14ac:dyDescent="0.2">
      <c r="B242" s="9" t="s">
        <v>26</v>
      </c>
      <c r="C242" s="70">
        <v>0</v>
      </c>
      <c r="D242" s="70">
        <v>0</v>
      </c>
      <c r="E242" s="70">
        <v>1.381509032943677E-2</v>
      </c>
      <c r="F242" s="70">
        <v>1.0402219140083218E-2</v>
      </c>
      <c r="G242" s="70">
        <v>0</v>
      </c>
      <c r="H242" s="70">
        <v>0</v>
      </c>
      <c r="I242" s="70">
        <v>0</v>
      </c>
      <c r="J242" s="70">
        <v>1.5312131919905771E-2</v>
      </c>
      <c r="K242" s="70">
        <v>0</v>
      </c>
      <c r="L242" s="70">
        <v>1.7844886753603295E-2</v>
      </c>
    </row>
    <row r="243" spans="2:12" x14ac:dyDescent="0.2">
      <c r="B243" s="6" t="s">
        <v>27</v>
      </c>
      <c r="C243" s="70">
        <v>0</v>
      </c>
      <c r="D243" s="70">
        <v>0</v>
      </c>
      <c r="E243" s="70">
        <v>3.4006376195536661E-2</v>
      </c>
      <c r="F243" s="70">
        <v>9.0152565880721215E-3</v>
      </c>
      <c r="G243" s="70">
        <v>0</v>
      </c>
      <c r="H243" s="70">
        <v>0</v>
      </c>
      <c r="I243" s="70">
        <v>0</v>
      </c>
      <c r="J243" s="70">
        <v>1.5312131919905771E-2</v>
      </c>
      <c r="K243" s="70">
        <v>1.4771048744460856E-2</v>
      </c>
      <c r="L243" s="70">
        <v>2.5394646533973921E-2</v>
      </c>
    </row>
    <row r="244" spans="2:12" x14ac:dyDescent="0.2">
      <c r="B244" s="9" t="s">
        <v>28</v>
      </c>
      <c r="C244" s="70">
        <v>0</v>
      </c>
      <c r="D244" s="70">
        <v>0</v>
      </c>
      <c r="E244" s="70">
        <v>1.8331562167906483E-2</v>
      </c>
      <c r="F244" s="70">
        <v>2.4965325936199722E-2</v>
      </c>
      <c r="G244" s="70">
        <v>0</v>
      </c>
      <c r="H244" s="70">
        <v>0</v>
      </c>
      <c r="I244" s="70">
        <v>0</v>
      </c>
      <c r="J244" s="70">
        <v>1.4134275618374558E-2</v>
      </c>
      <c r="K244" s="70">
        <v>1.03397341211226E-2</v>
      </c>
      <c r="L244" s="70">
        <v>9.6087851750171586E-3</v>
      </c>
    </row>
    <row r="245" spans="2:12" x14ac:dyDescent="0.2">
      <c r="B245" s="9" t="s">
        <v>29</v>
      </c>
      <c r="C245" s="70">
        <v>0</v>
      </c>
      <c r="D245" s="70">
        <v>0</v>
      </c>
      <c r="E245" s="70">
        <v>3.2412327311370885E-2</v>
      </c>
      <c r="F245" s="70">
        <v>4.9930651872399444E-2</v>
      </c>
      <c r="G245" s="70">
        <v>0</v>
      </c>
      <c r="H245" s="70">
        <v>0</v>
      </c>
      <c r="I245" s="70">
        <v>0</v>
      </c>
      <c r="J245" s="70">
        <v>7.8916372202591289E-2</v>
      </c>
      <c r="K245" s="70">
        <v>4.4313146233382568E-2</v>
      </c>
      <c r="L245" s="70">
        <v>0.13315030885380919</v>
      </c>
    </row>
    <row r="246" spans="2:12" x14ac:dyDescent="0.2">
      <c r="B246" s="6" t="s">
        <v>30</v>
      </c>
      <c r="C246" s="70">
        <v>0</v>
      </c>
      <c r="D246" s="70">
        <v>0</v>
      </c>
      <c r="E246" s="70">
        <v>3.5334750265674814E-2</v>
      </c>
      <c r="F246" s="70">
        <v>4.3689320388349516E-2</v>
      </c>
      <c r="G246" s="70">
        <v>0</v>
      </c>
      <c r="H246" s="70">
        <v>0</v>
      </c>
      <c r="I246" s="70">
        <v>0</v>
      </c>
      <c r="J246" s="70">
        <v>0.10365135453474676</v>
      </c>
      <c r="K246" s="70">
        <v>1.9202363367799114E-2</v>
      </c>
      <c r="L246" s="70">
        <v>5.0102951269732326E-2</v>
      </c>
    </row>
    <row r="247" spans="2:12" x14ac:dyDescent="0.2">
      <c r="B247" s="9" t="s">
        <v>31</v>
      </c>
      <c r="C247" s="70">
        <v>0</v>
      </c>
      <c r="D247" s="70">
        <v>0</v>
      </c>
      <c r="E247" s="70">
        <v>2.0456960680127523E-2</v>
      </c>
      <c r="F247" s="70">
        <v>2.7739251040221916E-2</v>
      </c>
      <c r="G247" s="70">
        <v>0</v>
      </c>
      <c r="H247" s="70">
        <v>0</v>
      </c>
      <c r="I247" s="70">
        <v>0</v>
      </c>
      <c r="J247" s="70">
        <v>3.8869257950530034E-2</v>
      </c>
      <c r="K247" s="70">
        <v>1.6248153618906941E-2</v>
      </c>
      <c r="L247" s="70">
        <v>3.5003431708991076E-2</v>
      </c>
    </row>
    <row r="248" spans="2:12" x14ac:dyDescent="0.2">
      <c r="B248" s="9" t="s">
        <v>32</v>
      </c>
      <c r="C248" s="70">
        <v>0</v>
      </c>
      <c r="D248" s="70">
        <v>0</v>
      </c>
      <c r="E248" s="70">
        <v>3.6397449521785336E-2</v>
      </c>
      <c r="F248" s="70">
        <v>4.160887656033287E-3</v>
      </c>
      <c r="G248" s="70">
        <v>0</v>
      </c>
      <c r="H248" s="70">
        <v>0</v>
      </c>
      <c r="I248" s="70">
        <v>0</v>
      </c>
      <c r="J248" s="70">
        <v>1.7078916372202591E-2</v>
      </c>
      <c r="K248" s="70">
        <v>1.6248153618906941E-2</v>
      </c>
      <c r="L248" s="70">
        <v>9.6087851750171586E-3</v>
      </c>
    </row>
    <row r="249" spans="2:12" x14ac:dyDescent="0.2">
      <c r="B249" s="6" t="s">
        <v>33</v>
      </c>
      <c r="C249" s="70">
        <v>0</v>
      </c>
      <c r="D249" s="70">
        <v>0</v>
      </c>
      <c r="E249" s="70">
        <v>8.7672688629117958E-3</v>
      </c>
      <c r="F249" s="70">
        <v>2.7739251040221915E-3</v>
      </c>
      <c r="G249" s="70">
        <v>0</v>
      </c>
      <c r="H249" s="70">
        <v>0</v>
      </c>
      <c r="I249" s="70">
        <v>0</v>
      </c>
      <c r="J249" s="70">
        <v>4.1813898704358067E-2</v>
      </c>
      <c r="K249" s="70">
        <v>1.6248153618906941E-2</v>
      </c>
      <c r="L249" s="70">
        <v>1.2354152367879203E-2</v>
      </c>
    </row>
    <row r="250" spans="2:12" x14ac:dyDescent="0.2">
      <c r="B250" s="9" t="s">
        <v>35</v>
      </c>
      <c r="C250" s="70">
        <v>0</v>
      </c>
      <c r="D250" s="70">
        <v>0</v>
      </c>
      <c r="E250" s="70">
        <v>3.34750265674814E-2</v>
      </c>
      <c r="F250" s="70">
        <v>1.3176144244105409E-2</v>
      </c>
      <c r="G250" s="70">
        <v>0</v>
      </c>
      <c r="H250" s="70">
        <v>0</v>
      </c>
      <c r="I250" s="70">
        <v>0</v>
      </c>
      <c r="J250" s="70">
        <v>5.418138987043581E-2</v>
      </c>
      <c r="K250" s="70">
        <v>7.3855243722304287E-2</v>
      </c>
      <c r="L250" s="70">
        <v>3.2944406314344546E-2</v>
      </c>
    </row>
    <row r="251" spans="2:12" x14ac:dyDescent="0.2">
      <c r="B251" s="6" t="s">
        <v>36</v>
      </c>
      <c r="C251" s="70">
        <v>0</v>
      </c>
      <c r="D251" s="70">
        <v>0</v>
      </c>
      <c r="E251" s="70">
        <v>2.0191285866099893E-2</v>
      </c>
      <c r="F251" s="70">
        <v>1.4563106796116505E-2</v>
      </c>
      <c r="G251" s="70">
        <v>0</v>
      </c>
      <c r="H251" s="70">
        <v>0</v>
      </c>
      <c r="I251" s="70">
        <v>0</v>
      </c>
      <c r="J251" s="70">
        <v>1.7078916372202591E-2</v>
      </c>
      <c r="K251" s="70">
        <v>2.9542097488921715E-3</v>
      </c>
      <c r="L251" s="70">
        <v>3.0199039121482498E-2</v>
      </c>
    </row>
    <row r="252" spans="2:12" x14ac:dyDescent="0.2">
      <c r="B252" s="9" t="s">
        <v>37</v>
      </c>
      <c r="C252" s="70">
        <v>0</v>
      </c>
      <c r="D252" s="70">
        <v>0</v>
      </c>
      <c r="E252" s="70">
        <v>1.3549415515409139E-2</v>
      </c>
      <c r="F252" s="70">
        <v>5.2011095700416086E-2</v>
      </c>
      <c r="G252" s="70">
        <v>0</v>
      </c>
      <c r="H252" s="70">
        <v>0</v>
      </c>
      <c r="I252" s="70">
        <v>0</v>
      </c>
      <c r="J252" s="70">
        <v>3.9458186101295645E-2</v>
      </c>
      <c r="K252" s="70">
        <v>5.3175775480059084E-2</v>
      </c>
      <c r="L252" s="70">
        <v>1.7158544955387784E-2</v>
      </c>
    </row>
    <row r="253" spans="2:12" x14ac:dyDescent="0.2">
      <c r="B253" s="9" t="s">
        <v>34</v>
      </c>
      <c r="C253" s="70">
        <v>0</v>
      </c>
      <c r="D253" s="70">
        <v>0</v>
      </c>
      <c r="E253" s="70">
        <v>3.2678002125398516E-2</v>
      </c>
      <c r="F253" s="70">
        <v>2.7045769764216365E-2</v>
      </c>
      <c r="G253" s="70">
        <v>0</v>
      </c>
      <c r="H253" s="70">
        <v>0</v>
      </c>
      <c r="I253" s="70">
        <v>0</v>
      </c>
      <c r="J253" s="70">
        <v>5.5948174322732629E-2</v>
      </c>
      <c r="K253" s="70">
        <v>5.1698670605612999E-2</v>
      </c>
      <c r="L253" s="70">
        <v>4.598490048043926E-2</v>
      </c>
    </row>
    <row r="254" spans="2:12" x14ac:dyDescent="0.2">
      <c r="B254" s="9" t="s">
        <v>38</v>
      </c>
      <c r="C254" s="70">
        <v>0</v>
      </c>
      <c r="D254" s="70">
        <v>0</v>
      </c>
      <c r="E254" s="70">
        <v>2.0456960680127523E-2</v>
      </c>
      <c r="F254" s="70">
        <v>1.9417475728155338E-2</v>
      </c>
      <c r="G254" s="70">
        <v>0</v>
      </c>
      <c r="H254" s="70">
        <v>0</v>
      </c>
      <c r="I254" s="70">
        <v>0</v>
      </c>
      <c r="J254" s="70">
        <v>1.884570082449941E-2</v>
      </c>
      <c r="K254" s="70">
        <v>4.5790251107828653E-2</v>
      </c>
      <c r="L254" s="70">
        <v>4.5298558682223745E-2</v>
      </c>
    </row>
    <row r="255" spans="2:12" x14ac:dyDescent="0.2">
      <c r="B255" s="6" t="s">
        <v>39</v>
      </c>
      <c r="C255" s="70">
        <v>0</v>
      </c>
      <c r="D255" s="70">
        <v>0</v>
      </c>
      <c r="E255" s="70">
        <v>8.1562167906482463E-2</v>
      </c>
      <c r="F255" s="70">
        <v>0.19001386962552011</v>
      </c>
      <c r="G255" s="70">
        <v>0</v>
      </c>
      <c r="H255" s="70">
        <v>0</v>
      </c>
      <c r="I255" s="70">
        <v>0</v>
      </c>
      <c r="J255" s="70">
        <v>1.8256772673733806E-2</v>
      </c>
      <c r="K255" s="70">
        <v>2.0679468242245199E-2</v>
      </c>
      <c r="L255" s="70">
        <v>4.6671242278654768E-2</v>
      </c>
    </row>
    <row r="256" spans="2:12" x14ac:dyDescent="0.2">
      <c r="B256" s="9" t="s">
        <v>40</v>
      </c>
      <c r="C256" s="70">
        <v>0</v>
      </c>
      <c r="D256" s="70">
        <v>0</v>
      </c>
      <c r="E256" s="70">
        <v>2.8427205100956428E-2</v>
      </c>
      <c r="F256" s="70">
        <v>1.0402219140083218E-2</v>
      </c>
      <c r="G256" s="70">
        <v>0</v>
      </c>
      <c r="H256" s="70">
        <v>0</v>
      </c>
      <c r="I256" s="70">
        <v>0</v>
      </c>
      <c r="J256" s="70">
        <v>2.7090694935217905E-2</v>
      </c>
      <c r="K256" s="70">
        <v>2.9542097488921715E-3</v>
      </c>
      <c r="L256" s="70">
        <v>2.2649279341111873E-2</v>
      </c>
    </row>
    <row r="257" spans="2:12" x14ac:dyDescent="0.2">
      <c r="B257" s="9" t="s">
        <v>41</v>
      </c>
      <c r="C257" s="70">
        <v>0</v>
      </c>
      <c r="D257" s="70">
        <v>0</v>
      </c>
      <c r="E257" s="70">
        <v>4.8352816153028694E-2</v>
      </c>
      <c r="F257" s="70">
        <v>1.1095700416088766E-2</v>
      </c>
      <c r="G257" s="70">
        <v>0</v>
      </c>
      <c r="H257" s="70">
        <v>0</v>
      </c>
      <c r="I257" s="70">
        <v>0</v>
      </c>
      <c r="J257" s="70">
        <v>1.3545347467608953E-2</v>
      </c>
      <c r="K257" s="70">
        <v>2.2156573116691284E-2</v>
      </c>
      <c r="L257" s="70">
        <v>1.5785861358956762E-2</v>
      </c>
    </row>
    <row r="258" spans="2:12" x14ac:dyDescent="0.2">
      <c r="B258" s="6" t="s">
        <v>42</v>
      </c>
      <c r="C258" s="70">
        <v>0</v>
      </c>
      <c r="D258" s="70">
        <v>0</v>
      </c>
      <c r="E258" s="70">
        <v>2.0722635494155154E-2</v>
      </c>
      <c r="F258" s="70">
        <v>6.2413314840499305E-3</v>
      </c>
      <c r="G258" s="70">
        <v>0</v>
      </c>
      <c r="H258" s="70">
        <v>0</v>
      </c>
      <c r="I258" s="70">
        <v>0</v>
      </c>
      <c r="J258" s="70">
        <v>1.1189634864546525E-2</v>
      </c>
      <c r="K258" s="70">
        <v>1.3293943870014771E-2</v>
      </c>
      <c r="L258" s="70">
        <v>1.7158544955387784E-2</v>
      </c>
    </row>
    <row r="259" spans="2:12" x14ac:dyDescent="0.2">
      <c r="B259" s="9" t="s">
        <v>43</v>
      </c>
      <c r="C259" s="70">
        <v>0</v>
      </c>
      <c r="D259" s="70">
        <v>0</v>
      </c>
      <c r="E259" s="70">
        <v>1.3549415515409139E-2</v>
      </c>
      <c r="F259" s="70">
        <v>6.2413314840499305E-3</v>
      </c>
      <c r="G259" s="70">
        <v>0</v>
      </c>
      <c r="H259" s="70">
        <v>0</v>
      </c>
      <c r="I259" s="70">
        <v>0</v>
      </c>
      <c r="J259" s="70">
        <v>5.8892815076560662E-3</v>
      </c>
      <c r="K259" s="70">
        <v>5.9084194977843431E-3</v>
      </c>
      <c r="L259" s="70">
        <v>6.1770761839396015E-3</v>
      </c>
    </row>
    <row r="260" spans="2:12" x14ac:dyDescent="0.2">
      <c r="B260" s="9" t="s">
        <v>44</v>
      </c>
      <c r="C260" s="70">
        <v>0</v>
      </c>
      <c r="D260" s="70">
        <v>0</v>
      </c>
      <c r="E260" s="70">
        <v>3.2146652497343255E-2</v>
      </c>
      <c r="F260" s="70">
        <v>5.6171983356449379E-2</v>
      </c>
      <c r="G260" s="70">
        <v>0</v>
      </c>
      <c r="H260" s="70">
        <v>0</v>
      </c>
      <c r="I260" s="70">
        <v>0</v>
      </c>
      <c r="J260" s="70">
        <v>2.7679623085983509E-2</v>
      </c>
      <c r="K260" s="70">
        <v>0.1240768094534712</v>
      </c>
      <c r="L260" s="70">
        <v>2.7453671928620454E-2</v>
      </c>
    </row>
    <row r="261" spans="2:12" x14ac:dyDescent="0.2">
      <c r="B261" s="6" t="s">
        <v>45</v>
      </c>
      <c r="C261" s="70">
        <v>0</v>
      </c>
      <c r="D261" s="70">
        <v>0</v>
      </c>
      <c r="E261" s="70">
        <v>2.6036131774707757E-2</v>
      </c>
      <c r="F261" s="70">
        <v>5.5478502080443829E-3</v>
      </c>
      <c r="G261" s="70">
        <v>0</v>
      </c>
      <c r="H261" s="70">
        <v>0</v>
      </c>
      <c r="I261" s="70">
        <v>0</v>
      </c>
      <c r="J261" s="70">
        <v>1.1778563015312131E-3</v>
      </c>
      <c r="K261" s="70">
        <v>0</v>
      </c>
      <c r="L261" s="70">
        <v>5.4907343857240904E-3</v>
      </c>
    </row>
    <row r="262" spans="2:12" x14ac:dyDescent="0.2">
      <c r="B262" s="9" t="s">
        <v>46</v>
      </c>
      <c r="C262" s="70">
        <v>0</v>
      </c>
      <c r="D262" s="70">
        <v>0</v>
      </c>
      <c r="E262" s="70">
        <v>3.6397449521785336E-2</v>
      </c>
      <c r="F262" s="70">
        <v>2.4965325936199722E-2</v>
      </c>
      <c r="G262" s="70">
        <v>0</v>
      </c>
      <c r="H262" s="70">
        <v>0</v>
      </c>
      <c r="I262" s="70">
        <v>0</v>
      </c>
      <c r="J262" s="70">
        <v>2.7679623085983509E-2</v>
      </c>
      <c r="K262" s="70">
        <v>2.5110782865583457E-2</v>
      </c>
      <c r="L262" s="70">
        <v>1.7158544955387784E-2</v>
      </c>
    </row>
    <row r="263" spans="2:12" x14ac:dyDescent="0.2">
      <c r="B263" s="9" t="s">
        <v>47</v>
      </c>
      <c r="C263" s="70">
        <v>0</v>
      </c>
      <c r="D263" s="70">
        <v>0</v>
      </c>
      <c r="E263" s="70">
        <v>1.647183846971307E-2</v>
      </c>
      <c r="F263" s="70">
        <v>2.0804438280166437E-2</v>
      </c>
      <c r="G263" s="70">
        <v>0</v>
      </c>
      <c r="H263" s="70">
        <v>0</v>
      </c>
      <c r="I263" s="70">
        <v>0</v>
      </c>
      <c r="J263" s="70">
        <v>5.8892815076560662E-3</v>
      </c>
      <c r="K263" s="70">
        <v>1.3293943870014771E-2</v>
      </c>
      <c r="L263" s="70">
        <v>2.8140013726835965E-2</v>
      </c>
    </row>
    <row r="264" spans="2:12" x14ac:dyDescent="0.2">
      <c r="B264" s="6" t="s">
        <v>48</v>
      </c>
      <c r="C264" s="70">
        <v>0</v>
      </c>
      <c r="D264" s="70">
        <v>0</v>
      </c>
      <c r="E264" s="70">
        <v>4.7555791710945802E-2</v>
      </c>
      <c r="F264" s="70">
        <v>3.8834951456310676E-2</v>
      </c>
      <c r="G264" s="70">
        <v>0</v>
      </c>
      <c r="H264" s="70">
        <v>0</v>
      </c>
      <c r="I264" s="70">
        <v>0</v>
      </c>
      <c r="J264" s="70">
        <v>2.4146054181389872E-2</v>
      </c>
      <c r="K264" s="70">
        <v>8.1240768094534718E-2</v>
      </c>
      <c r="L264" s="70">
        <v>4.6671242278654768E-2</v>
      </c>
    </row>
    <row r="265" spans="2:12" x14ac:dyDescent="0.2">
      <c r="B265" s="9" t="s">
        <v>49</v>
      </c>
      <c r="C265" s="70">
        <v>0</v>
      </c>
      <c r="D265" s="70">
        <v>0</v>
      </c>
      <c r="E265" s="70">
        <v>4.4899043570669497E-2</v>
      </c>
      <c r="F265" s="70">
        <v>2.9126213592233011E-2</v>
      </c>
      <c r="G265" s="70">
        <v>0</v>
      </c>
      <c r="H265" s="70">
        <v>0</v>
      </c>
      <c r="I265" s="70">
        <v>0</v>
      </c>
      <c r="J265" s="70">
        <v>2.4734982332155476E-2</v>
      </c>
      <c r="K265" s="70">
        <v>3.5450516986706058E-2</v>
      </c>
      <c r="L265" s="70">
        <v>2.7453671928620454E-2</v>
      </c>
    </row>
    <row r="266" spans="2:12" x14ac:dyDescent="0.2">
      <c r="B266" s="9" t="s">
        <v>50</v>
      </c>
      <c r="C266" s="70">
        <v>0</v>
      </c>
      <c r="D266" s="70">
        <v>0</v>
      </c>
      <c r="E266" s="70">
        <v>2.8958554729011689E-2</v>
      </c>
      <c r="F266" s="70">
        <v>2.4271844660194174E-2</v>
      </c>
      <c r="G266" s="70">
        <v>0</v>
      </c>
      <c r="H266" s="70">
        <v>0</v>
      </c>
      <c r="I266" s="70">
        <v>0</v>
      </c>
      <c r="J266" s="70">
        <v>1.7078916372202591E-2</v>
      </c>
      <c r="K266" s="70">
        <v>2.9542097488921715E-3</v>
      </c>
      <c r="L266" s="70">
        <v>8.9224433768016476E-3</v>
      </c>
    </row>
    <row r="267" spans="2:12" ht="15" x14ac:dyDescent="0.25">
      <c r="B267" s="11" t="s">
        <v>71</v>
      </c>
      <c r="C267" s="72">
        <v>0</v>
      </c>
      <c r="D267" s="72">
        <v>0</v>
      </c>
      <c r="E267" s="72">
        <v>1</v>
      </c>
      <c r="F267" s="72">
        <v>1</v>
      </c>
      <c r="G267" s="72">
        <v>0</v>
      </c>
      <c r="H267" s="72">
        <v>0</v>
      </c>
      <c r="I267" s="72">
        <v>0</v>
      </c>
      <c r="J267" s="72">
        <v>1</v>
      </c>
      <c r="K267" s="72">
        <v>1</v>
      </c>
      <c r="L267" s="72">
        <v>1</v>
      </c>
    </row>
    <row r="270" spans="2:12" ht="15" x14ac:dyDescent="0.25">
      <c r="B270" s="121" t="s">
        <v>283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15" x14ac:dyDescent="0.2">
      <c r="B271" s="3" t="s">
        <v>11</v>
      </c>
      <c r="C271" s="167" t="s">
        <v>112</v>
      </c>
      <c r="D271" s="167" t="s">
        <v>133</v>
      </c>
      <c r="E271" s="167" t="s">
        <v>113</v>
      </c>
      <c r="F271" s="167" t="s">
        <v>114</v>
      </c>
      <c r="G271" s="167" t="s">
        <v>115</v>
      </c>
      <c r="H271" s="167" t="s">
        <v>134</v>
      </c>
      <c r="I271" s="167" t="s">
        <v>135</v>
      </c>
      <c r="J271" s="167" t="s">
        <v>117</v>
      </c>
      <c r="K271" s="167" t="s">
        <v>136</v>
      </c>
      <c r="L271" s="167" t="s">
        <v>70</v>
      </c>
    </row>
    <row r="272" spans="2:12" x14ac:dyDescent="0.2">
      <c r="B272" s="6" t="s">
        <v>12</v>
      </c>
      <c r="C272" s="70">
        <v>0</v>
      </c>
      <c r="D272" s="70">
        <v>0</v>
      </c>
      <c r="E272" s="70">
        <v>1.6160310277957336E-3</v>
      </c>
      <c r="F272" s="70">
        <v>0</v>
      </c>
      <c r="G272" s="70">
        <v>0</v>
      </c>
      <c r="H272" s="70">
        <v>0</v>
      </c>
      <c r="I272" s="70">
        <v>0</v>
      </c>
      <c r="J272" s="70">
        <v>2.0242914979757085E-3</v>
      </c>
      <c r="K272" s="70">
        <v>0</v>
      </c>
      <c r="L272" s="70">
        <v>2.0484171322160148E-2</v>
      </c>
    </row>
    <row r="273" spans="2:12" x14ac:dyDescent="0.2">
      <c r="B273" s="9" t="s">
        <v>13</v>
      </c>
      <c r="C273" s="70">
        <v>0</v>
      </c>
      <c r="D273" s="70">
        <v>0</v>
      </c>
      <c r="E273" s="70">
        <v>1.5837104072398189E-2</v>
      </c>
      <c r="F273" s="70">
        <v>2.1212121212121213E-2</v>
      </c>
      <c r="G273" s="70">
        <v>0</v>
      </c>
      <c r="H273" s="70">
        <v>0</v>
      </c>
      <c r="I273" s="70">
        <v>0</v>
      </c>
      <c r="J273" s="70">
        <v>2.4291497975708502E-2</v>
      </c>
      <c r="K273" s="70">
        <v>1.0799136069114472E-3</v>
      </c>
      <c r="L273" s="70">
        <v>2.6070763500931099E-2</v>
      </c>
    </row>
    <row r="274" spans="2:12" x14ac:dyDescent="0.2">
      <c r="B274" s="9" t="s">
        <v>14</v>
      </c>
      <c r="C274" s="70">
        <v>0</v>
      </c>
      <c r="D274" s="70">
        <v>0</v>
      </c>
      <c r="E274" s="70">
        <v>3.6845507433742729E-2</v>
      </c>
      <c r="F274" s="70">
        <v>2.4242424242424242E-2</v>
      </c>
      <c r="G274" s="70">
        <v>0</v>
      </c>
      <c r="H274" s="70">
        <v>0</v>
      </c>
      <c r="I274" s="70">
        <v>0</v>
      </c>
      <c r="J274" s="70">
        <v>2.2267206477732792E-2</v>
      </c>
      <c r="K274" s="70">
        <v>9.2872570194384454E-2</v>
      </c>
      <c r="L274" s="70">
        <v>3.5381750465549346E-2</v>
      </c>
    </row>
    <row r="275" spans="2:12" x14ac:dyDescent="0.2">
      <c r="B275" s="6" t="s">
        <v>15</v>
      </c>
      <c r="C275" s="70">
        <v>0</v>
      </c>
      <c r="D275" s="70">
        <v>0</v>
      </c>
      <c r="E275" s="70">
        <v>3.8784744667097609E-2</v>
      </c>
      <c r="F275" s="70">
        <v>2.4242424242424242E-2</v>
      </c>
      <c r="G275" s="70">
        <v>0</v>
      </c>
      <c r="H275" s="70">
        <v>0</v>
      </c>
      <c r="I275" s="70">
        <v>0</v>
      </c>
      <c r="J275" s="70">
        <v>3.2388663967611336E-2</v>
      </c>
      <c r="K275" s="70">
        <v>1.7278617710583154E-2</v>
      </c>
      <c r="L275" s="70">
        <v>2.6070763500931099E-2</v>
      </c>
    </row>
    <row r="276" spans="2:12" x14ac:dyDescent="0.2">
      <c r="B276" s="9" t="s">
        <v>17</v>
      </c>
      <c r="C276" s="70">
        <v>0</v>
      </c>
      <c r="D276" s="70">
        <v>0</v>
      </c>
      <c r="E276" s="70">
        <v>3.8138332255979318E-2</v>
      </c>
      <c r="F276" s="70">
        <v>2.7272727272727271E-2</v>
      </c>
      <c r="G276" s="70">
        <v>0</v>
      </c>
      <c r="H276" s="70">
        <v>0</v>
      </c>
      <c r="I276" s="70">
        <v>0</v>
      </c>
      <c r="J276" s="70">
        <v>3.0364372469635626E-2</v>
      </c>
      <c r="K276" s="70">
        <v>8.6393088552915772E-3</v>
      </c>
      <c r="L276" s="70">
        <v>1.11731843575419E-2</v>
      </c>
    </row>
    <row r="277" spans="2:12" x14ac:dyDescent="0.2">
      <c r="B277" s="6" t="s">
        <v>18</v>
      </c>
      <c r="C277" s="70">
        <v>0</v>
      </c>
      <c r="D277" s="70">
        <v>0</v>
      </c>
      <c r="E277" s="70">
        <v>3.3290239172592113E-2</v>
      </c>
      <c r="F277" s="70">
        <v>2.1212121212121213E-2</v>
      </c>
      <c r="G277" s="70">
        <v>0</v>
      </c>
      <c r="H277" s="70">
        <v>0</v>
      </c>
      <c r="I277" s="70">
        <v>0</v>
      </c>
      <c r="J277" s="70">
        <v>2.4291497975708502E-2</v>
      </c>
      <c r="K277" s="70">
        <v>1.2958963282937365E-2</v>
      </c>
      <c r="L277" s="70">
        <v>5.027932960893855E-2</v>
      </c>
    </row>
    <row r="278" spans="2:12" x14ac:dyDescent="0.2">
      <c r="B278" s="9" t="s">
        <v>19</v>
      </c>
      <c r="C278" s="70">
        <v>0</v>
      </c>
      <c r="D278" s="70">
        <v>0</v>
      </c>
      <c r="E278" s="70">
        <v>2.0361990950226245E-2</v>
      </c>
      <c r="F278" s="70">
        <v>9.0909090909090905E-3</v>
      </c>
      <c r="G278" s="70">
        <v>0</v>
      </c>
      <c r="H278" s="70">
        <v>0</v>
      </c>
      <c r="I278" s="70">
        <v>0</v>
      </c>
      <c r="J278" s="70">
        <v>1.0121457489878543E-2</v>
      </c>
      <c r="K278" s="70">
        <v>1.079913606911447E-2</v>
      </c>
      <c r="L278" s="70">
        <v>7.4487895716945996E-3</v>
      </c>
    </row>
    <row r="279" spans="2:12" x14ac:dyDescent="0.2">
      <c r="B279" s="9" t="s">
        <v>20</v>
      </c>
      <c r="C279" s="70">
        <v>0</v>
      </c>
      <c r="D279" s="70">
        <v>0</v>
      </c>
      <c r="E279" s="70">
        <v>1.680672268907563E-2</v>
      </c>
      <c r="F279" s="70">
        <v>1.5151515151515152E-2</v>
      </c>
      <c r="G279" s="70">
        <v>0</v>
      </c>
      <c r="H279" s="70">
        <v>0</v>
      </c>
      <c r="I279" s="70">
        <v>0</v>
      </c>
      <c r="J279" s="70">
        <v>8.0971659919028341E-3</v>
      </c>
      <c r="K279" s="70">
        <v>6.4794816414686825E-3</v>
      </c>
      <c r="L279" s="70">
        <v>1.4897579143389199E-2</v>
      </c>
    </row>
    <row r="280" spans="2:12" x14ac:dyDescent="0.2">
      <c r="B280" s="6" t="s">
        <v>21</v>
      </c>
      <c r="C280" s="70">
        <v>0</v>
      </c>
      <c r="D280" s="70">
        <v>0</v>
      </c>
      <c r="E280" s="70">
        <v>9.372979961215255E-3</v>
      </c>
      <c r="F280" s="70">
        <v>6.0606060606060606E-3</v>
      </c>
      <c r="G280" s="70">
        <v>0</v>
      </c>
      <c r="H280" s="70">
        <v>0</v>
      </c>
      <c r="I280" s="70">
        <v>0</v>
      </c>
      <c r="J280" s="70">
        <v>1.2145748987854251E-2</v>
      </c>
      <c r="K280" s="70">
        <v>3.8876889848812095E-2</v>
      </c>
      <c r="L280" s="70">
        <v>7.4487895716945996E-3</v>
      </c>
    </row>
    <row r="281" spans="2:12" x14ac:dyDescent="0.2">
      <c r="B281" s="9" t="s">
        <v>22</v>
      </c>
      <c r="C281" s="70">
        <v>0</v>
      </c>
      <c r="D281" s="70">
        <v>0</v>
      </c>
      <c r="E281" s="70">
        <v>8.7265675500969621E-3</v>
      </c>
      <c r="F281" s="70">
        <v>1.2121212121212121E-2</v>
      </c>
      <c r="G281" s="70">
        <v>0</v>
      </c>
      <c r="H281" s="70">
        <v>0</v>
      </c>
      <c r="I281" s="70">
        <v>0</v>
      </c>
      <c r="J281" s="70">
        <v>1.2145748987854251E-2</v>
      </c>
      <c r="K281" s="70">
        <v>6.4794816414686825E-3</v>
      </c>
      <c r="L281" s="70">
        <v>1.3035381750465549E-2</v>
      </c>
    </row>
    <row r="282" spans="2:12" x14ac:dyDescent="0.2">
      <c r="B282" s="9" t="s">
        <v>23</v>
      </c>
      <c r="C282" s="70">
        <v>0</v>
      </c>
      <c r="D282" s="70">
        <v>0</v>
      </c>
      <c r="E282" s="70">
        <v>3.6845507433742729E-2</v>
      </c>
      <c r="F282" s="70">
        <v>1.5151515151515152E-2</v>
      </c>
      <c r="G282" s="70">
        <v>0</v>
      </c>
      <c r="H282" s="70">
        <v>0</v>
      </c>
      <c r="I282" s="70">
        <v>0</v>
      </c>
      <c r="J282" s="70">
        <v>3.4412955465587043E-2</v>
      </c>
      <c r="K282" s="70">
        <v>2.159827213822894E-2</v>
      </c>
      <c r="L282" s="70">
        <v>1.11731843575419E-2</v>
      </c>
    </row>
    <row r="283" spans="2:12" x14ac:dyDescent="0.2">
      <c r="B283" s="6" t="s">
        <v>24</v>
      </c>
      <c r="C283" s="70">
        <v>0</v>
      </c>
      <c r="D283" s="70">
        <v>0</v>
      </c>
      <c r="E283" s="70">
        <v>1.6160310277957338E-2</v>
      </c>
      <c r="F283" s="70">
        <v>3.0303030303030304E-2</v>
      </c>
      <c r="G283" s="70">
        <v>0</v>
      </c>
      <c r="H283" s="70">
        <v>0</v>
      </c>
      <c r="I283" s="70">
        <v>0</v>
      </c>
      <c r="J283" s="70">
        <v>8.0971659919028341E-3</v>
      </c>
      <c r="K283" s="70">
        <v>1.7278617710583154E-2</v>
      </c>
      <c r="L283" s="70">
        <v>2.4208566108007448E-2</v>
      </c>
    </row>
    <row r="284" spans="2:12" x14ac:dyDescent="0.2">
      <c r="B284" s="9" t="s">
        <v>25</v>
      </c>
      <c r="C284" s="70">
        <v>0</v>
      </c>
      <c r="D284" s="70">
        <v>0</v>
      </c>
      <c r="E284" s="70">
        <v>2.4563671622495151E-2</v>
      </c>
      <c r="F284" s="70">
        <v>3.0303030303030303E-3</v>
      </c>
      <c r="G284" s="70">
        <v>0</v>
      </c>
      <c r="H284" s="70">
        <v>0</v>
      </c>
      <c r="I284" s="70">
        <v>0</v>
      </c>
      <c r="J284" s="70">
        <v>2.0242914979757085E-2</v>
      </c>
      <c r="K284" s="70">
        <v>8.6393088552915772E-3</v>
      </c>
      <c r="L284" s="70">
        <v>2.4208566108007448E-2</v>
      </c>
    </row>
    <row r="285" spans="2:12" x14ac:dyDescent="0.2">
      <c r="B285" s="9" t="s">
        <v>16</v>
      </c>
      <c r="C285" s="70">
        <v>0</v>
      </c>
      <c r="D285" s="70">
        <v>0</v>
      </c>
      <c r="E285" s="70">
        <v>2.100840336134454E-2</v>
      </c>
      <c r="F285" s="70">
        <v>3.0303030303030304E-2</v>
      </c>
      <c r="G285" s="70">
        <v>0</v>
      </c>
      <c r="H285" s="70">
        <v>0</v>
      </c>
      <c r="I285" s="70">
        <v>0</v>
      </c>
      <c r="J285" s="70">
        <v>1.2145748987854251E-2</v>
      </c>
      <c r="K285" s="70">
        <v>1.2958963282937365E-2</v>
      </c>
      <c r="L285" s="70">
        <v>2.4208566108007448E-2</v>
      </c>
    </row>
    <row r="286" spans="2:12" x14ac:dyDescent="0.2">
      <c r="B286" s="9" t="s">
        <v>26</v>
      </c>
      <c r="C286" s="70">
        <v>0</v>
      </c>
      <c r="D286" s="70">
        <v>0</v>
      </c>
      <c r="E286" s="70">
        <v>4.8480930833872012E-3</v>
      </c>
      <c r="F286" s="70">
        <v>1.2121212121212121E-2</v>
      </c>
      <c r="G286" s="70">
        <v>0</v>
      </c>
      <c r="H286" s="70">
        <v>0</v>
      </c>
      <c r="I286" s="70">
        <v>0</v>
      </c>
      <c r="J286" s="70">
        <v>2.2267206477732792E-2</v>
      </c>
      <c r="K286" s="70">
        <v>0</v>
      </c>
      <c r="L286" s="70">
        <v>1.86219739292365E-2</v>
      </c>
    </row>
    <row r="287" spans="2:12" x14ac:dyDescent="0.2">
      <c r="B287" s="6" t="s">
        <v>27</v>
      </c>
      <c r="C287" s="70">
        <v>0</v>
      </c>
      <c r="D287" s="70">
        <v>0</v>
      </c>
      <c r="E287" s="70">
        <v>9.372979961215255E-3</v>
      </c>
      <c r="F287" s="70">
        <v>3.0303030303030304E-2</v>
      </c>
      <c r="G287" s="70">
        <v>0</v>
      </c>
      <c r="H287" s="70">
        <v>0</v>
      </c>
      <c r="I287" s="70">
        <v>0</v>
      </c>
      <c r="J287" s="70">
        <v>2.4291497975708502E-2</v>
      </c>
      <c r="K287" s="70">
        <v>2.159827213822894E-2</v>
      </c>
      <c r="L287" s="70">
        <v>1.6759776536312849E-2</v>
      </c>
    </row>
    <row r="288" spans="2:12" x14ac:dyDescent="0.2">
      <c r="B288" s="9" t="s">
        <v>28</v>
      </c>
      <c r="C288" s="70">
        <v>0</v>
      </c>
      <c r="D288" s="70">
        <v>0</v>
      </c>
      <c r="E288" s="70">
        <v>2.0361990950226245E-2</v>
      </c>
      <c r="F288" s="70">
        <v>1.5151515151515152E-2</v>
      </c>
      <c r="G288" s="70">
        <v>0</v>
      </c>
      <c r="H288" s="70">
        <v>0</v>
      </c>
      <c r="I288" s="70">
        <v>0</v>
      </c>
      <c r="J288" s="70">
        <v>2.6315789473684209E-2</v>
      </c>
      <c r="K288" s="70">
        <v>0.20950323974082075</v>
      </c>
      <c r="L288" s="70">
        <v>1.86219739292365E-2</v>
      </c>
    </row>
    <row r="289" spans="2:12" x14ac:dyDescent="0.2">
      <c r="B289" s="9" t="s">
        <v>29</v>
      </c>
      <c r="C289" s="70">
        <v>0</v>
      </c>
      <c r="D289" s="70">
        <v>0</v>
      </c>
      <c r="E289" s="70">
        <v>5.5914673561732388E-2</v>
      </c>
      <c r="F289" s="70">
        <v>6.6666666666666666E-2</v>
      </c>
      <c r="G289" s="70">
        <v>0</v>
      </c>
      <c r="H289" s="70">
        <v>0</v>
      </c>
      <c r="I289" s="70">
        <v>0</v>
      </c>
      <c r="J289" s="70">
        <v>6.6801619433198386E-2</v>
      </c>
      <c r="K289" s="70">
        <v>7.0194384449244057E-2</v>
      </c>
      <c r="L289" s="70">
        <v>0.10614525139664804</v>
      </c>
    </row>
    <row r="290" spans="2:12" x14ac:dyDescent="0.2">
      <c r="B290" s="6" t="s">
        <v>30</v>
      </c>
      <c r="C290" s="70">
        <v>0</v>
      </c>
      <c r="D290" s="70">
        <v>0</v>
      </c>
      <c r="E290" s="70">
        <v>2.8118939883645767E-2</v>
      </c>
      <c r="F290" s="70">
        <v>3.0303030303030304E-2</v>
      </c>
      <c r="G290" s="70">
        <v>0</v>
      </c>
      <c r="H290" s="70">
        <v>0</v>
      </c>
      <c r="I290" s="70">
        <v>0</v>
      </c>
      <c r="J290" s="70">
        <v>2.8340080971659919E-2</v>
      </c>
      <c r="K290" s="70">
        <v>1.8358531317494601E-2</v>
      </c>
      <c r="L290" s="70">
        <v>2.0484171322160148E-2</v>
      </c>
    </row>
    <row r="291" spans="2:12" x14ac:dyDescent="0.2">
      <c r="B291" s="9" t="s">
        <v>31</v>
      </c>
      <c r="C291" s="70">
        <v>0</v>
      </c>
      <c r="D291" s="70">
        <v>0</v>
      </c>
      <c r="E291" s="70">
        <v>3.7168713639301874E-2</v>
      </c>
      <c r="F291" s="70">
        <v>6.0606060606060608E-2</v>
      </c>
      <c r="G291" s="70">
        <v>0</v>
      </c>
      <c r="H291" s="70">
        <v>0</v>
      </c>
      <c r="I291" s="70">
        <v>0</v>
      </c>
      <c r="J291" s="70">
        <v>4.2510121457489877E-2</v>
      </c>
      <c r="K291" s="70">
        <v>1.079913606911447E-2</v>
      </c>
      <c r="L291" s="70">
        <v>3.9106145251396648E-2</v>
      </c>
    </row>
    <row r="292" spans="2:12" x14ac:dyDescent="0.2">
      <c r="B292" s="9" t="s">
        <v>32</v>
      </c>
      <c r="C292" s="70">
        <v>0</v>
      </c>
      <c r="D292" s="70">
        <v>0</v>
      </c>
      <c r="E292" s="70">
        <v>2.8442146089204912E-2</v>
      </c>
      <c r="F292" s="70">
        <v>9.0909090909090905E-3</v>
      </c>
      <c r="G292" s="70">
        <v>0</v>
      </c>
      <c r="H292" s="70">
        <v>0</v>
      </c>
      <c r="I292" s="70">
        <v>0</v>
      </c>
      <c r="J292" s="70">
        <v>2.2267206477732792E-2</v>
      </c>
      <c r="K292" s="70">
        <v>8.0993520518358536E-2</v>
      </c>
      <c r="L292" s="70">
        <v>2.0484171322160148E-2</v>
      </c>
    </row>
    <row r="293" spans="2:12" x14ac:dyDescent="0.2">
      <c r="B293" s="6" t="s">
        <v>33</v>
      </c>
      <c r="C293" s="70">
        <v>0</v>
      </c>
      <c r="D293" s="70">
        <v>0</v>
      </c>
      <c r="E293" s="70">
        <v>8.0801551389786692E-3</v>
      </c>
      <c r="F293" s="70">
        <v>0</v>
      </c>
      <c r="G293" s="70">
        <v>0</v>
      </c>
      <c r="H293" s="70">
        <v>0</v>
      </c>
      <c r="I293" s="70">
        <v>0</v>
      </c>
      <c r="J293" s="70">
        <v>2.4291497975708502E-2</v>
      </c>
      <c r="K293" s="70">
        <v>5.5075593952483799E-2</v>
      </c>
      <c r="L293" s="70">
        <v>1.6759776536312849E-2</v>
      </c>
    </row>
    <row r="294" spans="2:12" x14ac:dyDescent="0.2">
      <c r="B294" s="9" t="s">
        <v>35</v>
      </c>
      <c r="C294" s="70">
        <v>0</v>
      </c>
      <c r="D294" s="70">
        <v>0</v>
      </c>
      <c r="E294" s="70">
        <v>3.4906270200387848E-2</v>
      </c>
      <c r="F294" s="70">
        <v>2.1212121212121213E-2</v>
      </c>
      <c r="G294" s="70">
        <v>0</v>
      </c>
      <c r="H294" s="70">
        <v>0</v>
      </c>
      <c r="I294" s="70">
        <v>0</v>
      </c>
      <c r="J294" s="70">
        <v>3.2388663967611336E-2</v>
      </c>
      <c r="K294" s="70">
        <v>7.5593952483801298E-3</v>
      </c>
      <c r="L294" s="70">
        <v>5.2141527001862198E-2</v>
      </c>
    </row>
    <row r="295" spans="2:12" x14ac:dyDescent="0.2">
      <c r="B295" s="6" t="s">
        <v>36</v>
      </c>
      <c r="C295" s="70">
        <v>0</v>
      </c>
      <c r="D295" s="70">
        <v>0</v>
      </c>
      <c r="E295" s="70">
        <v>3.0381383322559793E-2</v>
      </c>
      <c r="F295" s="70">
        <v>9.0909090909090905E-3</v>
      </c>
      <c r="G295" s="70">
        <v>0</v>
      </c>
      <c r="H295" s="70">
        <v>0</v>
      </c>
      <c r="I295" s="70">
        <v>0</v>
      </c>
      <c r="J295" s="70">
        <v>2.4291497975708502E-2</v>
      </c>
      <c r="K295" s="70">
        <v>1.0799136069114472E-3</v>
      </c>
      <c r="L295" s="70">
        <v>2.9795158286778398E-2</v>
      </c>
    </row>
    <row r="296" spans="2:12" x14ac:dyDescent="0.2">
      <c r="B296" s="9" t="s">
        <v>37</v>
      </c>
      <c r="C296" s="70">
        <v>0</v>
      </c>
      <c r="D296" s="70">
        <v>0</v>
      </c>
      <c r="E296" s="70">
        <v>1.971557853910795E-2</v>
      </c>
      <c r="F296" s="70">
        <v>2.1212121212121213E-2</v>
      </c>
      <c r="G296" s="70">
        <v>0</v>
      </c>
      <c r="H296" s="70">
        <v>0</v>
      </c>
      <c r="I296" s="70">
        <v>0</v>
      </c>
      <c r="J296" s="70">
        <v>4.048582995951417E-2</v>
      </c>
      <c r="K296" s="70">
        <v>2.159827213822894E-2</v>
      </c>
      <c r="L296" s="70">
        <v>7.4487895716945996E-3</v>
      </c>
    </row>
    <row r="297" spans="2:12" x14ac:dyDescent="0.2">
      <c r="B297" s="9" t="s">
        <v>34</v>
      </c>
      <c r="C297" s="70">
        <v>0</v>
      </c>
      <c r="D297" s="70">
        <v>0</v>
      </c>
      <c r="E297" s="70">
        <v>3.6845507433742729E-2</v>
      </c>
      <c r="F297" s="70">
        <v>3.0303030303030304E-2</v>
      </c>
      <c r="G297" s="70">
        <v>0</v>
      </c>
      <c r="H297" s="70">
        <v>0</v>
      </c>
      <c r="I297" s="70">
        <v>0</v>
      </c>
      <c r="J297" s="70">
        <v>4.4534412955465584E-2</v>
      </c>
      <c r="K297" s="70">
        <v>7.235421166306695E-2</v>
      </c>
      <c r="L297" s="70">
        <v>4.0968342644320296E-2</v>
      </c>
    </row>
    <row r="298" spans="2:12" x14ac:dyDescent="0.2">
      <c r="B298" s="9" t="s">
        <v>38</v>
      </c>
      <c r="C298" s="70">
        <v>0</v>
      </c>
      <c r="D298" s="70">
        <v>0</v>
      </c>
      <c r="E298" s="70">
        <v>1.777634130575307E-2</v>
      </c>
      <c r="F298" s="70">
        <v>3.9393939393939391E-2</v>
      </c>
      <c r="G298" s="70">
        <v>0</v>
      </c>
      <c r="H298" s="70">
        <v>0</v>
      </c>
      <c r="I298" s="70">
        <v>0</v>
      </c>
      <c r="J298" s="70">
        <v>2.8340080971659919E-2</v>
      </c>
      <c r="K298" s="70">
        <v>2.3758099352051837E-2</v>
      </c>
      <c r="L298" s="70">
        <v>2.4208566108007448E-2</v>
      </c>
    </row>
    <row r="299" spans="2:12" x14ac:dyDescent="0.2">
      <c r="B299" s="6" t="s">
        <v>39</v>
      </c>
      <c r="C299" s="70">
        <v>0</v>
      </c>
      <c r="D299" s="70">
        <v>0</v>
      </c>
      <c r="E299" s="70">
        <v>6.237879767291532E-2</v>
      </c>
      <c r="F299" s="70">
        <v>3.9393939393939391E-2</v>
      </c>
      <c r="G299" s="70">
        <v>0</v>
      </c>
      <c r="H299" s="70">
        <v>0</v>
      </c>
      <c r="I299" s="70">
        <v>0</v>
      </c>
      <c r="J299" s="70">
        <v>3.8461538461538464E-2</v>
      </c>
      <c r="K299" s="70">
        <v>2.6997840172786176E-2</v>
      </c>
      <c r="L299" s="70">
        <v>3.3519553072625698E-2</v>
      </c>
    </row>
    <row r="300" spans="2:12" x14ac:dyDescent="0.2">
      <c r="B300" s="9" t="s">
        <v>40</v>
      </c>
      <c r="C300" s="70">
        <v>0</v>
      </c>
      <c r="D300" s="70">
        <v>0</v>
      </c>
      <c r="E300" s="70">
        <v>1.6483516483516484E-2</v>
      </c>
      <c r="F300" s="70">
        <v>2.4242424242424242E-2</v>
      </c>
      <c r="G300" s="70">
        <v>0</v>
      </c>
      <c r="H300" s="70">
        <v>0</v>
      </c>
      <c r="I300" s="70">
        <v>0</v>
      </c>
      <c r="J300" s="70">
        <v>3.8461538461538464E-2</v>
      </c>
      <c r="K300" s="70">
        <v>1.0799136069114472E-3</v>
      </c>
      <c r="L300" s="70">
        <v>2.9795158286778398E-2</v>
      </c>
    </row>
    <row r="301" spans="2:12" x14ac:dyDescent="0.2">
      <c r="B301" s="9" t="s">
        <v>41</v>
      </c>
      <c r="C301" s="70">
        <v>0</v>
      </c>
      <c r="D301" s="70">
        <v>0</v>
      </c>
      <c r="E301" s="70">
        <v>3.7815126050420166E-2</v>
      </c>
      <c r="F301" s="70">
        <v>2.4242424242424242E-2</v>
      </c>
      <c r="G301" s="70">
        <v>0</v>
      </c>
      <c r="H301" s="70">
        <v>0</v>
      </c>
      <c r="I301" s="70">
        <v>0</v>
      </c>
      <c r="J301" s="70">
        <v>2.6315789473684209E-2</v>
      </c>
      <c r="K301" s="70">
        <v>6.4794816414686825E-3</v>
      </c>
      <c r="L301" s="70">
        <v>1.86219739292365E-2</v>
      </c>
    </row>
    <row r="302" spans="2:12" x14ac:dyDescent="0.2">
      <c r="B302" s="6" t="s">
        <v>42</v>
      </c>
      <c r="C302" s="70">
        <v>0</v>
      </c>
      <c r="D302" s="70">
        <v>0</v>
      </c>
      <c r="E302" s="70">
        <v>3.2967032967032968E-2</v>
      </c>
      <c r="F302" s="70">
        <v>6.0606060606060606E-3</v>
      </c>
      <c r="G302" s="70">
        <v>0</v>
      </c>
      <c r="H302" s="70">
        <v>0</v>
      </c>
      <c r="I302" s="70">
        <v>0</v>
      </c>
      <c r="J302" s="70">
        <v>1.8218623481781375E-2</v>
      </c>
      <c r="K302" s="70">
        <v>7.5593952483801298E-3</v>
      </c>
      <c r="L302" s="70">
        <v>2.7932960893854747E-2</v>
      </c>
    </row>
    <row r="303" spans="2:12" x14ac:dyDescent="0.2">
      <c r="B303" s="9" t="s">
        <v>43</v>
      </c>
      <c r="C303" s="70">
        <v>0</v>
      </c>
      <c r="D303" s="70">
        <v>0</v>
      </c>
      <c r="E303" s="70">
        <v>1.001939237233355E-2</v>
      </c>
      <c r="F303" s="70">
        <v>3.0303030303030303E-3</v>
      </c>
      <c r="G303" s="70">
        <v>0</v>
      </c>
      <c r="H303" s="70">
        <v>0</v>
      </c>
      <c r="I303" s="70">
        <v>0</v>
      </c>
      <c r="J303" s="70">
        <v>6.0728744939271256E-3</v>
      </c>
      <c r="K303" s="70">
        <v>1.0799136069114472E-3</v>
      </c>
      <c r="L303" s="70">
        <v>7.4487895716945996E-3</v>
      </c>
    </row>
    <row r="304" spans="2:12" x14ac:dyDescent="0.2">
      <c r="B304" s="9" t="s">
        <v>44</v>
      </c>
      <c r="C304" s="70">
        <v>0</v>
      </c>
      <c r="D304" s="70">
        <v>0</v>
      </c>
      <c r="E304" s="70">
        <v>3.0381383322559793E-2</v>
      </c>
      <c r="F304" s="70">
        <v>0.18181818181818182</v>
      </c>
      <c r="G304" s="70">
        <v>0</v>
      </c>
      <c r="H304" s="70">
        <v>0</v>
      </c>
      <c r="I304" s="70">
        <v>0</v>
      </c>
      <c r="J304" s="70">
        <v>3.8461538461538464E-2</v>
      </c>
      <c r="K304" s="70">
        <v>3.3477321814254862E-2</v>
      </c>
      <c r="L304" s="70">
        <v>2.4208566108007448E-2</v>
      </c>
    </row>
    <row r="305" spans="2:12" x14ac:dyDescent="0.2">
      <c r="B305" s="6" t="s">
        <v>45</v>
      </c>
      <c r="C305" s="70">
        <v>0</v>
      </c>
      <c r="D305" s="70">
        <v>0</v>
      </c>
      <c r="E305" s="70">
        <v>9.372979961215255E-3</v>
      </c>
      <c r="F305" s="70">
        <v>6.0606060606060606E-3</v>
      </c>
      <c r="G305" s="70">
        <v>0</v>
      </c>
      <c r="H305" s="70">
        <v>0</v>
      </c>
      <c r="I305" s="70">
        <v>0</v>
      </c>
      <c r="J305" s="70">
        <v>2.0242914979757085E-3</v>
      </c>
      <c r="K305" s="70">
        <v>0</v>
      </c>
      <c r="L305" s="70">
        <v>1.3035381750465549E-2</v>
      </c>
    </row>
    <row r="306" spans="2:12" x14ac:dyDescent="0.2">
      <c r="B306" s="9" t="s">
        <v>46</v>
      </c>
      <c r="C306" s="70">
        <v>0</v>
      </c>
      <c r="D306" s="70">
        <v>0</v>
      </c>
      <c r="E306" s="70">
        <v>2.0361990950226245E-2</v>
      </c>
      <c r="F306" s="70">
        <v>2.4242424242424242E-2</v>
      </c>
      <c r="G306" s="70">
        <v>0</v>
      </c>
      <c r="H306" s="70">
        <v>0</v>
      </c>
      <c r="I306" s="70">
        <v>0</v>
      </c>
      <c r="J306" s="70">
        <v>4.048582995951417E-2</v>
      </c>
      <c r="K306" s="70">
        <v>9.7192224622030237E-3</v>
      </c>
      <c r="L306" s="70">
        <v>1.11731843575419E-2</v>
      </c>
    </row>
    <row r="307" spans="2:12" x14ac:dyDescent="0.2">
      <c r="B307" s="9" t="s">
        <v>47</v>
      </c>
      <c r="C307" s="70">
        <v>0</v>
      </c>
      <c r="D307" s="70">
        <v>0</v>
      </c>
      <c r="E307" s="70">
        <v>1.4544279250161603E-2</v>
      </c>
      <c r="F307" s="70">
        <v>9.0909090909090905E-3</v>
      </c>
      <c r="G307" s="70">
        <v>0</v>
      </c>
      <c r="H307" s="70">
        <v>0</v>
      </c>
      <c r="I307" s="70">
        <v>0</v>
      </c>
      <c r="J307" s="70">
        <v>1.0121457489878543E-2</v>
      </c>
      <c r="K307" s="70">
        <v>1.0799136069114472E-3</v>
      </c>
      <c r="L307" s="70">
        <v>2.23463687150838E-2</v>
      </c>
    </row>
    <row r="308" spans="2:12" x14ac:dyDescent="0.2">
      <c r="B308" s="6" t="s">
        <v>48</v>
      </c>
      <c r="C308" s="70">
        <v>0</v>
      </c>
      <c r="D308" s="70">
        <v>0</v>
      </c>
      <c r="E308" s="70">
        <v>4.6218487394957986E-2</v>
      </c>
      <c r="F308" s="70">
        <v>9.0909090909090905E-3</v>
      </c>
      <c r="G308" s="70">
        <v>0</v>
      </c>
      <c r="H308" s="70">
        <v>0</v>
      </c>
      <c r="I308" s="70">
        <v>0</v>
      </c>
      <c r="J308" s="70">
        <v>4.4534412955465584E-2</v>
      </c>
      <c r="K308" s="70">
        <v>3.2397408207343416E-2</v>
      </c>
      <c r="L308" s="70">
        <v>5.7728119180633149E-2</v>
      </c>
    </row>
    <row r="309" spans="2:12" x14ac:dyDescent="0.2">
      <c r="B309" s="9" t="s">
        <v>49</v>
      </c>
      <c r="C309" s="70">
        <v>0</v>
      </c>
      <c r="D309" s="70">
        <v>0</v>
      </c>
      <c r="E309" s="70">
        <v>4.4925662572721396E-2</v>
      </c>
      <c r="F309" s="70">
        <v>2.4242424242424242E-2</v>
      </c>
      <c r="G309" s="70">
        <v>0</v>
      </c>
      <c r="H309" s="70">
        <v>0</v>
      </c>
      <c r="I309" s="70">
        <v>0</v>
      </c>
      <c r="J309" s="70">
        <v>3.2388663967611336E-2</v>
      </c>
      <c r="K309" s="70">
        <v>1.9438444924406047E-2</v>
      </c>
      <c r="L309" s="70">
        <v>3.5381750465549346E-2</v>
      </c>
    </row>
    <row r="310" spans="2:12" x14ac:dyDescent="0.2">
      <c r="B310" s="9" t="s">
        <v>50</v>
      </c>
      <c r="C310" s="70">
        <v>0</v>
      </c>
      <c r="D310" s="70">
        <v>0</v>
      </c>
      <c r="E310" s="70">
        <v>2.4240465416936006E-2</v>
      </c>
      <c r="F310" s="70">
        <v>6.363636363636363E-2</v>
      </c>
      <c r="G310" s="70">
        <v>0</v>
      </c>
      <c r="H310" s="70">
        <v>0</v>
      </c>
      <c r="I310" s="70">
        <v>0</v>
      </c>
      <c r="J310" s="70">
        <v>2.4291497975708502E-2</v>
      </c>
      <c r="K310" s="70">
        <v>1.1879049676025918E-2</v>
      </c>
      <c r="L310" s="70">
        <v>1.11731843575419E-2</v>
      </c>
    </row>
    <row r="311" spans="2:12" ht="15" x14ac:dyDescent="0.25">
      <c r="B311" s="11" t="s">
        <v>71</v>
      </c>
      <c r="C311" s="72">
        <v>0</v>
      </c>
      <c r="D311" s="72">
        <v>0</v>
      </c>
      <c r="E311" s="72">
        <v>1</v>
      </c>
      <c r="F311" s="72">
        <v>1</v>
      </c>
      <c r="G311" s="72">
        <v>0</v>
      </c>
      <c r="H311" s="72">
        <v>0</v>
      </c>
      <c r="I311" s="72">
        <v>0</v>
      </c>
      <c r="J311" s="72">
        <v>1</v>
      </c>
      <c r="K311" s="72">
        <v>1</v>
      </c>
      <c r="L311" s="72">
        <v>1</v>
      </c>
    </row>
    <row r="314" spans="2:12" ht="15" x14ac:dyDescent="0.25">
      <c r="B314" s="121" t="s">
        <v>166</v>
      </c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</row>
    <row r="315" spans="2:12" ht="15" x14ac:dyDescent="0.2">
      <c r="B315" s="3" t="s">
        <v>11</v>
      </c>
      <c r="C315" s="95" t="s">
        <v>112</v>
      </c>
      <c r="D315" s="95" t="s">
        <v>133</v>
      </c>
      <c r="E315" s="95" t="s">
        <v>113</v>
      </c>
      <c r="F315" s="95" t="s">
        <v>114</v>
      </c>
      <c r="G315" s="95" t="s">
        <v>115</v>
      </c>
      <c r="H315" s="95" t="s">
        <v>134</v>
      </c>
      <c r="I315" s="95" t="s">
        <v>135</v>
      </c>
      <c r="J315" s="95" t="s">
        <v>117</v>
      </c>
      <c r="K315" s="95" t="s">
        <v>136</v>
      </c>
      <c r="L315" s="95" t="s">
        <v>70</v>
      </c>
    </row>
    <row r="316" spans="2:12" x14ac:dyDescent="0.2">
      <c r="B316" s="6" t="s">
        <v>12</v>
      </c>
      <c r="C316" s="70">
        <v>0</v>
      </c>
      <c r="D316" s="70">
        <v>0</v>
      </c>
      <c r="E316" s="70">
        <v>1.0052777079668257E-3</v>
      </c>
      <c r="F316" s="70">
        <v>7.058823529411765E-3</v>
      </c>
      <c r="G316" s="70">
        <v>0</v>
      </c>
      <c r="H316" s="70">
        <v>0</v>
      </c>
      <c r="I316" s="70">
        <v>0</v>
      </c>
      <c r="J316" s="70">
        <v>2.2831050228310501E-3</v>
      </c>
      <c r="K316" s="70">
        <v>0</v>
      </c>
      <c r="L316" s="70">
        <v>1.876172607879925E-3</v>
      </c>
    </row>
    <row r="317" spans="2:12" x14ac:dyDescent="0.2">
      <c r="B317" s="9" t="s">
        <v>13</v>
      </c>
      <c r="C317" s="70">
        <v>0</v>
      </c>
      <c r="D317" s="70">
        <v>0</v>
      </c>
      <c r="E317" s="70">
        <v>1.3319929630560442E-2</v>
      </c>
      <c r="F317" s="70">
        <v>1.6470588235294119E-2</v>
      </c>
      <c r="G317" s="70">
        <v>0</v>
      </c>
      <c r="H317" s="70">
        <v>0</v>
      </c>
      <c r="I317" s="70">
        <v>0</v>
      </c>
      <c r="J317" s="70">
        <v>1.8264840182648401E-2</v>
      </c>
      <c r="K317" s="70">
        <v>1.5256588072122053E-2</v>
      </c>
      <c r="L317" s="70">
        <v>1.6885553470919325E-2</v>
      </c>
    </row>
    <row r="318" spans="2:12" x14ac:dyDescent="0.2">
      <c r="B318" s="9" t="s">
        <v>14</v>
      </c>
      <c r="C318" s="70">
        <v>0</v>
      </c>
      <c r="D318" s="70">
        <v>0</v>
      </c>
      <c r="E318" s="70">
        <v>3.8703191756722793E-2</v>
      </c>
      <c r="F318" s="70">
        <v>1.1764705882352941E-2</v>
      </c>
      <c r="G318" s="70">
        <v>0</v>
      </c>
      <c r="H318" s="70">
        <v>0</v>
      </c>
      <c r="I318" s="70">
        <v>0</v>
      </c>
      <c r="J318" s="70">
        <v>6.8493150684931503E-3</v>
      </c>
      <c r="K318" s="70">
        <v>2.7739251040221915E-3</v>
      </c>
      <c r="L318" s="70">
        <v>3.3771106941838651E-2</v>
      </c>
    </row>
    <row r="319" spans="2:12" x14ac:dyDescent="0.2">
      <c r="B319" s="6" t="s">
        <v>15</v>
      </c>
      <c r="C319" s="70">
        <v>0</v>
      </c>
      <c r="D319" s="70">
        <v>0</v>
      </c>
      <c r="E319" s="70">
        <v>2.9404372958029657E-2</v>
      </c>
      <c r="F319" s="70">
        <v>1.6470588235294119E-2</v>
      </c>
      <c r="G319" s="70">
        <v>0</v>
      </c>
      <c r="H319" s="70">
        <v>0</v>
      </c>
      <c r="I319" s="70">
        <v>0</v>
      </c>
      <c r="J319" s="70">
        <v>2.9680365296803651E-2</v>
      </c>
      <c r="K319" s="70">
        <v>1.3869625520110957E-3</v>
      </c>
      <c r="L319" s="70">
        <v>4.1275797373358347E-2</v>
      </c>
    </row>
    <row r="320" spans="2:12" x14ac:dyDescent="0.2">
      <c r="B320" s="9" t="s">
        <v>17</v>
      </c>
      <c r="C320" s="70">
        <v>0</v>
      </c>
      <c r="D320" s="70">
        <v>0</v>
      </c>
      <c r="E320" s="70">
        <v>3.2922844935913548E-2</v>
      </c>
      <c r="F320" s="70">
        <v>2.823529411764706E-2</v>
      </c>
      <c r="G320" s="70">
        <v>0</v>
      </c>
      <c r="H320" s="70">
        <v>0</v>
      </c>
      <c r="I320" s="70">
        <v>0</v>
      </c>
      <c r="J320" s="70">
        <v>5.2511415525114152E-2</v>
      </c>
      <c r="K320" s="70">
        <v>1.5256588072122053E-2</v>
      </c>
      <c r="L320" s="70">
        <v>4.3151969981238276E-2</v>
      </c>
    </row>
    <row r="321" spans="2:12" x14ac:dyDescent="0.2">
      <c r="B321" s="6" t="s">
        <v>18</v>
      </c>
      <c r="C321" s="70">
        <v>0</v>
      </c>
      <c r="D321" s="70">
        <v>0</v>
      </c>
      <c r="E321" s="70">
        <v>3.5184719778838906E-2</v>
      </c>
      <c r="F321" s="70">
        <v>4.7058823529411761E-3</v>
      </c>
      <c r="G321" s="70">
        <v>0</v>
      </c>
      <c r="H321" s="70">
        <v>0</v>
      </c>
      <c r="I321" s="70">
        <v>0</v>
      </c>
      <c r="J321" s="70">
        <v>2.5114155251141551E-2</v>
      </c>
      <c r="K321" s="70">
        <v>3.6061026352288486E-2</v>
      </c>
      <c r="L321" s="70">
        <v>3.5647279549718573E-2</v>
      </c>
    </row>
    <row r="322" spans="2:12" x14ac:dyDescent="0.2">
      <c r="B322" s="9" t="s">
        <v>19</v>
      </c>
      <c r="C322" s="70">
        <v>0</v>
      </c>
      <c r="D322" s="70">
        <v>0</v>
      </c>
      <c r="E322" s="70">
        <v>2.4126664991203819E-2</v>
      </c>
      <c r="F322" s="70">
        <v>4.7058823529411761E-3</v>
      </c>
      <c r="G322" s="70">
        <v>0</v>
      </c>
      <c r="H322" s="70">
        <v>0</v>
      </c>
      <c r="I322" s="70">
        <v>0</v>
      </c>
      <c r="J322" s="70">
        <v>6.8493150684931503E-3</v>
      </c>
      <c r="K322" s="70">
        <v>7.4895977808599162E-2</v>
      </c>
      <c r="L322" s="70">
        <v>1.6885553470919325E-2</v>
      </c>
    </row>
    <row r="323" spans="2:12" x14ac:dyDescent="0.2">
      <c r="B323" s="9" t="s">
        <v>20</v>
      </c>
      <c r="C323" s="70">
        <v>0</v>
      </c>
      <c r="D323" s="70">
        <v>0</v>
      </c>
      <c r="E323" s="70">
        <v>1.1309374214626791E-2</v>
      </c>
      <c r="F323" s="70">
        <v>4.7058823529411761E-3</v>
      </c>
      <c r="G323" s="70">
        <v>0</v>
      </c>
      <c r="H323" s="70">
        <v>0</v>
      </c>
      <c r="I323" s="70">
        <v>0</v>
      </c>
      <c r="J323" s="70">
        <v>1.3698630136986301E-2</v>
      </c>
      <c r="K323" s="70">
        <v>1.9417475728155338E-2</v>
      </c>
      <c r="L323" s="70">
        <v>2.4390243902439025E-2</v>
      </c>
    </row>
    <row r="324" spans="2:12" x14ac:dyDescent="0.2">
      <c r="B324" s="6" t="s">
        <v>21</v>
      </c>
      <c r="C324" s="70">
        <v>0</v>
      </c>
      <c r="D324" s="70">
        <v>0</v>
      </c>
      <c r="E324" s="70">
        <v>1.1058054787635083E-2</v>
      </c>
      <c r="F324" s="70">
        <v>7.058823529411765E-3</v>
      </c>
      <c r="G324" s="70">
        <v>0</v>
      </c>
      <c r="H324" s="70">
        <v>0</v>
      </c>
      <c r="I324" s="70">
        <v>0</v>
      </c>
      <c r="J324" s="70">
        <v>1.1415525114155251E-2</v>
      </c>
      <c r="K324" s="70">
        <v>0</v>
      </c>
      <c r="L324" s="70">
        <v>7.5046904315196998E-3</v>
      </c>
    </row>
    <row r="325" spans="2:12" x14ac:dyDescent="0.2">
      <c r="B325" s="9" t="s">
        <v>22</v>
      </c>
      <c r="C325" s="70">
        <v>0</v>
      </c>
      <c r="D325" s="70">
        <v>0</v>
      </c>
      <c r="E325" s="70">
        <v>5.0263885398341293E-3</v>
      </c>
      <c r="F325" s="70">
        <v>1.1764705882352941E-2</v>
      </c>
      <c r="G325" s="70">
        <v>0</v>
      </c>
      <c r="H325" s="70">
        <v>0</v>
      </c>
      <c r="I325" s="70">
        <v>0</v>
      </c>
      <c r="J325" s="70">
        <v>1.3698630136986301E-2</v>
      </c>
      <c r="K325" s="70">
        <v>1.3869625520110957E-3</v>
      </c>
      <c r="L325" s="70">
        <v>9.3808630393996256E-3</v>
      </c>
    </row>
    <row r="326" spans="2:12" x14ac:dyDescent="0.2">
      <c r="B326" s="9" t="s">
        <v>23</v>
      </c>
      <c r="C326" s="70">
        <v>0</v>
      </c>
      <c r="D326" s="70">
        <v>0</v>
      </c>
      <c r="E326" s="70">
        <v>2.6639859261120884E-2</v>
      </c>
      <c r="F326" s="70">
        <v>1.8823529411764704E-2</v>
      </c>
      <c r="G326" s="70">
        <v>0</v>
      </c>
      <c r="H326" s="70">
        <v>0</v>
      </c>
      <c r="I326" s="70">
        <v>0</v>
      </c>
      <c r="J326" s="70">
        <v>1.5981735159817351E-2</v>
      </c>
      <c r="K326" s="70">
        <v>1.1095700416088766E-2</v>
      </c>
      <c r="L326" s="70">
        <v>4.5028142589118199E-2</v>
      </c>
    </row>
    <row r="327" spans="2:12" x14ac:dyDescent="0.2">
      <c r="B327" s="6" t="s">
        <v>24</v>
      </c>
      <c r="C327" s="70">
        <v>0</v>
      </c>
      <c r="D327" s="70">
        <v>0</v>
      </c>
      <c r="E327" s="70">
        <v>1.6084443327469212E-2</v>
      </c>
      <c r="F327" s="70">
        <v>0.15058823529411763</v>
      </c>
      <c r="G327" s="70">
        <v>0</v>
      </c>
      <c r="H327" s="70">
        <v>0</v>
      </c>
      <c r="I327" s="70">
        <v>0</v>
      </c>
      <c r="J327" s="70">
        <v>3.6529680365296802E-2</v>
      </c>
      <c r="K327" s="70">
        <v>2.9126213592233011E-2</v>
      </c>
      <c r="L327" s="70">
        <v>3.3771106941838651E-2</v>
      </c>
    </row>
    <row r="328" spans="2:12" x14ac:dyDescent="0.2">
      <c r="B328" s="9" t="s">
        <v>25</v>
      </c>
      <c r="C328" s="70">
        <v>0</v>
      </c>
      <c r="D328" s="70">
        <v>0</v>
      </c>
      <c r="E328" s="70">
        <v>1.3068610203568736E-2</v>
      </c>
      <c r="F328" s="70">
        <v>2.5882352941176471E-2</v>
      </c>
      <c r="G328" s="70">
        <v>0</v>
      </c>
      <c r="H328" s="70">
        <v>0</v>
      </c>
      <c r="I328" s="70">
        <v>0</v>
      </c>
      <c r="J328" s="70">
        <v>1.1415525114155251E-2</v>
      </c>
      <c r="K328" s="70">
        <v>4.7156726768377254E-2</v>
      </c>
      <c r="L328" s="70">
        <v>1.8761726078799251E-2</v>
      </c>
    </row>
    <row r="329" spans="2:12" x14ac:dyDescent="0.2">
      <c r="B329" s="9" t="s">
        <v>16</v>
      </c>
      <c r="C329" s="70">
        <v>0</v>
      </c>
      <c r="D329" s="70">
        <v>0</v>
      </c>
      <c r="E329" s="70">
        <v>1.2314651922593617E-2</v>
      </c>
      <c r="F329" s="70">
        <v>1.6470588235294119E-2</v>
      </c>
      <c r="G329" s="70">
        <v>0</v>
      </c>
      <c r="H329" s="70">
        <v>0</v>
      </c>
      <c r="I329" s="70">
        <v>0</v>
      </c>
      <c r="J329" s="70">
        <v>1.5981735159817351E-2</v>
      </c>
      <c r="K329" s="70">
        <v>2.0804438280166437E-2</v>
      </c>
      <c r="L329" s="70">
        <v>1.50093808630394E-2</v>
      </c>
    </row>
    <row r="330" spans="2:12" x14ac:dyDescent="0.2">
      <c r="B330" s="9" t="s">
        <v>26</v>
      </c>
      <c r="C330" s="70">
        <v>0</v>
      </c>
      <c r="D330" s="70">
        <v>0</v>
      </c>
      <c r="E330" s="70">
        <v>6.0316662478009549E-3</v>
      </c>
      <c r="F330" s="70">
        <v>7.058823529411765E-3</v>
      </c>
      <c r="G330" s="70">
        <v>0</v>
      </c>
      <c r="H330" s="70">
        <v>0</v>
      </c>
      <c r="I330" s="70">
        <v>0</v>
      </c>
      <c r="J330" s="70">
        <v>4.5662100456621002E-3</v>
      </c>
      <c r="K330" s="70">
        <v>0</v>
      </c>
      <c r="L330" s="70">
        <v>2.0637898686679174E-2</v>
      </c>
    </row>
    <row r="331" spans="2:12" x14ac:dyDescent="0.2">
      <c r="B331" s="6" t="s">
        <v>27</v>
      </c>
      <c r="C331" s="70">
        <v>0</v>
      </c>
      <c r="D331" s="70">
        <v>0</v>
      </c>
      <c r="E331" s="70">
        <v>7.5395828097511936E-3</v>
      </c>
      <c r="F331" s="70">
        <v>3.0588235294117649E-2</v>
      </c>
      <c r="G331" s="70">
        <v>0</v>
      </c>
      <c r="H331" s="70">
        <v>0</v>
      </c>
      <c r="I331" s="70">
        <v>0</v>
      </c>
      <c r="J331" s="70">
        <v>1.8264840182648401E-2</v>
      </c>
      <c r="K331" s="70">
        <v>3.4674063800277391E-2</v>
      </c>
      <c r="L331" s="70">
        <v>2.6266416510318951E-2</v>
      </c>
    </row>
    <row r="332" spans="2:12" x14ac:dyDescent="0.2">
      <c r="B332" s="9" t="s">
        <v>28</v>
      </c>
      <c r="C332" s="70">
        <v>0</v>
      </c>
      <c r="D332" s="70">
        <v>0</v>
      </c>
      <c r="E332" s="70">
        <v>1.7089721035436038E-2</v>
      </c>
      <c r="F332" s="70">
        <v>7.058823529411765E-3</v>
      </c>
      <c r="G332" s="70">
        <v>0</v>
      </c>
      <c r="H332" s="70">
        <v>0</v>
      </c>
      <c r="I332" s="70">
        <v>0</v>
      </c>
      <c r="J332" s="70">
        <v>2.5114155251141551E-2</v>
      </c>
      <c r="K332" s="70">
        <v>4.160887656033287E-3</v>
      </c>
      <c r="L332" s="70">
        <v>1.125703564727955E-2</v>
      </c>
    </row>
    <row r="333" spans="2:12" x14ac:dyDescent="0.2">
      <c r="B333" s="9" t="s">
        <v>29</v>
      </c>
      <c r="C333" s="70">
        <v>0</v>
      </c>
      <c r="D333" s="70">
        <v>0</v>
      </c>
      <c r="E333" s="70">
        <v>4.9258607690374469E-2</v>
      </c>
      <c r="F333" s="70">
        <v>5.8823529411764705E-2</v>
      </c>
      <c r="G333" s="70">
        <v>0</v>
      </c>
      <c r="H333" s="70">
        <v>0</v>
      </c>
      <c r="I333" s="70">
        <v>0</v>
      </c>
      <c r="J333" s="70">
        <v>8.4474885844748854E-2</v>
      </c>
      <c r="K333" s="70">
        <v>1.6643550624133148E-2</v>
      </c>
      <c r="L333" s="70">
        <v>9.9437148217636023E-2</v>
      </c>
    </row>
    <row r="334" spans="2:12" x14ac:dyDescent="0.2">
      <c r="B334" s="6" t="s">
        <v>30</v>
      </c>
      <c r="C334" s="70">
        <v>0</v>
      </c>
      <c r="D334" s="70">
        <v>0</v>
      </c>
      <c r="E334" s="70">
        <v>3.9708469464689623E-2</v>
      </c>
      <c r="F334" s="70">
        <v>2.1176470588235293E-2</v>
      </c>
      <c r="G334" s="70">
        <v>0</v>
      </c>
      <c r="H334" s="70">
        <v>0</v>
      </c>
      <c r="I334" s="70">
        <v>0</v>
      </c>
      <c r="J334" s="70">
        <v>2.9680365296803651E-2</v>
      </c>
      <c r="K334" s="70">
        <v>1.9417475728155338E-2</v>
      </c>
      <c r="L334" s="70">
        <v>3.1894934333958722E-2</v>
      </c>
    </row>
    <row r="335" spans="2:12" x14ac:dyDescent="0.2">
      <c r="B335" s="9" t="s">
        <v>31</v>
      </c>
      <c r="C335" s="70">
        <v>0</v>
      </c>
      <c r="D335" s="70">
        <v>0</v>
      </c>
      <c r="E335" s="70">
        <v>4.9007288263382756E-2</v>
      </c>
      <c r="F335" s="70">
        <v>0.13411764705882354</v>
      </c>
      <c r="G335" s="70">
        <v>0</v>
      </c>
      <c r="H335" s="70">
        <v>0</v>
      </c>
      <c r="I335" s="70">
        <v>0</v>
      </c>
      <c r="J335" s="70">
        <v>6.3926940639269403E-2</v>
      </c>
      <c r="K335" s="70">
        <v>6.9348127600554789E-3</v>
      </c>
      <c r="L335" s="70">
        <v>2.2514071294559099E-2</v>
      </c>
    </row>
    <row r="336" spans="2:12" x14ac:dyDescent="0.2">
      <c r="B336" s="9" t="s">
        <v>32</v>
      </c>
      <c r="C336" s="70">
        <v>0</v>
      </c>
      <c r="D336" s="70">
        <v>0</v>
      </c>
      <c r="E336" s="70">
        <v>2.3624026137220408E-2</v>
      </c>
      <c r="F336" s="70">
        <v>9.4117647058823521E-3</v>
      </c>
      <c r="G336" s="70">
        <v>0</v>
      </c>
      <c r="H336" s="70">
        <v>0</v>
      </c>
      <c r="I336" s="70">
        <v>0</v>
      </c>
      <c r="J336" s="70">
        <v>2.7397260273972601E-2</v>
      </c>
      <c r="K336" s="70">
        <v>5.5478502080443829E-3</v>
      </c>
      <c r="L336" s="70">
        <v>2.0637898686679174E-2</v>
      </c>
    </row>
    <row r="337" spans="2:12" x14ac:dyDescent="0.2">
      <c r="B337" s="6" t="s">
        <v>33</v>
      </c>
      <c r="C337" s="70">
        <v>0</v>
      </c>
      <c r="D337" s="70">
        <v>0</v>
      </c>
      <c r="E337" s="70">
        <v>7.5395828097511936E-3</v>
      </c>
      <c r="F337" s="70">
        <v>7.058823529411765E-3</v>
      </c>
      <c r="G337" s="70">
        <v>0</v>
      </c>
      <c r="H337" s="70">
        <v>0</v>
      </c>
      <c r="I337" s="70">
        <v>0</v>
      </c>
      <c r="J337" s="70">
        <v>9.1324200913242004E-3</v>
      </c>
      <c r="K337" s="70">
        <v>0</v>
      </c>
      <c r="L337" s="70">
        <v>3.7523452157598499E-3</v>
      </c>
    </row>
    <row r="338" spans="2:12" x14ac:dyDescent="0.2">
      <c r="B338" s="9" t="s">
        <v>35</v>
      </c>
      <c r="C338" s="70">
        <v>0</v>
      </c>
      <c r="D338" s="70">
        <v>0</v>
      </c>
      <c r="E338" s="70">
        <v>5.0515204825332997E-2</v>
      </c>
      <c r="F338" s="70">
        <v>1.8823529411764704E-2</v>
      </c>
      <c r="G338" s="70">
        <v>0</v>
      </c>
      <c r="H338" s="70">
        <v>0</v>
      </c>
      <c r="I338" s="70">
        <v>0</v>
      </c>
      <c r="J338" s="70">
        <v>4.1095890410958902E-2</v>
      </c>
      <c r="K338" s="70">
        <v>1.8030513176144243E-2</v>
      </c>
      <c r="L338" s="70">
        <v>5.0656660412757973E-2</v>
      </c>
    </row>
    <row r="339" spans="2:12" x14ac:dyDescent="0.2">
      <c r="B339" s="6" t="s">
        <v>36</v>
      </c>
      <c r="C339" s="70">
        <v>0</v>
      </c>
      <c r="D339" s="70">
        <v>0</v>
      </c>
      <c r="E339" s="70">
        <v>1.7341040462427744E-2</v>
      </c>
      <c r="F339" s="70">
        <v>1.1764705882352941E-2</v>
      </c>
      <c r="G339" s="70">
        <v>0</v>
      </c>
      <c r="H339" s="70">
        <v>0</v>
      </c>
      <c r="I339" s="70">
        <v>0</v>
      </c>
      <c r="J339" s="70">
        <v>2.0547945205479451E-2</v>
      </c>
      <c r="K339" s="70">
        <v>5.9639389736477116E-2</v>
      </c>
      <c r="L339" s="70">
        <v>1.6885553470919325E-2</v>
      </c>
    </row>
    <row r="340" spans="2:12" x14ac:dyDescent="0.2">
      <c r="B340" s="9" t="s">
        <v>37</v>
      </c>
      <c r="C340" s="70">
        <v>0</v>
      </c>
      <c r="D340" s="70">
        <v>0</v>
      </c>
      <c r="E340" s="70">
        <v>1.3068610203568736E-2</v>
      </c>
      <c r="F340" s="70">
        <v>2.1176470588235293E-2</v>
      </c>
      <c r="G340" s="70">
        <v>0</v>
      </c>
      <c r="H340" s="70">
        <v>0</v>
      </c>
      <c r="I340" s="70">
        <v>0</v>
      </c>
      <c r="J340" s="70">
        <v>3.6529680365296802E-2</v>
      </c>
      <c r="K340" s="70">
        <v>2.3578363384188627E-2</v>
      </c>
      <c r="L340" s="70">
        <v>1.3133208255159476E-2</v>
      </c>
    </row>
    <row r="341" spans="2:12" x14ac:dyDescent="0.2">
      <c r="B341" s="9" t="s">
        <v>34</v>
      </c>
      <c r="C341" s="70">
        <v>0</v>
      </c>
      <c r="D341" s="70">
        <v>0</v>
      </c>
      <c r="E341" s="70">
        <v>4.0965066599648152E-2</v>
      </c>
      <c r="F341" s="70">
        <v>3.0588235294117649E-2</v>
      </c>
      <c r="G341" s="70">
        <v>0</v>
      </c>
      <c r="H341" s="70">
        <v>0</v>
      </c>
      <c r="I341" s="70">
        <v>0</v>
      </c>
      <c r="J341" s="70">
        <v>3.4246575342465752E-2</v>
      </c>
      <c r="K341" s="70">
        <v>0.32732316227461861</v>
      </c>
      <c r="L341" s="70">
        <v>4.5028142589118199E-2</v>
      </c>
    </row>
    <row r="342" spans="2:12" x14ac:dyDescent="0.2">
      <c r="B342" s="9" t="s">
        <v>38</v>
      </c>
      <c r="C342" s="70">
        <v>0</v>
      </c>
      <c r="D342" s="70">
        <v>0</v>
      </c>
      <c r="E342" s="70">
        <v>2.4377984418195525E-2</v>
      </c>
      <c r="F342" s="70">
        <v>3.5294117647058823E-2</v>
      </c>
      <c r="G342" s="70">
        <v>0</v>
      </c>
      <c r="H342" s="70">
        <v>0</v>
      </c>
      <c r="I342" s="70">
        <v>0</v>
      </c>
      <c r="J342" s="70">
        <v>3.6529680365296802E-2</v>
      </c>
      <c r="K342" s="70">
        <v>2.2191400832177532E-2</v>
      </c>
      <c r="L342" s="70">
        <v>2.4390243902439025E-2</v>
      </c>
    </row>
    <row r="343" spans="2:12" x14ac:dyDescent="0.2">
      <c r="B343" s="6" t="s">
        <v>39</v>
      </c>
      <c r="C343" s="70">
        <v>0</v>
      </c>
      <c r="D343" s="70">
        <v>0</v>
      </c>
      <c r="E343" s="70">
        <v>7.288263382759487E-2</v>
      </c>
      <c r="F343" s="70">
        <v>3.2941176470588238E-2</v>
      </c>
      <c r="G343" s="70">
        <v>0</v>
      </c>
      <c r="H343" s="70">
        <v>0</v>
      </c>
      <c r="I343" s="70">
        <v>0</v>
      </c>
      <c r="J343" s="70">
        <v>4.7945205479452052E-2</v>
      </c>
      <c r="K343" s="70">
        <v>4.160887656033287E-3</v>
      </c>
      <c r="L343" s="70">
        <v>1.6885553470919325E-2</v>
      </c>
    </row>
    <row r="344" spans="2:12" x14ac:dyDescent="0.2">
      <c r="B344" s="9" t="s">
        <v>40</v>
      </c>
      <c r="C344" s="70">
        <v>0</v>
      </c>
      <c r="D344" s="70">
        <v>0</v>
      </c>
      <c r="E344" s="70">
        <v>1.4827846192510681E-2</v>
      </c>
      <c r="F344" s="70">
        <v>2.3529411764705882E-2</v>
      </c>
      <c r="G344" s="70">
        <v>0</v>
      </c>
      <c r="H344" s="70">
        <v>0</v>
      </c>
      <c r="I344" s="70">
        <v>0</v>
      </c>
      <c r="J344" s="70">
        <v>2.7397260273972601E-2</v>
      </c>
      <c r="K344" s="70">
        <v>0</v>
      </c>
      <c r="L344" s="70">
        <v>1.125703564727955E-2</v>
      </c>
    </row>
    <row r="345" spans="2:12" x14ac:dyDescent="0.2">
      <c r="B345" s="9" t="s">
        <v>41</v>
      </c>
      <c r="C345" s="70">
        <v>0</v>
      </c>
      <c r="D345" s="70">
        <v>0</v>
      </c>
      <c r="E345" s="70">
        <v>3.4933400351847201E-2</v>
      </c>
      <c r="F345" s="70">
        <v>3.0588235294117649E-2</v>
      </c>
      <c r="G345" s="70">
        <v>0</v>
      </c>
      <c r="H345" s="70">
        <v>0</v>
      </c>
      <c r="I345" s="70">
        <v>0</v>
      </c>
      <c r="J345" s="70">
        <v>2.0547945205479451E-2</v>
      </c>
      <c r="K345" s="70">
        <v>9.9861303744798888E-2</v>
      </c>
      <c r="L345" s="70">
        <v>1.3133208255159476E-2</v>
      </c>
    </row>
    <row r="346" spans="2:12" x14ac:dyDescent="0.2">
      <c r="B346" s="6" t="s">
        <v>42</v>
      </c>
      <c r="C346" s="70">
        <v>0</v>
      </c>
      <c r="D346" s="70">
        <v>0</v>
      </c>
      <c r="E346" s="70">
        <v>1.8094998743402865E-2</v>
      </c>
      <c r="F346" s="70">
        <v>4.7058823529411761E-3</v>
      </c>
      <c r="G346" s="70">
        <v>0</v>
      </c>
      <c r="H346" s="70">
        <v>0</v>
      </c>
      <c r="I346" s="70">
        <v>0</v>
      </c>
      <c r="J346" s="70">
        <v>1.3698630136986301E-2</v>
      </c>
      <c r="K346" s="70">
        <v>0</v>
      </c>
      <c r="L346" s="70">
        <v>3.1894934333958722E-2</v>
      </c>
    </row>
    <row r="347" spans="2:12" x14ac:dyDescent="0.2">
      <c r="B347" s="9" t="s">
        <v>43</v>
      </c>
      <c r="C347" s="70">
        <v>0</v>
      </c>
      <c r="D347" s="70">
        <v>0</v>
      </c>
      <c r="E347" s="70">
        <v>1.1812013068610204E-2</v>
      </c>
      <c r="F347" s="70">
        <v>9.4117647058823521E-3</v>
      </c>
      <c r="G347" s="70">
        <v>0</v>
      </c>
      <c r="H347" s="70">
        <v>0</v>
      </c>
      <c r="I347" s="70">
        <v>0</v>
      </c>
      <c r="J347" s="70">
        <v>1.1415525114155251E-2</v>
      </c>
      <c r="K347" s="70">
        <v>1.3869625520110957E-3</v>
      </c>
      <c r="L347" s="70">
        <v>9.3808630393996256E-3</v>
      </c>
    </row>
    <row r="348" spans="2:12" x14ac:dyDescent="0.2">
      <c r="B348" s="9" t="s">
        <v>44</v>
      </c>
      <c r="C348" s="70">
        <v>0</v>
      </c>
      <c r="D348" s="70">
        <v>0</v>
      </c>
      <c r="E348" s="70">
        <v>2.9655692385021363E-2</v>
      </c>
      <c r="F348" s="70">
        <v>9.4117647058823521E-3</v>
      </c>
      <c r="G348" s="70">
        <v>0</v>
      </c>
      <c r="H348" s="70">
        <v>0</v>
      </c>
      <c r="I348" s="70">
        <v>0</v>
      </c>
      <c r="J348" s="70">
        <v>3.8812785388127852E-2</v>
      </c>
      <c r="K348" s="70">
        <v>2.7739251040221915E-3</v>
      </c>
      <c r="L348" s="70">
        <v>2.4390243902439025E-2</v>
      </c>
    </row>
    <row r="349" spans="2:12" x14ac:dyDescent="0.2">
      <c r="B349" s="6" t="s">
        <v>45</v>
      </c>
      <c r="C349" s="70">
        <v>0</v>
      </c>
      <c r="D349" s="70">
        <v>0</v>
      </c>
      <c r="E349" s="70">
        <v>7.5395828097511936E-3</v>
      </c>
      <c r="F349" s="70">
        <v>2.352941176470588E-3</v>
      </c>
      <c r="G349" s="70">
        <v>0</v>
      </c>
      <c r="H349" s="70">
        <v>0</v>
      </c>
      <c r="I349" s="70">
        <v>0</v>
      </c>
      <c r="J349" s="70">
        <v>2.2831050228310501E-3</v>
      </c>
      <c r="K349" s="70">
        <v>0</v>
      </c>
      <c r="L349" s="70">
        <v>2.0637898686679174E-2</v>
      </c>
    </row>
    <row r="350" spans="2:12" x14ac:dyDescent="0.2">
      <c r="B350" s="9" t="s">
        <v>46</v>
      </c>
      <c r="C350" s="70">
        <v>0</v>
      </c>
      <c r="D350" s="70">
        <v>0</v>
      </c>
      <c r="E350" s="70">
        <v>1.4827846192510681E-2</v>
      </c>
      <c r="F350" s="70">
        <v>1.411764705882353E-2</v>
      </c>
      <c r="G350" s="70">
        <v>0</v>
      </c>
      <c r="H350" s="70">
        <v>0</v>
      </c>
      <c r="I350" s="70">
        <v>0</v>
      </c>
      <c r="J350" s="70">
        <v>3.4246575342465752E-2</v>
      </c>
      <c r="K350" s="70">
        <v>1.9417475728155338E-2</v>
      </c>
      <c r="L350" s="70">
        <v>2.4390243902439025E-2</v>
      </c>
    </row>
    <row r="351" spans="2:12" x14ac:dyDescent="0.2">
      <c r="B351" s="9" t="s">
        <v>47</v>
      </c>
      <c r="C351" s="70">
        <v>0</v>
      </c>
      <c r="D351" s="70">
        <v>0</v>
      </c>
      <c r="E351" s="70">
        <v>2.1110831867303344E-2</v>
      </c>
      <c r="F351" s="70">
        <v>9.4117647058823521E-3</v>
      </c>
      <c r="G351" s="70">
        <v>0</v>
      </c>
      <c r="H351" s="70">
        <v>0</v>
      </c>
      <c r="I351" s="70">
        <v>0</v>
      </c>
      <c r="J351" s="70">
        <v>1.5981735159817351E-2</v>
      </c>
      <c r="K351" s="70">
        <v>1.3869625520110957E-3</v>
      </c>
      <c r="L351" s="70">
        <v>3.0018761726078799E-2</v>
      </c>
    </row>
    <row r="352" spans="2:12" x14ac:dyDescent="0.2">
      <c r="B352" s="6" t="s">
        <v>48</v>
      </c>
      <c r="C352" s="70">
        <v>0</v>
      </c>
      <c r="D352" s="70">
        <v>0</v>
      </c>
      <c r="E352" s="70">
        <v>7.9165619502387541E-2</v>
      </c>
      <c r="F352" s="70">
        <v>2.1176470588235293E-2</v>
      </c>
      <c r="G352" s="70">
        <v>0</v>
      </c>
      <c r="H352" s="70">
        <v>0</v>
      </c>
      <c r="I352" s="70">
        <v>0</v>
      </c>
      <c r="J352" s="70">
        <v>4.7945205479452052E-2</v>
      </c>
      <c r="K352" s="70">
        <v>3.3287101248266296E-2</v>
      </c>
      <c r="L352" s="70">
        <v>3.9399624765478425E-2</v>
      </c>
    </row>
    <row r="353" spans="2:12" x14ac:dyDescent="0.2">
      <c r="B353" s="9" t="s">
        <v>49</v>
      </c>
      <c r="C353" s="70">
        <v>0</v>
      </c>
      <c r="D353" s="70">
        <v>0</v>
      </c>
      <c r="E353" s="70">
        <v>5.4787635084192009E-2</v>
      </c>
      <c r="F353" s="70">
        <v>2.1176470588235293E-2</v>
      </c>
      <c r="G353" s="70">
        <v>0</v>
      </c>
      <c r="H353" s="70">
        <v>0</v>
      </c>
      <c r="I353" s="70">
        <v>0</v>
      </c>
      <c r="J353" s="70">
        <v>3.1963470319634701E-2</v>
      </c>
      <c r="K353" s="70">
        <v>1.3869625520110958E-2</v>
      </c>
      <c r="L353" s="70">
        <v>3.1894934333958722E-2</v>
      </c>
    </row>
    <row r="354" spans="2:12" x14ac:dyDescent="0.2">
      <c r="B354" s="9" t="s">
        <v>50</v>
      </c>
      <c r="C354" s="70">
        <v>0</v>
      </c>
      <c r="D354" s="70">
        <v>0</v>
      </c>
      <c r="E354" s="70">
        <v>2.4126664991203819E-2</v>
      </c>
      <c r="F354" s="70">
        <v>0.10352941176470588</v>
      </c>
      <c r="G354" s="70">
        <v>0</v>
      </c>
      <c r="H354" s="70">
        <v>0</v>
      </c>
      <c r="I354" s="70">
        <v>0</v>
      </c>
      <c r="J354" s="70">
        <v>1.5981735159817351E-2</v>
      </c>
      <c r="K354" s="70">
        <v>1.1095700416088766E-2</v>
      </c>
      <c r="L354" s="70">
        <v>1.6885553470919325E-2</v>
      </c>
    </row>
    <row r="355" spans="2:12" ht="15" x14ac:dyDescent="0.25">
      <c r="B355" s="11" t="s">
        <v>71</v>
      </c>
      <c r="C355" s="72">
        <v>0</v>
      </c>
      <c r="D355" s="72">
        <v>0</v>
      </c>
      <c r="E355" s="72">
        <v>1</v>
      </c>
      <c r="F355" s="72">
        <v>1</v>
      </c>
      <c r="G355" s="72">
        <v>0</v>
      </c>
      <c r="H355" s="72">
        <v>0</v>
      </c>
      <c r="I355" s="72">
        <v>0</v>
      </c>
      <c r="J355" s="72">
        <v>1</v>
      </c>
      <c r="K355" s="72">
        <v>1</v>
      </c>
      <c r="L355" s="72">
        <v>1</v>
      </c>
    </row>
    <row r="358" spans="2:12" ht="15" x14ac:dyDescent="0.25">
      <c r="B358" s="121" t="s">
        <v>165</v>
      </c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</row>
    <row r="359" spans="2:12" ht="17.25" customHeight="1" x14ac:dyDescent="0.2">
      <c r="B359" s="3" t="s">
        <v>11</v>
      </c>
      <c r="C359" s="4" t="s">
        <v>112</v>
      </c>
      <c r="D359" s="4" t="s">
        <v>133</v>
      </c>
      <c r="E359" s="4" t="s">
        <v>113</v>
      </c>
      <c r="F359" s="4" t="s">
        <v>114</v>
      </c>
      <c r="G359" s="4" t="s">
        <v>115</v>
      </c>
      <c r="H359" s="4" t="s">
        <v>134</v>
      </c>
      <c r="I359" s="4" t="s">
        <v>135</v>
      </c>
      <c r="J359" s="4" t="s">
        <v>117</v>
      </c>
      <c r="K359" s="4" t="s">
        <v>136</v>
      </c>
      <c r="L359" s="4" t="s">
        <v>70</v>
      </c>
    </row>
    <row r="360" spans="2:12" x14ac:dyDescent="0.2">
      <c r="B360" s="6" t="s">
        <v>12</v>
      </c>
      <c r="C360" s="70">
        <v>0</v>
      </c>
      <c r="D360" s="70">
        <v>0</v>
      </c>
      <c r="E360" s="70">
        <v>4.1710114702815432E-4</v>
      </c>
      <c r="F360" s="70">
        <v>0</v>
      </c>
      <c r="G360" s="70">
        <v>0</v>
      </c>
      <c r="H360" s="70">
        <v>0</v>
      </c>
      <c r="I360" s="70">
        <v>0</v>
      </c>
      <c r="J360" s="70">
        <v>4.7732696897374704E-3</v>
      </c>
      <c r="K360" s="70">
        <v>0</v>
      </c>
      <c r="L360" s="70">
        <v>1.7699115044247787E-3</v>
      </c>
    </row>
    <row r="361" spans="2:12" x14ac:dyDescent="0.2">
      <c r="B361" s="9" t="s">
        <v>13</v>
      </c>
      <c r="C361" s="70">
        <v>0</v>
      </c>
      <c r="D361" s="70">
        <v>0</v>
      </c>
      <c r="E361" s="70">
        <v>1.6892596454640252E-2</v>
      </c>
      <c r="F361" s="70">
        <v>2.6252983293556086E-2</v>
      </c>
      <c r="G361" s="70">
        <v>0</v>
      </c>
      <c r="H361" s="70">
        <v>0</v>
      </c>
      <c r="I361" s="70">
        <v>0</v>
      </c>
      <c r="J361" s="70">
        <v>1.9093078758949882E-2</v>
      </c>
      <c r="K361" s="70">
        <v>3.3962264150943396E-2</v>
      </c>
      <c r="L361" s="70">
        <v>1.9469026548672566E-2</v>
      </c>
    </row>
    <row r="362" spans="2:12" x14ac:dyDescent="0.2">
      <c r="B362" s="9" t="s">
        <v>14</v>
      </c>
      <c r="C362" s="70">
        <v>0</v>
      </c>
      <c r="D362" s="70">
        <v>0</v>
      </c>
      <c r="E362" s="70">
        <v>2.7320125130344108E-2</v>
      </c>
      <c r="F362" s="70">
        <v>1.9093078758949882E-2</v>
      </c>
      <c r="G362" s="70">
        <v>0</v>
      </c>
      <c r="H362" s="70">
        <v>0</v>
      </c>
      <c r="I362" s="70">
        <v>0</v>
      </c>
      <c r="J362" s="70">
        <v>1.9093078758949882E-2</v>
      </c>
      <c r="K362" s="70">
        <v>3.5220125786163521E-2</v>
      </c>
      <c r="L362" s="70">
        <v>4.6017699115044247E-2</v>
      </c>
    </row>
    <row r="363" spans="2:12" x14ac:dyDescent="0.2">
      <c r="B363" s="6" t="s">
        <v>15</v>
      </c>
      <c r="C363" s="70">
        <v>0</v>
      </c>
      <c r="D363" s="70">
        <v>0</v>
      </c>
      <c r="E363" s="70">
        <v>2.7320125130344108E-2</v>
      </c>
      <c r="F363" s="70">
        <v>2.1479713603818614E-2</v>
      </c>
      <c r="G363" s="70">
        <v>0</v>
      </c>
      <c r="H363" s="70">
        <v>0</v>
      </c>
      <c r="I363" s="70">
        <v>0</v>
      </c>
      <c r="J363" s="70">
        <v>1.1933174224343675E-2</v>
      </c>
      <c r="K363" s="70">
        <v>8.8050314465408803E-3</v>
      </c>
      <c r="L363" s="70">
        <v>2.3008849557522124E-2</v>
      </c>
    </row>
    <row r="364" spans="2:12" x14ac:dyDescent="0.2">
      <c r="B364" s="9" t="s">
        <v>17</v>
      </c>
      <c r="C364" s="70">
        <v>0</v>
      </c>
      <c r="D364" s="70">
        <v>0</v>
      </c>
      <c r="E364" s="70">
        <v>2.8779979144942649E-2</v>
      </c>
      <c r="F364" s="70">
        <v>4.0572792362768499E-2</v>
      </c>
      <c r="G364" s="70">
        <v>0</v>
      </c>
      <c r="H364" s="70">
        <v>0</v>
      </c>
      <c r="I364" s="70">
        <v>0</v>
      </c>
      <c r="J364" s="70">
        <v>4.0572792362768499E-2</v>
      </c>
      <c r="K364" s="70">
        <v>3.7735849056603774E-3</v>
      </c>
      <c r="L364" s="70">
        <v>2.6548672566371681E-2</v>
      </c>
    </row>
    <row r="365" spans="2:12" x14ac:dyDescent="0.2">
      <c r="B365" s="6" t="s">
        <v>18</v>
      </c>
      <c r="C365" s="70">
        <v>0</v>
      </c>
      <c r="D365" s="70">
        <v>0</v>
      </c>
      <c r="E365" s="70">
        <v>2.6068821689259645E-2</v>
      </c>
      <c r="F365" s="70">
        <v>1.4319809069212411E-2</v>
      </c>
      <c r="G365" s="70">
        <v>0</v>
      </c>
      <c r="H365" s="70">
        <v>0</v>
      </c>
      <c r="I365" s="70">
        <v>0</v>
      </c>
      <c r="J365" s="70">
        <v>2.6252983293556086E-2</v>
      </c>
      <c r="K365" s="70">
        <v>1.0062893081761006E-2</v>
      </c>
      <c r="L365" s="70">
        <v>3.8938053097345132E-2</v>
      </c>
    </row>
    <row r="366" spans="2:12" x14ac:dyDescent="0.2">
      <c r="B366" s="9" t="s">
        <v>19</v>
      </c>
      <c r="C366" s="70">
        <v>0</v>
      </c>
      <c r="D366" s="70">
        <v>0</v>
      </c>
      <c r="E366" s="70">
        <v>2.2523461939520335E-2</v>
      </c>
      <c r="F366" s="70">
        <v>7.1599045346062056E-3</v>
      </c>
      <c r="G366" s="70">
        <v>0</v>
      </c>
      <c r="H366" s="70">
        <v>0</v>
      </c>
      <c r="I366" s="70">
        <v>0</v>
      </c>
      <c r="J366" s="70">
        <v>1.1933174224343675E-2</v>
      </c>
      <c r="K366" s="70">
        <v>1.7610062893081761E-2</v>
      </c>
      <c r="L366" s="70">
        <v>1.7699115044247787E-3</v>
      </c>
    </row>
    <row r="367" spans="2:12" x14ac:dyDescent="0.2">
      <c r="B367" s="9" t="s">
        <v>20</v>
      </c>
      <c r="C367" s="70">
        <v>0</v>
      </c>
      <c r="D367" s="70">
        <v>0</v>
      </c>
      <c r="E367" s="70">
        <v>1.6475495307612095E-2</v>
      </c>
      <c r="F367" s="70">
        <v>1.6706443914081145E-2</v>
      </c>
      <c r="G367" s="70">
        <v>0</v>
      </c>
      <c r="H367" s="70">
        <v>0</v>
      </c>
      <c r="I367" s="70">
        <v>0</v>
      </c>
      <c r="J367" s="70">
        <v>1.6706443914081145E-2</v>
      </c>
      <c r="K367" s="70">
        <v>1.1320754716981131E-2</v>
      </c>
      <c r="L367" s="70">
        <v>1.2389380530973451E-2</v>
      </c>
    </row>
    <row r="368" spans="2:12" x14ac:dyDescent="0.2">
      <c r="B368" s="6" t="s">
        <v>21</v>
      </c>
      <c r="C368" s="70">
        <v>0</v>
      </c>
      <c r="D368" s="70">
        <v>0</v>
      </c>
      <c r="E368" s="70">
        <v>1.3138686131386862E-2</v>
      </c>
      <c r="F368" s="70">
        <v>1.4319809069212411E-2</v>
      </c>
      <c r="G368" s="70">
        <v>0</v>
      </c>
      <c r="H368" s="70">
        <v>0</v>
      </c>
      <c r="I368" s="70">
        <v>0</v>
      </c>
      <c r="J368" s="70">
        <v>2.1479713603818614E-2</v>
      </c>
      <c r="K368" s="70">
        <v>1.0062893081761006E-2</v>
      </c>
      <c r="L368" s="70">
        <v>1.7699115044247787E-3</v>
      </c>
    </row>
    <row r="369" spans="2:12" x14ac:dyDescent="0.2">
      <c r="B369" s="9" t="s">
        <v>22</v>
      </c>
      <c r="C369" s="70">
        <v>0</v>
      </c>
      <c r="D369" s="70">
        <v>0</v>
      </c>
      <c r="E369" s="70">
        <v>6.4650677789363925E-3</v>
      </c>
      <c r="F369" s="70">
        <v>1.6706443914081145E-2</v>
      </c>
      <c r="G369" s="70">
        <v>0</v>
      </c>
      <c r="H369" s="70">
        <v>0</v>
      </c>
      <c r="I369" s="70">
        <v>0</v>
      </c>
      <c r="J369" s="70">
        <v>1.1933174224343675E-2</v>
      </c>
      <c r="K369" s="70">
        <v>1.3836477987421384E-2</v>
      </c>
      <c r="L369" s="70">
        <v>1.415929203539823E-2</v>
      </c>
    </row>
    <row r="370" spans="2:12" x14ac:dyDescent="0.2">
      <c r="B370" s="9" t="s">
        <v>23</v>
      </c>
      <c r="C370" s="70">
        <v>0</v>
      </c>
      <c r="D370" s="70">
        <v>0</v>
      </c>
      <c r="E370" s="70">
        <v>2.8988529718456727E-2</v>
      </c>
      <c r="F370" s="70">
        <v>2.1479713603818614E-2</v>
      </c>
      <c r="G370" s="70">
        <v>0</v>
      </c>
      <c r="H370" s="70">
        <v>0</v>
      </c>
      <c r="I370" s="70">
        <v>0</v>
      </c>
      <c r="J370" s="70">
        <v>1.6706443914081145E-2</v>
      </c>
      <c r="K370" s="70">
        <v>1.2578616352201259E-2</v>
      </c>
      <c r="L370" s="70">
        <v>2.831858407079646E-2</v>
      </c>
    </row>
    <row r="371" spans="2:12" x14ac:dyDescent="0.2">
      <c r="B371" s="6" t="s">
        <v>24</v>
      </c>
      <c r="C371" s="70">
        <v>0</v>
      </c>
      <c r="D371" s="70">
        <v>0</v>
      </c>
      <c r="E371" s="70">
        <v>1.626694473409802E-2</v>
      </c>
      <c r="F371" s="70">
        <v>6.205250596658711E-2</v>
      </c>
      <c r="G371" s="70">
        <v>0</v>
      </c>
      <c r="H371" s="70">
        <v>0</v>
      </c>
      <c r="I371" s="70">
        <v>0</v>
      </c>
      <c r="J371" s="70">
        <v>1.4319809069212411E-2</v>
      </c>
      <c r="K371" s="70">
        <v>2.5157232704402514E-3</v>
      </c>
      <c r="L371" s="70">
        <v>2.1238938053097345E-2</v>
      </c>
    </row>
    <row r="372" spans="2:12" x14ac:dyDescent="0.2">
      <c r="B372" s="9" t="s">
        <v>25</v>
      </c>
      <c r="C372" s="70">
        <v>0</v>
      </c>
      <c r="D372" s="70">
        <v>0</v>
      </c>
      <c r="E372" s="70">
        <v>1.4389989572471324E-2</v>
      </c>
      <c r="F372" s="70">
        <v>2.8639618138424822E-2</v>
      </c>
      <c r="G372" s="70">
        <v>0</v>
      </c>
      <c r="H372" s="70">
        <v>0</v>
      </c>
      <c r="I372" s="70">
        <v>0</v>
      </c>
      <c r="J372" s="70">
        <v>2.1479713603818614E-2</v>
      </c>
      <c r="K372" s="70">
        <v>2.5157232704402517E-2</v>
      </c>
      <c r="L372" s="70">
        <v>1.7699115044247787E-2</v>
      </c>
    </row>
    <row r="373" spans="2:12" x14ac:dyDescent="0.2">
      <c r="B373" s="9" t="s">
        <v>16</v>
      </c>
      <c r="C373" s="70">
        <v>0</v>
      </c>
      <c r="D373" s="70">
        <v>0</v>
      </c>
      <c r="E373" s="70">
        <v>1.7101147028154327E-2</v>
      </c>
      <c r="F373" s="70">
        <v>9.3078758949880672E-2</v>
      </c>
      <c r="G373" s="70">
        <v>0</v>
      </c>
      <c r="H373" s="70">
        <v>0</v>
      </c>
      <c r="I373" s="70">
        <v>0</v>
      </c>
      <c r="J373" s="70">
        <v>1.9093078758949882E-2</v>
      </c>
      <c r="K373" s="70">
        <v>0.1169811320754717</v>
      </c>
      <c r="L373" s="70">
        <v>3.0088495575221239E-2</v>
      </c>
    </row>
    <row r="374" spans="2:12" x14ac:dyDescent="0.2">
      <c r="B374" s="9" t="s">
        <v>26</v>
      </c>
      <c r="C374" s="70">
        <v>0</v>
      </c>
      <c r="D374" s="70">
        <v>0</v>
      </c>
      <c r="E374" s="70">
        <v>4.3795620437956208E-3</v>
      </c>
      <c r="F374" s="70">
        <v>2.3866348448687352E-3</v>
      </c>
      <c r="G374" s="70">
        <v>0</v>
      </c>
      <c r="H374" s="70">
        <v>0</v>
      </c>
      <c r="I374" s="70">
        <v>0</v>
      </c>
      <c r="J374" s="70">
        <v>9.5465393794749408E-3</v>
      </c>
      <c r="K374" s="70">
        <v>3.7735849056603774E-3</v>
      </c>
      <c r="L374" s="70">
        <v>7.0796460176991149E-3</v>
      </c>
    </row>
    <row r="375" spans="2:12" x14ac:dyDescent="0.2">
      <c r="B375" s="6" t="s">
        <v>27</v>
      </c>
      <c r="C375" s="70">
        <v>0</v>
      </c>
      <c r="D375" s="70">
        <v>0</v>
      </c>
      <c r="E375" s="70">
        <v>8.5505735140771633E-3</v>
      </c>
      <c r="F375" s="70">
        <v>2.3866348448687352E-3</v>
      </c>
      <c r="G375" s="70">
        <v>0</v>
      </c>
      <c r="H375" s="70">
        <v>0</v>
      </c>
      <c r="I375" s="70">
        <v>0</v>
      </c>
      <c r="J375" s="70">
        <v>2.8639618138424822E-2</v>
      </c>
      <c r="K375" s="70">
        <v>0</v>
      </c>
      <c r="L375" s="70">
        <v>3.1858407079646017E-2</v>
      </c>
    </row>
    <row r="376" spans="2:12" x14ac:dyDescent="0.2">
      <c r="B376" s="9" t="s">
        <v>28</v>
      </c>
      <c r="C376" s="70">
        <v>0</v>
      </c>
      <c r="D376" s="70">
        <v>0</v>
      </c>
      <c r="E376" s="70">
        <v>1.167883211678832E-2</v>
      </c>
      <c r="F376" s="70">
        <v>1.1933174224343675E-2</v>
      </c>
      <c r="G376" s="70">
        <v>0</v>
      </c>
      <c r="H376" s="70">
        <v>0</v>
      </c>
      <c r="I376" s="70">
        <v>0</v>
      </c>
      <c r="J376" s="70">
        <v>2.386634844868735E-2</v>
      </c>
      <c r="K376" s="70">
        <v>0</v>
      </c>
      <c r="L376" s="70">
        <v>1.415929203539823E-2</v>
      </c>
    </row>
    <row r="377" spans="2:12" x14ac:dyDescent="0.2">
      <c r="B377" s="9" t="s">
        <v>29</v>
      </c>
      <c r="C377" s="70">
        <v>0</v>
      </c>
      <c r="D377" s="70">
        <v>0</v>
      </c>
      <c r="E377" s="70">
        <v>5.3597497393117831E-2</v>
      </c>
      <c r="F377" s="70">
        <v>0.10978520286396182</v>
      </c>
      <c r="G377" s="70">
        <v>0</v>
      </c>
      <c r="H377" s="70">
        <v>0</v>
      </c>
      <c r="I377" s="70">
        <v>0</v>
      </c>
      <c r="J377" s="70">
        <v>9.7852028639618144E-2</v>
      </c>
      <c r="K377" s="70">
        <v>2.7672955974842768E-2</v>
      </c>
      <c r="L377" s="70">
        <v>8.6725663716814158E-2</v>
      </c>
    </row>
    <row r="378" spans="2:12" x14ac:dyDescent="0.2">
      <c r="B378" s="6" t="s">
        <v>30</v>
      </c>
      <c r="C378" s="70">
        <v>0</v>
      </c>
      <c r="D378" s="70">
        <v>0</v>
      </c>
      <c r="E378" s="70">
        <v>3.6913451511991657E-2</v>
      </c>
      <c r="F378" s="70">
        <v>1.6706443914081145E-2</v>
      </c>
      <c r="G378" s="70">
        <v>0</v>
      </c>
      <c r="H378" s="70">
        <v>0</v>
      </c>
      <c r="I378" s="70">
        <v>0</v>
      </c>
      <c r="J378" s="70">
        <v>2.386634844868735E-2</v>
      </c>
      <c r="K378" s="70">
        <v>1.0062893081761006E-2</v>
      </c>
      <c r="L378" s="70">
        <v>2.3008849557522124E-2</v>
      </c>
    </row>
    <row r="379" spans="2:12" x14ac:dyDescent="0.2">
      <c r="B379" s="9" t="s">
        <v>31</v>
      </c>
      <c r="C379" s="70">
        <v>0</v>
      </c>
      <c r="D379" s="70">
        <v>0</v>
      </c>
      <c r="E379" s="70">
        <v>6.7778936392075079E-2</v>
      </c>
      <c r="F379" s="70">
        <v>8.3532219570405727E-2</v>
      </c>
      <c r="G379" s="70">
        <v>0</v>
      </c>
      <c r="H379" s="70">
        <v>0</v>
      </c>
      <c r="I379" s="70">
        <v>0</v>
      </c>
      <c r="J379" s="70">
        <v>6.4439140811455853E-2</v>
      </c>
      <c r="K379" s="70">
        <v>5.2830188679245285E-2</v>
      </c>
      <c r="L379" s="70">
        <v>4.9557522123893805E-2</v>
      </c>
    </row>
    <row r="380" spans="2:12" x14ac:dyDescent="0.2">
      <c r="B380" s="9" t="s">
        <v>32</v>
      </c>
      <c r="C380" s="70">
        <v>0</v>
      </c>
      <c r="D380" s="70">
        <v>0</v>
      </c>
      <c r="E380" s="70">
        <v>3.461939520333681E-2</v>
      </c>
      <c r="F380" s="70">
        <v>4.7732696897374704E-3</v>
      </c>
      <c r="G380" s="70">
        <v>0</v>
      </c>
      <c r="H380" s="70">
        <v>0</v>
      </c>
      <c r="I380" s="70">
        <v>0</v>
      </c>
      <c r="J380" s="70">
        <v>1.6706443914081145E-2</v>
      </c>
      <c r="K380" s="70">
        <v>2.5157232704402514E-3</v>
      </c>
      <c r="L380" s="70">
        <v>2.6548672566371681E-2</v>
      </c>
    </row>
    <row r="381" spans="2:12" x14ac:dyDescent="0.2">
      <c r="B381" s="6" t="s">
        <v>33</v>
      </c>
      <c r="C381" s="70">
        <v>0</v>
      </c>
      <c r="D381" s="70">
        <v>0</v>
      </c>
      <c r="E381" s="70">
        <v>7.9249217935349319E-3</v>
      </c>
      <c r="F381" s="70">
        <v>9.5465393794749408E-3</v>
      </c>
      <c r="G381" s="70">
        <v>0</v>
      </c>
      <c r="H381" s="70">
        <v>0</v>
      </c>
      <c r="I381" s="70">
        <v>0</v>
      </c>
      <c r="J381" s="70">
        <v>1.1933174224343675E-2</v>
      </c>
      <c r="K381" s="70">
        <v>7.5471698113207548E-3</v>
      </c>
      <c r="L381" s="70">
        <v>5.3097345132743362E-3</v>
      </c>
    </row>
    <row r="382" spans="2:12" x14ac:dyDescent="0.2">
      <c r="B382" s="9" t="s">
        <v>35</v>
      </c>
      <c r="C382" s="70">
        <v>0</v>
      </c>
      <c r="D382" s="70">
        <v>0</v>
      </c>
      <c r="E382" s="70">
        <v>4.4838373305526591E-2</v>
      </c>
      <c r="F382" s="70">
        <v>3.1026252983293555E-2</v>
      </c>
      <c r="G382" s="70">
        <v>0</v>
      </c>
      <c r="H382" s="70">
        <v>0</v>
      </c>
      <c r="I382" s="70">
        <v>0</v>
      </c>
      <c r="J382" s="70">
        <v>4.0572792362768499E-2</v>
      </c>
      <c r="K382" s="70">
        <v>1.1320754716981131E-2</v>
      </c>
      <c r="L382" s="70">
        <v>3.8938053097345132E-2</v>
      </c>
    </row>
    <row r="383" spans="2:12" x14ac:dyDescent="0.2">
      <c r="B383" s="6" t="s">
        <v>36</v>
      </c>
      <c r="C383" s="70">
        <v>0</v>
      </c>
      <c r="D383" s="70">
        <v>0</v>
      </c>
      <c r="E383" s="70">
        <v>2.2940563086548488E-2</v>
      </c>
      <c r="F383" s="70">
        <v>1.1933174224343675E-2</v>
      </c>
      <c r="G383" s="70">
        <v>0</v>
      </c>
      <c r="H383" s="70">
        <v>0</v>
      </c>
      <c r="I383" s="70">
        <v>0</v>
      </c>
      <c r="J383" s="70">
        <v>3.1026252983293555E-2</v>
      </c>
      <c r="K383" s="70">
        <v>7.5471698113207548E-3</v>
      </c>
      <c r="L383" s="70">
        <v>2.6548672566371681E-2</v>
      </c>
    </row>
    <row r="384" spans="2:12" x14ac:dyDescent="0.2">
      <c r="B384" s="9" t="s">
        <v>37</v>
      </c>
      <c r="C384" s="70">
        <v>0</v>
      </c>
      <c r="D384" s="70">
        <v>0</v>
      </c>
      <c r="E384" s="70">
        <v>1.8143899895724715E-2</v>
      </c>
      <c r="F384" s="70">
        <v>2.6252983293556086E-2</v>
      </c>
      <c r="G384" s="70">
        <v>0</v>
      </c>
      <c r="H384" s="70">
        <v>0</v>
      </c>
      <c r="I384" s="70">
        <v>0</v>
      </c>
      <c r="J384" s="70">
        <v>3.3412887828162291E-2</v>
      </c>
      <c r="K384" s="70">
        <v>2.0125786163522012E-2</v>
      </c>
      <c r="L384" s="70">
        <v>4.0707964601769911E-2</v>
      </c>
    </row>
    <row r="385" spans="2:12" x14ac:dyDescent="0.2">
      <c r="B385" s="9" t="s">
        <v>34</v>
      </c>
      <c r="C385" s="70">
        <v>0</v>
      </c>
      <c r="D385" s="70">
        <v>0</v>
      </c>
      <c r="E385" s="70">
        <v>4.0458811261730968E-2</v>
      </c>
      <c r="F385" s="70">
        <v>2.8639618138424822E-2</v>
      </c>
      <c r="G385" s="70">
        <v>0</v>
      </c>
      <c r="H385" s="70">
        <v>0</v>
      </c>
      <c r="I385" s="70">
        <v>0</v>
      </c>
      <c r="J385" s="70">
        <v>5.0119331742243436E-2</v>
      </c>
      <c r="K385" s="70">
        <v>0.28930817610062892</v>
      </c>
      <c r="L385" s="70">
        <v>5.3097345132743362E-2</v>
      </c>
    </row>
    <row r="386" spans="2:12" x14ac:dyDescent="0.2">
      <c r="B386" s="9" t="s">
        <v>38</v>
      </c>
      <c r="C386" s="70">
        <v>0</v>
      </c>
      <c r="D386" s="70">
        <v>0</v>
      </c>
      <c r="E386" s="70">
        <v>3.0448383733055265E-2</v>
      </c>
      <c r="F386" s="70">
        <v>3.1026252983293555E-2</v>
      </c>
      <c r="G386" s="70">
        <v>0</v>
      </c>
      <c r="H386" s="70">
        <v>0</v>
      </c>
      <c r="I386" s="70">
        <v>0</v>
      </c>
      <c r="J386" s="70">
        <v>2.1479713603818614E-2</v>
      </c>
      <c r="K386" s="70">
        <v>2.5157232704402517E-2</v>
      </c>
      <c r="L386" s="70">
        <v>2.4778761061946902E-2</v>
      </c>
    </row>
    <row r="387" spans="2:12" x14ac:dyDescent="0.2">
      <c r="B387" s="6" t="s">
        <v>39</v>
      </c>
      <c r="C387" s="70">
        <v>0</v>
      </c>
      <c r="D387" s="70">
        <v>0</v>
      </c>
      <c r="E387" s="70">
        <v>6.089676746611053E-2</v>
      </c>
      <c r="F387" s="70">
        <v>3.5799522673031027E-2</v>
      </c>
      <c r="G387" s="70">
        <v>0</v>
      </c>
      <c r="H387" s="70">
        <v>0</v>
      </c>
      <c r="I387" s="70">
        <v>0</v>
      </c>
      <c r="J387" s="70">
        <v>3.1026252983293555E-2</v>
      </c>
      <c r="K387" s="70">
        <v>8.8050314465408803E-3</v>
      </c>
      <c r="L387" s="70">
        <v>3.7168141592920353E-2</v>
      </c>
    </row>
    <row r="388" spans="2:12" x14ac:dyDescent="0.2">
      <c r="B388" s="9" t="s">
        <v>40</v>
      </c>
      <c r="C388" s="70">
        <v>0</v>
      </c>
      <c r="D388" s="70">
        <v>0</v>
      </c>
      <c r="E388" s="70">
        <v>1.8978102189781021E-2</v>
      </c>
      <c r="F388" s="70">
        <v>4.7732696897374704E-3</v>
      </c>
      <c r="G388" s="70">
        <v>0</v>
      </c>
      <c r="H388" s="70">
        <v>0</v>
      </c>
      <c r="I388" s="70">
        <v>0</v>
      </c>
      <c r="J388" s="70">
        <v>3.3412887828162291E-2</v>
      </c>
      <c r="K388" s="70">
        <v>3.7735849056603774E-3</v>
      </c>
      <c r="L388" s="70">
        <v>2.831858407079646E-2</v>
      </c>
    </row>
    <row r="389" spans="2:12" x14ac:dyDescent="0.2">
      <c r="B389" s="9" t="s">
        <v>41</v>
      </c>
      <c r="C389" s="70">
        <v>0</v>
      </c>
      <c r="D389" s="70">
        <v>0</v>
      </c>
      <c r="E389" s="70">
        <v>3.3368091762252347E-2</v>
      </c>
      <c r="F389" s="70">
        <v>4.5346062052505964E-2</v>
      </c>
      <c r="G389" s="70">
        <v>0</v>
      </c>
      <c r="H389" s="70">
        <v>0</v>
      </c>
      <c r="I389" s="70">
        <v>0</v>
      </c>
      <c r="J389" s="70">
        <v>2.1479713603818614E-2</v>
      </c>
      <c r="K389" s="70">
        <v>8.8050314465408803E-3</v>
      </c>
      <c r="L389" s="70">
        <v>1.9469026548672566E-2</v>
      </c>
    </row>
    <row r="390" spans="2:12" x14ac:dyDescent="0.2">
      <c r="B390" s="6" t="s">
        <v>42</v>
      </c>
      <c r="C390" s="70">
        <v>0</v>
      </c>
      <c r="D390" s="70">
        <v>0</v>
      </c>
      <c r="E390" s="70">
        <v>1.9395203336809178E-2</v>
      </c>
      <c r="F390" s="70">
        <v>1.1933174224343675E-2</v>
      </c>
      <c r="G390" s="70">
        <v>0</v>
      </c>
      <c r="H390" s="70">
        <v>0</v>
      </c>
      <c r="I390" s="70">
        <v>0</v>
      </c>
      <c r="J390" s="70">
        <v>2.1479713603818614E-2</v>
      </c>
      <c r="K390" s="70">
        <v>7.1698113207547168E-2</v>
      </c>
      <c r="L390" s="70">
        <v>2.1238938053097345E-2</v>
      </c>
    </row>
    <row r="391" spans="2:12" x14ac:dyDescent="0.2">
      <c r="B391" s="9" t="s">
        <v>43</v>
      </c>
      <c r="C391" s="70">
        <v>0</v>
      </c>
      <c r="D391" s="70">
        <v>0</v>
      </c>
      <c r="E391" s="70">
        <v>1.0636079249217936E-2</v>
      </c>
      <c r="F391" s="70">
        <v>9.5465393794749408E-3</v>
      </c>
      <c r="G391" s="70">
        <v>0</v>
      </c>
      <c r="H391" s="70">
        <v>0</v>
      </c>
      <c r="I391" s="70">
        <v>0</v>
      </c>
      <c r="J391" s="70">
        <v>1.4319809069212411E-2</v>
      </c>
      <c r="K391" s="70">
        <v>0</v>
      </c>
      <c r="L391" s="70">
        <v>1.2389380530973451E-2</v>
      </c>
    </row>
    <row r="392" spans="2:12" x14ac:dyDescent="0.2">
      <c r="B392" s="9" t="s">
        <v>44</v>
      </c>
      <c r="C392" s="70">
        <v>0</v>
      </c>
      <c r="D392" s="70">
        <v>0</v>
      </c>
      <c r="E392" s="70">
        <v>3.3785192909280504E-2</v>
      </c>
      <c r="F392" s="70">
        <v>1.1933174224343675E-2</v>
      </c>
      <c r="G392" s="70">
        <v>0</v>
      </c>
      <c r="H392" s="70">
        <v>0</v>
      </c>
      <c r="I392" s="70">
        <v>0</v>
      </c>
      <c r="J392" s="70">
        <v>2.8639618138424822E-2</v>
      </c>
      <c r="K392" s="70">
        <v>1.1320754716981131E-2</v>
      </c>
      <c r="L392" s="70">
        <v>1.7699115044247787E-2</v>
      </c>
    </row>
    <row r="393" spans="2:12" x14ac:dyDescent="0.2">
      <c r="B393" s="6" t="s">
        <v>45</v>
      </c>
      <c r="C393" s="70">
        <v>0</v>
      </c>
      <c r="D393" s="70">
        <v>0</v>
      </c>
      <c r="E393" s="70">
        <v>1.1261730969760167E-2</v>
      </c>
      <c r="F393" s="70">
        <v>1.4319809069212411E-2</v>
      </c>
      <c r="G393" s="70">
        <v>0</v>
      </c>
      <c r="H393" s="70">
        <v>0</v>
      </c>
      <c r="I393" s="70">
        <v>0</v>
      </c>
      <c r="J393" s="70">
        <v>4.7732696897374704E-3</v>
      </c>
      <c r="K393" s="70">
        <v>5.0314465408805029E-3</v>
      </c>
      <c r="L393" s="70">
        <v>8.8495575221238937E-3</v>
      </c>
    </row>
    <row r="394" spans="2:12" x14ac:dyDescent="0.2">
      <c r="B394" s="9" t="s">
        <v>46</v>
      </c>
      <c r="C394" s="70">
        <v>0</v>
      </c>
      <c r="D394" s="70">
        <v>0</v>
      </c>
      <c r="E394" s="70">
        <v>1.7726798748696558E-2</v>
      </c>
      <c r="F394" s="70">
        <v>1.1933174224343675E-2</v>
      </c>
      <c r="G394" s="70">
        <v>0</v>
      </c>
      <c r="H394" s="70">
        <v>0</v>
      </c>
      <c r="I394" s="70">
        <v>0</v>
      </c>
      <c r="J394" s="70">
        <v>2.6252983293556086E-2</v>
      </c>
      <c r="K394" s="70">
        <v>1.2578616352201257E-3</v>
      </c>
      <c r="L394" s="70">
        <v>1.5929203539823009E-2</v>
      </c>
    </row>
    <row r="395" spans="2:12" x14ac:dyDescent="0.2">
      <c r="B395" s="9" t="s">
        <v>47</v>
      </c>
      <c r="C395" s="70">
        <v>0</v>
      </c>
      <c r="D395" s="70">
        <v>0</v>
      </c>
      <c r="E395" s="70">
        <v>1.626694473409802E-2</v>
      </c>
      <c r="F395" s="70">
        <v>1.1933174224343675E-2</v>
      </c>
      <c r="G395" s="70">
        <v>0</v>
      </c>
      <c r="H395" s="70">
        <v>0</v>
      </c>
      <c r="I395" s="70">
        <v>0</v>
      </c>
      <c r="J395" s="70">
        <v>1.4319809069212411E-2</v>
      </c>
      <c r="K395" s="70">
        <v>1.2578616352201257E-3</v>
      </c>
      <c r="L395" s="70">
        <v>2.1238938053097345E-2</v>
      </c>
    </row>
    <row r="396" spans="2:12" x14ac:dyDescent="0.2">
      <c r="B396" s="6" t="s">
        <v>48</v>
      </c>
      <c r="C396" s="70">
        <v>0</v>
      </c>
      <c r="D396" s="70">
        <v>0</v>
      </c>
      <c r="E396" s="70">
        <v>5.0260688216892599E-2</v>
      </c>
      <c r="F396" s="70">
        <v>2.386634844868735E-2</v>
      </c>
      <c r="G396" s="70">
        <v>0</v>
      </c>
      <c r="H396" s="70">
        <v>0</v>
      </c>
      <c r="I396" s="70">
        <v>0</v>
      </c>
      <c r="J396" s="70">
        <v>3.3412887828162291E-2</v>
      </c>
      <c r="K396" s="70">
        <v>5.157232704402516E-2</v>
      </c>
      <c r="L396" s="70">
        <v>5.4867256637168141E-2</v>
      </c>
    </row>
    <row r="397" spans="2:12" x14ac:dyDescent="0.2">
      <c r="B397" s="9" t="s">
        <v>49</v>
      </c>
      <c r="C397" s="70">
        <v>0</v>
      </c>
      <c r="D397" s="70">
        <v>0</v>
      </c>
      <c r="E397" s="70">
        <v>6.5901981230448381E-2</v>
      </c>
      <c r="F397" s="70">
        <v>2.386634844868735E-2</v>
      </c>
      <c r="G397" s="70">
        <v>0</v>
      </c>
      <c r="H397" s="70">
        <v>0</v>
      </c>
      <c r="I397" s="70">
        <v>0</v>
      </c>
      <c r="J397" s="70">
        <v>3.1026252983293555E-2</v>
      </c>
      <c r="K397" s="70">
        <v>5.7861635220125787E-2</v>
      </c>
      <c r="L397" s="70">
        <v>4.4247787610619468E-2</v>
      </c>
    </row>
    <row r="398" spans="2:12" x14ac:dyDescent="0.2">
      <c r="B398" s="9" t="s">
        <v>50</v>
      </c>
      <c r="C398" s="70">
        <v>0</v>
      </c>
      <c r="D398" s="70">
        <v>0</v>
      </c>
      <c r="E398" s="70">
        <v>1.7101147028154327E-2</v>
      </c>
      <c r="F398" s="70">
        <v>4.2959427207637228E-2</v>
      </c>
      <c r="G398" s="70">
        <v>0</v>
      </c>
      <c r="H398" s="70">
        <v>0</v>
      </c>
      <c r="I398" s="70">
        <v>0</v>
      </c>
      <c r="J398" s="70">
        <v>3.1026252983293555E-2</v>
      </c>
      <c r="K398" s="70">
        <v>1.8867924528301886E-2</v>
      </c>
      <c r="L398" s="70">
        <v>7.0796460176991149E-3</v>
      </c>
    </row>
    <row r="399" spans="2:12" ht="15" x14ac:dyDescent="0.25">
      <c r="B399" s="11" t="s">
        <v>71</v>
      </c>
      <c r="C399" s="72">
        <v>0</v>
      </c>
      <c r="D399" s="72">
        <v>0</v>
      </c>
      <c r="E399" s="72">
        <v>1</v>
      </c>
      <c r="F399" s="72">
        <v>1</v>
      </c>
      <c r="G399" s="72">
        <v>0</v>
      </c>
      <c r="H399" s="72">
        <v>0</v>
      </c>
      <c r="I399" s="72">
        <v>0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7"/>
  <dimension ref="A1:L399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4" width="20.5703125" style="2"/>
    <col min="5" max="5" width="23.42578125" style="2" customWidth="1"/>
    <col min="6" max="16384" width="20.5703125" style="2"/>
  </cols>
  <sheetData>
    <row r="1" spans="1:12" ht="15" x14ac:dyDescent="0.25">
      <c r="A1" s="1" t="s">
        <v>227</v>
      </c>
    </row>
    <row r="2" spans="1:12" ht="15" x14ac:dyDescent="0.25">
      <c r="A2" s="105"/>
      <c r="B2" s="105"/>
    </row>
    <row r="3" spans="1:12" ht="15" x14ac:dyDescent="0.25">
      <c r="A3" s="1"/>
    </row>
    <row r="6" spans="1:12" ht="15" x14ac:dyDescent="0.25">
      <c r="B6" s="121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30" x14ac:dyDescent="0.2">
      <c r="B7" s="3" t="s">
        <v>11</v>
      </c>
      <c r="C7" s="330" t="s">
        <v>112</v>
      </c>
      <c r="D7" s="330" t="s">
        <v>133</v>
      </c>
      <c r="E7" s="330" t="s">
        <v>113</v>
      </c>
      <c r="F7" s="330" t="s">
        <v>114</v>
      </c>
      <c r="G7" s="330" t="s">
        <v>115</v>
      </c>
      <c r="H7" s="330" t="s">
        <v>134</v>
      </c>
      <c r="I7" s="330" t="s">
        <v>135</v>
      </c>
      <c r="J7" s="330" t="s">
        <v>117</v>
      </c>
      <c r="K7" s="330" t="s">
        <v>136</v>
      </c>
      <c r="L7" s="330" t="s">
        <v>70</v>
      </c>
    </row>
    <row r="8" spans="1:12" x14ac:dyDescent="0.2">
      <c r="B8" s="6" t="s">
        <v>12</v>
      </c>
      <c r="C8" s="70">
        <v>0</v>
      </c>
      <c r="D8" s="70">
        <v>3.0534560192792201E-3</v>
      </c>
      <c r="E8" s="70">
        <v>8.4580901632411404E-4</v>
      </c>
      <c r="F8" s="70">
        <v>4.3237634036665511E-3</v>
      </c>
      <c r="G8" s="70">
        <v>0</v>
      </c>
      <c r="H8" s="70">
        <v>0</v>
      </c>
      <c r="I8" s="70">
        <v>0</v>
      </c>
      <c r="J8" s="70">
        <v>0</v>
      </c>
      <c r="K8" s="70">
        <v>0</v>
      </c>
      <c r="L8" s="70">
        <v>4.6967531141515213E-3</v>
      </c>
    </row>
    <row r="9" spans="1:12" x14ac:dyDescent="0.2">
      <c r="B9" s="9" t="s">
        <v>13</v>
      </c>
      <c r="C9" s="70">
        <v>0</v>
      </c>
      <c r="D9" s="70">
        <v>2.961715412421952E-2</v>
      </c>
      <c r="E9" s="70">
        <v>3.7723082128055488E-2</v>
      </c>
      <c r="F9" s="70">
        <v>2.7153234175025943E-2</v>
      </c>
      <c r="G9" s="70">
        <v>0</v>
      </c>
      <c r="H9" s="70">
        <v>0</v>
      </c>
      <c r="I9" s="70">
        <v>3.8145100972326103E-2</v>
      </c>
      <c r="J9" s="70">
        <v>0</v>
      </c>
      <c r="K9" s="70">
        <v>9.4420600858369091E-3</v>
      </c>
      <c r="L9" s="70">
        <v>0.12058403103941188</v>
      </c>
    </row>
    <row r="10" spans="1:12" x14ac:dyDescent="0.2">
      <c r="B10" s="9" t="s">
        <v>14</v>
      </c>
      <c r="C10" s="70">
        <v>0</v>
      </c>
      <c r="D10" s="70">
        <v>2.6426771826048856E-2</v>
      </c>
      <c r="E10" s="70">
        <v>2.3006005244015901E-2</v>
      </c>
      <c r="F10" s="70">
        <v>3.4417156693185749E-2</v>
      </c>
      <c r="G10" s="70">
        <v>0</v>
      </c>
      <c r="H10" s="70">
        <v>0</v>
      </c>
      <c r="I10" s="70">
        <v>2.3186237845923711E-2</v>
      </c>
      <c r="J10" s="70">
        <v>0</v>
      </c>
      <c r="K10" s="70">
        <v>2.1459227467811159E-2</v>
      </c>
      <c r="L10" s="70">
        <v>6.6367163569532369E-3</v>
      </c>
    </row>
    <row r="11" spans="1:12" x14ac:dyDescent="0.2">
      <c r="B11" s="6" t="s">
        <v>15</v>
      </c>
      <c r="C11" s="70">
        <v>0</v>
      </c>
      <c r="D11" s="70">
        <v>1.8567203417679923E-2</v>
      </c>
      <c r="E11" s="70">
        <v>2.2075615326059377E-2</v>
      </c>
      <c r="F11" s="70">
        <v>1.9716361120719474E-2</v>
      </c>
      <c r="G11" s="70">
        <v>0</v>
      </c>
      <c r="H11" s="70">
        <v>0</v>
      </c>
      <c r="I11" s="70">
        <v>1.4210919970082274E-2</v>
      </c>
      <c r="J11" s="70">
        <v>0</v>
      </c>
      <c r="K11" s="70">
        <v>2.8326180257510731E-2</v>
      </c>
      <c r="L11" s="70">
        <v>8.7808862568919746E-3</v>
      </c>
    </row>
    <row r="12" spans="1:12" x14ac:dyDescent="0.2">
      <c r="B12" s="9" t="s">
        <v>17</v>
      </c>
      <c r="C12" s="70">
        <v>0</v>
      </c>
      <c r="D12" s="70">
        <v>3.3834483514076023E-2</v>
      </c>
      <c r="E12" s="70">
        <v>2.9434153768079167E-2</v>
      </c>
      <c r="F12" s="70">
        <v>4.1162227602905568E-2</v>
      </c>
      <c r="G12" s="70">
        <v>0</v>
      </c>
      <c r="H12" s="70">
        <v>0</v>
      </c>
      <c r="I12" s="70">
        <v>2.9917726252804786E-2</v>
      </c>
      <c r="J12" s="70">
        <v>0</v>
      </c>
      <c r="K12" s="70">
        <v>3.8626609442060089E-2</v>
      </c>
      <c r="L12" s="70">
        <v>8.2703696140494186E-3</v>
      </c>
    </row>
    <row r="13" spans="1:12" x14ac:dyDescent="0.2">
      <c r="B13" s="6" t="s">
        <v>18</v>
      </c>
      <c r="C13" s="70">
        <v>0</v>
      </c>
      <c r="D13" s="70">
        <v>1.7553948953883229E-2</v>
      </c>
      <c r="E13" s="70">
        <v>2.5035946883193775E-2</v>
      </c>
      <c r="F13" s="70">
        <v>2.5942580421999307E-2</v>
      </c>
      <c r="G13" s="70">
        <v>0</v>
      </c>
      <c r="H13" s="70">
        <v>0</v>
      </c>
      <c r="I13" s="70">
        <v>6.0583395661929697E-2</v>
      </c>
      <c r="J13" s="70">
        <v>0</v>
      </c>
      <c r="K13" s="70">
        <v>2.2317596566523604E-2</v>
      </c>
      <c r="L13" s="70">
        <v>8.0661629569123948E-3</v>
      </c>
    </row>
    <row r="14" spans="1:12" x14ac:dyDescent="0.2">
      <c r="B14" s="9" t="s">
        <v>19</v>
      </c>
      <c r="C14" s="70">
        <v>0</v>
      </c>
      <c r="D14" s="70">
        <v>1.037901193997152E-2</v>
      </c>
      <c r="E14" s="70">
        <v>1.3279201556288591E-2</v>
      </c>
      <c r="F14" s="70">
        <v>4.1508128675198895E-3</v>
      </c>
      <c r="G14" s="70">
        <v>0</v>
      </c>
      <c r="H14" s="70">
        <v>0</v>
      </c>
      <c r="I14" s="70">
        <v>2.9917726252804786E-3</v>
      </c>
      <c r="J14" s="70">
        <v>0</v>
      </c>
      <c r="K14" s="70">
        <v>1.1158798283261802E-2</v>
      </c>
      <c r="L14" s="70">
        <v>6.7388196855217479E-3</v>
      </c>
    </row>
    <row r="15" spans="1:12" x14ac:dyDescent="0.2">
      <c r="B15" s="9" t="s">
        <v>20</v>
      </c>
      <c r="C15" s="70">
        <v>0</v>
      </c>
      <c r="D15" s="70">
        <v>2.2798225435425565E-2</v>
      </c>
      <c r="E15" s="70">
        <v>3.1294933603992221E-2</v>
      </c>
      <c r="F15" s="70">
        <v>2.8363887928052577E-2</v>
      </c>
      <c r="G15" s="70">
        <v>0</v>
      </c>
      <c r="H15" s="70">
        <v>0</v>
      </c>
      <c r="I15" s="70">
        <v>3.8145100972326103E-2</v>
      </c>
      <c r="J15" s="70">
        <v>0</v>
      </c>
      <c r="K15" s="70">
        <v>1.8884120171673818E-2</v>
      </c>
      <c r="L15" s="70">
        <v>1.7153359199509905E-2</v>
      </c>
    </row>
    <row r="16" spans="1:12" x14ac:dyDescent="0.2">
      <c r="B16" s="6" t="s">
        <v>21</v>
      </c>
      <c r="C16" s="70">
        <v>0</v>
      </c>
      <c r="D16" s="70">
        <v>1.3459853215029028E-2</v>
      </c>
      <c r="E16" s="70">
        <v>1.0657193605683837E-2</v>
      </c>
      <c r="F16" s="70">
        <v>8.9934278796264273E-3</v>
      </c>
      <c r="G16" s="70">
        <v>0</v>
      </c>
      <c r="H16" s="70">
        <v>0</v>
      </c>
      <c r="I16" s="70">
        <v>9.7232610321615551E-3</v>
      </c>
      <c r="J16" s="70">
        <v>0</v>
      </c>
      <c r="K16" s="70">
        <v>1.0300429184549357E-2</v>
      </c>
      <c r="L16" s="70">
        <v>3.7778231570349194E-3</v>
      </c>
    </row>
    <row r="17" spans="2:12" x14ac:dyDescent="0.2">
      <c r="B17" s="9" t="s">
        <v>22</v>
      </c>
      <c r="C17" s="70">
        <v>0</v>
      </c>
      <c r="D17" s="70">
        <v>1.3706320517033629E-2</v>
      </c>
      <c r="E17" s="70">
        <v>8.5426710648735509E-3</v>
      </c>
      <c r="F17" s="70">
        <v>1.6257350397786235E-2</v>
      </c>
      <c r="G17" s="70">
        <v>0</v>
      </c>
      <c r="H17" s="70">
        <v>0</v>
      </c>
      <c r="I17" s="70">
        <v>7.4794315632011965E-3</v>
      </c>
      <c r="J17" s="70">
        <v>0</v>
      </c>
      <c r="K17" s="70">
        <v>8.5836909871244635E-3</v>
      </c>
      <c r="L17" s="70">
        <v>5.1051664284255662E-3</v>
      </c>
    </row>
    <row r="18" spans="2:12" x14ac:dyDescent="0.2">
      <c r="B18" s="9" t="s">
        <v>23</v>
      </c>
      <c r="C18" s="70">
        <v>0</v>
      </c>
      <c r="D18" s="70">
        <v>2.4701500712016652E-2</v>
      </c>
      <c r="E18" s="70">
        <v>4.6604076799458681E-2</v>
      </c>
      <c r="F18" s="70">
        <v>1.1414735385679695E-2</v>
      </c>
      <c r="G18" s="70">
        <v>0</v>
      </c>
      <c r="H18" s="70">
        <v>0</v>
      </c>
      <c r="I18" s="70">
        <v>1.0471204188481676E-2</v>
      </c>
      <c r="J18" s="70">
        <v>0</v>
      </c>
      <c r="K18" s="70">
        <v>2.7467811158798282E-2</v>
      </c>
      <c r="L18" s="70">
        <v>1.2456606085358382E-2</v>
      </c>
    </row>
    <row r="19" spans="2:12" x14ac:dyDescent="0.2">
      <c r="B19" s="6" t="s">
        <v>24</v>
      </c>
      <c r="C19" s="70">
        <v>0</v>
      </c>
      <c r="D19" s="70">
        <v>1.7321174279767773E-2</v>
      </c>
      <c r="E19" s="70">
        <v>1.9115283768924976E-2</v>
      </c>
      <c r="F19" s="70">
        <v>2.2310619162919404E-2</v>
      </c>
      <c r="G19" s="70">
        <v>0</v>
      </c>
      <c r="H19" s="70">
        <v>0</v>
      </c>
      <c r="I19" s="70">
        <v>5.9835452505609572E-3</v>
      </c>
      <c r="J19" s="70">
        <v>0</v>
      </c>
      <c r="K19" s="70">
        <v>1.8025751072961373E-2</v>
      </c>
      <c r="L19" s="70">
        <v>5.2072697569940781E-3</v>
      </c>
    </row>
    <row r="20" spans="2:12" x14ac:dyDescent="0.2">
      <c r="B20" s="9" t="s">
        <v>25</v>
      </c>
      <c r="C20" s="70">
        <v>0</v>
      </c>
      <c r="D20" s="70">
        <v>2.3825172527111402E-2</v>
      </c>
      <c r="E20" s="70">
        <v>1.6577856719952634E-2</v>
      </c>
      <c r="F20" s="70">
        <v>2.1445866482186094E-2</v>
      </c>
      <c r="G20" s="70">
        <v>0</v>
      </c>
      <c r="H20" s="70">
        <v>0</v>
      </c>
      <c r="I20" s="70">
        <v>1.7202692595362751E-2</v>
      </c>
      <c r="J20" s="70">
        <v>0</v>
      </c>
      <c r="K20" s="70">
        <v>3.2618025751072963E-2</v>
      </c>
      <c r="L20" s="70">
        <v>7.3514396569328158E-3</v>
      </c>
    </row>
    <row r="21" spans="2:12" x14ac:dyDescent="0.2">
      <c r="B21" s="9" t="s">
        <v>340</v>
      </c>
      <c r="C21" s="70">
        <v>0</v>
      </c>
      <c r="D21" s="70">
        <v>2.3236389527878189E-2</v>
      </c>
      <c r="E21" s="70">
        <v>2.3936395161972428E-2</v>
      </c>
      <c r="F21" s="70">
        <v>3.3379453476305776E-2</v>
      </c>
      <c r="G21" s="70">
        <v>0</v>
      </c>
      <c r="H21" s="70">
        <v>0</v>
      </c>
      <c r="I21" s="70">
        <v>9.7232610321615551E-3</v>
      </c>
      <c r="J21" s="70">
        <v>0</v>
      </c>
      <c r="K21" s="70">
        <v>3.2618025751072963E-2</v>
      </c>
      <c r="L21" s="70">
        <v>3.6348784970390034E-2</v>
      </c>
    </row>
    <row r="22" spans="2:12" x14ac:dyDescent="0.2">
      <c r="B22" s="9" t="s">
        <v>26</v>
      </c>
      <c r="C22" s="70">
        <v>0</v>
      </c>
      <c r="D22" s="70">
        <v>9.2699090809508153E-3</v>
      </c>
      <c r="E22" s="70">
        <v>1.150300262200795E-2</v>
      </c>
      <c r="F22" s="70">
        <v>1.020408163265306E-2</v>
      </c>
      <c r="G22" s="70">
        <v>0</v>
      </c>
      <c r="H22" s="70">
        <v>0</v>
      </c>
      <c r="I22" s="70">
        <v>3.7397157816005983E-3</v>
      </c>
      <c r="J22" s="70">
        <v>0</v>
      </c>
      <c r="K22" s="70">
        <v>1.8025751072961373E-2</v>
      </c>
      <c r="L22" s="70">
        <v>7.0042883397998773E-2</v>
      </c>
    </row>
    <row r="23" spans="2:12" x14ac:dyDescent="0.2">
      <c r="B23" s="6" t="s">
        <v>27</v>
      </c>
      <c r="C23" s="70">
        <v>0</v>
      </c>
      <c r="D23" s="70">
        <v>1.5951911490853326E-2</v>
      </c>
      <c r="E23" s="70">
        <v>1.4801657785671996E-2</v>
      </c>
      <c r="F23" s="70">
        <v>2.2483569699066067E-2</v>
      </c>
      <c r="G23" s="70">
        <v>0</v>
      </c>
      <c r="H23" s="70">
        <v>0</v>
      </c>
      <c r="I23" s="70">
        <v>8.2273747195213166E-3</v>
      </c>
      <c r="J23" s="70">
        <v>0</v>
      </c>
      <c r="K23" s="70">
        <v>1.2875536480686695E-2</v>
      </c>
      <c r="L23" s="70">
        <v>1.000612619971411E-2</v>
      </c>
    </row>
    <row r="24" spans="2:12" x14ac:dyDescent="0.2">
      <c r="B24" s="9" t="s">
        <v>28</v>
      </c>
      <c r="C24" s="70">
        <v>0</v>
      </c>
      <c r="D24" s="70">
        <v>2.0402015554825282E-2</v>
      </c>
      <c r="E24" s="70">
        <v>2.9434153768079167E-2</v>
      </c>
      <c r="F24" s="70">
        <v>2.0062262193012798E-2</v>
      </c>
      <c r="G24" s="70">
        <v>0</v>
      </c>
      <c r="H24" s="70">
        <v>0</v>
      </c>
      <c r="I24" s="70">
        <v>2.3934181002243829E-2</v>
      </c>
      <c r="J24" s="70">
        <v>0</v>
      </c>
      <c r="K24" s="70">
        <v>1.201716738197425E-2</v>
      </c>
      <c r="L24" s="70">
        <v>5.8198897284051461E-3</v>
      </c>
    </row>
    <row r="25" spans="2:12" x14ac:dyDescent="0.2">
      <c r="B25" s="9" t="s">
        <v>29</v>
      </c>
      <c r="C25" s="70">
        <v>0</v>
      </c>
      <c r="D25" s="70">
        <v>4.3679482966370906E-2</v>
      </c>
      <c r="E25" s="70">
        <v>5.2270997208830244E-2</v>
      </c>
      <c r="F25" s="70">
        <v>7.3503977862331371E-2</v>
      </c>
      <c r="G25" s="70">
        <v>0</v>
      </c>
      <c r="H25" s="70">
        <v>0</v>
      </c>
      <c r="I25" s="70">
        <v>0.22288706058339566</v>
      </c>
      <c r="J25" s="70">
        <v>0</v>
      </c>
      <c r="K25" s="70">
        <v>4.034334763948498E-2</v>
      </c>
      <c r="L25" s="70">
        <v>1.8582805799469061E-2</v>
      </c>
    </row>
    <row r="26" spans="2:12" x14ac:dyDescent="0.2">
      <c r="B26" s="6" t="s">
        <v>30</v>
      </c>
      <c r="C26" s="70">
        <v>0</v>
      </c>
      <c r="D26" s="70">
        <v>4.64180085441998E-2</v>
      </c>
      <c r="E26" s="70">
        <v>2.8419182948490232E-2</v>
      </c>
      <c r="F26" s="70">
        <v>3.8049117952265649E-2</v>
      </c>
      <c r="G26" s="70">
        <v>0</v>
      </c>
      <c r="H26" s="70">
        <v>0</v>
      </c>
      <c r="I26" s="70">
        <v>1.4210919970082274E-2</v>
      </c>
      <c r="J26" s="70">
        <v>0</v>
      </c>
      <c r="K26" s="70">
        <v>1.8025751072961373E-2</v>
      </c>
      <c r="L26" s="70">
        <v>4.1147641413110066E-2</v>
      </c>
    </row>
    <row r="27" spans="2:12" x14ac:dyDescent="0.2">
      <c r="B27" s="9" t="s">
        <v>31</v>
      </c>
      <c r="C27" s="70">
        <v>0</v>
      </c>
      <c r="D27" s="70">
        <v>4.4993975243728779E-2</v>
      </c>
      <c r="E27" s="70">
        <v>5.1678930897403365E-2</v>
      </c>
      <c r="F27" s="70">
        <v>5.1539259771705294E-2</v>
      </c>
      <c r="G27" s="70">
        <v>0</v>
      </c>
      <c r="H27" s="70">
        <v>0</v>
      </c>
      <c r="I27" s="70">
        <v>4.8616305160807775E-2</v>
      </c>
      <c r="J27" s="70">
        <v>0</v>
      </c>
      <c r="K27" s="70">
        <v>2.4034334763948499E-2</v>
      </c>
      <c r="L27" s="70">
        <v>2.1645905656524404E-2</v>
      </c>
    </row>
    <row r="28" spans="2:12" x14ac:dyDescent="0.2">
      <c r="B28" s="9" t="s">
        <v>32</v>
      </c>
      <c r="C28" s="70">
        <v>0</v>
      </c>
      <c r="D28" s="70">
        <v>2.6385693942381421E-2</v>
      </c>
      <c r="E28" s="70">
        <v>1.5985790408525755E-2</v>
      </c>
      <c r="F28" s="70">
        <v>1.5046696644759598E-2</v>
      </c>
      <c r="G28" s="70">
        <v>0</v>
      </c>
      <c r="H28" s="70">
        <v>0</v>
      </c>
      <c r="I28" s="70">
        <v>2.9169783096484669E-2</v>
      </c>
      <c r="J28" s="70">
        <v>0</v>
      </c>
      <c r="K28" s="70">
        <v>1.3733905579399141E-2</v>
      </c>
      <c r="L28" s="70">
        <v>4.1862364713089644E-3</v>
      </c>
    </row>
    <row r="29" spans="2:12" x14ac:dyDescent="0.2">
      <c r="B29" s="6" t="s">
        <v>33</v>
      </c>
      <c r="C29" s="70">
        <v>0</v>
      </c>
      <c r="D29" s="70">
        <v>1.0515938218862965E-2</v>
      </c>
      <c r="E29" s="70">
        <v>1.0995517212213483E-2</v>
      </c>
      <c r="F29" s="70">
        <v>9.8581805603597372E-3</v>
      </c>
      <c r="G29" s="70">
        <v>0</v>
      </c>
      <c r="H29" s="70">
        <v>0</v>
      </c>
      <c r="I29" s="70">
        <v>8.9753178758414359E-3</v>
      </c>
      <c r="J29" s="70">
        <v>0</v>
      </c>
      <c r="K29" s="70">
        <v>9.4420600858369091E-3</v>
      </c>
      <c r="L29" s="70">
        <v>1.9399632428017154E-3</v>
      </c>
    </row>
    <row r="30" spans="2:12" x14ac:dyDescent="0.2">
      <c r="B30" s="9" t="s">
        <v>35</v>
      </c>
      <c r="C30" s="70">
        <v>0</v>
      </c>
      <c r="D30" s="70">
        <v>3.1109650564136268E-2</v>
      </c>
      <c r="E30" s="70">
        <v>2.664298401420959E-2</v>
      </c>
      <c r="F30" s="70">
        <v>2.8363887928052577E-2</v>
      </c>
      <c r="G30" s="70">
        <v>0</v>
      </c>
      <c r="H30" s="70">
        <v>0</v>
      </c>
      <c r="I30" s="70">
        <v>2.0194465220643231E-2</v>
      </c>
      <c r="J30" s="70">
        <v>0</v>
      </c>
      <c r="K30" s="70">
        <v>2.7467811158798282E-2</v>
      </c>
      <c r="L30" s="70">
        <v>1.0108229528282622E-2</v>
      </c>
    </row>
    <row r="31" spans="2:12" x14ac:dyDescent="0.2">
      <c r="B31" s="6" t="s">
        <v>36</v>
      </c>
      <c r="C31" s="70">
        <v>0</v>
      </c>
      <c r="D31" s="70">
        <v>2.7864497754409027E-2</v>
      </c>
      <c r="E31" s="70">
        <v>2.8419182948490232E-2</v>
      </c>
      <c r="F31" s="70">
        <v>3.3379453476305776E-2</v>
      </c>
      <c r="G31" s="70">
        <v>0</v>
      </c>
      <c r="H31" s="70">
        <v>0</v>
      </c>
      <c r="I31" s="70">
        <v>2.169035153328347E-2</v>
      </c>
      <c r="J31" s="70">
        <v>0</v>
      </c>
      <c r="K31" s="70">
        <v>1.7167381974248927E-2</v>
      </c>
      <c r="L31" s="70">
        <v>6.3304063712477029E-3</v>
      </c>
    </row>
    <row r="32" spans="2:12" x14ac:dyDescent="0.2">
      <c r="B32" s="9" t="s">
        <v>37</v>
      </c>
      <c r="C32" s="70">
        <v>0</v>
      </c>
      <c r="D32" s="70">
        <v>1.7184248000876329E-2</v>
      </c>
      <c r="E32" s="70">
        <v>2.3513490653810368E-2</v>
      </c>
      <c r="F32" s="70">
        <v>2.1272915946039434E-2</v>
      </c>
      <c r="G32" s="70">
        <v>0</v>
      </c>
      <c r="H32" s="70">
        <v>0</v>
      </c>
      <c r="I32" s="70">
        <v>9.7232610321615551E-3</v>
      </c>
      <c r="J32" s="70">
        <v>0</v>
      </c>
      <c r="K32" s="70">
        <v>4.3776824034334763E-2</v>
      </c>
      <c r="L32" s="70">
        <v>1.153767612824178E-2</v>
      </c>
    </row>
    <row r="33" spans="2:12" x14ac:dyDescent="0.2">
      <c r="B33" s="9" t="s">
        <v>34</v>
      </c>
      <c r="C33" s="70">
        <v>0</v>
      </c>
      <c r="D33" s="70">
        <v>4.7992660751451421E-2</v>
      </c>
      <c r="E33" s="70">
        <v>5.6838365896980464E-2</v>
      </c>
      <c r="F33" s="70">
        <v>4.3410584572812175E-2</v>
      </c>
      <c r="G33" s="70">
        <v>0</v>
      </c>
      <c r="H33" s="70">
        <v>0</v>
      </c>
      <c r="I33" s="70">
        <v>4.8616305160807775E-2</v>
      </c>
      <c r="J33" s="70">
        <v>0</v>
      </c>
      <c r="K33" s="70">
        <v>1.8025751072961373E-2</v>
      </c>
      <c r="L33" s="70">
        <v>2.8588931999183172E-2</v>
      </c>
    </row>
    <row r="34" spans="2:12" x14ac:dyDescent="0.2">
      <c r="B34" s="9" t="s">
        <v>38</v>
      </c>
      <c r="C34" s="70">
        <v>0</v>
      </c>
      <c r="D34" s="70">
        <v>2.3893635666557125E-2</v>
      </c>
      <c r="E34" s="70">
        <v>2.8672925653387464E-2</v>
      </c>
      <c r="F34" s="70">
        <v>3.3898305084745763E-2</v>
      </c>
      <c r="G34" s="70">
        <v>0</v>
      </c>
      <c r="H34" s="70">
        <v>0</v>
      </c>
      <c r="I34" s="70">
        <v>1.2715033657442034E-2</v>
      </c>
      <c r="J34" s="70">
        <v>0</v>
      </c>
      <c r="K34" s="70">
        <v>3.6051502145922745E-2</v>
      </c>
      <c r="L34" s="70">
        <v>9.0871962425975086E-3</v>
      </c>
    </row>
    <row r="35" spans="2:12" x14ac:dyDescent="0.2">
      <c r="B35" s="6" t="s">
        <v>39</v>
      </c>
      <c r="C35" s="70">
        <v>0</v>
      </c>
      <c r="D35" s="70">
        <v>3.9037682111950925E-2</v>
      </c>
      <c r="E35" s="70">
        <v>3.9160957455806479E-2</v>
      </c>
      <c r="F35" s="70">
        <v>4.2372881355932202E-2</v>
      </c>
      <c r="G35" s="70">
        <v>0</v>
      </c>
      <c r="H35" s="70">
        <v>0</v>
      </c>
      <c r="I35" s="70">
        <v>2.9169783096484669E-2</v>
      </c>
      <c r="J35" s="70">
        <v>0</v>
      </c>
      <c r="K35" s="70">
        <v>9.7854077253218888E-2</v>
      </c>
      <c r="L35" s="70">
        <v>2.2666938942209516E-2</v>
      </c>
    </row>
    <row r="36" spans="2:12" x14ac:dyDescent="0.2">
      <c r="B36" s="9" t="s">
        <v>40</v>
      </c>
      <c r="C36" s="70">
        <v>0</v>
      </c>
      <c r="D36" s="70">
        <v>2.6385693942381421E-2</v>
      </c>
      <c r="E36" s="70">
        <v>2.4359299670134484E-2</v>
      </c>
      <c r="F36" s="70">
        <v>3.1822898650985816E-2</v>
      </c>
      <c r="G36" s="70">
        <v>0</v>
      </c>
      <c r="H36" s="70">
        <v>0</v>
      </c>
      <c r="I36" s="70">
        <v>3.2161555721765149E-2</v>
      </c>
      <c r="J36" s="70">
        <v>0</v>
      </c>
      <c r="K36" s="70">
        <v>2.8326180257510731E-2</v>
      </c>
      <c r="L36" s="70">
        <v>6.9430263426587709E-3</v>
      </c>
    </row>
    <row r="37" spans="2:12" x14ac:dyDescent="0.2">
      <c r="B37" s="9" t="s">
        <v>41</v>
      </c>
      <c r="C37" s="70">
        <v>0</v>
      </c>
      <c r="D37" s="70">
        <v>4.2077445503340999E-2</v>
      </c>
      <c r="E37" s="70">
        <v>3.1717838112154277E-2</v>
      </c>
      <c r="F37" s="70">
        <v>3.1476997578692496E-2</v>
      </c>
      <c r="G37" s="70">
        <v>0</v>
      </c>
      <c r="H37" s="70">
        <v>0</v>
      </c>
      <c r="I37" s="70">
        <v>2.0942408376963352E-2</v>
      </c>
      <c r="J37" s="70">
        <v>0</v>
      </c>
      <c r="K37" s="70">
        <v>1.4592274678111588E-2</v>
      </c>
      <c r="L37" s="70">
        <v>5.4012660812742495E-2</v>
      </c>
    </row>
    <row r="38" spans="2:12" x14ac:dyDescent="0.2">
      <c r="B38" s="6" t="s">
        <v>42</v>
      </c>
      <c r="C38" s="70">
        <v>0</v>
      </c>
      <c r="D38" s="70">
        <v>3.420418446708292E-2</v>
      </c>
      <c r="E38" s="70">
        <v>4.0683413685189886E-2</v>
      </c>
      <c r="F38" s="70">
        <v>1.2106537530266344E-2</v>
      </c>
      <c r="G38" s="70">
        <v>0</v>
      </c>
      <c r="H38" s="70">
        <v>0</v>
      </c>
      <c r="I38" s="70">
        <v>7.4794315632011965E-3</v>
      </c>
      <c r="J38" s="70">
        <v>0</v>
      </c>
      <c r="K38" s="70">
        <v>9.6137339055793997E-2</v>
      </c>
      <c r="L38" s="70">
        <v>0.26812334082091077</v>
      </c>
    </row>
    <row r="39" spans="2:12" x14ac:dyDescent="0.2">
      <c r="B39" s="9" t="s">
        <v>43</v>
      </c>
      <c r="C39" s="70">
        <v>0</v>
      </c>
      <c r="D39" s="70">
        <v>1.6348997699638514E-2</v>
      </c>
      <c r="E39" s="70">
        <v>1.0149708195889368E-2</v>
      </c>
      <c r="F39" s="70">
        <v>1.0722933241093047E-2</v>
      </c>
      <c r="G39" s="70">
        <v>0</v>
      </c>
      <c r="H39" s="70">
        <v>0</v>
      </c>
      <c r="I39" s="70">
        <v>2.3186237845923711E-2</v>
      </c>
      <c r="J39" s="70">
        <v>0</v>
      </c>
      <c r="K39" s="70">
        <v>1.8025751072961373E-2</v>
      </c>
      <c r="L39" s="70">
        <v>4.6967531141515213E-3</v>
      </c>
    </row>
    <row r="40" spans="2:12" x14ac:dyDescent="0.2">
      <c r="B40" s="9" t="s">
        <v>44</v>
      </c>
      <c r="C40" s="70">
        <v>0</v>
      </c>
      <c r="D40" s="70">
        <v>3.6244386022565453E-2</v>
      </c>
      <c r="E40" s="70">
        <v>3.3663198849699739E-2</v>
      </c>
      <c r="F40" s="70">
        <v>3.4071255620892422E-2</v>
      </c>
      <c r="G40" s="70">
        <v>0</v>
      </c>
      <c r="H40" s="70">
        <v>0</v>
      </c>
      <c r="I40" s="70">
        <v>3.5901271503365743E-2</v>
      </c>
      <c r="J40" s="70">
        <v>0</v>
      </c>
      <c r="K40" s="70">
        <v>1.6309012875536481E-2</v>
      </c>
      <c r="L40" s="70">
        <v>1.9297529099448641E-2</v>
      </c>
    </row>
    <row r="41" spans="2:12" x14ac:dyDescent="0.2">
      <c r="B41" s="6" t="s">
        <v>45</v>
      </c>
      <c r="C41" s="70">
        <v>0</v>
      </c>
      <c r="D41" s="70">
        <v>1.0447475079417241E-2</v>
      </c>
      <c r="E41" s="70">
        <v>1.0318869999154191E-2</v>
      </c>
      <c r="F41" s="70">
        <v>2.9401591144932551E-3</v>
      </c>
      <c r="G41" s="70">
        <v>0</v>
      </c>
      <c r="H41" s="70">
        <v>0</v>
      </c>
      <c r="I41" s="70">
        <v>2.9917726252804786E-3</v>
      </c>
      <c r="J41" s="70">
        <v>0</v>
      </c>
      <c r="K41" s="70">
        <v>1.8884120171673818E-2</v>
      </c>
      <c r="L41" s="70">
        <v>8.0967939554829491E-2</v>
      </c>
    </row>
    <row r="42" spans="2:12" x14ac:dyDescent="0.2">
      <c r="B42" s="9" t="s">
        <v>46</v>
      </c>
      <c r="C42" s="70">
        <v>0</v>
      </c>
      <c r="D42" s="70">
        <v>1.8443969766677622E-2</v>
      </c>
      <c r="E42" s="70">
        <v>1.6154952211790578E-2</v>
      </c>
      <c r="F42" s="70">
        <v>2.438602559667935E-2</v>
      </c>
      <c r="G42" s="70">
        <v>0</v>
      </c>
      <c r="H42" s="70">
        <v>0</v>
      </c>
      <c r="I42" s="70">
        <v>1.1967090501121914E-2</v>
      </c>
      <c r="J42" s="70">
        <v>0</v>
      </c>
      <c r="K42" s="70">
        <v>1.4592274678111588E-2</v>
      </c>
      <c r="L42" s="70">
        <v>8.3724729426179288E-3</v>
      </c>
    </row>
    <row r="43" spans="2:12" x14ac:dyDescent="0.2">
      <c r="B43" s="9" t="s">
        <v>47</v>
      </c>
      <c r="C43" s="70">
        <v>0</v>
      </c>
      <c r="D43" s="70">
        <v>1.2337057728119181E-2</v>
      </c>
      <c r="E43" s="70">
        <v>1.8861541064027744E-2</v>
      </c>
      <c r="F43" s="70">
        <v>1.9543410584572811E-2</v>
      </c>
      <c r="G43" s="70">
        <v>0</v>
      </c>
      <c r="H43" s="70">
        <v>0</v>
      </c>
      <c r="I43" s="70">
        <v>1.1219147344801795E-2</v>
      </c>
      <c r="J43" s="70">
        <v>0</v>
      </c>
      <c r="K43" s="70">
        <v>2.1459227467811159E-2</v>
      </c>
      <c r="L43" s="70">
        <v>2.3177455585052072E-2</v>
      </c>
    </row>
    <row r="44" spans="2:12" x14ac:dyDescent="0.2">
      <c r="B44" s="6" t="s">
        <v>48</v>
      </c>
      <c r="C44" s="70">
        <v>0</v>
      </c>
      <c r="D44" s="70">
        <v>6.249315368605543E-2</v>
      </c>
      <c r="E44" s="70">
        <v>3.8484310242747191E-2</v>
      </c>
      <c r="F44" s="70">
        <v>3.9951573849878935E-2</v>
      </c>
      <c r="G44" s="70">
        <v>0</v>
      </c>
      <c r="H44" s="70">
        <v>0</v>
      </c>
      <c r="I44" s="70">
        <v>3.2161555721765149E-2</v>
      </c>
      <c r="J44" s="70">
        <v>0</v>
      </c>
      <c r="K44" s="70">
        <v>4.7210300429184553E-2</v>
      </c>
      <c r="L44" s="70">
        <v>7.3514396569328158E-3</v>
      </c>
    </row>
    <row r="45" spans="2:12" x14ac:dyDescent="0.2">
      <c r="B45" s="9" t="s">
        <v>49</v>
      </c>
      <c r="C45" s="70">
        <v>0</v>
      </c>
      <c r="D45" s="70">
        <v>4.4569503779165298E-2</v>
      </c>
      <c r="E45" s="70">
        <v>3.2140742620316333E-2</v>
      </c>
      <c r="F45" s="70">
        <v>2.36942234520927E-2</v>
      </c>
      <c r="G45" s="70">
        <v>0</v>
      </c>
      <c r="H45" s="70">
        <v>0</v>
      </c>
      <c r="I45" s="70">
        <v>3.5153328347045626E-2</v>
      </c>
      <c r="J45" s="70">
        <v>0</v>
      </c>
      <c r="K45" s="70">
        <v>4.034334763948498E-2</v>
      </c>
      <c r="L45" s="70">
        <v>7.3514396569328158E-3</v>
      </c>
    </row>
    <row r="46" spans="2:12" x14ac:dyDescent="0.2">
      <c r="B46" s="9" t="s">
        <v>50</v>
      </c>
      <c r="C46" s="70">
        <v>0</v>
      </c>
      <c r="D46" s="70">
        <v>1.3268156424581005E-2</v>
      </c>
      <c r="E46" s="70">
        <v>1.700076122811469E-2</v>
      </c>
      <c r="F46" s="70">
        <v>2.680733310273262E-2</v>
      </c>
      <c r="G46" s="70">
        <v>0</v>
      </c>
      <c r="H46" s="70">
        <v>0</v>
      </c>
      <c r="I46" s="70">
        <v>1.7202692595362751E-2</v>
      </c>
      <c r="J46" s="70">
        <v>0</v>
      </c>
      <c r="K46" s="70">
        <v>1.5450643776824034E-2</v>
      </c>
      <c r="L46" s="70">
        <v>6.840923014090259E-3</v>
      </c>
    </row>
    <row r="47" spans="2:12" ht="15" x14ac:dyDescent="0.25">
      <c r="B47" s="11" t="s">
        <v>71</v>
      </c>
      <c r="C47" s="72">
        <v>0</v>
      </c>
      <c r="D47" s="72">
        <v>1</v>
      </c>
      <c r="E47" s="72">
        <v>1</v>
      </c>
      <c r="F47" s="72">
        <v>1</v>
      </c>
      <c r="G47" s="72">
        <v>0</v>
      </c>
      <c r="H47" s="72">
        <v>0</v>
      </c>
      <c r="I47" s="72">
        <v>1</v>
      </c>
      <c r="J47" s="72">
        <v>0</v>
      </c>
      <c r="K47" s="72">
        <v>1</v>
      </c>
      <c r="L47" s="72">
        <v>1</v>
      </c>
    </row>
    <row r="50" spans="2:12" ht="15" x14ac:dyDescent="0.25">
      <c r="B50" s="121" t="s">
        <v>353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</row>
    <row r="51" spans="2:12" ht="30" x14ac:dyDescent="0.2">
      <c r="B51" s="3" t="s">
        <v>11</v>
      </c>
      <c r="C51" s="307" t="s">
        <v>112</v>
      </c>
      <c r="D51" s="307" t="s">
        <v>133</v>
      </c>
      <c r="E51" s="307" t="s">
        <v>113</v>
      </c>
      <c r="F51" s="307" t="s">
        <v>114</v>
      </c>
      <c r="G51" s="307" t="s">
        <v>115</v>
      </c>
      <c r="H51" s="307" t="s">
        <v>134</v>
      </c>
      <c r="I51" s="307" t="s">
        <v>135</v>
      </c>
      <c r="J51" s="307" t="s">
        <v>117</v>
      </c>
      <c r="K51" s="307" t="s">
        <v>136</v>
      </c>
      <c r="L51" s="307" t="s">
        <v>70</v>
      </c>
    </row>
    <row r="52" spans="2:12" x14ac:dyDescent="0.2">
      <c r="B52" s="6" t="s">
        <v>12</v>
      </c>
      <c r="C52" s="70">
        <v>0</v>
      </c>
      <c r="D52" s="70">
        <v>3.8131849394695645E-3</v>
      </c>
      <c r="E52" s="70">
        <v>3.3384043272481406E-3</v>
      </c>
      <c r="F52" s="70">
        <v>3.4893864495492877E-3</v>
      </c>
      <c r="G52" s="70">
        <v>0</v>
      </c>
      <c r="H52" s="70">
        <v>0</v>
      </c>
      <c r="I52" s="70">
        <v>2.5295109612141651E-3</v>
      </c>
      <c r="J52" s="70">
        <v>0</v>
      </c>
      <c r="K52" s="70">
        <v>2.5000000000000001E-3</v>
      </c>
      <c r="L52" s="70">
        <v>4.7106325706594886E-3</v>
      </c>
    </row>
    <row r="53" spans="2:12" x14ac:dyDescent="0.2">
      <c r="B53" s="9" t="s">
        <v>13</v>
      </c>
      <c r="C53" s="70">
        <v>0</v>
      </c>
      <c r="D53" s="70">
        <v>2.9466929146063584E-2</v>
      </c>
      <c r="E53" s="70">
        <v>2.7425625422582825E-2</v>
      </c>
      <c r="F53" s="70">
        <v>2.5152660657167782E-2</v>
      </c>
      <c r="G53" s="70">
        <v>0</v>
      </c>
      <c r="H53" s="70">
        <v>0</v>
      </c>
      <c r="I53" s="70">
        <v>0.10370994940978077</v>
      </c>
      <c r="J53" s="70">
        <v>0</v>
      </c>
      <c r="K53" s="70">
        <v>1.2E-2</v>
      </c>
      <c r="L53" s="70">
        <v>0.12862910978657952</v>
      </c>
    </row>
    <row r="54" spans="2:12" x14ac:dyDescent="0.2">
      <c r="B54" s="9" t="s">
        <v>14</v>
      </c>
      <c r="C54" s="70">
        <v>0</v>
      </c>
      <c r="D54" s="70">
        <v>3.8937888487591651E-2</v>
      </c>
      <c r="E54" s="70">
        <v>3.9680527383367137E-2</v>
      </c>
      <c r="F54" s="70">
        <v>2.6315789473684209E-2</v>
      </c>
      <c r="G54" s="70">
        <v>0</v>
      </c>
      <c r="H54" s="70">
        <v>0</v>
      </c>
      <c r="I54" s="70">
        <v>2.1922428330522766E-2</v>
      </c>
      <c r="J54" s="70">
        <v>0</v>
      </c>
      <c r="K54" s="70">
        <v>2.4E-2</v>
      </c>
      <c r="L54" s="70">
        <v>3.845414343395501E-3</v>
      </c>
    </row>
    <row r="55" spans="2:12" x14ac:dyDescent="0.2">
      <c r="B55" s="6" t="s">
        <v>15</v>
      </c>
      <c r="C55" s="70">
        <v>0</v>
      </c>
      <c r="D55" s="70">
        <v>1.4183187884612404E-2</v>
      </c>
      <c r="E55" s="70">
        <v>1.7959770114942528E-2</v>
      </c>
      <c r="F55" s="70">
        <v>2.2390229717941263E-2</v>
      </c>
      <c r="G55" s="70">
        <v>0</v>
      </c>
      <c r="H55" s="70">
        <v>0</v>
      </c>
      <c r="I55" s="70">
        <v>1.0118043844856661E-2</v>
      </c>
      <c r="J55" s="70">
        <v>0</v>
      </c>
      <c r="K55" s="70">
        <v>8.5000000000000006E-3</v>
      </c>
      <c r="L55" s="70">
        <v>7.4024226110363392E-3</v>
      </c>
    </row>
    <row r="56" spans="2:12" x14ac:dyDescent="0.2">
      <c r="B56" s="9" t="s">
        <v>17</v>
      </c>
      <c r="C56" s="70">
        <v>0</v>
      </c>
      <c r="D56" s="70">
        <v>3.0536481019329438E-2</v>
      </c>
      <c r="E56" s="70">
        <v>3.4440500338066261E-2</v>
      </c>
      <c r="F56" s="70">
        <v>3.707473102646118E-2</v>
      </c>
      <c r="G56" s="70">
        <v>0</v>
      </c>
      <c r="H56" s="70">
        <v>0</v>
      </c>
      <c r="I56" s="70">
        <v>3.2040472175379427E-2</v>
      </c>
      <c r="J56" s="70">
        <v>0</v>
      </c>
      <c r="K56" s="70">
        <v>2.1499999999999998E-2</v>
      </c>
      <c r="L56" s="70">
        <v>4.5183618534897132E-3</v>
      </c>
    </row>
    <row r="57" spans="2:12" x14ac:dyDescent="0.2">
      <c r="B57" s="6" t="s">
        <v>18</v>
      </c>
      <c r="C57" s="70">
        <v>0</v>
      </c>
      <c r="D57" s="70">
        <v>1.5066730736440718E-2</v>
      </c>
      <c r="E57" s="70">
        <v>2.5439486139283301E-2</v>
      </c>
      <c r="F57" s="70">
        <v>2.6606571677813318E-2</v>
      </c>
      <c r="G57" s="70">
        <v>0</v>
      </c>
      <c r="H57" s="70">
        <v>0</v>
      </c>
      <c r="I57" s="70">
        <v>5.3962900505902189E-2</v>
      </c>
      <c r="J57" s="70">
        <v>0</v>
      </c>
      <c r="K57" s="70">
        <v>1.4999999999999999E-2</v>
      </c>
      <c r="L57" s="70">
        <v>7.0178811766967893E-3</v>
      </c>
    </row>
    <row r="58" spans="2:12" x14ac:dyDescent="0.2">
      <c r="B58" s="9" t="s">
        <v>19</v>
      </c>
      <c r="C58" s="70">
        <v>0</v>
      </c>
      <c r="D58" s="70">
        <v>8.1998976950382087E-3</v>
      </c>
      <c r="E58" s="70">
        <v>6.5922920892494928E-3</v>
      </c>
      <c r="F58" s="70">
        <v>4.2163419598720562E-3</v>
      </c>
      <c r="G58" s="70">
        <v>0</v>
      </c>
      <c r="H58" s="70">
        <v>0</v>
      </c>
      <c r="I58" s="70">
        <v>8.4317032040472171E-3</v>
      </c>
      <c r="J58" s="70">
        <v>0</v>
      </c>
      <c r="K58" s="70">
        <v>1.4E-2</v>
      </c>
      <c r="L58" s="70">
        <v>3.845414343395501E-3</v>
      </c>
    </row>
    <row r="59" spans="2:12" x14ac:dyDescent="0.2">
      <c r="B59" s="9" t="s">
        <v>20</v>
      </c>
      <c r="C59" s="70">
        <v>0</v>
      </c>
      <c r="D59" s="70">
        <v>2.1313533706384759E-2</v>
      </c>
      <c r="E59" s="70">
        <v>1.9058485463150778E-2</v>
      </c>
      <c r="F59" s="70">
        <v>2.4861878453038673E-2</v>
      </c>
      <c r="G59" s="70">
        <v>0</v>
      </c>
      <c r="H59" s="70">
        <v>0</v>
      </c>
      <c r="I59" s="70">
        <v>3.1197301854974706E-2</v>
      </c>
      <c r="J59" s="70">
        <v>0</v>
      </c>
      <c r="K59" s="70">
        <v>0.01</v>
      </c>
      <c r="L59" s="70">
        <v>1.7304364545279755E-2</v>
      </c>
    </row>
    <row r="60" spans="2:12" x14ac:dyDescent="0.2">
      <c r="B60" s="6" t="s">
        <v>21</v>
      </c>
      <c r="C60" s="70">
        <v>0</v>
      </c>
      <c r="D60" s="70">
        <v>1.2369599925596391E-2</v>
      </c>
      <c r="E60" s="70">
        <v>1.4325557809330629E-2</v>
      </c>
      <c r="F60" s="70">
        <v>9.1596394300668803E-3</v>
      </c>
      <c r="G60" s="70">
        <v>0</v>
      </c>
      <c r="H60" s="70">
        <v>0</v>
      </c>
      <c r="I60" s="70">
        <v>9.2748735244519397E-3</v>
      </c>
      <c r="J60" s="70">
        <v>0</v>
      </c>
      <c r="K60" s="70">
        <v>7.4999999999999997E-3</v>
      </c>
      <c r="L60" s="70">
        <v>2.6917900403768506E-3</v>
      </c>
    </row>
    <row r="61" spans="2:12" x14ac:dyDescent="0.2">
      <c r="B61" s="9" t="s">
        <v>22</v>
      </c>
      <c r="C61" s="70">
        <v>0</v>
      </c>
      <c r="D61" s="70">
        <v>1.3005130748841319E-2</v>
      </c>
      <c r="E61" s="70">
        <v>1.0818120351588911E-2</v>
      </c>
      <c r="F61" s="70">
        <v>1.0904332654841524E-2</v>
      </c>
      <c r="G61" s="70">
        <v>0</v>
      </c>
      <c r="H61" s="70">
        <v>0</v>
      </c>
      <c r="I61" s="70">
        <v>6.7453625632377737E-3</v>
      </c>
      <c r="J61" s="70">
        <v>0</v>
      </c>
      <c r="K61" s="70">
        <v>8.5000000000000006E-3</v>
      </c>
      <c r="L61" s="70">
        <v>5.0951740049990386E-3</v>
      </c>
    </row>
    <row r="62" spans="2:12" x14ac:dyDescent="0.2">
      <c r="B62" s="9" t="s">
        <v>23</v>
      </c>
      <c r="C62" s="70">
        <v>0</v>
      </c>
      <c r="D62" s="70">
        <v>2.9931951699657434E-2</v>
      </c>
      <c r="E62" s="70">
        <v>1.9438810006761325E-2</v>
      </c>
      <c r="F62" s="70">
        <v>1.3666763594068043E-2</v>
      </c>
      <c r="G62" s="70">
        <v>0</v>
      </c>
      <c r="H62" s="70">
        <v>0</v>
      </c>
      <c r="I62" s="70">
        <v>1.2647554806070826E-2</v>
      </c>
      <c r="J62" s="70">
        <v>0</v>
      </c>
      <c r="K62" s="70">
        <v>2.5000000000000001E-2</v>
      </c>
      <c r="L62" s="70">
        <v>1.0382618727167852E-2</v>
      </c>
    </row>
    <row r="63" spans="2:12" x14ac:dyDescent="0.2">
      <c r="B63" s="6" t="s">
        <v>24</v>
      </c>
      <c r="C63" s="70">
        <v>0</v>
      </c>
      <c r="D63" s="70">
        <v>1.2602111202393317E-2</v>
      </c>
      <c r="E63" s="70">
        <v>1.9438810006761325E-2</v>
      </c>
      <c r="F63" s="70">
        <v>2.1808665309683048E-2</v>
      </c>
      <c r="G63" s="70">
        <v>0</v>
      </c>
      <c r="H63" s="70">
        <v>0</v>
      </c>
      <c r="I63" s="70">
        <v>9.2748735244519397E-3</v>
      </c>
      <c r="J63" s="70">
        <v>0</v>
      </c>
      <c r="K63" s="70">
        <v>0.01</v>
      </c>
      <c r="L63" s="70">
        <v>3.5570082676408383E-3</v>
      </c>
    </row>
    <row r="64" spans="2:12" x14ac:dyDescent="0.2">
      <c r="B64" s="9" t="s">
        <v>25</v>
      </c>
      <c r="C64" s="70">
        <v>0</v>
      </c>
      <c r="D64" s="70">
        <v>2.585525397981802E-2</v>
      </c>
      <c r="E64" s="70">
        <v>1.7494929006085194E-2</v>
      </c>
      <c r="F64" s="70">
        <v>2.0645536493166618E-2</v>
      </c>
      <c r="G64" s="70">
        <v>0</v>
      </c>
      <c r="H64" s="70">
        <v>0</v>
      </c>
      <c r="I64" s="70">
        <v>1.7706576728499158E-2</v>
      </c>
      <c r="J64" s="70">
        <v>0</v>
      </c>
      <c r="K64" s="70">
        <v>1.2500000000000001E-2</v>
      </c>
      <c r="L64" s="70">
        <v>4.1338204191501632E-3</v>
      </c>
    </row>
    <row r="65" spans="2:12" x14ac:dyDescent="0.2">
      <c r="B65" s="9" t="s">
        <v>340</v>
      </c>
      <c r="C65" s="70">
        <v>0</v>
      </c>
      <c r="D65" s="70">
        <v>2.0228481081332444E-2</v>
      </c>
      <c r="E65" s="70">
        <v>3.9722785665990537E-2</v>
      </c>
      <c r="F65" s="70">
        <v>3.7801686536783952E-2</v>
      </c>
      <c r="G65" s="70">
        <v>0</v>
      </c>
      <c r="H65" s="70">
        <v>0</v>
      </c>
      <c r="I65" s="70">
        <v>1.6020236087689713E-2</v>
      </c>
      <c r="J65" s="70">
        <v>0</v>
      </c>
      <c r="K65" s="70">
        <v>1.6E-2</v>
      </c>
      <c r="L65" s="70">
        <v>3.6627571620842146E-2</v>
      </c>
    </row>
    <row r="66" spans="2:12" x14ac:dyDescent="0.2">
      <c r="B66" s="9" t="s">
        <v>26</v>
      </c>
      <c r="C66" s="70">
        <v>0</v>
      </c>
      <c r="D66" s="70">
        <v>9.1919458093717554E-3</v>
      </c>
      <c r="E66" s="70">
        <v>1.5720081135902637E-2</v>
      </c>
      <c r="F66" s="70">
        <v>5.5248618784530384E-3</v>
      </c>
      <c r="G66" s="70">
        <v>0</v>
      </c>
      <c r="H66" s="70">
        <v>0</v>
      </c>
      <c r="I66" s="70">
        <v>7.5885328836424954E-3</v>
      </c>
      <c r="J66" s="70">
        <v>0</v>
      </c>
      <c r="K66" s="70">
        <v>4.65E-2</v>
      </c>
      <c r="L66" s="70">
        <v>7.4120361468948279E-2</v>
      </c>
    </row>
    <row r="67" spans="2:12" x14ac:dyDescent="0.2">
      <c r="B67" s="6" t="s">
        <v>27</v>
      </c>
      <c r="C67" s="70">
        <v>0</v>
      </c>
      <c r="D67" s="70">
        <v>1.5733263063258569E-2</v>
      </c>
      <c r="E67" s="70">
        <v>1.2466193373901285E-2</v>
      </c>
      <c r="F67" s="70">
        <v>1.6865367839488225E-2</v>
      </c>
      <c r="G67" s="70">
        <v>0</v>
      </c>
      <c r="H67" s="70">
        <v>0</v>
      </c>
      <c r="I67" s="70">
        <v>1.1804384485666104E-2</v>
      </c>
      <c r="J67" s="70">
        <v>0</v>
      </c>
      <c r="K67" s="70">
        <v>7.0000000000000001E-3</v>
      </c>
      <c r="L67" s="70">
        <v>7.0178811766967893E-3</v>
      </c>
    </row>
    <row r="68" spans="2:12" x14ac:dyDescent="0.2">
      <c r="B68" s="9" t="s">
        <v>28</v>
      </c>
      <c r="C68" s="70">
        <v>0</v>
      </c>
      <c r="D68" s="70">
        <v>1.9453443492009361E-2</v>
      </c>
      <c r="E68" s="70">
        <v>2.1720757268424613E-2</v>
      </c>
      <c r="F68" s="70">
        <v>1.9482407676650187E-2</v>
      </c>
      <c r="G68" s="70">
        <v>0</v>
      </c>
      <c r="H68" s="70">
        <v>0</v>
      </c>
      <c r="I68" s="70">
        <v>1.93929173693086E-2</v>
      </c>
      <c r="J68" s="70">
        <v>0</v>
      </c>
      <c r="K68" s="70">
        <v>7.4999999999999997E-3</v>
      </c>
      <c r="L68" s="70">
        <v>4.1338204191501632E-3</v>
      </c>
    </row>
    <row r="69" spans="2:12" x14ac:dyDescent="0.2">
      <c r="B69" s="9" t="s">
        <v>29</v>
      </c>
      <c r="C69" s="70">
        <v>0</v>
      </c>
      <c r="D69" s="70">
        <v>3.9108396757242724E-2</v>
      </c>
      <c r="E69" s="70">
        <v>4.7287018255578094E-2</v>
      </c>
      <c r="F69" s="70">
        <v>6.8915382378598428E-2</v>
      </c>
      <c r="G69" s="70">
        <v>0</v>
      </c>
      <c r="H69" s="70">
        <v>0</v>
      </c>
      <c r="I69" s="70">
        <v>0.10286677908937605</v>
      </c>
      <c r="J69" s="70">
        <v>0</v>
      </c>
      <c r="K69" s="70">
        <v>2.4500000000000001E-2</v>
      </c>
      <c r="L69" s="70">
        <v>1.1632378388771391E-2</v>
      </c>
    </row>
    <row r="70" spans="2:12" x14ac:dyDescent="0.2">
      <c r="B70" s="6" t="s">
        <v>30</v>
      </c>
      <c r="C70" s="70">
        <v>0</v>
      </c>
      <c r="D70" s="70">
        <v>4.5990730550431694E-2</v>
      </c>
      <c r="E70" s="70">
        <v>3.5665990534144695E-2</v>
      </c>
      <c r="F70" s="70">
        <v>2.6025007269555103E-2</v>
      </c>
      <c r="G70" s="70">
        <v>0</v>
      </c>
      <c r="H70" s="70">
        <v>0</v>
      </c>
      <c r="I70" s="70">
        <v>3.2883642495784147E-2</v>
      </c>
      <c r="J70" s="70">
        <v>0</v>
      </c>
      <c r="K70" s="70">
        <v>1.4500000000000001E-2</v>
      </c>
      <c r="L70" s="70">
        <v>3.4704864449144397E-2</v>
      </c>
    </row>
    <row r="71" spans="2:12" x14ac:dyDescent="0.2">
      <c r="B71" s="9" t="s">
        <v>31</v>
      </c>
      <c r="C71" s="70">
        <v>0</v>
      </c>
      <c r="D71" s="70">
        <v>4.3464108009238445E-2</v>
      </c>
      <c r="E71" s="70">
        <v>5.2062204192021636E-2</v>
      </c>
      <c r="F71" s="70">
        <v>6.6298342541436461E-2</v>
      </c>
      <c r="G71" s="70">
        <v>0</v>
      </c>
      <c r="H71" s="70">
        <v>0</v>
      </c>
      <c r="I71" s="70">
        <v>3.5413153456998317E-2</v>
      </c>
      <c r="J71" s="70">
        <v>0</v>
      </c>
      <c r="K71" s="70">
        <v>1.0999999999999999E-2</v>
      </c>
      <c r="L71" s="70">
        <v>1.1728513747356277E-2</v>
      </c>
    </row>
    <row r="72" spans="2:12" x14ac:dyDescent="0.2">
      <c r="B72" s="9" t="s">
        <v>32</v>
      </c>
      <c r="C72" s="70">
        <v>0</v>
      </c>
      <c r="D72" s="70">
        <v>3.0024956210376205E-2</v>
      </c>
      <c r="E72" s="70">
        <v>2.3791413116970927E-2</v>
      </c>
      <c r="F72" s="70">
        <v>1.4393719104390811E-2</v>
      </c>
      <c r="G72" s="70">
        <v>0</v>
      </c>
      <c r="H72" s="70">
        <v>0</v>
      </c>
      <c r="I72" s="70">
        <v>3.4569983136593589E-2</v>
      </c>
      <c r="J72" s="70">
        <v>0</v>
      </c>
      <c r="K72" s="70">
        <v>5.0000000000000001E-3</v>
      </c>
      <c r="L72" s="70">
        <v>2.7879253989617383E-3</v>
      </c>
    </row>
    <row r="73" spans="2:12" x14ac:dyDescent="0.2">
      <c r="B73" s="6" t="s">
        <v>33</v>
      </c>
      <c r="C73" s="70">
        <v>0</v>
      </c>
      <c r="D73" s="70">
        <v>1.0602514221939764E-2</v>
      </c>
      <c r="E73" s="70">
        <v>1.1874577417173767E-2</v>
      </c>
      <c r="F73" s="70">
        <v>8.2872928176795577E-3</v>
      </c>
      <c r="G73" s="70">
        <v>0</v>
      </c>
      <c r="H73" s="70">
        <v>0</v>
      </c>
      <c r="I73" s="70">
        <v>5.902192242833052E-3</v>
      </c>
      <c r="J73" s="70">
        <v>0</v>
      </c>
      <c r="K73" s="70">
        <v>8.0000000000000002E-3</v>
      </c>
      <c r="L73" s="70">
        <v>1.2497596616035378E-3</v>
      </c>
    </row>
    <row r="74" spans="2:12" x14ac:dyDescent="0.2">
      <c r="B74" s="9" t="s">
        <v>35</v>
      </c>
      <c r="C74" s="70">
        <v>0</v>
      </c>
      <c r="D74" s="70">
        <v>4.4068637328910455E-2</v>
      </c>
      <c r="E74" s="70">
        <v>2.3242055442866803E-2</v>
      </c>
      <c r="F74" s="70">
        <v>3.19860424542018E-2</v>
      </c>
      <c r="G74" s="70">
        <v>0</v>
      </c>
      <c r="H74" s="70">
        <v>0</v>
      </c>
      <c r="I74" s="70">
        <v>2.866779089376054E-2</v>
      </c>
      <c r="J74" s="70">
        <v>0</v>
      </c>
      <c r="K74" s="70">
        <v>2.1999999999999999E-2</v>
      </c>
      <c r="L74" s="70">
        <v>5.1913093635839258E-3</v>
      </c>
    </row>
    <row r="75" spans="2:12" x14ac:dyDescent="0.2">
      <c r="B75" s="6" t="s">
        <v>36</v>
      </c>
      <c r="C75" s="70">
        <v>0</v>
      </c>
      <c r="D75" s="70">
        <v>2.8660890053167579E-2</v>
      </c>
      <c r="E75" s="70">
        <v>2.8608857336037862E-2</v>
      </c>
      <c r="F75" s="70">
        <v>3.1259086943879036E-2</v>
      </c>
      <c r="G75" s="70">
        <v>0</v>
      </c>
      <c r="H75" s="70">
        <v>0</v>
      </c>
      <c r="I75" s="70">
        <v>1.93929173693086E-2</v>
      </c>
      <c r="J75" s="70">
        <v>0</v>
      </c>
      <c r="K75" s="70">
        <v>6.4999999999999997E-3</v>
      </c>
      <c r="L75" s="70">
        <v>4.7106325706594886E-3</v>
      </c>
    </row>
    <row r="76" spans="2:12" x14ac:dyDescent="0.2">
      <c r="B76" s="9" t="s">
        <v>37</v>
      </c>
      <c r="C76" s="70">
        <v>0</v>
      </c>
      <c r="D76" s="70">
        <v>1.58417683257638E-2</v>
      </c>
      <c r="E76" s="70">
        <v>1.7410412440838404E-2</v>
      </c>
      <c r="F76" s="70">
        <v>2.5152660657167782E-2</v>
      </c>
      <c r="G76" s="70">
        <v>0</v>
      </c>
      <c r="H76" s="70">
        <v>0</v>
      </c>
      <c r="I76" s="70">
        <v>8.4317032040472171E-3</v>
      </c>
      <c r="J76" s="70">
        <v>0</v>
      </c>
      <c r="K76" s="70">
        <v>1.2999999999999999E-2</v>
      </c>
      <c r="L76" s="70">
        <v>8.8444529898096518E-3</v>
      </c>
    </row>
    <row r="77" spans="2:12" x14ac:dyDescent="0.2">
      <c r="B77" s="9" t="s">
        <v>34</v>
      </c>
      <c r="C77" s="70">
        <v>0</v>
      </c>
      <c r="D77" s="70">
        <v>5.0268938043495109E-2</v>
      </c>
      <c r="E77" s="70">
        <v>3.7694388100067616E-2</v>
      </c>
      <c r="F77" s="70">
        <v>4.6088979354463509E-2</v>
      </c>
      <c r="G77" s="70">
        <v>0</v>
      </c>
      <c r="H77" s="70">
        <v>0</v>
      </c>
      <c r="I77" s="70">
        <v>3.4569983136593589E-2</v>
      </c>
      <c r="J77" s="70">
        <v>0</v>
      </c>
      <c r="K77" s="70">
        <v>2.1000000000000001E-2</v>
      </c>
      <c r="L77" s="70">
        <v>2.364929821188233E-2</v>
      </c>
    </row>
    <row r="78" spans="2:12" x14ac:dyDescent="0.2">
      <c r="B78" s="9" t="s">
        <v>38</v>
      </c>
      <c r="C78" s="70">
        <v>0</v>
      </c>
      <c r="D78" s="70">
        <v>2.4165672035093701E-2</v>
      </c>
      <c r="E78" s="70">
        <v>2.1805273833671399E-2</v>
      </c>
      <c r="F78" s="70">
        <v>3.5330037801686538E-2</v>
      </c>
      <c r="G78" s="70">
        <v>0</v>
      </c>
      <c r="H78" s="70">
        <v>0</v>
      </c>
      <c r="I78" s="70">
        <v>1.6020236087689713E-2</v>
      </c>
      <c r="J78" s="70">
        <v>0</v>
      </c>
      <c r="K78" s="70">
        <v>1.6E-2</v>
      </c>
      <c r="L78" s="70">
        <v>4.6144972120746013E-3</v>
      </c>
    </row>
    <row r="79" spans="2:12" x14ac:dyDescent="0.2">
      <c r="B79" s="6" t="s">
        <v>39</v>
      </c>
      <c r="C79" s="70">
        <v>0</v>
      </c>
      <c r="D79" s="70">
        <v>3.5248709562413778E-2</v>
      </c>
      <c r="E79" s="70">
        <v>3.4398242055442868E-2</v>
      </c>
      <c r="F79" s="70">
        <v>4.8560628089560916E-2</v>
      </c>
      <c r="G79" s="70">
        <v>0</v>
      </c>
      <c r="H79" s="70">
        <v>0</v>
      </c>
      <c r="I79" s="70">
        <v>3.7942664418212479E-2</v>
      </c>
      <c r="J79" s="70">
        <v>0</v>
      </c>
      <c r="K79" s="70">
        <v>2.3E-2</v>
      </c>
      <c r="L79" s="70">
        <v>2.0380696019996154E-2</v>
      </c>
    </row>
    <row r="80" spans="2:12" x14ac:dyDescent="0.2">
      <c r="B80" s="9" t="s">
        <v>40</v>
      </c>
      <c r="C80" s="70">
        <v>0</v>
      </c>
      <c r="D80" s="70">
        <v>2.2398586331437074E-2</v>
      </c>
      <c r="E80" s="70">
        <v>3.3341784989858014E-2</v>
      </c>
      <c r="F80" s="70">
        <v>2.6897353881942424E-2</v>
      </c>
      <c r="G80" s="70">
        <v>0</v>
      </c>
      <c r="H80" s="70">
        <v>0</v>
      </c>
      <c r="I80" s="70">
        <v>3.2883642495784147E-2</v>
      </c>
      <c r="J80" s="70">
        <v>0</v>
      </c>
      <c r="K80" s="70">
        <v>1.7000000000000001E-2</v>
      </c>
      <c r="L80" s="70">
        <v>3.9415497019803887E-3</v>
      </c>
    </row>
    <row r="81" spans="2:12" x14ac:dyDescent="0.2">
      <c r="B81" s="9" t="s">
        <v>41</v>
      </c>
      <c r="C81" s="70">
        <v>0</v>
      </c>
      <c r="D81" s="70">
        <v>4.1991536589524592E-2</v>
      </c>
      <c r="E81" s="70">
        <v>3.017241379310345E-2</v>
      </c>
      <c r="F81" s="70">
        <v>2.2244838615876707E-2</v>
      </c>
      <c r="G81" s="70">
        <v>0</v>
      </c>
      <c r="H81" s="70">
        <v>0</v>
      </c>
      <c r="I81" s="70">
        <v>1.93929173693086E-2</v>
      </c>
      <c r="J81" s="70">
        <v>0</v>
      </c>
      <c r="K81" s="70">
        <v>1.0999999999999999E-2</v>
      </c>
      <c r="L81" s="70">
        <v>5.4124206883291677E-2</v>
      </c>
    </row>
    <row r="82" spans="2:12" x14ac:dyDescent="0.2">
      <c r="B82" s="6" t="s">
        <v>42</v>
      </c>
      <c r="C82" s="70">
        <v>0</v>
      </c>
      <c r="D82" s="70">
        <v>4.3448607257451984E-2</v>
      </c>
      <c r="E82" s="70">
        <v>4.7582826233941854E-2</v>
      </c>
      <c r="F82" s="70">
        <v>1.4393719104390811E-2</v>
      </c>
      <c r="G82" s="70">
        <v>0</v>
      </c>
      <c r="H82" s="70">
        <v>0</v>
      </c>
      <c r="I82" s="70">
        <v>2.1922428330522766E-2</v>
      </c>
      <c r="J82" s="70">
        <v>0</v>
      </c>
      <c r="K82" s="70">
        <v>0.45150000000000001</v>
      </c>
      <c r="L82" s="70">
        <v>0.32378388771390115</v>
      </c>
    </row>
    <row r="83" spans="2:12" x14ac:dyDescent="0.2">
      <c r="B83" s="9" t="s">
        <v>43</v>
      </c>
      <c r="C83" s="70">
        <v>0</v>
      </c>
      <c r="D83" s="70">
        <v>1.415218638103948E-2</v>
      </c>
      <c r="E83" s="70">
        <v>1.2381676808654497E-2</v>
      </c>
      <c r="F83" s="70">
        <v>1.4393719104390811E-2</v>
      </c>
      <c r="G83" s="70">
        <v>0</v>
      </c>
      <c r="H83" s="70">
        <v>0</v>
      </c>
      <c r="I83" s="70">
        <v>2.9510961214165261E-2</v>
      </c>
      <c r="J83" s="70">
        <v>0</v>
      </c>
      <c r="K83" s="70">
        <v>4.4999999999999997E-3</v>
      </c>
      <c r="L83" s="70">
        <v>4.3260911363199386E-3</v>
      </c>
    </row>
    <row r="84" spans="2:12" x14ac:dyDescent="0.2">
      <c r="B84" s="9" t="s">
        <v>44</v>
      </c>
      <c r="C84" s="70">
        <v>0</v>
      </c>
      <c r="D84" s="70">
        <v>3.0644986281834669E-2</v>
      </c>
      <c r="E84" s="70">
        <v>5.430189317106153E-2</v>
      </c>
      <c r="F84" s="70">
        <v>2.8787438208781622E-2</v>
      </c>
      <c r="G84" s="70">
        <v>0</v>
      </c>
      <c r="H84" s="70">
        <v>0</v>
      </c>
      <c r="I84" s="70">
        <v>3.9629005059021921E-2</v>
      </c>
      <c r="J84" s="70">
        <v>0</v>
      </c>
      <c r="K84" s="70">
        <v>1.4999999999999999E-2</v>
      </c>
      <c r="L84" s="70">
        <v>1.6150740242261104E-2</v>
      </c>
    </row>
    <row r="85" spans="2:12" x14ac:dyDescent="0.2">
      <c r="B85" s="6" t="s">
        <v>45</v>
      </c>
      <c r="C85" s="70">
        <v>0</v>
      </c>
      <c r="D85" s="70">
        <v>1.4090183373893634E-2</v>
      </c>
      <c r="E85" s="70">
        <v>9.8039215686274508E-3</v>
      </c>
      <c r="F85" s="70">
        <v>2.907822041291073E-3</v>
      </c>
      <c r="G85" s="70">
        <v>0</v>
      </c>
      <c r="H85" s="70">
        <v>0</v>
      </c>
      <c r="I85" s="70">
        <v>1.6863406408094434E-3</v>
      </c>
      <c r="J85" s="70">
        <v>0</v>
      </c>
      <c r="K85" s="70">
        <v>1.4E-2</v>
      </c>
      <c r="L85" s="70">
        <v>9.9980772928283029E-2</v>
      </c>
    </row>
    <row r="86" spans="2:12" x14ac:dyDescent="0.2">
      <c r="B86" s="9" t="s">
        <v>46</v>
      </c>
      <c r="C86" s="70">
        <v>0</v>
      </c>
      <c r="D86" s="70">
        <v>1.8848914172337358E-2</v>
      </c>
      <c r="E86" s="70">
        <v>1.9354293441514538E-2</v>
      </c>
      <c r="F86" s="70">
        <v>2.2244838615876707E-2</v>
      </c>
      <c r="G86" s="70">
        <v>0</v>
      </c>
      <c r="H86" s="70">
        <v>0</v>
      </c>
      <c r="I86" s="70">
        <v>1.8549747048903879E-2</v>
      </c>
      <c r="J86" s="70">
        <v>0</v>
      </c>
      <c r="K86" s="70">
        <v>4.4999999999999997E-3</v>
      </c>
      <c r="L86" s="70">
        <v>6.1526629494328012E-3</v>
      </c>
    </row>
    <row r="87" spans="2:12" x14ac:dyDescent="0.2">
      <c r="B87" s="9" t="s">
        <v>47</v>
      </c>
      <c r="C87" s="70">
        <v>0</v>
      </c>
      <c r="D87" s="70">
        <v>1.2493605939888085E-2</v>
      </c>
      <c r="E87" s="70">
        <v>1.664976335361731E-2</v>
      </c>
      <c r="F87" s="70">
        <v>2.1227100901424833E-2</v>
      </c>
      <c r="G87" s="70">
        <v>0</v>
      </c>
      <c r="H87" s="70">
        <v>0</v>
      </c>
      <c r="I87" s="70">
        <v>2.1922428330522766E-2</v>
      </c>
      <c r="J87" s="70">
        <v>0</v>
      </c>
      <c r="K87" s="70">
        <v>7.0000000000000001E-3</v>
      </c>
      <c r="L87" s="70">
        <v>2.0861372812920592E-2</v>
      </c>
    </row>
    <row r="88" spans="2:12" x14ac:dyDescent="0.2">
      <c r="B88" s="6" t="s">
        <v>48</v>
      </c>
      <c r="C88" s="70">
        <v>0</v>
      </c>
      <c r="D88" s="70">
        <v>5.1121479391750498E-2</v>
      </c>
      <c r="E88" s="70">
        <v>4.2385057471264365E-2</v>
      </c>
      <c r="F88" s="70">
        <v>5.5975574294853156E-2</v>
      </c>
      <c r="G88" s="70">
        <v>0</v>
      </c>
      <c r="H88" s="70">
        <v>0</v>
      </c>
      <c r="I88" s="70">
        <v>3.1197301854974706E-2</v>
      </c>
      <c r="J88" s="70">
        <v>0</v>
      </c>
      <c r="K88" s="70">
        <v>2.7E-2</v>
      </c>
      <c r="L88" s="70">
        <v>4.5183618534897132E-3</v>
      </c>
    </row>
    <row r="89" spans="2:12" x14ac:dyDescent="0.2">
      <c r="B89" s="9" t="s">
        <v>49</v>
      </c>
      <c r="C89" s="70">
        <v>0</v>
      </c>
      <c r="D89" s="70">
        <v>5.3617100429370824E-2</v>
      </c>
      <c r="E89" s="70">
        <v>4.2723123732251518E-2</v>
      </c>
      <c r="F89" s="70">
        <v>2.3698749636522246E-2</v>
      </c>
      <c r="G89" s="70">
        <v>0</v>
      </c>
      <c r="H89" s="70">
        <v>0</v>
      </c>
      <c r="I89" s="70">
        <v>3.7099494097807759E-2</v>
      </c>
      <c r="J89" s="70">
        <v>0</v>
      </c>
      <c r="K89" s="70">
        <v>3.1E-2</v>
      </c>
      <c r="L89" s="70">
        <v>6.2487983080176893E-3</v>
      </c>
    </row>
    <row r="90" spans="2:12" x14ac:dyDescent="0.2">
      <c r="B90" s="9" t="s">
        <v>50</v>
      </c>
      <c r="C90" s="70">
        <v>0</v>
      </c>
      <c r="D90" s="70">
        <v>9.8584781361896051E-3</v>
      </c>
      <c r="E90" s="70">
        <v>1.2381676808654497E-2</v>
      </c>
      <c r="F90" s="70">
        <v>3.8964815353300375E-2</v>
      </c>
      <c r="G90" s="70">
        <v>0</v>
      </c>
      <c r="H90" s="70">
        <v>0</v>
      </c>
      <c r="I90" s="70">
        <v>1.5177065767284991E-2</v>
      </c>
      <c r="J90" s="70">
        <v>0</v>
      </c>
      <c r="K90" s="70">
        <v>5.0000000000000001E-3</v>
      </c>
      <c r="L90" s="70">
        <v>5.3835800807537013E-3</v>
      </c>
    </row>
    <row r="91" spans="2:12" ht="15" x14ac:dyDescent="0.25">
      <c r="B91" s="11" t="s">
        <v>71</v>
      </c>
      <c r="C91" s="72">
        <v>0</v>
      </c>
      <c r="D91" s="72">
        <v>1</v>
      </c>
      <c r="E91" s="72">
        <v>1</v>
      </c>
      <c r="F91" s="72">
        <v>1</v>
      </c>
      <c r="G91" s="72">
        <v>0</v>
      </c>
      <c r="H91" s="72">
        <v>0</v>
      </c>
      <c r="I91" s="72">
        <v>1</v>
      </c>
      <c r="J91" s="72">
        <v>0</v>
      </c>
      <c r="K91" s="72">
        <v>1</v>
      </c>
      <c r="L91" s="72">
        <v>1</v>
      </c>
    </row>
    <row r="94" spans="2:12" ht="15" x14ac:dyDescent="0.25">
      <c r="B94" s="121" t="s">
        <v>347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</row>
    <row r="95" spans="2:12" ht="30" x14ac:dyDescent="0.2">
      <c r="B95" s="3" t="s">
        <v>11</v>
      </c>
      <c r="C95" s="228" t="s">
        <v>112</v>
      </c>
      <c r="D95" s="228" t="s">
        <v>133</v>
      </c>
      <c r="E95" s="228" t="s">
        <v>113</v>
      </c>
      <c r="F95" s="228" t="s">
        <v>114</v>
      </c>
      <c r="G95" s="228" t="s">
        <v>115</v>
      </c>
      <c r="H95" s="228" t="s">
        <v>134</v>
      </c>
      <c r="I95" s="228" t="s">
        <v>135</v>
      </c>
      <c r="J95" s="228" t="s">
        <v>117</v>
      </c>
      <c r="K95" s="228" t="s">
        <v>136</v>
      </c>
      <c r="L95" s="228" t="s">
        <v>70</v>
      </c>
    </row>
    <row r="96" spans="2:12" x14ac:dyDescent="0.2">
      <c r="B96" s="6" t="s">
        <v>12</v>
      </c>
      <c r="C96" s="70">
        <v>0</v>
      </c>
      <c r="D96" s="70">
        <v>3.990167688059802E-3</v>
      </c>
      <c r="E96" s="70">
        <v>3.6960495986010653E-3</v>
      </c>
      <c r="F96" s="70">
        <v>4.8913479271910833E-3</v>
      </c>
      <c r="G96" s="70">
        <v>0</v>
      </c>
      <c r="H96" s="70">
        <v>0</v>
      </c>
      <c r="I96" s="70">
        <v>5.8910162002945507E-3</v>
      </c>
      <c r="J96" s="70">
        <v>0</v>
      </c>
      <c r="K96" s="70">
        <v>5.3134962805526037E-3</v>
      </c>
      <c r="L96" s="70">
        <v>4.7335203366058905E-3</v>
      </c>
    </row>
    <row r="97" spans="2:12" x14ac:dyDescent="0.2">
      <c r="B97" s="9" t="s">
        <v>13</v>
      </c>
      <c r="C97" s="70">
        <v>0</v>
      </c>
      <c r="D97" s="70">
        <v>2.6516937167486026E-2</v>
      </c>
      <c r="E97" s="70">
        <v>3.6086161672363087E-2</v>
      </c>
      <c r="F97" s="70">
        <v>1.9966321866730814E-2</v>
      </c>
      <c r="G97" s="70">
        <v>0</v>
      </c>
      <c r="H97" s="70">
        <v>0</v>
      </c>
      <c r="I97" s="70">
        <v>0.10382916053019146</v>
      </c>
      <c r="J97" s="70">
        <v>0</v>
      </c>
      <c r="K97" s="70">
        <v>1.1689691817215728E-2</v>
      </c>
      <c r="L97" s="70">
        <v>0.12061711079943899</v>
      </c>
    </row>
    <row r="98" spans="2:12" x14ac:dyDescent="0.2">
      <c r="B98" s="9" t="s">
        <v>14</v>
      </c>
      <c r="C98" s="70">
        <v>0</v>
      </c>
      <c r="D98" s="70">
        <v>4.131591352953061E-2</v>
      </c>
      <c r="E98" s="70">
        <v>1.3909864080756697E-2</v>
      </c>
      <c r="F98" s="70">
        <v>2.3654879320022453E-2</v>
      </c>
      <c r="G98" s="70">
        <v>0</v>
      </c>
      <c r="H98" s="70">
        <v>0</v>
      </c>
      <c r="I98" s="70">
        <v>1.3991163475699559E-2</v>
      </c>
      <c r="J98" s="70">
        <v>0</v>
      </c>
      <c r="K98" s="70">
        <v>3.2412327311370885E-2</v>
      </c>
      <c r="L98" s="70">
        <v>4.5582047685834501E-3</v>
      </c>
    </row>
    <row r="99" spans="2:12" x14ac:dyDescent="0.2">
      <c r="B99" s="6" t="s">
        <v>15</v>
      </c>
      <c r="C99" s="70">
        <v>0</v>
      </c>
      <c r="D99" s="70">
        <v>1.4596942555054213E-2</v>
      </c>
      <c r="E99" s="70">
        <v>1.2956044829504808E-2</v>
      </c>
      <c r="F99" s="70">
        <v>1.9485205677171036E-2</v>
      </c>
      <c r="G99" s="70">
        <v>0</v>
      </c>
      <c r="H99" s="70">
        <v>0</v>
      </c>
      <c r="I99" s="70">
        <v>8.1001472754050081E-3</v>
      </c>
      <c r="J99" s="70">
        <v>0</v>
      </c>
      <c r="K99" s="70">
        <v>5.8448459086078638E-3</v>
      </c>
      <c r="L99" s="70">
        <v>5.5224403927068722E-3</v>
      </c>
    </row>
    <row r="100" spans="2:12" x14ac:dyDescent="0.2">
      <c r="B100" s="9" t="s">
        <v>17</v>
      </c>
      <c r="C100" s="70">
        <v>0</v>
      </c>
      <c r="D100" s="70">
        <v>3.3672301165061619E-2</v>
      </c>
      <c r="E100" s="70">
        <v>2.6349256815833399E-2</v>
      </c>
      <c r="F100" s="70">
        <v>4.1295806270547672E-2</v>
      </c>
      <c r="G100" s="70">
        <v>0</v>
      </c>
      <c r="H100" s="70">
        <v>0</v>
      </c>
      <c r="I100" s="70">
        <v>3.9764359351988215E-2</v>
      </c>
      <c r="J100" s="70">
        <v>0</v>
      </c>
      <c r="K100" s="70">
        <v>2.8161530286928801E-2</v>
      </c>
      <c r="L100" s="70">
        <v>5.6977559607293126E-3</v>
      </c>
    </row>
    <row r="101" spans="2:12" x14ac:dyDescent="0.2">
      <c r="B101" s="6" t="s">
        <v>18</v>
      </c>
      <c r="C101" s="70">
        <v>0</v>
      </c>
      <c r="D101" s="70">
        <v>1.60111792039868E-2</v>
      </c>
      <c r="E101" s="70">
        <v>1.697003417852317E-2</v>
      </c>
      <c r="F101" s="70">
        <v>3.0149947879079465E-2</v>
      </c>
      <c r="G101" s="70">
        <v>0</v>
      </c>
      <c r="H101" s="70">
        <v>0</v>
      </c>
      <c r="I101" s="70">
        <v>8.1737849779086894E-2</v>
      </c>
      <c r="J101" s="70">
        <v>0</v>
      </c>
      <c r="K101" s="70">
        <v>2.0722635494155154E-2</v>
      </c>
      <c r="L101" s="70">
        <v>5.873071528751753E-3</v>
      </c>
    </row>
    <row r="102" spans="2:12" x14ac:dyDescent="0.2">
      <c r="B102" s="9" t="s">
        <v>19</v>
      </c>
      <c r="C102" s="70">
        <v>0</v>
      </c>
      <c r="D102" s="70">
        <v>7.6267762138864572E-3</v>
      </c>
      <c r="E102" s="70">
        <v>7.6305540100151019E-3</v>
      </c>
      <c r="F102" s="70">
        <v>4.3300457060380078E-3</v>
      </c>
      <c r="G102" s="70">
        <v>0</v>
      </c>
      <c r="H102" s="70">
        <v>0</v>
      </c>
      <c r="I102" s="70">
        <v>1.1782032400589101E-2</v>
      </c>
      <c r="J102" s="70">
        <v>0</v>
      </c>
      <c r="K102" s="70">
        <v>1.0626992561105207E-2</v>
      </c>
      <c r="L102" s="70">
        <v>3.8569424964936885E-3</v>
      </c>
    </row>
    <row r="103" spans="2:12" x14ac:dyDescent="0.2">
      <c r="B103" s="9" t="s">
        <v>20</v>
      </c>
      <c r="C103" s="70">
        <v>0</v>
      </c>
      <c r="D103" s="70">
        <v>2.2695130985251531E-2</v>
      </c>
      <c r="E103" s="70">
        <v>2.8813289881567443E-2</v>
      </c>
      <c r="F103" s="70">
        <v>1.9244647582391146E-2</v>
      </c>
      <c r="G103" s="70">
        <v>0</v>
      </c>
      <c r="H103" s="70">
        <v>0</v>
      </c>
      <c r="I103" s="70">
        <v>2.5773195876288658E-2</v>
      </c>
      <c r="J103" s="70">
        <v>0</v>
      </c>
      <c r="K103" s="70">
        <v>1.5409139213602551E-2</v>
      </c>
      <c r="L103" s="70">
        <v>1.7531556802244039E-2</v>
      </c>
    </row>
    <row r="104" spans="2:12" x14ac:dyDescent="0.2">
      <c r="B104" s="6" t="s">
        <v>21</v>
      </c>
      <c r="C104" s="70">
        <v>0</v>
      </c>
      <c r="D104" s="70">
        <v>1.2711293689810761E-2</v>
      </c>
      <c r="E104" s="70">
        <v>9.816389794134012E-3</v>
      </c>
      <c r="F104" s="70">
        <v>7.4573009381765695E-3</v>
      </c>
      <c r="G104" s="70">
        <v>0</v>
      </c>
      <c r="H104" s="70">
        <v>0</v>
      </c>
      <c r="I104" s="70">
        <v>7.3637702503681884E-3</v>
      </c>
      <c r="J104" s="70">
        <v>0</v>
      </c>
      <c r="K104" s="70">
        <v>4.2507970244420826E-3</v>
      </c>
      <c r="L104" s="70">
        <v>1.9284712482468443E-3</v>
      </c>
    </row>
    <row r="105" spans="2:12" x14ac:dyDescent="0.2">
      <c r="B105" s="9" t="s">
        <v>22</v>
      </c>
      <c r="C105" s="70">
        <v>0</v>
      </c>
      <c r="D105" s="70">
        <v>1.3974004983500573E-2</v>
      </c>
      <c r="E105" s="70">
        <v>1.4267546299976154E-2</v>
      </c>
      <c r="F105" s="70">
        <v>6.655440622243605E-3</v>
      </c>
      <c r="G105" s="70">
        <v>0</v>
      </c>
      <c r="H105" s="70">
        <v>0</v>
      </c>
      <c r="I105" s="70">
        <v>3.6818851251840942E-3</v>
      </c>
      <c r="J105" s="70">
        <v>0</v>
      </c>
      <c r="K105" s="70">
        <v>4.2507970244420826E-3</v>
      </c>
      <c r="L105" s="70">
        <v>4.2952314165497895E-3</v>
      </c>
    </row>
    <row r="106" spans="2:12" x14ac:dyDescent="0.2">
      <c r="B106" s="9" t="s">
        <v>23</v>
      </c>
      <c r="C106" s="70">
        <v>0</v>
      </c>
      <c r="D106" s="70">
        <v>3.2763149033604957E-2</v>
      </c>
      <c r="E106" s="70">
        <v>1.8678960337016135E-2</v>
      </c>
      <c r="F106" s="70">
        <v>1.3711811402453693E-2</v>
      </c>
      <c r="G106" s="70">
        <v>0</v>
      </c>
      <c r="H106" s="70">
        <v>0</v>
      </c>
      <c r="I106" s="70">
        <v>5.1546391752577319E-3</v>
      </c>
      <c r="J106" s="70">
        <v>0</v>
      </c>
      <c r="K106" s="70">
        <v>1.3283740701381509E-2</v>
      </c>
      <c r="L106" s="70">
        <v>1.358695652173913E-2</v>
      </c>
    </row>
    <row r="107" spans="2:12" x14ac:dyDescent="0.2">
      <c r="B107" s="6" t="s">
        <v>24</v>
      </c>
      <c r="C107" s="70">
        <v>0</v>
      </c>
      <c r="D107" s="70">
        <v>1.1095023233887804E-2</v>
      </c>
      <c r="E107" s="70">
        <v>1.4307288768778317E-2</v>
      </c>
      <c r="F107" s="70">
        <v>2.7343436773314089E-2</v>
      </c>
      <c r="G107" s="70">
        <v>0</v>
      </c>
      <c r="H107" s="70">
        <v>0</v>
      </c>
      <c r="I107" s="70">
        <v>4.418262150220913E-3</v>
      </c>
      <c r="J107" s="70">
        <v>0</v>
      </c>
      <c r="K107" s="70">
        <v>4.7821466524973436E-3</v>
      </c>
      <c r="L107" s="70">
        <v>4.1199158485273491E-3</v>
      </c>
    </row>
    <row r="108" spans="2:12" x14ac:dyDescent="0.2">
      <c r="B108" s="9" t="s">
        <v>25</v>
      </c>
      <c r="C108" s="70">
        <v>0</v>
      </c>
      <c r="D108" s="70">
        <v>2.326756010505758E-2</v>
      </c>
      <c r="E108" s="70">
        <v>2.1898100309991255E-2</v>
      </c>
      <c r="F108" s="70">
        <v>1.7159810760965441E-2</v>
      </c>
      <c r="G108" s="70">
        <v>0</v>
      </c>
      <c r="H108" s="70">
        <v>0</v>
      </c>
      <c r="I108" s="70">
        <v>1.1045655375552283E-2</v>
      </c>
      <c r="J108" s="70">
        <v>0</v>
      </c>
      <c r="K108" s="70">
        <v>1.0626992561105207E-2</v>
      </c>
      <c r="L108" s="70">
        <v>3.5063113604488078E-3</v>
      </c>
    </row>
    <row r="109" spans="2:12" x14ac:dyDescent="0.2">
      <c r="B109" s="9" t="s">
        <v>340</v>
      </c>
      <c r="C109" s="70">
        <v>0</v>
      </c>
      <c r="D109" s="70">
        <v>2.3402249309717828E-2</v>
      </c>
      <c r="E109" s="70">
        <v>3.5569509577934984E-2</v>
      </c>
      <c r="F109" s="70">
        <v>3.7847806912035924E-2</v>
      </c>
      <c r="G109" s="70">
        <v>0</v>
      </c>
      <c r="H109" s="70">
        <v>0</v>
      </c>
      <c r="I109" s="70">
        <v>8.1001472754050081E-3</v>
      </c>
      <c r="J109" s="70">
        <v>0</v>
      </c>
      <c r="K109" s="70">
        <v>0.10042507970244421</v>
      </c>
      <c r="L109" s="70">
        <v>4.1462131837307153E-2</v>
      </c>
    </row>
    <row r="110" spans="2:12" x14ac:dyDescent="0.2">
      <c r="B110" s="9" t="s">
        <v>26</v>
      </c>
      <c r="C110" s="70">
        <v>0</v>
      </c>
      <c r="D110" s="70">
        <v>1.0152198801266079E-2</v>
      </c>
      <c r="E110" s="70">
        <v>1.5777760114458309E-2</v>
      </c>
      <c r="F110" s="70">
        <v>4.4102317376313047E-3</v>
      </c>
      <c r="G110" s="70">
        <v>0</v>
      </c>
      <c r="H110" s="70">
        <v>0</v>
      </c>
      <c r="I110" s="70">
        <v>4.418262150220913E-3</v>
      </c>
      <c r="J110" s="70">
        <v>0</v>
      </c>
      <c r="K110" s="70">
        <v>5.3134962805526037E-3</v>
      </c>
      <c r="L110" s="70">
        <v>7.9856241234221595E-2</v>
      </c>
    </row>
    <row r="111" spans="2:12" x14ac:dyDescent="0.2">
      <c r="B111" s="6" t="s">
        <v>27</v>
      </c>
      <c r="C111" s="70">
        <v>0</v>
      </c>
      <c r="D111" s="70">
        <v>1.5522930837093407E-2</v>
      </c>
      <c r="E111" s="70">
        <v>1.6095699864875607E-2</v>
      </c>
      <c r="F111" s="70">
        <v>1.467404378157325E-2</v>
      </c>
      <c r="G111" s="70">
        <v>0</v>
      </c>
      <c r="H111" s="70">
        <v>0</v>
      </c>
      <c r="I111" s="70">
        <v>8.836524300441826E-3</v>
      </c>
      <c r="J111" s="70">
        <v>0</v>
      </c>
      <c r="K111" s="70">
        <v>1.9128586609989374E-2</v>
      </c>
      <c r="L111" s="70">
        <v>7.5385694249649367E-3</v>
      </c>
    </row>
    <row r="112" spans="2:12" x14ac:dyDescent="0.2">
      <c r="B112" s="9" t="s">
        <v>28</v>
      </c>
      <c r="C112" s="70">
        <v>0</v>
      </c>
      <c r="D112" s="70">
        <v>2.0035019193211663E-2</v>
      </c>
      <c r="E112" s="70">
        <v>1.6175184802479928E-2</v>
      </c>
      <c r="F112" s="70">
        <v>2.7183064710127495E-2</v>
      </c>
      <c r="G112" s="70">
        <v>0</v>
      </c>
      <c r="H112" s="70">
        <v>0</v>
      </c>
      <c r="I112" s="70">
        <v>2.5036818851251842E-2</v>
      </c>
      <c r="J112" s="70">
        <v>0</v>
      </c>
      <c r="K112" s="70">
        <v>1.4346439957492029E-2</v>
      </c>
      <c r="L112" s="70">
        <v>3.2433380084151472E-3</v>
      </c>
    </row>
    <row r="113" spans="2:12" x14ac:dyDescent="0.2">
      <c r="B113" s="9" t="s">
        <v>29</v>
      </c>
      <c r="C113" s="70">
        <v>0</v>
      </c>
      <c r="D113" s="70">
        <v>3.4379419489527913E-2</v>
      </c>
      <c r="E113" s="70">
        <v>5.6911215324695973E-2</v>
      </c>
      <c r="F113" s="70">
        <v>5.8375430999919813E-2</v>
      </c>
      <c r="G113" s="70">
        <v>0</v>
      </c>
      <c r="H113" s="70">
        <v>0</v>
      </c>
      <c r="I113" s="70">
        <v>0.21428571428571427</v>
      </c>
      <c r="J113" s="70">
        <v>0</v>
      </c>
      <c r="K113" s="70">
        <v>2.2316684378320937E-2</v>
      </c>
      <c r="L113" s="70">
        <v>1.2184431977559607E-2</v>
      </c>
    </row>
    <row r="114" spans="2:12" x14ac:dyDescent="0.2">
      <c r="B114" s="6" t="s">
        <v>30</v>
      </c>
      <c r="C114" s="70">
        <v>0</v>
      </c>
      <c r="D114" s="70">
        <v>5.3707320358273282E-2</v>
      </c>
      <c r="E114" s="70">
        <v>3.0442731102456086E-2</v>
      </c>
      <c r="F114" s="70">
        <v>5.0918130061743241E-2</v>
      </c>
      <c r="G114" s="70">
        <v>0</v>
      </c>
      <c r="H114" s="70">
        <v>0</v>
      </c>
      <c r="I114" s="70">
        <v>2.5036818851251842E-2</v>
      </c>
      <c r="J114" s="70">
        <v>0</v>
      </c>
      <c r="K114" s="70">
        <v>1.5409139213602551E-2</v>
      </c>
      <c r="L114" s="70">
        <v>3.2784011220196356E-2</v>
      </c>
    </row>
    <row r="115" spans="2:12" x14ac:dyDescent="0.2">
      <c r="B115" s="9" t="s">
        <v>31</v>
      </c>
      <c r="C115" s="70">
        <v>0</v>
      </c>
      <c r="D115" s="70">
        <v>4.1837834197589061E-2</v>
      </c>
      <c r="E115" s="70">
        <v>4.8326842063428979E-2</v>
      </c>
      <c r="F115" s="70">
        <v>6.9280731296608125E-2</v>
      </c>
      <c r="G115" s="70">
        <v>0</v>
      </c>
      <c r="H115" s="70">
        <v>0</v>
      </c>
      <c r="I115" s="70">
        <v>3.0927835051546393E-2</v>
      </c>
      <c r="J115" s="70">
        <v>0</v>
      </c>
      <c r="K115" s="70">
        <v>2.763018065887354E-2</v>
      </c>
      <c r="L115" s="70">
        <v>1.5252454417952314E-2</v>
      </c>
    </row>
    <row r="116" spans="2:12" x14ac:dyDescent="0.2">
      <c r="B116" s="9" t="s">
        <v>32</v>
      </c>
      <c r="C116" s="70">
        <v>0</v>
      </c>
      <c r="D116" s="70">
        <v>2.6314903360495655E-2</v>
      </c>
      <c r="E116" s="70">
        <v>2.0825053652332882E-2</v>
      </c>
      <c r="F116" s="70">
        <v>1.6197578381845882E-2</v>
      </c>
      <c r="G116" s="70">
        <v>0</v>
      </c>
      <c r="H116" s="70">
        <v>0</v>
      </c>
      <c r="I116" s="70">
        <v>2.7245949926362298E-2</v>
      </c>
      <c r="J116" s="70">
        <v>0</v>
      </c>
      <c r="K116" s="70">
        <v>7.970244420828906E-3</v>
      </c>
      <c r="L116" s="70">
        <v>2.8927068723702664E-3</v>
      </c>
    </row>
    <row r="117" spans="2:12" x14ac:dyDescent="0.2">
      <c r="B117" s="6" t="s">
        <v>33</v>
      </c>
      <c r="C117" s="70">
        <v>0</v>
      </c>
      <c r="D117" s="70">
        <v>1.1616943901946258E-2</v>
      </c>
      <c r="E117" s="70">
        <v>1.1803513234242112E-2</v>
      </c>
      <c r="F117" s="70">
        <v>9.4619517280089809E-3</v>
      </c>
      <c r="G117" s="70">
        <v>0</v>
      </c>
      <c r="H117" s="70">
        <v>0</v>
      </c>
      <c r="I117" s="70">
        <v>6.6273932253313695E-3</v>
      </c>
      <c r="J117" s="70">
        <v>0</v>
      </c>
      <c r="K117" s="70">
        <v>1.5940488841657812E-2</v>
      </c>
      <c r="L117" s="70">
        <v>2.0161290322580645E-3</v>
      </c>
    </row>
    <row r="118" spans="2:12" x14ac:dyDescent="0.2">
      <c r="B118" s="9" t="s">
        <v>35</v>
      </c>
      <c r="C118" s="70">
        <v>0</v>
      </c>
      <c r="D118" s="70">
        <v>4.1585291938851104E-2</v>
      </c>
      <c r="E118" s="70">
        <v>1.7248231460138305E-2</v>
      </c>
      <c r="F118" s="70">
        <v>1.9324833613984443E-2</v>
      </c>
      <c r="G118" s="70">
        <v>0</v>
      </c>
      <c r="H118" s="70">
        <v>0</v>
      </c>
      <c r="I118" s="70">
        <v>2.3564064801178203E-2</v>
      </c>
      <c r="J118" s="70">
        <v>0</v>
      </c>
      <c r="K118" s="70">
        <v>2.3379383634431455E-2</v>
      </c>
      <c r="L118" s="70">
        <v>7.5385694249649367E-3</v>
      </c>
    </row>
    <row r="119" spans="2:12" x14ac:dyDescent="0.2">
      <c r="B119" s="6" t="s">
        <v>36</v>
      </c>
      <c r="C119" s="70">
        <v>0</v>
      </c>
      <c r="D119" s="70">
        <v>2.4883830560980539E-2</v>
      </c>
      <c r="E119" s="70">
        <v>3.2509339480168507E-2</v>
      </c>
      <c r="F119" s="70">
        <v>2.7824552962873866E-2</v>
      </c>
      <c r="G119" s="70">
        <v>0</v>
      </c>
      <c r="H119" s="70">
        <v>0</v>
      </c>
      <c r="I119" s="70">
        <v>1.1782032400589101E-2</v>
      </c>
      <c r="J119" s="70">
        <v>0</v>
      </c>
      <c r="K119" s="70">
        <v>7.4388947927736451E-3</v>
      </c>
      <c r="L119" s="70">
        <v>4.2075736325385693E-3</v>
      </c>
    </row>
    <row r="120" spans="2:12" x14ac:dyDescent="0.2">
      <c r="B120" s="9" t="s">
        <v>37</v>
      </c>
      <c r="C120" s="70">
        <v>0</v>
      </c>
      <c r="D120" s="70">
        <v>1.6095359956899456E-2</v>
      </c>
      <c r="E120" s="70">
        <v>2.0507113901915588E-2</v>
      </c>
      <c r="F120" s="70">
        <v>2.0287065993104002E-2</v>
      </c>
      <c r="G120" s="70">
        <v>0</v>
      </c>
      <c r="H120" s="70">
        <v>0</v>
      </c>
      <c r="I120" s="70">
        <v>9.5729013254786458E-3</v>
      </c>
      <c r="J120" s="70">
        <v>0</v>
      </c>
      <c r="K120" s="70">
        <v>1.7534537725823592E-2</v>
      </c>
      <c r="L120" s="70">
        <v>9.2917251051893406E-3</v>
      </c>
    </row>
    <row r="121" spans="2:12" x14ac:dyDescent="0.2">
      <c r="B121" s="9" t="s">
        <v>34</v>
      </c>
      <c r="C121" s="70">
        <v>0</v>
      </c>
      <c r="D121" s="70">
        <v>3.9649134621860059E-2</v>
      </c>
      <c r="E121" s="70">
        <v>3.6563071297989032E-2</v>
      </c>
      <c r="F121" s="70">
        <v>8.1709566193569075E-2</v>
      </c>
      <c r="G121" s="70">
        <v>0</v>
      </c>
      <c r="H121" s="70">
        <v>0</v>
      </c>
      <c r="I121" s="70">
        <v>3.8291605301914583E-2</v>
      </c>
      <c r="J121" s="70">
        <v>0</v>
      </c>
      <c r="K121" s="70">
        <v>1.8597236981934114E-2</v>
      </c>
      <c r="L121" s="70">
        <v>2.6472650771388499E-2</v>
      </c>
    </row>
    <row r="122" spans="2:12" x14ac:dyDescent="0.2">
      <c r="B122" s="9" t="s">
        <v>38</v>
      </c>
      <c r="C122" s="70">
        <v>0</v>
      </c>
      <c r="D122" s="70">
        <v>2.220688261835814E-2</v>
      </c>
      <c r="E122" s="70">
        <v>2.4799300532549081E-2</v>
      </c>
      <c r="F122" s="70">
        <v>3.4239435490337582E-2</v>
      </c>
      <c r="G122" s="70">
        <v>0</v>
      </c>
      <c r="H122" s="70">
        <v>0</v>
      </c>
      <c r="I122" s="70">
        <v>1.0309278350515464E-2</v>
      </c>
      <c r="J122" s="70">
        <v>0</v>
      </c>
      <c r="K122" s="70">
        <v>1.0626992561105207E-2</v>
      </c>
      <c r="L122" s="70">
        <v>3.6816269284712481E-3</v>
      </c>
    </row>
    <row r="123" spans="2:12" x14ac:dyDescent="0.2">
      <c r="B123" s="6" t="s">
        <v>39</v>
      </c>
      <c r="C123" s="70">
        <v>0</v>
      </c>
      <c r="D123" s="70">
        <v>3.9682806923025123E-2</v>
      </c>
      <c r="E123" s="70">
        <v>3.449646292027661E-2</v>
      </c>
      <c r="F123" s="70">
        <v>4.626734022933205E-2</v>
      </c>
      <c r="G123" s="70">
        <v>0</v>
      </c>
      <c r="H123" s="70">
        <v>0</v>
      </c>
      <c r="I123" s="70">
        <v>3.1664212076583209E-2</v>
      </c>
      <c r="J123" s="70">
        <v>0</v>
      </c>
      <c r="K123" s="70">
        <v>4.9946865037194477E-2</v>
      </c>
      <c r="L123" s="70">
        <v>2.1300841514726509E-2</v>
      </c>
    </row>
    <row r="124" spans="2:12" x14ac:dyDescent="0.2">
      <c r="B124" s="9" t="s">
        <v>40</v>
      </c>
      <c r="C124" s="70">
        <v>0</v>
      </c>
      <c r="D124" s="70">
        <v>2.3116034749814801E-2</v>
      </c>
      <c r="E124" s="70">
        <v>1.7526428741753437E-2</v>
      </c>
      <c r="F124" s="70">
        <v>2.662176248897442E-2</v>
      </c>
      <c r="G124" s="70">
        <v>0</v>
      </c>
      <c r="H124" s="70">
        <v>0</v>
      </c>
      <c r="I124" s="70">
        <v>3.6818851251840944E-2</v>
      </c>
      <c r="J124" s="70">
        <v>0</v>
      </c>
      <c r="K124" s="70">
        <v>2.5504782146652496E-2</v>
      </c>
      <c r="L124" s="70">
        <v>5.0841514726507712E-3</v>
      </c>
    </row>
    <row r="125" spans="2:12" x14ac:dyDescent="0.2">
      <c r="B125" s="9" t="s">
        <v>41</v>
      </c>
      <c r="C125" s="70">
        <v>0</v>
      </c>
      <c r="D125" s="70">
        <v>4.6164724897299482E-2</v>
      </c>
      <c r="E125" s="70">
        <v>4.057706064700739E-2</v>
      </c>
      <c r="F125" s="70">
        <v>2.0527624087883889E-2</v>
      </c>
      <c r="G125" s="70">
        <v>0</v>
      </c>
      <c r="H125" s="70">
        <v>0</v>
      </c>
      <c r="I125" s="70">
        <v>1.1782032400589101E-2</v>
      </c>
      <c r="J125" s="70">
        <v>0</v>
      </c>
      <c r="K125" s="70">
        <v>2.0722635494155154E-2</v>
      </c>
      <c r="L125" s="70">
        <v>4.9438990182328189E-2</v>
      </c>
    </row>
    <row r="126" spans="2:12" x14ac:dyDescent="0.2">
      <c r="B126" s="6" t="s">
        <v>42</v>
      </c>
      <c r="C126" s="70">
        <v>0</v>
      </c>
      <c r="D126" s="70">
        <v>4.2056704155161967E-2</v>
      </c>
      <c r="E126" s="70">
        <v>6.3309752801844046E-2</v>
      </c>
      <c r="F126" s="70">
        <v>1.9004089487611259E-2</v>
      </c>
      <c r="G126" s="70">
        <v>0</v>
      </c>
      <c r="H126" s="70">
        <v>0</v>
      </c>
      <c r="I126" s="70">
        <v>1.5463917525773196E-2</v>
      </c>
      <c r="J126" s="70">
        <v>0</v>
      </c>
      <c r="K126" s="70">
        <v>0.19287991498405951</v>
      </c>
      <c r="L126" s="70">
        <v>0.30338359046283309</v>
      </c>
    </row>
    <row r="127" spans="2:12" x14ac:dyDescent="0.2">
      <c r="B127" s="9" t="s">
        <v>43</v>
      </c>
      <c r="C127" s="70">
        <v>0</v>
      </c>
      <c r="D127" s="70">
        <v>1.5775473095831369E-2</v>
      </c>
      <c r="E127" s="70">
        <v>2.0427628964311263E-2</v>
      </c>
      <c r="F127" s="70">
        <v>1.2589206960147542E-2</v>
      </c>
      <c r="G127" s="70">
        <v>0</v>
      </c>
      <c r="H127" s="70">
        <v>0</v>
      </c>
      <c r="I127" s="70">
        <v>1.7673048600883652E-2</v>
      </c>
      <c r="J127" s="70">
        <v>0</v>
      </c>
      <c r="K127" s="70">
        <v>7.4388947927736451E-3</v>
      </c>
      <c r="L127" s="70">
        <v>4.9964936886395511E-3</v>
      </c>
    </row>
    <row r="128" spans="2:12" x14ac:dyDescent="0.2">
      <c r="B128" s="9" t="s">
        <v>44</v>
      </c>
      <c r="C128" s="70">
        <v>0</v>
      </c>
      <c r="D128" s="70">
        <v>2.8503602936224663E-2</v>
      </c>
      <c r="E128" s="70">
        <v>4.6737143311342502E-2</v>
      </c>
      <c r="F128" s="70">
        <v>2.5178413920295083E-2</v>
      </c>
      <c r="G128" s="70">
        <v>0</v>
      </c>
      <c r="H128" s="70">
        <v>0</v>
      </c>
      <c r="I128" s="70">
        <v>2.7245949926362298E-2</v>
      </c>
      <c r="J128" s="70">
        <v>0</v>
      </c>
      <c r="K128" s="70">
        <v>1.5409139213602551E-2</v>
      </c>
      <c r="L128" s="70">
        <v>1.9021739130434784E-2</v>
      </c>
    </row>
    <row r="129" spans="2:12" x14ac:dyDescent="0.2">
      <c r="B129" s="6" t="s">
        <v>45</v>
      </c>
      <c r="C129" s="70">
        <v>0</v>
      </c>
      <c r="D129" s="70">
        <v>1.6768805980200686E-2</v>
      </c>
      <c r="E129" s="70">
        <v>2.5991574596613942E-2</v>
      </c>
      <c r="F129" s="70">
        <v>2.9668831689519688E-3</v>
      </c>
      <c r="G129" s="70">
        <v>0</v>
      </c>
      <c r="H129" s="70">
        <v>0</v>
      </c>
      <c r="I129" s="70">
        <v>1.4727540500736377E-3</v>
      </c>
      <c r="J129" s="70">
        <v>0</v>
      </c>
      <c r="K129" s="70">
        <v>9.0329436769394263E-3</v>
      </c>
      <c r="L129" s="70">
        <v>0.10694249649368864</v>
      </c>
    </row>
    <row r="130" spans="2:12" x14ac:dyDescent="0.2">
      <c r="B130" s="9" t="s">
        <v>46</v>
      </c>
      <c r="C130" s="70">
        <v>0</v>
      </c>
      <c r="D130" s="70">
        <v>1.7560105057579635E-2</v>
      </c>
      <c r="E130" s="70">
        <v>1.875844527462046E-2</v>
      </c>
      <c r="F130" s="70">
        <v>1.7881485045305109E-2</v>
      </c>
      <c r="G130" s="70">
        <v>0</v>
      </c>
      <c r="H130" s="70">
        <v>0</v>
      </c>
      <c r="I130" s="70">
        <v>1.1782032400589101E-2</v>
      </c>
      <c r="J130" s="70">
        <v>0</v>
      </c>
      <c r="K130" s="70">
        <v>5.8448459086078638E-3</v>
      </c>
      <c r="L130" s="70">
        <v>4.2952314165497895E-3</v>
      </c>
    </row>
    <row r="131" spans="2:12" x14ac:dyDescent="0.2">
      <c r="B131" s="9" t="s">
        <v>47</v>
      </c>
      <c r="C131" s="70">
        <v>0</v>
      </c>
      <c r="D131" s="70">
        <v>1.165061620311132E-2</v>
      </c>
      <c r="E131" s="70">
        <v>1.5896987520864797E-2</v>
      </c>
      <c r="F131" s="70">
        <v>1.8202229171678293E-2</v>
      </c>
      <c r="G131" s="70">
        <v>0</v>
      </c>
      <c r="H131" s="70">
        <v>0</v>
      </c>
      <c r="I131" s="70">
        <v>1.9145802650957292E-2</v>
      </c>
      <c r="J131" s="70">
        <v>0</v>
      </c>
      <c r="K131" s="70">
        <v>1.381509032943677E-2</v>
      </c>
      <c r="L131" s="70">
        <v>2.4368863955119214E-2</v>
      </c>
    </row>
    <row r="132" spans="2:12" x14ac:dyDescent="0.2">
      <c r="B132" s="6" t="s">
        <v>48</v>
      </c>
      <c r="C132" s="70">
        <v>0</v>
      </c>
      <c r="D132" s="70">
        <v>5.6030709138662538E-2</v>
      </c>
      <c r="E132" s="70">
        <v>5.0115253159526273E-2</v>
      </c>
      <c r="F132" s="70">
        <v>3.7527062785662736E-2</v>
      </c>
      <c r="G132" s="70">
        <v>0</v>
      </c>
      <c r="H132" s="70">
        <v>0</v>
      </c>
      <c r="I132" s="70">
        <v>2.3564064801178203E-2</v>
      </c>
      <c r="J132" s="70">
        <v>0</v>
      </c>
      <c r="K132" s="70">
        <v>9.3517534537725822E-2</v>
      </c>
      <c r="L132" s="70">
        <v>6.311360448807854E-3</v>
      </c>
    </row>
    <row r="133" spans="2:12" x14ac:dyDescent="0.2">
      <c r="B133" s="9" t="s">
        <v>49</v>
      </c>
      <c r="C133" s="70">
        <v>0</v>
      </c>
      <c r="D133" s="70">
        <v>5.2713987473903968E-2</v>
      </c>
      <c r="E133" s="70">
        <v>4.2365471743104684E-2</v>
      </c>
      <c r="F133" s="70">
        <v>2.5338785983481677E-2</v>
      </c>
      <c r="G133" s="70">
        <v>0</v>
      </c>
      <c r="H133" s="70">
        <v>0</v>
      </c>
      <c r="I133" s="70">
        <v>2.1354933726067747E-2</v>
      </c>
      <c r="J133" s="70">
        <v>0</v>
      </c>
      <c r="K133" s="70">
        <v>8.2359192348565355E-2</v>
      </c>
      <c r="L133" s="70">
        <v>6.8373071528751751E-3</v>
      </c>
    </row>
    <row r="134" spans="2:12" x14ac:dyDescent="0.2">
      <c r="B134" s="9" t="s">
        <v>50</v>
      </c>
      <c r="C134" s="70">
        <v>0</v>
      </c>
      <c r="D134" s="70">
        <v>8.350730688935281E-3</v>
      </c>
      <c r="E134" s="70">
        <v>1.4863683332008585E-2</v>
      </c>
      <c r="F134" s="70">
        <v>4.0814690080987891E-2</v>
      </c>
      <c r="G134" s="70">
        <v>0</v>
      </c>
      <c r="H134" s="70">
        <v>0</v>
      </c>
      <c r="I134" s="70">
        <v>1.5463917525773196E-2</v>
      </c>
      <c r="J134" s="70">
        <v>0</v>
      </c>
      <c r="K134" s="70">
        <v>1.0095642933049946E-2</v>
      </c>
      <c r="L134" s="70">
        <v>3.7692847124824683E-3</v>
      </c>
    </row>
    <row r="135" spans="2:12" ht="15" x14ac:dyDescent="0.25">
      <c r="B135" s="11" t="s">
        <v>71</v>
      </c>
      <c r="C135" s="72">
        <v>0</v>
      </c>
      <c r="D135" s="72">
        <v>1</v>
      </c>
      <c r="E135" s="72">
        <v>1</v>
      </c>
      <c r="F135" s="72">
        <v>1</v>
      </c>
      <c r="G135" s="72">
        <v>0</v>
      </c>
      <c r="H135" s="72">
        <v>0</v>
      </c>
      <c r="I135" s="72">
        <v>1</v>
      </c>
      <c r="J135" s="72">
        <v>0</v>
      </c>
      <c r="K135" s="72">
        <v>1</v>
      </c>
      <c r="L135" s="72">
        <v>1</v>
      </c>
    </row>
    <row r="138" spans="2:12" ht="15" x14ac:dyDescent="0.25">
      <c r="B138" s="121" t="s">
        <v>336</v>
      </c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</row>
    <row r="139" spans="2:12" ht="30" x14ac:dyDescent="0.2">
      <c r="B139" s="3" t="s">
        <v>11</v>
      </c>
      <c r="C139" s="215" t="s">
        <v>112</v>
      </c>
      <c r="D139" s="215" t="s">
        <v>133</v>
      </c>
      <c r="E139" s="215" t="s">
        <v>113</v>
      </c>
      <c r="F139" s="215" t="s">
        <v>114</v>
      </c>
      <c r="G139" s="215" t="s">
        <v>115</v>
      </c>
      <c r="H139" s="215" t="s">
        <v>134</v>
      </c>
      <c r="I139" s="215" t="s">
        <v>135</v>
      </c>
      <c r="J139" s="215" t="s">
        <v>117</v>
      </c>
      <c r="K139" s="215" t="s">
        <v>136</v>
      </c>
      <c r="L139" s="215" t="s">
        <v>70</v>
      </c>
    </row>
    <row r="140" spans="2:12" x14ac:dyDescent="0.2">
      <c r="B140" s="6" t="s">
        <v>12</v>
      </c>
      <c r="C140" s="70">
        <v>0</v>
      </c>
      <c r="D140" s="70">
        <v>3.0551993794620948E-3</v>
      </c>
      <c r="E140" s="70">
        <v>4.4602260425237088E-3</v>
      </c>
      <c r="F140" s="70">
        <v>1.6284276949024396E-3</v>
      </c>
      <c r="G140" s="70">
        <v>0</v>
      </c>
      <c r="H140" s="70">
        <v>0</v>
      </c>
      <c r="I140" s="70">
        <v>0</v>
      </c>
      <c r="J140" s="70">
        <v>0</v>
      </c>
      <c r="K140" s="70">
        <v>2.6472534745201853E-3</v>
      </c>
      <c r="L140" s="70">
        <v>4.7316165063605335E-3</v>
      </c>
    </row>
    <row r="141" spans="2:12" x14ac:dyDescent="0.2">
      <c r="B141" s="9" t="s">
        <v>13</v>
      </c>
      <c r="C141" s="70">
        <v>0</v>
      </c>
      <c r="D141" s="70">
        <v>2.5264757562805717E-2</v>
      </c>
      <c r="E141" s="70">
        <v>2.8493482873598059E-2</v>
      </c>
      <c r="F141" s="70">
        <v>2.2187327343045741E-2</v>
      </c>
      <c r="G141" s="70">
        <v>0</v>
      </c>
      <c r="H141" s="70">
        <v>0</v>
      </c>
      <c r="I141" s="70">
        <v>8.4444444444444447E-2</v>
      </c>
      <c r="J141" s="70">
        <v>0</v>
      </c>
      <c r="K141" s="70">
        <v>1.5221707478491065E-2</v>
      </c>
      <c r="L141" s="70">
        <v>0.11650636053366428</v>
      </c>
    </row>
    <row r="142" spans="2:12" x14ac:dyDescent="0.2">
      <c r="B142" s="9" t="s">
        <v>14</v>
      </c>
      <c r="C142" s="70">
        <v>0</v>
      </c>
      <c r="D142" s="70">
        <v>2.7069383103006127E-2</v>
      </c>
      <c r="E142" s="70">
        <v>1.6411899709868793E-2</v>
      </c>
      <c r="F142" s="70">
        <v>2.9282619442263513E-2</v>
      </c>
      <c r="G142" s="70">
        <v>0</v>
      </c>
      <c r="H142" s="70">
        <v>0</v>
      </c>
      <c r="I142" s="70">
        <v>1.7777777777777778E-2</v>
      </c>
      <c r="J142" s="70">
        <v>0</v>
      </c>
      <c r="K142" s="70">
        <v>1.6545334215751158E-2</v>
      </c>
      <c r="L142" s="70">
        <v>4.1886441203847343E-3</v>
      </c>
    </row>
    <row r="143" spans="2:12" x14ac:dyDescent="0.2">
      <c r="B143" s="6" t="s">
        <v>15</v>
      </c>
      <c r="C143" s="70">
        <v>0</v>
      </c>
      <c r="D143" s="70">
        <v>1.7159772680502131E-2</v>
      </c>
      <c r="E143" s="70">
        <v>1.7581085177326462E-2</v>
      </c>
      <c r="F143" s="70">
        <v>2.8468405594812295E-2</v>
      </c>
      <c r="G143" s="70">
        <v>0</v>
      </c>
      <c r="H143" s="70">
        <v>0</v>
      </c>
      <c r="I143" s="70">
        <v>5.185185185185185E-3</v>
      </c>
      <c r="J143" s="70">
        <v>0</v>
      </c>
      <c r="K143" s="70">
        <v>1.1912640635340834E-2</v>
      </c>
      <c r="L143" s="70">
        <v>6.9035060502637292E-3</v>
      </c>
    </row>
    <row r="144" spans="2:12" x14ac:dyDescent="0.2">
      <c r="B144" s="9" t="s">
        <v>17</v>
      </c>
      <c r="C144" s="70">
        <v>0</v>
      </c>
      <c r="D144" s="70">
        <v>4.391255481154327E-2</v>
      </c>
      <c r="E144" s="70">
        <v>2.9532758844671547E-2</v>
      </c>
      <c r="F144" s="70">
        <v>4.9667044694524411E-2</v>
      </c>
      <c r="G144" s="70">
        <v>0</v>
      </c>
      <c r="H144" s="70">
        <v>0</v>
      </c>
      <c r="I144" s="70">
        <v>3.6296296296296299E-2</v>
      </c>
      <c r="J144" s="70">
        <v>0</v>
      </c>
      <c r="K144" s="70">
        <v>1.3236267372600927E-2</v>
      </c>
      <c r="L144" s="70">
        <v>1.9857275829972074E-2</v>
      </c>
    </row>
    <row r="145" spans="2:12" x14ac:dyDescent="0.2">
      <c r="B145" s="6" t="s">
        <v>18</v>
      </c>
      <c r="C145" s="70">
        <v>0</v>
      </c>
      <c r="D145" s="70">
        <v>2.2146237988950625E-2</v>
      </c>
      <c r="E145" s="70">
        <v>2.2431039709002728E-2</v>
      </c>
      <c r="F145" s="70">
        <v>3.9896478525109774E-2</v>
      </c>
      <c r="G145" s="70">
        <v>0</v>
      </c>
      <c r="H145" s="70">
        <v>0</v>
      </c>
      <c r="I145" s="70">
        <v>8.5925925925925919E-2</v>
      </c>
      <c r="J145" s="70">
        <v>0</v>
      </c>
      <c r="K145" s="70">
        <v>2.0516214427531435E-2</v>
      </c>
      <c r="L145" s="70">
        <v>1.7607818802358052E-2</v>
      </c>
    </row>
    <row r="146" spans="2:12" x14ac:dyDescent="0.2">
      <c r="B146" s="9" t="s">
        <v>19</v>
      </c>
      <c r="C146" s="70">
        <v>0</v>
      </c>
      <c r="D146" s="70">
        <v>1.085941333839895E-2</v>
      </c>
      <c r="E146" s="70">
        <v>6.7985969774390512E-3</v>
      </c>
      <c r="F146" s="70">
        <v>4.9143621506877195E-3</v>
      </c>
      <c r="G146" s="70">
        <v>0</v>
      </c>
      <c r="H146" s="70">
        <v>0</v>
      </c>
      <c r="I146" s="70">
        <v>5.9259259259259256E-3</v>
      </c>
      <c r="J146" s="70">
        <v>0</v>
      </c>
      <c r="K146" s="70">
        <v>5.9563203176704171E-3</v>
      </c>
      <c r="L146" s="70">
        <v>5.9726962457337888E-3</v>
      </c>
    </row>
    <row r="147" spans="2:12" x14ac:dyDescent="0.2">
      <c r="B147" s="9" t="s">
        <v>20</v>
      </c>
      <c r="C147" s="70">
        <v>0</v>
      </c>
      <c r="D147" s="70">
        <v>2.756011460955185E-2</v>
      </c>
      <c r="E147" s="70">
        <v>2.641493093145109E-2</v>
      </c>
      <c r="F147" s="70">
        <v>1.9366657942946872E-2</v>
      </c>
      <c r="G147" s="70">
        <v>0</v>
      </c>
      <c r="H147" s="70">
        <v>0</v>
      </c>
      <c r="I147" s="70">
        <v>2.2222222222222223E-2</v>
      </c>
      <c r="J147" s="70">
        <v>0</v>
      </c>
      <c r="K147" s="70">
        <v>1.1912640635340834E-2</v>
      </c>
      <c r="L147" s="70">
        <v>2.1563760471610301E-2</v>
      </c>
    </row>
    <row r="148" spans="2:12" x14ac:dyDescent="0.2">
      <c r="B148" s="6" t="s">
        <v>21</v>
      </c>
      <c r="C148" s="70">
        <v>0</v>
      </c>
      <c r="D148" s="70">
        <v>1.4642794953380507E-2</v>
      </c>
      <c r="E148" s="70">
        <v>1.1994976832806478E-2</v>
      </c>
      <c r="F148" s="70">
        <v>1.4975718979906365E-2</v>
      </c>
      <c r="G148" s="70">
        <v>0</v>
      </c>
      <c r="H148" s="70">
        <v>0</v>
      </c>
      <c r="I148" s="70">
        <v>8.8888888888888889E-3</v>
      </c>
      <c r="J148" s="70">
        <v>0</v>
      </c>
      <c r="K148" s="70">
        <v>6.6181336863004633E-4</v>
      </c>
      <c r="L148" s="70">
        <v>3.1802668321439654E-3</v>
      </c>
    </row>
    <row r="149" spans="2:12" x14ac:dyDescent="0.2">
      <c r="B149" s="9" t="s">
        <v>22</v>
      </c>
      <c r="C149" s="70">
        <v>0</v>
      </c>
      <c r="D149" s="70">
        <v>1.6843171708537146E-2</v>
      </c>
      <c r="E149" s="70">
        <v>1.2428008487420431E-2</v>
      </c>
      <c r="F149" s="70">
        <v>1.1631626392160284E-2</v>
      </c>
      <c r="G149" s="70">
        <v>0</v>
      </c>
      <c r="H149" s="70">
        <v>0</v>
      </c>
      <c r="I149" s="70">
        <v>8.1481481481481474E-3</v>
      </c>
      <c r="J149" s="70">
        <v>0</v>
      </c>
      <c r="K149" s="70">
        <v>1.9854401058901389E-3</v>
      </c>
      <c r="L149" s="70">
        <v>6.5156686317095871E-3</v>
      </c>
    </row>
    <row r="150" spans="2:12" x14ac:dyDescent="0.2">
      <c r="B150" s="9" t="s">
        <v>23</v>
      </c>
      <c r="C150" s="70">
        <v>0</v>
      </c>
      <c r="D150" s="70">
        <v>2.6182900381504171E-2</v>
      </c>
      <c r="E150" s="70">
        <v>2.1521673234313428E-2</v>
      </c>
      <c r="F150" s="70">
        <v>1.1282677600395476E-2</v>
      </c>
      <c r="G150" s="70">
        <v>0</v>
      </c>
      <c r="H150" s="70">
        <v>0</v>
      </c>
      <c r="I150" s="70">
        <v>7.4074074074074077E-3</v>
      </c>
      <c r="J150" s="70">
        <v>0</v>
      </c>
      <c r="K150" s="70">
        <v>1.8530774321641297E-2</v>
      </c>
      <c r="L150" s="70">
        <v>1.031647533354018E-2</v>
      </c>
    </row>
    <row r="151" spans="2:12" x14ac:dyDescent="0.2">
      <c r="B151" s="6" t="s">
        <v>24</v>
      </c>
      <c r="C151" s="70">
        <v>0</v>
      </c>
      <c r="D151" s="70">
        <v>1.1144354213167434E-2</v>
      </c>
      <c r="E151" s="70">
        <v>1.9832849781319016E-2</v>
      </c>
      <c r="F151" s="70">
        <v>2.6607345372066649E-2</v>
      </c>
      <c r="G151" s="70">
        <v>0</v>
      </c>
      <c r="H151" s="70">
        <v>0</v>
      </c>
      <c r="I151" s="70">
        <v>8.1481481481481474E-3</v>
      </c>
      <c r="J151" s="70">
        <v>0</v>
      </c>
      <c r="K151" s="70">
        <v>1.6545334215751158E-2</v>
      </c>
      <c r="L151" s="70">
        <v>2.1718895439031957E-3</v>
      </c>
    </row>
    <row r="152" spans="2:12" x14ac:dyDescent="0.2">
      <c r="B152" s="9" t="s">
        <v>25</v>
      </c>
      <c r="C152" s="70">
        <v>0</v>
      </c>
      <c r="D152" s="70">
        <v>2.2716119738487597E-2</v>
      </c>
      <c r="E152" s="70">
        <v>2.3556922010999005E-2</v>
      </c>
      <c r="F152" s="70">
        <v>1.9453895140888074E-2</v>
      </c>
      <c r="G152" s="70">
        <v>0</v>
      </c>
      <c r="H152" s="70">
        <v>0</v>
      </c>
      <c r="I152" s="70">
        <v>1.7777777777777778E-2</v>
      </c>
      <c r="J152" s="70">
        <v>0</v>
      </c>
      <c r="K152" s="70">
        <v>7.9417604235605555E-3</v>
      </c>
      <c r="L152" s="70">
        <v>4.8867514737821905E-3</v>
      </c>
    </row>
    <row r="153" spans="2:12" x14ac:dyDescent="0.2">
      <c r="B153" s="9" t="s">
        <v>340</v>
      </c>
      <c r="C153" s="70">
        <v>0</v>
      </c>
      <c r="D153" s="70">
        <v>2.0262462205758971E-2</v>
      </c>
      <c r="E153" s="70">
        <v>3.1438098124972932E-2</v>
      </c>
      <c r="F153" s="70">
        <v>1.9977318328535287E-2</v>
      </c>
      <c r="G153" s="70">
        <v>0</v>
      </c>
      <c r="H153" s="70">
        <v>0</v>
      </c>
      <c r="I153" s="70">
        <v>7.4074074074074077E-3</v>
      </c>
      <c r="J153" s="70">
        <v>0</v>
      </c>
      <c r="K153" s="70">
        <v>1.5221707478491065E-2</v>
      </c>
      <c r="L153" s="70">
        <v>3.6301582376667703E-2</v>
      </c>
    </row>
    <row r="154" spans="2:12" x14ac:dyDescent="0.2">
      <c r="B154" s="9" t="s">
        <v>26</v>
      </c>
      <c r="C154" s="70">
        <v>0</v>
      </c>
      <c r="D154" s="70">
        <v>1.0511152269237467E-2</v>
      </c>
      <c r="E154" s="70">
        <v>1.3857012947646474E-2</v>
      </c>
      <c r="F154" s="70">
        <v>2.5880368722556633E-3</v>
      </c>
      <c r="G154" s="70">
        <v>0</v>
      </c>
      <c r="H154" s="70">
        <v>0</v>
      </c>
      <c r="I154" s="70">
        <v>2.9629629629629628E-3</v>
      </c>
      <c r="J154" s="70">
        <v>0</v>
      </c>
      <c r="K154" s="70">
        <v>1.1250827266710787E-2</v>
      </c>
      <c r="L154" s="70">
        <v>7.6171269004033509E-2</v>
      </c>
    </row>
    <row r="155" spans="2:12" x14ac:dyDescent="0.2">
      <c r="B155" s="6" t="s">
        <v>27</v>
      </c>
      <c r="C155" s="70">
        <v>0</v>
      </c>
      <c r="D155" s="70">
        <v>1.6700701271152904E-2</v>
      </c>
      <c r="E155" s="70">
        <v>2.2907374529078074E-2</v>
      </c>
      <c r="F155" s="70">
        <v>1.7883625577946437E-2</v>
      </c>
      <c r="G155" s="70">
        <v>0</v>
      </c>
      <c r="H155" s="70">
        <v>0</v>
      </c>
      <c r="I155" s="70">
        <v>1.037037037037037E-2</v>
      </c>
      <c r="J155" s="70">
        <v>0</v>
      </c>
      <c r="K155" s="70">
        <v>6.6181336863004635E-3</v>
      </c>
      <c r="L155" s="70">
        <v>8.2997207570586415E-3</v>
      </c>
    </row>
    <row r="156" spans="2:12" x14ac:dyDescent="0.2">
      <c r="B156" s="9" t="s">
        <v>28</v>
      </c>
      <c r="C156" s="70">
        <v>0</v>
      </c>
      <c r="D156" s="70">
        <v>2.6562821547862152E-2</v>
      </c>
      <c r="E156" s="70">
        <v>1.8620361148399947E-2</v>
      </c>
      <c r="F156" s="70">
        <v>3.2190526040303584E-2</v>
      </c>
      <c r="G156" s="70">
        <v>0</v>
      </c>
      <c r="H156" s="70">
        <v>0</v>
      </c>
      <c r="I156" s="70">
        <v>3.037037037037037E-2</v>
      </c>
      <c r="J156" s="70">
        <v>0</v>
      </c>
      <c r="K156" s="70">
        <v>6.6181336863004635E-3</v>
      </c>
      <c r="L156" s="70">
        <v>7.5240459199503564E-3</v>
      </c>
    </row>
    <row r="157" spans="2:12" x14ac:dyDescent="0.2">
      <c r="B157" s="9" t="s">
        <v>29</v>
      </c>
      <c r="C157" s="70">
        <v>0</v>
      </c>
      <c r="D157" s="70">
        <v>5.1510978138702888E-2</v>
      </c>
      <c r="E157" s="70">
        <v>4.9279002295067771E-2</v>
      </c>
      <c r="F157" s="70">
        <v>6.7405274942568844E-2</v>
      </c>
      <c r="G157" s="70">
        <v>0</v>
      </c>
      <c r="H157" s="70">
        <v>0</v>
      </c>
      <c r="I157" s="70">
        <v>0.19777777777777777</v>
      </c>
      <c r="J157" s="70">
        <v>0</v>
      </c>
      <c r="K157" s="70">
        <v>2.7796161482461945E-2</v>
      </c>
      <c r="L157" s="70">
        <v>2.21067328575861E-2</v>
      </c>
    </row>
    <row r="158" spans="2:12" x14ac:dyDescent="0.2">
      <c r="B158" s="6" t="s">
        <v>30</v>
      </c>
      <c r="C158" s="70">
        <v>0</v>
      </c>
      <c r="D158" s="70">
        <v>4.2567000680692087E-2</v>
      </c>
      <c r="E158" s="70">
        <v>3.278049625427619E-2</v>
      </c>
      <c r="F158" s="70">
        <v>2.5676815260693826E-2</v>
      </c>
      <c r="G158" s="70">
        <v>0</v>
      </c>
      <c r="H158" s="70">
        <v>0</v>
      </c>
      <c r="I158" s="70">
        <v>2.148148148148148E-2</v>
      </c>
      <c r="J158" s="70">
        <v>0</v>
      </c>
      <c r="K158" s="70">
        <v>0.14162806088682992</v>
      </c>
      <c r="L158" s="70">
        <v>3.4129692832764506E-2</v>
      </c>
    </row>
    <row r="159" spans="2:12" x14ac:dyDescent="0.2">
      <c r="B159" s="9" t="s">
        <v>31</v>
      </c>
      <c r="C159" s="70">
        <v>0</v>
      </c>
      <c r="D159" s="70">
        <v>4.4609076949866239E-2</v>
      </c>
      <c r="E159" s="70">
        <v>4.711384402199801E-2</v>
      </c>
      <c r="F159" s="70">
        <v>2.614208031638024E-2</v>
      </c>
      <c r="G159" s="70">
        <v>0</v>
      </c>
      <c r="H159" s="70">
        <v>0</v>
      </c>
      <c r="I159" s="70">
        <v>3.4814814814814812E-2</v>
      </c>
      <c r="J159" s="70">
        <v>0</v>
      </c>
      <c r="K159" s="70">
        <v>1.455989410986102E-2</v>
      </c>
      <c r="L159" s="70">
        <v>2.3270245113248527E-2</v>
      </c>
    </row>
    <row r="160" spans="2:12" x14ac:dyDescent="0.2">
      <c r="B160" s="9" t="s">
        <v>32</v>
      </c>
      <c r="C160" s="70">
        <v>0</v>
      </c>
      <c r="D160" s="70">
        <v>2.2636969495496352E-2</v>
      </c>
      <c r="E160" s="70">
        <v>2.3946650500151562E-2</v>
      </c>
      <c r="F160" s="70">
        <v>2.3524964378144175E-2</v>
      </c>
      <c r="G160" s="70">
        <v>0</v>
      </c>
      <c r="H160" s="70">
        <v>0</v>
      </c>
      <c r="I160" s="70">
        <v>3.259259259259259E-2</v>
      </c>
      <c r="J160" s="70">
        <v>0</v>
      </c>
      <c r="K160" s="70">
        <v>3.9708802117802778E-3</v>
      </c>
      <c r="L160" s="70">
        <v>3.0251318647223084E-3</v>
      </c>
    </row>
    <row r="161" spans="2:12" x14ac:dyDescent="0.2">
      <c r="B161" s="6" t="s">
        <v>33</v>
      </c>
      <c r="C161" s="70">
        <v>0</v>
      </c>
      <c r="D161" s="70">
        <v>1.4310363932817274E-2</v>
      </c>
      <c r="E161" s="70">
        <v>1.0522669207119041E-2</v>
      </c>
      <c r="F161" s="70">
        <v>1.7418360522260024E-2</v>
      </c>
      <c r="G161" s="70">
        <v>0</v>
      </c>
      <c r="H161" s="70">
        <v>0</v>
      </c>
      <c r="I161" s="70">
        <v>1.1111111111111112E-2</v>
      </c>
      <c r="J161" s="70">
        <v>0</v>
      </c>
      <c r="K161" s="70">
        <v>6.6181336863004635E-3</v>
      </c>
      <c r="L161" s="70">
        <v>3.5681042506981076E-3</v>
      </c>
    </row>
    <row r="162" spans="2:12" x14ac:dyDescent="0.2">
      <c r="B162" s="9" t="s">
        <v>35</v>
      </c>
      <c r="C162" s="70">
        <v>0</v>
      </c>
      <c r="D162" s="70">
        <v>2.7639264852543099E-2</v>
      </c>
      <c r="E162" s="70">
        <v>2.2431039709002728E-2</v>
      </c>
      <c r="F162" s="70">
        <v>2.4571810753438599E-2</v>
      </c>
      <c r="G162" s="70">
        <v>0</v>
      </c>
      <c r="H162" s="70">
        <v>0</v>
      </c>
      <c r="I162" s="70">
        <v>1.2592592592592593E-2</v>
      </c>
      <c r="J162" s="70">
        <v>0</v>
      </c>
      <c r="K162" s="70">
        <v>2.1178027796161483E-2</v>
      </c>
      <c r="L162" s="70">
        <v>8.0670183059261564E-3</v>
      </c>
    </row>
    <row r="163" spans="2:12" x14ac:dyDescent="0.2">
      <c r="B163" s="6" t="s">
        <v>36</v>
      </c>
      <c r="C163" s="70">
        <v>0</v>
      </c>
      <c r="D163" s="70">
        <v>2.2209558183343622E-2</v>
      </c>
      <c r="E163" s="70">
        <v>2.1824795392543193E-2</v>
      </c>
      <c r="F163" s="70">
        <v>3.4109744395010029E-2</v>
      </c>
      <c r="G163" s="70">
        <v>0</v>
      </c>
      <c r="H163" s="70">
        <v>0</v>
      </c>
      <c r="I163" s="70">
        <v>2.148148148148148E-2</v>
      </c>
      <c r="J163" s="70">
        <v>0</v>
      </c>
      <c r="K163" s="70">
        <v>9.2653871608206484E-3</v>
      </c>
      <c r="L163" s="70">
        <v>4.8091839900713624E-3</v>
      </c>
    </row>
    <row r="164" spans="2:12" x14ac:dyDescent="0.2">
      <c r="B164" s="9" t="s">
        <v>37</v>
      </c>
      <c r="C164" s="70">
        <v>0</v>
      </c>
      <c r="D164" s="70">
        <v>1.7349733263681121E-2</v>
      </c>
      <c r="E164" s="70">
        <v>1.9269908630320878E-2</v>
      </c>
      <c r="F164" s="70">
        <v>2.8061298671086685E-2</v>
      </c>
      <c r="G164" s="70">
        <v>0</v>
      </c>
      <c r="H164" s="70">
        <v>0</v>
      </c>
      <c r="I164" s="70">
        <v>6.6666666666666671E-3</v>
      </c>
      <c r="J164" s="70">
        <v>0</v>
      </c>
      <c r="K164" s="70">
        <v>1.5221707478491065E-2</v>
      </c>
      <c r="L164" s="70">
        <v>1.0006205398696866E-2</v>
      </c>
    </row>
    <row r="165" spans="2:12" x14ac:dyDescent="0.2">
      <c r="B165" s="9" t="s">
        <v>34</v>
      </c>
      <c r="C165" s="70">
        <v>0</v>
      </c>
      <c r="D165" s="70">
        <v>5.6671573981732122E-2</v>
      </c>
      <c r="E165" s="70">
        <v>4.8975880136838006E-2</v>
      </c>
      <c r="F165" s="70">
        <v>5.6326150804036176E-2</v>
      </c>
      <c r="G165" s="70">
        <v>0</v>
      </c>
      <c r="H165" s="70">
        <v>0</v>
      </c>
      <c r="I165" s="70">
        <v>0.06</v>
      </c>
      <c r="J165" s="70">
        <v>0</v>
      </c>
      <c r="K165" s="70">
        <v>2.2501654533421574E-2</v>
      </c>
      <c r="L165" s="70">
        <v>4.0102389078498293E-2</v>
      </c>
    </row>
    <row r="166" spans="2:12" x14ac:dyDescent="0.2">
      <c r="B166" s="9" t="s">
        <v>38</v>
      </c>
      <c r="C166" s="70">
        <v>0</v>
      </c>
      <c r="D166" s="70">
        <v>2.0990644441278433E-2</v>
      </c>
      <c r="E166" s="70">
        <v>3.048542848482224E-2</v>
      </c>
      <c r="F166" s="70">
        <v>3.5098432638343655E-2</v>
      </c>
      <c r="G166" s="70">
        <v>0</v>
      </c>
      <c r="H166" s="70">
        <v>0</v>
      </c>
      <c r="I166" s="70">
        <v>6.6666666666666671E-3</v>
      </c>
      <c r="J166" s="70">
        <v>0</v>
      </c>
      <c r="K166" s="70">
        <v>1.9192587690271344E-2</v>
      </c>
      <c r="L166" s="70">
        <v>5.8175612783121318E-3</v>
      </c>
    </row>
    <row r="167" spans="2:12" x14ac:dyDescent="0.2">
      <c r="B167" s="6" t="s">
        <v>39</v>
      </c>
      <c r="C167" s="70">
        <v>0</v>
      </c>
      <c r="D167" s="70">
        <v>4.1490557376011143E-2</v>
      </c>
      <c r="E167" s="70">
        <v>3.6331355822110598E-2</v>
      </c>
      <c r="F167" s="70">
        <v>5.4843118439035742E-2</v>
      </c>
      <c r="G167" s="70">
        <v>0</v>
      </c>
      <c r="H167" s="70">
        <v>0</v>
      </c>
      <c r="I167" s="70">
        <v>4.4444444444444446E-2</v>
      </c>
      <c r="J167" s="70">
        <v>0</v>
      </c>
      <c r="K167" s="70">
        <v>0.33752481800132361</v>
      </c>
      <c r="L167" s="70">
        <v>2.5752404591995036E-2</v>
      </c>
    </row>
    <row r="168" spans="2:12" x14ac:dyDescent="0.2">
      <c r="B168" s="9" t="s">
        <v>40</v>
      </c>
      <c r="C168" s="70">
        <v>0</v>
      </c>
      <c r="D168" s="70">
        <v>2.4093333966535277E-2</v>
      </c>
      <c r="E168" s="70">
        <v>3.6461265318494779E-2</v>
      </c>
      <c r="F168" s="70">
        <v>3.3964349065108028E-2</v>
      </c>
      <c r="G168" s="70">
        <v>0</v>
      </c>
      <c r="H168" s="70">
        <v>0</v>
      </c>
      <c r="I168" s="70">
        <v>3.1851851851851853E-2</v>
      </c>
      <c r="J168" s="70">
        <v>0</v>
      </c>
      <c r="K168" s="70">
        <v>2.3163467902051621E-2</v>
      </c>
      <c r="L168" s="70">
        <v>7.6016134036611853E-3</v>
      </c>
    </row>
    <row r="169" spans="2:12" x14ac:dyDescent="0.2">
      <c r="B169" s="9" t="s">
        <v>41</v>
      </c>
      <c r="C169" s="70">
        <v>0</v>
      </c>
      <c r="D169" s="70">
        <v>4.1997118931155118E-2</v>
      </c>
      <c r="E169" s="70">
        <v>4.1441129346555236E-2</v>
      </c>
      <c r="F169" s="70">
        <v>1.930849981098607E-2</v>
      </c>
      <c r="G169" s="70">
        <v>0</v>
      </c>
      <c r="H169" s="70">
        <v>0</v>
      </c>
      <c r="I169" s="70">
        <v>1.5555555555555555E-2</v>
      </c>
      <c r="J169" s="70">
        <v>0</v>
      </c>
      <c r="K169" s="70">
        <v>1.6545334215751158E-2</v>
      </c>
      <c r="L169" s="70">
        <v>4.5376977970834627E-2</v>
      </c>
    </row>
    <row r="170" spans="2:12" x14ac:dyDescent="0.2">
      <c r="B170" s="6" t="s">
        <v>42</v>
      </c>
      <c r="C170" s="70">
        <v>0</v>
      </c>
      <c r="D170" s="70">
        <v>4.1743838153583131E-2</v>
      </c>
      <c r="E170" s="70">
        <v>3.8106785606027802E-2</v>
      </c>
      <c r="F170" s="70">
        <v>1.064293814882666E-2</v>
      </c>
      <c r="G170" s="70">
        <v>0</v>
      </c>
      <c r="H170" s="70">
        <v>0</v>
      </c>
      <c r="I170" s="70">
        <v>1.7777777777777778E-2</v>
      </c>
      <c r="J170" s="70">
        <v>0</v>
      </c>
      <c r="K170" s="70">
        <v>3.2428855062872269E-2</v>
      </c>
      <c r="L170" s="70">
        <v>0.24968973006515668</v>
      </c>
    </row>
    <row r="171" spans="2:12" x14ac:dyDescent="0.2">
      <c r="B171" s="9" t="s">
        <v>43</v>
      </c>
      <c r="C171" s="70">
        <v>0</v>
      </c>
      <c r="D171" s="70">
        <v>1.5497617577685963E-2</v>
      </c>
      <c r="E171" s="70">
        <v>1.342398129303252E-2</v>
      </c>
      <c r="F171" s="70">
        <v>2.1925615749222135E-2</v>
      </c>
      <c r="G171" s="70">
        <v>0</v>
      </c>
      <c r="H171" s="70">
        <v>0</v>
      </c>
      <c r="I171" s="70">
        <v>1.7037037037037038E-2</v>
      </c>
      <c r="J171" s="70">
        <v>0</v>
      </c>
      <c r="K171" s="70">
        <v>6.6181336863004635E-3</v>
      </c>
      <c r="L171" s="70">
        <v>5.0418864412038475E-3</v>
      </c>
    </row>
    <row r="172" spans="2:12" x14ac:dyDescent="0.2">
      <c r="B172" s="9" t="s">
        <v>44</v>
      </c>
      <c r="C172" s="70">
        <v>0</v>
      </c>
      <c r="D172" s="70">
        <v>2.8874008643206536E-2</v>
      </c>
      <c r="E172" s="70">
        <v>3.7413934958645478E-2</v>
      </c>
      <c r="F172" s="70">
        <v>3.2306842304225189E-2</v>
      </c>
      <c r="G172" s="70">
        <v>0</v>
      </c>
      <c r="H172" s="70">
        <v>0</v>
      </c>
      <c r="I172" s="70">
        <v>2.2962962962962963E-2</v>
      </c>
      <c r="J172" s="70">
        <v>0</v>
      </c>
      <c r="K172" s="70">
        <v>1.3898080741230973E-2</v>
      </c>
      <c r="L172" s="70">
        <v>1.7375116351225565E-2</v>
      </c>
    </row>
    <row r="173" spans="2:12" x14ac:dyDescent="0.2">
      <c r="B173" s="6" t="s">
        <v>45</v>
      </c>
      <c r="C173" s="70">
        <v>0</v>
      </c>
      <c r="D173" s="70">
        <v>1.3882952620664546E-2</v>
      </c>
      <c r="E173" s="70">
        <v>9.6566058978911351E-3</v>
      </c>
      <c r="F173" s="70">
        <v>7.5605571549041848E-4</v>
      </c>
      <c r="G173" s="70">
        <v>0</v>
      </c>
      <c r="H173" s="70">
        <v>0</v>
      </c>
      <c r="I173" s="70">
        <v>1.4814814814814814E-3</v>
      </c>
      <c r="J173" s="70">
        <v>0</v>
      </c>
      <c r="K173" s="70">
        <v>2.6472534745201853E-3</v>
      </c>
      <c r="L173" s="70">
        <v>9.4554762643499851E-2</v>
      </c>
    </row>
    <row r="174" spans="2:12" x14ac:dyDescent="0.2">
      <c r="B174" s="9" t="s">
        <v>46</v>
      </c>
      <c r="C174" s="70">
        <v>0</v>
      </c>
      <c r="D174" s="70">
        <v>1.7460543603868863E-2</v>
      </c>
      <c r="E174" s="70">
        <v>1.9356514961243666E-2</v>
      </c>
      <c r="F174" s="70">
        <v>1.7302044258338423E-2</v>
      </c>
      <c r="G174" s="70">
        <v>0</v>
      </c>
      <c r="H174" s="70">
        <v>0</v>
      </c>
      <c r="I174" s="70">
        <v>1.1111111111111112E-2</v>
      </c>
      <c r="J174" s="70">
        <v>0</v>
      </c>
      <c r="K174" s="70">
        <v>1.1250827266710787E-2</v>
      </c>
      <c r="L174" s="70">
        <v>4.3437790878063914E-3</v>
      </c>
    </row>
    <row r="175" spans="2:12" x14ac:dyDescent="0.2">
      <c r="B175" s="9" t="s">
        <v>47</v>
      </c>
      <c r="C175" s="70">
        <v>0</v>
      </c>
      <c r="D175" s="70">
        <v>1.4373684127210271E-2</v>
      </c>
      <c r="E175" s="70">
        <v>2.5202442298532024E-2</v>
      </c>
      <c r="F175" s="70">
        <v>1.5499142167553577E-2</v>
      </c>
      <c r="G175" s="70">
        <v>0</v>
      </c>
      <c r="H175" s="70">
        <v>0</v>
      </c>
      <c r="I175" s="70">
        <v>1.2592592592592593E-2</v>
      </c>
      <c r="J175" s="70">
        <v>0</v>
      </c>
      <c r="K175" s="70">
        <v>7.9417604235605555E-3</v>
      </c>
      <c r="L175" s="70">
        <v>2.164132795532113E-2</v>
      </c>
    </row>
    <row r="176" spans="2:12" x14ac:dyDescent="0.2">
      <c r="B176" s="6" t="s">
        <v>48</v>
      </c>
      <c r="C176" s="70">
        <v>0</v>
      </c>
      <c r="D176" s="70">
        <v>4.2392870146111351E-2</v>
      </c>
      <c r="E176" s="70">
        <v>4.9712033949681725E-2</v>
      </c>
      <c r="F176" s="70">
        <v>5.7314839047369802E-2</v>
      </c>
      <c r="G176" s="70">
        <v>0</v>
      </c>
      <c r="H176" s="70">
        <v>0</v>
      </c>
      <c r="I176" s="70">
        <v>0.02</v>
      </c>
      <c r="J176" s="70">
        <v>0</v>
      </c>
      <c r="K176" s="70">
        <v>3.5076108537392459E-2</v>
      </c>
      <c r="L176" s="70">
        <v>5.8175612783121318E-3</v>
      </c>
    </row>
    <row r="177" spans="2:12" x14ac:dyDescent="0.2">
      <c r="B177" s="9" t="s">
        <v>49</v>
      </c>
      <c r="C177" s="70">
        <v>0</v>
      </c>
      <c r="D177" s="70">
        <v>4.259866077788859E-2</v>
      </c>
      <c r="E177" s="70">
        <v>4.3952712943316159E-2</v>
      </c>
      <c r="F177" s="70">
        <v>2.9660647300008725E-2</v>
      </c>
      <c r="G177" s="70">
        <v>0</v>
      </c>
      <c r="H177" s="70">
        <v>0</v>
      </c>
      <c r="I177" s="70">
        <v>2.3703703703703703E-2</v>
      </c>
      <c r="J177" s="70">
        <v>0</v>
      </c>
      <c r="K177" s="70">
        <v>4.4341495698213107E-2</v>
      </c>
      <c r="L177" s="70">
        <v>8.6099906919019555E-3</v>
      </c>
    </row>
    <row r="178" spans="2:12" x14ac:dyDescent="0.2">
      <c r="B178" s="9" t="s">
        <v>50</v>
      </c>
      <c r="C178" s="70">
        <v>0</v>
      </c>
      <c r="D178" s="70">
        <v>1.2505738392616865E-2</v>
      </c>
      <c r="E178" s="70">
        <v>1.4030225609492054E-2</v>
      </c>
      <c r="F178" s="70">
        <v>1.6138881619122393E-2</v>
      </c>
      <c r="G178" s="70">
        <v>0</v>
      </c>
      <c r="H178" s="70">
        <v>0</v>
      </c>
      <c r="I178" s="70">
        <v>1.7037037037037038E-2</v>
      </c>
      <c r="J178" s="70">
        <v>0</v>
      </c>
      <c r="K178" s="70">
        <v>3.3090668431502318E-3</v>
      </c>
      <c r="L178" s="70">
        <v>6.593236115420416E-3</v>
      </c>
    </row>
    <row r="179" spans="2:12" ht="15" x14ac:dyDescent="0.25">
      <c r="B179" s="11" t="s">
        <v>71</v>
      </c>
      <c r="C179" s="72">
        <v>0</v>
      </c>
      <c r="D179" s="72">
        <v>1</v>
      </c>
      <c r="E179" s="72">
        <v>1</v>
      </c>
      <c r="F179" s="72">
        <v>1</v>
      </c>
      <c r="G179" s="72">
        <v>0</v>
      </c>
      <c r="H179" s="72">
        <v>0</v>
      </c>
      <c r="I179" s="72">
        <v>1</v>
      </c>
      <c r="J179" s="72">
        <v>0</v>
      </c>
      <c r="K179" s="72">
        <v>1</v>
      </c>
      <c r="L179" s="72">
        <v>1</v>
      </c>
    </row>
    <row r="182" spans="2:12" ht="15" x14ac:dyDescent="0.25">
      <c r="B182" s="121" t="s">
        <v>322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</row>
    <row r="183" spans="2:12" ht="30" x14ac:dyDescent="0.2">
      <c r="B183" s="3" t="s">
        <v>11</v>
      </c>
      <c r="C183" s="198" t="s">
        <v>112</v>
      </c>
      <c r="D183" s="198" t="s">
        <v>133</v>
      </c>
      <c r="E183" s="198" t="s">
        <v>113</v>
      </c>
      <c r="F183" s="198" t="s">
        <v>114</v>
      </c>
      <c r="G183" s="198" t="s">
        <v>115</v>
      </c>
      <c r="H183" s="198" t="s">
        <v>134</v>
      </c>
      <c r="I183" s="198" t="s">
        <v>135</v>
      </c>
      <c r="J183" s="198" t="s">
        <v>117</v>
      </c>
      <c r="K183" s="198" t="s">
        <v>136</v>
      </c>
      <c r="L183" s="198" t="s">
        <v>70</v>
      </c>
    </row>
    <row r="184" spans="2:12" x14ac:dyDescent="0.2">
      <c r="B184" s="6" t="s">
        <v>12</v>
      </c>
      <c r="C184" s="70">
        <v>0</v>
      </c>
      <c r="D184" s="70">
        <v>2.1308418874341796E-3</v>
      </c>
      <c r="E184" s="70">
        <v>1.7980855677190756E-3</v>
      </c>
      <c r="F184" s="70">
        <v>6.4345991561181436E-3</v>
      </c>
      <c r="G184" s="70">
        <v>0</v>
      </c>
      <c r="H184" s="70">
        <v>0</v>
      </c>
      <c r="I184" s="70">
        <v>0</v>
      </c>
      <c r="J184" s="70">
        <v>0</v>
      </c>
      <c r="K184" s="70">
        <v>1.9029495718363464E-3</v>
      </c>
      <c r="L184" s="70">
        <v>1.3722799451088021E-3</v>
      </c>
    </row>
    <row r="185" spans="2:12" x14ac:dyDescent="0.2">
      <c r="B185" s="9" t="s">
        <v>13</v>
      </c>
      <c r="C185" s="70">
        <v>0</v>
      </c>
      <c r="D185" s="70">
        <v>2.4852992398631344E-2</v>
      </c>
      <c r="E185" s="70">
        <v>3.4322280395578823E-2</v>
      </c>
      <c r="F185" s="70">
        <v>2.0991561181434599E-2</v>
      </c>
      <c r="G185" s="70">
        <v>0</v>
      </c>
      <c r="H185" s="70">
        <v>0</v>
      </c>
      <c r="I185" s="70">
        <v>0.12694063926940638</v>
      </c>
      <c r="J185" s="70">
        <v>0</v>
      </c>
      <c r="K185" s="70">
        <v>1.4272121788772598E-2</v>
      </c>
      <c r="L185" s="70">
        <v>0.13507155459713782</v>
      </c>
    </row>
    <row r="186" spans="2:12" x14ac:dyDescent="0.2">
      <c r="B186" s="9" t="s">
        <v>14</v>
      </c>
      <c r="C186" s="70">
        <v>0</v>
      </c>
      <c r="D186" s="70">
        <v>2.8254143872805129E-2</v>
      </c>
      <c r="E186" s="70">
        <v>4.5322333280448462E-2</v>
      </c>
      <c r="F186" s="70">
        <v>2.7109704641350211E-2</v>
      </c>
      <c r="G186" s="70">
        <v>0</v>
      </c>
      <c r="H186" s="70">
        <v>0</v>
      </c>
      <c r="I186" s="70">
        <v>1.3698630136986301E-2</v>
      </c>
      <c r="J186" s="70">
        <v>0</v>
      </c>
      <c r="K186" s="70">
        <v>7.2312083729781165E-2</v>
      </c>
      <c r="L186" s="70">
        <v>6.5673397373064105E-3</v>
      </c>
    </row>
    <row r="187" spans="2:12" x14ac:dyDescent="0.2">
      <c r="B187" s="6" t="s">
        <v>15</v>
      </c>
      <c r="C187" s="70">
        <v>0</v>
      </c>
      <c r="D187" s="70">
        <v>1.9075132665396358E-2</v>
      </c>
      <c r="E187" s="70">
        <v>1.5653921413083718E-2</v>
      </c>
      <c r="F187" s="70">
        <v>3.1540084388185653E-2</v>
      </c>
      <c r="G187" s="70">
        <v>0</v>
      </c>
      <c r="H187" s="70">
        <v>0</v>
      </c>
      <c r="I187" s="70">
        <v>1.1872146118721462E-2</v>
      </c>
      <c r="J187" s="70">
        <v>0</v>
      </c>
      <c r="K187" s="70">
        <v>1.2369172216936251E-2</v>
      </c>
      <c r="L187" s="70">
        <v>6.4693197412272101E-3</v>
      </c>
    </row>
    <row r="188" spans="2:12" x14ac:dyDescent="0.2">
      <c r="B188" s="9" t="s">
        <v>17</v>
      </c>
      <c r="C188" s="70">
        <v>0</v>
      </c>
      <c r="D188" s="70">
        <v>3.1655295346978918E-2</v>
      </c>
      <c r="E188" s="70">
        <v>2.9668411867364748E-2</v>
      </c>
      <c r="F188" s="70">
        <v>4.947257383966245E-2</v>
      </c>
      <c r="G188" s="70">
        <v>0</v>
      </c>
      <c r="H188" s="70">
        <v>0</v>
      </c>
      <c r="I188" s="70">
        <v>1.643835616438356E-2</v>
      </c>
      <c r="J188" s="70">
        <v>0</v>
      </c>
      <c r="K188" s="70">
        <v>2.6641294005708849E-2</v>
      </c>
      <c r="L188" s="70">
        <v>9.605959615761616E-3</v>
      </c>
    </row>
    <row r="189" spans="2:12" x14ac:dyDescent="0.2">
      <c r="B189" s="6" t="s">
        <v>18</v>
      </c>
      <c r="C189" s="70">
        <v>0</v>
      </c>
      <c r="D189" s="70">
        <v>1.7517978978425226E-2</v>
      </c>
      <c r="E189" s="70">
        <v>1.5283727325612142E-2</v>
      </c>
      <c r="F189" s="70">
        <v>3.3122362869198313E-2</v>
      </c>
      <c r="G189" s="70">
        <v>0</v>
      </c>
      <c r="H189" s="70">
        <v>0</v>
      </c>
      <c r="I189" s="70">
        <v>6.3926940639269403E-2</v>
      </c>
      <c r="J189" s="70">
        <v>0</v>
      </c>
      <c r="K189" s="70">
        <v>1.1417697431018078E-2</v>
      </c>
      <c r="L189" s="70">
        <v>4.7049598118016076E-3</v>
      </c>
    </row>
    <row r="190" spans="2:12" x14ac:dyDescent="0.2">
      <c r="B190" s="9" t="s">
        <v>19</v>
      </c>
      <c r="C190" s="70">
        <v>0</v>
      </c>
      <c r="D190" s="70">
        <v>9.1585223431065212E-3</v>
      </c>
      <c r="E190" s="70">
        <v>4.9711777460468556E-3</v>
      </c>
      <c r="F190" s="70">
        <v>8.1223628691983116E-3</v>
      </c>
      <c r="G190" s="70">
        <v>0</v>
      </c>
      <c r="H190" s="70">
        <v>0</v>
      </c>
      <c r="I190" s="70">
        <v>3.6529680365296802E-3</v>
      </c>
      <c r="J190" s="70">
        <v>0</v>
      </c>
      <c r="K190" s="70">
        <v>6.6603235014272124E-3</v>
      </c>
      <c r="L190" s="70">
        <v>5.195059792197608E-3</v>
      </c>
    </row>
    <row r="191" spans="2:12" x14ac:dyDescent="0.2">
      <c r="B191" s="9" t="s">
        <v>20</v>
      </c>
      <c r="C191" s="70">
        <v>0</v>
      </c>
      <c r="D191" s="70">
        <v>2.233286208945438E-2</v>
      </c>
      <c r="E191" s="70">
        <v>1.3168332540060289E-2</v>
      </c>
      <c r="F191" s="70">
        <v>2.1413502109704642E-2</v>
      </c>
      <c r="G191" s="70">
        <v>0</v>
      </c>
      <c r="H191" s="70">
        <v>0</v>
      </c>
      <c r="I191" s="70">
        <v>3.0136986301369864E-2</v>
      </c>
      <c r="J191" s="70">
        <v>0</v>
      </c>
      <c r="K191" s="70">
        <v>9.5147478591817315E-3</v>
      </c>
      <c r="L191" s="70">
        <v>1.8427759262889629E-2</v>
      </c>
    </row>
    <row r="192" spans="2:12" x14ac:dyDescent="0.2">
      <c r="B192" s="6" t="s">
        <v>21</v>
      </c>
      <c r="C192" s="70">
        <v>0</v>
      </c>
      <c r="D192" s="70">
        <v>1.1945007888212756E-2</v>
      </c>
      <c r="E192" s="70">
        <v>9.6250462742609334E-3</v>
      </c>
      <c r="F192" s="70">
        <v>1.7932489451476793E-2</v>
      </c>
      <c r="G192" s="70">
        <v>0</v>
      </c>
      <c r="H192" s="70">
        <v>0</v>
      </c>
      <c r="I192" s="70">
        <v>1.2785388127853882E-2</v>
      </c>
      <c r="J192" s="70">
        <v>0</v>
      </c>
      <c r="K192" s="70">
        <v>1.9029495718363464E-3</v>
      </c>
      <c r="L192" s="70">
        <v>1.9603999215840029E-3</v>
      </c>
    </row>
    <row r="193" spans="2:12" x14ac:dyDescent="0.2">
      <c r="B193" s="9" t="s">
        <v>22</v>
      </c>
      <c r="C193" s="70">
        <v>0</v>
      </c>
      <c r="D193" s="70">
        <v>1.8071178314586024E-2</v>
      </c>
      <c r="E193" s="70">
        <v>3.7971336400655774E-2</v>
      </c>
      <c r="F193" s="70">
        <v>9.7046413502109713E-3</v>
      </c>
      <c r="G193" s="70">
        <v>0</v>
      </c>
      <c r="H193" s="70">
        <v>0</v>
      </c>
      <c r="I193" s="70">
        <v>7.3059360730593605E-3</v>
      </c>
      <c r="J193" s="70">
        <v>0</v>
      </c>
      <c r="K193" s="70">
        <v>3.1398667935299718E-2</v>
      </c>
      <c r="L193" s="70">
        <v>5.2930797882768084E-3</v>
      </c>
    </row>
    <row r="194" spans="2:12" x14ac:dyDescent="0.2">
      <c r="B194" s="9" t="s">
        <v>23</v>
      </c>
      <c r="C194" s="70">
        <v>0</v>
      </c>
      <c r="D194" s="70">
        <v>2.3726104862007498E-2</v>
      </c>
      <c r="E194" s="70">
        <v>3.6543444920408272E-2</v>
      </c>
      <c r="F194" s="70">
        <v>1.1814345991561181E-2</v>
      </c>
      <c r="G194" s="70">
        <v>0</v>
      </c>
      <c r="H194" s="70">
        <v>0</v>
      </c>
      <c r="I194" s="70">
        <v>8.21917808219178E-3</v>
      </c>
      <c r="J194" s="70">
        <v>0</v>
      </c>
      <c r="K194" s="70">
        <v>1.6175071360608945E-2</v>
      </c>
      <c r="L194" s="70">
        <v>1.1174279553028818E-2</v>
      </c>
    </row>
    <row r="195" spans="2:12" x14ac:dyDescent="0.2">
      <c r="B195" s="6" t="s">
        <v>24</v>
      </c>
      <c r="C195" s="70">
        <v>0</v>
      </c>
      <c r="D195" s="70">
        <v>1.1822074702399247E-2</v>
      </c>
      <c r="E195" s="70">
        <v>1.560103654344492E-2</v>
      </c>
      <c r="F195" s="70">
        <v>1.740506329113924E-2</v>
      </c>
      <c r="G195" s="70">
        <v>0</v>
      </c>
      <c r="H195" s="70">
        <v>0</v>
      </c>
      <c r="I195" s="70">
        <v>5.4794520547945206E-3</v>
      </c>
      <c r="J195" s="70">
        <v>0</v>
      </c>
      <c r="K195" s="70">
        <v>3.0447193149381543E-2</v>
      </c>
      <c r="L195" s="70">
        <v>2.8425798862968046E-3</v>
      </c>
    </row>
    <row r="196" spans="2:12" x14ac:dyDescent="0.2">
      <c r="B196" s="9" t="s">
        <v>25</v>
      </c>
      <c r="C196" s="70">
        <v>0</v>
      </c>
      <c r="D196" s="70">
        <v>2.2496773003872397E-2</v>
      </c>
      <c r="E196" s="70">
        <v>1.8827013591411496E-2</v>
      </c>
      <c r="F196" s="70">
        <v>1.6666666666666666E-2</v>
      </c>
      <c r="G196" s="70">
        <v>0</v>
      </c>
      <c r="H196" s="70">
        <v>0</v>
      </c>
      <c r="I196" s="70">
        <v>1.3698630136986301E-2</v>
      </c>
      <c r="J196" s="70">
        <v>0</v>
      </c>
      <c r="K196" s="70">
        <v>4.7573739295908657E-3</v>
      </c>
      <c r="L196" s="70">
        <v>3.3326798666928055E-3</v>
      </c>
    </row>
    <row r="197" spans="2:12" x14ac:dyDescent="0.2">
      <c r="B197" s="9" t="s">
        <v>16</v>
      </c>
      <c r="C197" s="70">
        <v>0</v>
      </c>
      <c r="D197" s="70">
        <v>2.2148462310734116E-2</v>
      </c>
      <c r="E197" s="70">
        <v>3.7125178486435033E-2</v>
      </c>
      <c r="F197" s="70">
        <v>1.8987341772151899E-2</v>
      </c>
      <c r="G197" s="70">
        <v>0</v>
      </c>
      <c r="H197" s="70">
        <v>0</v>
      </c>
      <c r="I197" s="70">
        <v>9.1324200913242004E-3</v>
      </c>
      <c r="J197" s="70">
        <v>0</v>
      </c>
      <c r="K197" s="70">
        <v>1.8078020932445291E-2</v>
      </c>
      <c r="L197" s="70">
        <v>3.6757498529700061E-2</v>
      </c>
    </row>
    <row r="198" spans="2:12" x14ac:dyDescent="0.2">
      <c r="B198" s="9" t="s">
        <v>26</v>
      </c>
      <c r="C198" s="70">
        <v>0</v>
      </c>
      <c r="D198" s="70">
        <v>1.1596697195074477E-2</v>
      </c>
      <c r="E198" s="70">
        <v>1.501930297741816E-2</v>
      </c>
      <c r="F198" s="70">
        <v>3.481012658227848E-3</v>
      </c>
      <c r="G198" s="70">
        <v>0</v>
      </c>
      <c r="H198" s="70">
        <v>0</v>
      </c>
      <c r="I198" s="70">
        <v>3.6529680365296802E-3</v>
      </c>
      <c r="J198" s="70">
        <v>0</v>
      </c>
      <c r="K198" s="70">
        <v>1.2369172216936251E-2</v>
      </c>
      <c r="L198" s="70">
        <v>8.410115663595373E-2</v>
      </c>
    </row>
    <row r="199" spans="2:12" x14ac:dyDescent="0.2">
      <c r="B199" s="6" t="s">
        <v>27</v>
      </c>
      <c r="C199" s="70">
        <v>0</v>
      </c>
      <c r="D199" s="70">
        <v>1.6841846456450919E-2</v>
      </c>
      <c r="E199" s="70">
        <v>1.6976043154053624E-2</v>
      </c>
      <c r="F199" s="70">
        <v>1.8565400843881856E-2</v>
      </c>
      <c r="G199" s="70">
        <v>0</v>
      </c>
      <c r="H199" s="70">
        <v>0</v>
      </c>
      <c r="I199" s="70">
        <v>1.5525114155251141E-2</v>
      </c>
      <c r="J199" s="70">
        <v>0</v>
      </c>
      <c r="K199" s="70">
        <v>1.6175071360608945E-2</v>
      </c>
      <c r="L199" s="70">
        <v>9.9000196039992164E-3</v>
      </c>
    </row>
    <row r="200" spans="2:12" x14ac:dyDescent="0.2">
      <c r="B200" s="9" t="s">
        <v>28</v>
      </c>
      <c r="C200" s="70">
        <v>0</v>
      </c>
      <c r="D200" s="70">
        <v>2.0796197266785502E-2</v>
      </c>
      <c r="E200" s="70">
        <v>1.8298164895023533E-2</v>
      </c>
      <c r="F200" s="70">
        <v>3.2489451476793246E-2</v>
      </c>
      <c r="G200" s="70">
        <v>0</v>
      </c>
      <c r="H200" s="70">
        <v>0</v>
      </c>
      <c r="I200" s="70">
        <v>4.0182648401826483E-2</v>
      </c>
      <c r="J200" s="70">
        <v>0</v>
      </c>
      <c r="K200" s="70">
        <v>7.6117982873453857E-3</v>
      </c>
      <c r="L200" s="70">
        <v>5.4891197804352084E-3</v>
      </c>
    </row>
    <row r="201" spans="2:12" x14ac:dyDescent="0.2">
      <c r="B201" s="9" t="s">
        <v>29</v>
      </c>
      <c r="C201" s="70">
        <v>0</v>
      </c>
      <c r="D201" s="70">
        <v>5.3004691949925214E-2</v>
      </c>
      <c r="E201" s="70">
        <v>4.4687714844782907E-2</v>
      </c>
      <c r="F201" s="70">
        <v>7.5949367088607597E-2</v>
      </c>
      <c r="G201" s="70">
        <v>0</v>
      </c>
      <c r="H201" s="70">
        <v>0</v>
      </c>
      <c r="I201" s="70">
        <v>0.23744292237442921</v>
      </c>
      <c r="J201" s="70">
        <v>0</v>
      </c>
      <c r="K201" s="70">
        <v>2.8544243577545196E-2</v>
      </c>
      <c r="L201" s="70">
        <v>1.6369339345226427E-2</v>
      </c>
    </row>
    <row r="202" spans="2:12" x14ac:dyDescent="0.2">
      <c r="B202" s="6" t="s">
        <v>30</v>
      </c>
      <c r="C202" s="70">
        <v>0</v>
      </c>
      <c r="D202" s="70">
        <v>4.7902964738664539E-2</v>
      </c>
      <c r="E202" s="70">
        <v>3.2788619176053732E-2</v>
      </c>
      <c r="F202" s="70">
        <v>2.6582278481012658E-2</v>
      </c>
      <c r="G202" s="70">
        <v>0</v>
      </c>
      <c r="H202" s="70">
        <v>0</v>
      </c>
      <c r="I202" s="70">
        <v>1.0045662100456621E-2</v>
      </c>
      <c r="J202" s="70">
        <v>0</v>
      </c>
      <c r="K202" s="70">
        <v>1.9029495718363463E-2</v>
      </c>
      <c r="L202" s="70">
        <v>3.2738678690452855E-2</v>
      </c>
    </row>
    <row r="203" spans="2:12" x14ac:dyDescent="0.2">
      <c r="B203" s="9" t="s">
        <v>31</v>
      </c>
      <c r="C203" s="70">
        <v>0</v>
      </c>
      <c r="D203" s="70">
        <v>4.7964431331571293E-2</v>
      </c>
      <c r="E203" s="70">
        <v>4.7807922153471891E-2</v>
      </c>
      <c r="F203" s="70">
        <v>2.3312236286919832E-2</v>
      </c>
      <c r="G203" s="70">
        <v>0</v>
      </c>
      <c r="H203" s="70">
        <v>0</v>
      </c>
      <c r="I203" s="70">
        <v>2.7397260273972601E-2</v>
      </c>
      <c r="J203" s="70">
        <v>0</v>
      </c>
      <c r="K203" s="70">
        <v>1.7126546146527116E-2</v>
      </c>
      <c r="L203" s="70">
        <v>1.6369339345226427E-2</v>
      </c>
    </row>
    <row r="204" spans="2:12" x14ac:dyDescent="0.2">
      <c r="B204" s="9" t="s">
        <v>32</v>
      </c>
      <c r="C204" s="70">
        <v>0</v>
      </c>
      <c r="D204" s="70">
        <v>2.4975925584444853E-2</v>
      </c>
      <c r="E204" s="70">
        <v>1.8774128721772702E-2</v>
      </c>
      <c r="F204" s="70">
        <v>1.719409282700422E-2</v>
      </c>
      <c r="G204" s="70">
        <v>0</v>
      </c>
      <c r="H204" s="70">
        <v>0</v>
      </c>
      <c r="I204" s="70">
        <v>3.1963470319634701E-2</v>
      </c>
      <c r="J204" s="70">
        <v>0</v>
      </c>
      <c r="K204" s="70">
        <v>1.1417697431018078E-2</v>
      </c>
      <c r="L204" s="70">
        <v>4.1168398353264067E-3</v>
      </c>
    </row>
    <row r="205" spans="2:12" x14ac:dyDescent="0.2">
      <c r="B205" s="6" t="s">
        <v>33</v>
      </c>
      <c r="C205" s="70">
        <v>0</v>
      </c>
      <c r="D205" s="70">
        <v>1.1801585838096994E-2</v>
      </c>
      <c r="E205" s="70">
        <v>7.9856153154582478E-3</v>
      </c>
      <c r="F205" s="70">
        <v>1.9620253164556962E-2</v>
      </c>
      <c r="G205" s="70">
        <v>0</v>
      </c>
      <c r="H205" s="70">
        <v>0</v>
      </c>
      <c r="I205" s="70">
        <v>4.5662100456621002E-3</v>
      </c>
      <c r="J205" s="70">
        <v>0</v>
      </c>
      <c r="K205" s="70">
        <v>1.1417697431018078E-2</v>
      </c>
      <c r="L205" s="70">
        <v>2.4504999019800038E-3</v>
      </c>
    </row>
    <row r="206" spans="2:12" x14ac:dyDescent="0.2">
      <c r="B206" s="9" t="s">
        <v>35</v>
      </c>
      <c r="C206" s="70">
        <v>0</v>
      </c>
      <c r="D206" s="70">
        <v>3.1491384432560901E-2</v>
      </c>
      <c r="E206" s="70">
        <v>1.7399122111163998E-2</v>
      </c>
      <c r="F206" s="70">
        <v>2.2257383966244725E-2</v>
      </c>
      <c r="G206" s="70">
        <v>0</v>
      </c>
      <c r="H206" s="70">
        <v>0</v>
      </c>
      <c r="I206" s="70">
        <v>8.21917808219178E-3</v>
      </c>
      <c r="J206" s="70">
        <v>0</v>
      </c>
      <c r="K206" s="70">
        <v>4.6622264509990484E-2</v>
      </c>
      <c r="L206" s="70">
        <v>9.7039796118408156E-3</v>
      </c>
    </row>
    <row r="207" spans="2:12" x14ac:dyDescent="0.2">
      <c r="B207" s="6" t="s">
        <v>36</v>
      </c>
      <c r="C207" s="70">
        <v>0</v>
      </c>
      <c r="D207" s="70">
        <v>2.6225746306882208E-2</v>
      </c>
      <c r="E207" s="70">
        <v>2.5384737426622242E-2</v>
      </c>
      <c r="F207" s="70">
        <v>2.4156118143459915E-2</v>
      </c>
      <c r="G207" s="70">
        <v>0</v>
      </c>
      <c r="H207" s="70">
        <v>0</v>
      </c>
      <c r="I207" s="70">
        <v>1.5525114155251141E-2</v>
      </c>
      <c r="J207" s="70">
        <v>0</v>
      </c>
      <c r="K207" s="70">
        <v>1.1417697431018078E-2</v>
      </c>
      <c r="L207" s="70">
        <v>5.6851597725936093E-3</v>
      </c>
    </row>
    <row r="208" spans="2:12" x14ac:dyDescent="0.2">
      <c r="B208" s="9" t="s">
        <v>37</v>
      </c>
      <c r="C208" s="70">
        <v>0</v>
      </c>
      <c r="D208" s="70">
        <v>1.9792242915975169E-2</v>
      </c>
      <c r="E208" s="70">
        <v>2.5490507165899835E-2</v>
      </c>
      <c r="F208" s="70">
        <v>3.1434599156118147E-2</v>
      </c>
      <c r="G208" s="70">
        <v>0</v>
      </c>
      <c r="H208" s="70">
        <v>0</v>
      </c>
      <c r="I208" s="70">
        <v>6.392694063926941E-3</v>
      </c>
      <c r="J208" s="70">
        <v>0</v>
      </c>
      <c r="K208" s="70">
        <v>0.16745956232159848</v>
      </c>
      <c r="L208" s="70">
        <v>7.7435796902568122E-3</v>
      </c>
    </row>
    <row r="209" spans="2:12" x14ac:dyDescent="0.2">
      <c r="B209" s="9" t="s">
        <v>34</v>
      </c>
      <c r="C209" s="70">
        <v>0</v>
      </c>
      <c r="D209" s="70">
        <v>4.6079455815764135E-2</v>
      </c>
      <c r="E209" s="70">
        <v>3.6067481093659107E-2</v>
      </c>
      <c r="F209" s="70">
        <v>5.0949367088607596E-2</v>
      </c>
      <c r="G209" s="70">
        <v>0</v>
      </c>
      <c r="H209" s="70">
        <v>0</v>
      </c>
      <c r="I209" s="70">
        <v>5.7534246575342465E-2</v>
      </c>
      <c r="J209" s="70">
        <v>0</v>
      </c>
      <c r="K209" s="70">
        <v>1.8078020932445291E-2</v>
      </c>
      <c r="L209" s="70">
        <v>3.3228778670848856E-2</v>
      </c>
    </row>
    <row r="210" spans="2:12" x14ac:dyDescent="0.2">
      <c r="B210" s="9" t="s">
        <v>38</v>
      </c>
      <c r="C210" s="70">
        <v>0</v>
      </c>
      <c r="D210" s="70">
        <v>2.1308418874341796E-2</v>
      </c>
      <c r="E210" s="70">
        <v>2.5966470992649003E-2</v>
      </c>
      <c r="F210" s="70">
        <v>3.4915611814345993E-2</v>
      </c>
      <c r="G210" s="70">
        <v>0</v>
      </c>
      <c r="H210" s="70">
        <v>0</v>
      </c>
      <c r="I210" s="70">
        <v>8.21917808219178E-3</v>
      </c>
      <c r="J210" s="70">
        <v>0</v>
      </c>
      <c r="K210" s="70">
        <v>1.3320647002854425E-2</v>
      </c>
      <c r="L210" s="70">
        <v>4.3128798274848067E-3</v>
      </c>
    </row>
    <row r="211" spans="2:12" x14ac:dyDescent="0.2">
      <c r="B211" s="6" t="s">
        <v>39</v>
      </c>
      <c r="C211" s="70">
        <v>0</v>
      </c>
      <c r="D211" s="70">
        <v>4.4399368942979488E-2</v>
      </c>
      <c r="E211" s="70">
        <v>4.4476175366227721E-2</v>
      </c>
      <c r="F211" s="70">
        <v>5.2109704641350209E-2</v>
      </c>
      <c r="G211" s="70">
        <v>0</v>
      </c>
      <c r="H211" s="70">
        <v>0</v>
      </c>
      <c r="I211" s="70">
        <v>3.9269406392694065E-2</v>
      </c>
      <c r="J211" s="70">
        <v>0</v>
      </c>
      <c r="K211" s="70">
        <v>2.7592768791627021E-2</v>
      </c>
      <c r="L211" s="70">
        <v>2.5779258968829641E-2</v>
      </c>
    </row>
    <row r="212" spans="2:12" x14ac:dyDescent="0.2">
      <c r="B212" s="9" t="s">
        <v>40</v>
      </c>
      <c r="C212" s="70">
        <v>0</v>
      </c>
      <c r="D212" s="70">
        <v>2.9094187309197453E-2</v>
      </c>
      <c r="E212" s="70">
        <v>2.4908773599873077E-2</v>
      </c>
      <c r="F212" s="70">
        <v>4.1244725738396625E-2</v>
      </c>
      <c r="G212" s="70">
        <v>0</v>
      </c>
      <c r="H212" s="70">
        <v>0</v>
      </c>
      <c r="I212" s="70">
        <v>2.8310502283105023E-2</v>
      </c>
      <c r="J212" s="70">
        <v>0</v>
      </c>
      <c r="K212" s="70">
        <v>2.093244529019981E-2</v>
      </c>
      <c r="L212" s="70">
        <v>8.7237796510488148E-3</v>
      </c>
    </row>
    <row r="213" spans="2:12" x14ac:dyDescent="0.2">
      <c r="B213" s="9" t="s">
        <v>41</v>
      </c>
      <c r="C213" s="70">
        <v>0</v>
      </c>
      <c r="D213" s="70">
        <v>4.1715327719384514E-2</v>
      </c>
      <c r="E213" s="70">
        <v>2.9985721085197526E-2</v>
      </c>
      <c r="F213" s="70">
        <v>1.7721518987341773E-2</v>
      </c>
      <c r="G213" s="70">
        <v>0</v>
      </c>
      <c r="H213" s="70">
        <v>0</v>
      </c>
      <c r="I213" s="70">
        <v>8.21917808219178E-3</v>
      </c>
      <c r="J213" s="70">
        <v>0</v>
      </c>
      <c r="K213" s="70">
        <v>1.0466222645099905E-2</v>
      </c>
      <c r="L213" s="70">
        <v>4.9500098019996081E-2</v>
      </c>
    </row>
    <row r="214" spans="2:12" x14ac:dyDescent="0.2">
      <c r="B214" s="6" t="s">
        <v>42</v>
      </c>
      <c r="C214" s="70">
        <v>0</v>
      </c>
      <c r="D214" s="70">
        <v>3.73921773516094E-2</v>
      </c>
      <c r="E214" s="70">
        <v>3.6279020572214292E-2</v>
      </c>
      <c r="F214" s="70">
        <v>1.6033755274261603E-2</v>
      </c>
      <c r="G214" s="70">
        <v>0</v>
      </c>
      <c r="H214" s="70">
        <v>0</v>
      </c>
      <c r="I214" s="70">
        <v>1.5525114155251141E-2</v>
      </c>
      <c r="J214" s="70">
        <v>0</v>
      </c>
      <c r="K214" s="70">
        <v>0.13320647002854424</v>
      </c>
      <c r="L214" s="70">
        <v>0.27798470888061166</v>
      </c>
    </row>
    <row r="215" spans="2:12" x14ac:dyDescent="0.2">
      <c r="B215" s="9" t="s">
        <v>43</v>
      </c>
      <c r="C215" s="70">
        <v>0</v>
      </c>
      <c r="D215" s="70">
        <v>1.8112156043190525E-2</v>
      </c>
      <c r="E215" s="70">
        <v>1.9250092548521867E-2</v>
      </c>
      <c r="F215" s="70">
        <v>2.1624472573839662E-2</v>
      </c>
      <c r="G215" s="70">
        <v>0</v>
      </c>
      <c r="H215" s="70">
        <v>0</v>
      </c>
      <c r="I215" s="70">
        <v>1.9178082191780823E-2</v>
      </c>
      <c r="J215" s="70">
        <v>0</v>
      </c>
      <c r="K215" s="70">
        <v>6.6603235014272124E-3</v>
      </c>
      <c r="L215" s="70">
        <v>3.7247598510096059E-3</v>
      </c>
    </row>
    <row r="216" spans="2:12" x14ac:dyDescent="0.2">
      <c r="B216" s="9" t="s">
        <v>44</v>
      </c>
      <c r="C216" s="70">
        <v>0</v>
      </c>
      <c r="D216" s="70">
        <v>2.9647386645358247E-2</v>
      </c>
      <c r="E216" s="70">
        <v>6.0394521127505423E-2</v>
      </c>
      <c r="F216" s="70">
        <v>4.1455696202531644E-2</v>
      </c>
      <c r="G216" s="70">
        <v>0</v>
      </c>
      <c r="H216" s="70">
        <v>0</v>
      </c>
      <c r="I216" s="70">
        <v>2.3744292237442923E-2</v>
      </c>
      <c r="J216" s="70">
        <v>0</v>
      </c>
      <c r="K216" s="70">
        <v>2.1883920076117985E-2</v>
      </c>
      <c r="L216" s="70">
        <v>1.6859439325622429E-2</v>
      </c>
    </row>
    <row r="217" spans="2:12" x14ac:dyDescent="0.2">
      <c r="B217" s="6" t="s">
        <v>45</v>
      </c>
      <c r="C217" s="70">
        <v>0</v>
      </c>
      <c r="D217" s="70">
        <v>1.2272829717048784E-2</v>
      </c>
      <c r="E217" s="70">
        <v>1.6288539848749273E-2</v>
      </c>
      <c r="F217" s="70">
        <v>1.6877637130801688E-3</v>
      </c>
      <c r="G217" s="70">
        <v>0</v>
      </c>
      <c r="H217" s="70">
        <v>0</v>
      </c>
      <c r="I217" s="70">
        <v>9.1324200913242006E-4</v>
      </c>
      <c r="J217" s="70">
        <v>0</v>
      </c>
      <c r="K217" s="70">
        <v>4.7573739295908657E-3</v>
      </c>
      <c r="L217" s="70">
        <v>9.1746716330131345E-2</v>
      </c>
    </row>
    <row r="218" spans="2:12" x14ac:dyDescent="0.2">
      <c r="B218" s="9" t="s">
        <v>46</v>
      </c>
      <c r="C218" s="70">
        <v>0</v>
      </c>
      <c r="D218" s="70">
        <v>2.1513307517364313E-2</v>
      </c>
      <c r="E218" s="70">
        <v>1.575969115236131E-2</v>
      </c>
      <c r="F218" s="70">
        <v>1.6666666666666666E-2</v>
      </c>
      <c r="G218" s="70">
        <v>0</v>
      </c>
      <c r="H218" s="70">
        <v>0</v>
      </c>
      <c r="I218" s="70">
        <v>8.21917808219178E-3</v>
      </c>
      <c r="J218" s="70">
        <v>0</v>
      </c>
      <c r="K218" s="70">
        <v>7.6117982873453857E-3</v>
      </c>
      <c r="L218" s="70">
        <v>4.4108998235640072E-3</v>
      </c>
    </row>
    <row r="219" spans="2:12" x14ac:dyDescent="0.2">
      <c r="B219" s="9" t="s">
        <v>47</v>
      </c>
      <c r="C219" s="70">
        <v>0</v>
      </c>
      <c r="D219" s="70">
        <v>1.2703095867396071E-2</v>
      </c>
      <c r="E219" s="70">
        <v>1.9197207678883072E-2</v>
      </c>
      <c r="F219" s="70">
        <v>2.1624472573839662E-2</v>
      </c>
      <c r="G219" s="70">
        <v>0</v>
      </c>
      <c r="H219" s="70">
        <v>0</v>
      </c>
      <c r="I219" s="70">
        <v>2.3744292237442923E-2</v>
      </c>
      <c r="J219" s="70">
        <v>0</v>
      </c>
      <c r="K219" s="70">
        <v>2.3786869647954328E-2</v>
      </c>
      <c r="L219" s="70">
        <v>2.6563418937463241E-2</v>
      </c>
    </row>
    <row r="220" spans="2:12" x14ac:dyDescent="0.2">
      <c r="B220" s="6" t="s">
        <v>48</v>
      </c>
      <c r="C220" s="70">
        <v>0</v>
      </c>
      <c r="D220" s="70">
        <v>5.0976294384002294E-2</v>
      </c>
      <c r="E220" s="70">
        <v>4.0456925273679202E-2</v>
      </c>
      <c r="F220" s="70">
        <v>4.9578059071729956E-2</v>
      </c>
      <c r="G220" s="70">
        <v>0</v>
      </c>
      <c r="H220" s="70">
        <v>0</v>
      </c>
      <c r="I220" s="70">
        <v>2.4657534246575342E-2</v>
      </c>
      <c r="J220" s="70">
        <v>0</v>
      </c>
      <c r="K220" s="70">
        <v>5.2331113225499527E-2</v>
      </c>
      <c r="L220" s="70">
        <v>4.5089198196432076E-3</v>
      </c>
    </row>
    <row r="221" spans="2:12" x14ac:dyDescent="0.2">
      <c r="B221" s="9" t="s">
        <v>49</v>
      </c>
      <c r="C221" s="70">
        <v>0</v>
      </c>
      <c r="D221" s="70">
        <v>4.4399368942979488E-2</v>
      </c>
      <c r="E221" s="70">
        <v>3.3211698133164103E-2</v>
      </c>
      <c r="F221" s="70">
        <v>3.2278481012658226E-2</v>
      </c>
      <c r="G221" s="70">
        <v>0</v>
      </c>
      <c r="H221" s="70">
        <v>0</v>
      </c>
      <c r="I221" s="70">
        <v>1.0958904109589041E-2</v>
      </c>
      <c r="J221" s="70">
        <v>0</v>
      </c>
      <c r="K221" s="70">
        <v>4.4719314938154141E-2</v>
      </c>
      <c r="L221" s="70">
        <v>4.0188198392472063E-3</v>
      </c>
    </row>
    <row r="222" spans="2:12" x14ac:dyDescent="0.2">
      <c r="B222" s="9" t="s">
        <v>50</v>
      </c>
      <c r="C222" s="70">
        <v>0</v>
      </c>
      <c r="D222" s="70">
        <v>1.280554018890733E-2</v>
      </c>
      <c r="E222" s="70">
        <v>1.1264477233063621E-2</v>
      </c>
      <c r="F222" s="70">
        <v>1.6350210970464137E-2</v>
      </c>
      <c r="G222" s="70">
        <v>0</v>
      </c>
      <c r="H222" s="70">
        <v>0</v>
      </c>
      <c r="I222" s="70">
        <v>7.3059360730593605E-3</v>
      </c>
      <c r="J222" s="70">
        <v>0</v>
      </c>
      <c r="K222" s="70">
        <v>7.6117982873453857E-3</v>
      </c>
      <c r="L222" s="70">
        <v>5.195059792197608E-3</v>
      </c>
    </row>
    <row r="223" spans="2:12" ht="15" x14ac:dyDescent="0.25">
      <c r="B223" s="11" t="s">
        <v>71</v>
      </c>
      <c r="C223" s="72">
        <v>0</v>
      </c>
      <c r="D223" s="72">
        <v>1</v>
      </c>
      <c r="E223" s="72">
        <v>1</v>
      </c>
      <c r="F223" s="72">
        <v>1</v>
      </c>
      <c r="G223" s="72">
        <v>0</v>
      </c>
      <c r="H223" s="72">
        <v>0</v>
      </c>
      <c r="I223" s="72">
        <v>1</v>
      </c>
      <c r="J223" s="72">
        <v>0</v>
      </c>
      <c r="K223" s="72">
        <v>1</v>
      </c>
      <c r="L223" s="72">
        <v>1</v>
      </c>
    </row>
    <row r="226" spans="2:12" ht="15" x14ac:dyDescent="0.25">
      <c r="B226" s="121" t="s">
        <v>298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</row>
    <row r="227" spans="2:12" ht="30" x14ac:dyDescent="0.2">
      <c r="B227" s="3" t="s">
        <v>11</v>
      </c>
      <c r="C227" s="187" t="s">
        <v>112</v>
      </c>
      <c r="D227" s="187" t="s">
        <v>133</v>
      </c>
      <c r="E227" s="187" t="s">
        <v>113</v>
      </c>
      <c r="F227" s="187" t="s">
        <v>114</v>
      </c>
      <c r="G227" s="187" t="s">
        <v>115</v>
      </c>
      <c r="H227" s="187" t="s">
        <v>134</v>
      </c>
      <c r="I227" s="187" t="s">
        <v>135</v>
      </c>
      <c r="J227" s="187" t="s">
        <v>117</v>
      </c>
      <c r="K227" s="187" t="s">
        <v>136</v>
      </c>
      <c r="L227" s="187" t="s">
        <v>70</v>
      </c>
    </row>
    <row r="228" spans="2:12" x14ac:dyDescent="0.2">
      <c r="B228" s="6" t="s">
        <v>12</v>
      </c>
      <c r="C228" s="70">
        <v>0</v>
      </c>
      <c r="D228" s="70">
        <v>2.0752407811419145E-3</v>
      </c>
      <c r="E228" s="70">
        <v>2.0859671302149176E-3</v>
      </c>
      <c r="F228" s="70">
        <v>4.7058823529411761E-3</v>
      </c>
      <c r="G228" s="70">
        <v>0</v>
      </c>
      <c r="H228" s="70">
        <v>0</v>
      </c>
      <c r="I228" s="70">
        <v>0</v>
      </c>
      <c r="J228" s="70">
        <v>0</v>
      </c>
      <c r="K228" s="70">
        <v>0</v>
      </c>
      <c r="L228" s="70">
        <v>6.0408360517095561E-4</v>
      </c>
    </row>
    <row r="229" spans="2:12" x14ac:dyDescent="0.2">
      <c r="B229" s="9" t="s">
        <v>13</v>
      </c>
      <c r="C229" s="70">
        <v>0</v>
      </c>
      <c r="D229" s="70">
        <v>2.5727664555951685E-2</v>
      </c>
      <c r="E229" s="70">
        <v>2.8445006321112517E-2</v>
      </c>
      <c r="F229" s="70">
        <v>3.1568627450980394E-2</v>
      </c>
      <c r="G229" s="70">
        <v>0</v>
      </c>
      <c r="H229" s="70">
        <v>0</v>
      </c>
      <c r="I229" s="70">
        <v>0.19214437367303611</v>
      </c>
      <c r="J229" s="70">
        <v>0</v>
      </c>
      <c r="K229" s="70">
        <v>3.4572169403630079E-3</v>
      </c>
      <c r="L229" s="70">
        <v>0.15041681768756796</v>
      </c>
    </row>
    <row r="230" spans="2:12" x14ac:dyDescent="0.2">
      <c r="B230" s="9" t="s">
        <v>14</v>
      </c>
      <c r="C230" s="70">
        <v>0</v>
      </c>
      <c r="D230" s="70">
        <v>2.7590060128771351E-2</v>
      </c>
      <c r="E230" s="70">
        <v>1.0493046776232617E-2</v>
      </c>
      <c r="F230" s="70">
        <v>2.4313725490196079E-2</v>
      </c>
      <c r="G230" s="70">
        <v>0</v>
      </c>
      <c r="H230" s="70">
        <v>0</v>
      </c>
      <c r="I230" s="70">
        <v>8.4925690021231421E-3</v>
      </c>
      <c r="J230" s="70">
        <v>0</v>
      </c>
      <c r="K230" s="70">
        <v>2.3336214347450302E-2</v>
      </c>
      <c r="L230" s="70">
        <v>4.711852120333454E-3</v>
      </c>
    </row>
    <row r="231" spans="2:12" x14ac:dyDescent="0.2">
      <c r="B231" s="6" t="s">
        <v>15</v>
      </c>
      <c r="C231" s="70">
        <v>0</v>
      </c>
      <c r="D231" s="70">
        <v>1.7932208801149364E-2</v>
      </c>
      <c r="E231" s="70">
        <v>1.3274336283185841E-2</v>
      </c>
      <c r="F231" s="70">
        <v>2.5686274509803923E-2</v>
      </c>
      <c r="G231" s="70">
        <v>0</v>
      </c>
      <c r="H231" s="70">
        <v>0</v>
      </c>
      <c r="I231" s="70">
        <v>1.4861995753715499E-2</v>
      </c>
      <c r="J231" s="70">
        <v>0</v>
      </c>
      <c r="K231" s="70">
        <v>1.4693171996542784E-2</v>
      </c>
      <c r="L231" s="70">
        <v>7.8530868672224228E-3</v>
      </c>
    </row>
    <row r="232" spans="2:12" x14ac:dyDescent="0.2">
      <c r="B232" s="9" t="s">
        <v>17</v>
      </c>
      <c r="C232" s="70">
        <v>0</v>
      </c>
      <c r="D232" s="70">
        <v>3.1926781248337144E-2</v>
      </c>
      <c r="E232" s="70">
        <v>2.5094816687737043E-2</v>
      </c>
      <c r="F232" s="70">
        <v>3.5294117647058823E-2</v>
      </c>
      <c r="G232" s="70">
        <v>0</v>
      </c>
      <c r="H232" s="70">
        <v>0</v>
      </c>
      <c r="I232" s="70">
        <v>1.0615711252653927E-2</v>
      </c>
      <c r="J232" s="70">
        <v>0</v>
      </c>
      <c r="K232" s="70">
        <v>1.5557476231633534E-2</v>
      </c>
      <c r="L232" s="70">
        <v>4.2285852361966898E-3</v>
      </c>
    </row>
    <row r="233" spans="2:12" x14ac:dyDescent="0.2">
      <c r="B233" s="6" t="s">
        <v>18</v>
      </c>
      <c r="C233" s="70">
        <v>0</v>
      </c>
      <c r="D233" s="70">
        <v>2.0912041717660833E-2</v>
      </c>
      <c r="E233" s="70">
        <v>2.0037926675094818E-2</v>
      </c>
      <c r="F233" s="70">
        <v>3.4901960784313728E-2</v>
      </c>
      <c r="G233" s="70">
        <v>0</v>
      </c>
      <c r="H233" s="70">
        <v>0</v>
      </c>
      <c r="I233" s="70">
        <v>4.3524416135881101E-2</v>
      </c>
      <c r="J233" s="70">
        <v>0</v>
      </c>
      <c r="K233" s="70">
        <v>2.9386343993085567E-2</v>
      </c>
      <c r="L233" s="70">
        <v>4.9534855624018366E-3</v>
      </c>
    </row>
    <row r="234" spans="2:12" x14ac:dyDescent="0.2">
      <c r="B234" s="9" t="s">
        <v>19</v>
      </c>
      <c r="C234" s="70">
        <v>0</v>
      </c>
      <c r="D234" s="70">
        <v>1.1200979087958283E-2</v>
      </c>
      <c r="E234" s="70">
        <v>2.9077117572692793E-3</v>
      </c>
      <c r="F234" s="70">
        <v>9.8039215686274508E-3</v>
      </c>
      <c r="G234" s="70">
        <v>0</v>
      </c>
      <c r="H234" s="70">
        <v>0</v>
      </c>
      <c r="I234" s="70">
        <v>4.246284501061571E-3</v>
      </c>
      <c r="J234" s="70">
        <v>0</v>
      </c>
      <c r="K234" s="70">
        <v>5.1858254105445114E-3</v>
      </c>
      <c r="L234" s="70">
        <v>5.5575691675727925E-3</v>
      </c>
    </row>
    <row r="235" spans="2:12" x14ac:dyDescent="0.2">
      <c r="B235" s="9" t="s">
        <v>20</v>
      </c>
      <c r="C235" s="70">
        <v>0</v>
      </c>
      <c r="D235" s="70">
        <v>2.5168945884105783E-2</v>
      </c>
      <c r="E235" s="70">
        <v>1.0935524652338812E-2</v>
      </c>
      <c r="F235" s="70">
        <v>1.6666666666666666E-2</v>
      </c>
      <c r="G235" s="70">
        <v>0</v>
      </c>
      <c r="H235" s="70">
        <v>0</v>
      </c>
      <c r="I235" s="70">
        <v>1.9108280254777069E-2</v>
      </c>
      <c r="J235" s="70">
        <v>0</v>
      </c>
      <c r="K235" s="70">
        <v>8.6430423509075201E-3</v>
      </c>
      <c r="L235" s="70">
        <v>2.0780476017880873E-2</v>
      </c>
    </row>
    <row r="236" spans="2:12" x14ac:dyDescent="0.2">
      <c r="B236" s="6" t="s">
        <v>21</v>
      </c>
      <c r="C236" s="70">
        <v>0</v>
      </c>
      <c r="D236" s="70">
        <v>1.2132176874368116E-2</v>
      </c>
      <c r="E236" s="70">
        <v>1.2326169405815424E-2</v>
      </c>
      <c r="F236" s="70">
        <v>1.9411764705882354E-2</v>
      </c>
      <c r="G236" s="70">
        <v>0</v>
      </c>
      <c r="H236" s="70">
        <v>0</v>
      </c>
      <c r="I236" s="70">
        <v>6.369426751592357E-3</v>
      </c>
      <c r="J236" s="70">
        <v>0</v>
      </c>
      <c r="K236" s="70">
        <v>1.7286084701815039E-3</v>
      </c>
      <c r="L236" s="70">
        <v>2.5371511417180137E-3</v>
      </c>
    </row>
    <row r="237" spans="2:12" x14ac:dyDescent="0.2">
      <c r="B237" s="9" t="s">
        <v>22</v>
      </c>
      <c r="C237" s="70">
        <v>0</v>
      </c>
      <c r="D237" s="70">
        <v>1.5378066301282392E-2</v>
      </c>
      <c r="E237" s="70">
        <v>9.6713021491782562E-3</v>
      </c>
      <c r="F237" s="70">
        <v>6.8627450980392156E-3</v>
      </c>
      <c r="G237" s="70">
        <v>0</v>
      </c>
      <c r="H237" s="70">
        <v>0</v>
      </c>
      <c r="I237" s="70">
        <v>1.0615711252653928E-3</v>
      </c>
      <c r="J237" s="70">
        <v>0</v>
      </c>
      <c r="K237" s="70">
        <v>6.9144338807260158E-3</v>
      </c>
      <c r="L237" s="70">
        <v>1.8122508155128669E-3</v>
      </c>
    </row>
    <row r="238" spans="2:12" x14ac:dyDescent="0.2">
      <c r="B238" s="9" t="s">
        <v>23</v>
      </c>
      <c r="C238" s="70">
        <v>0</v>
      </c>
      <c r="D238" s="70">
        <v>2.8281807055818654E-2</v>
      </c>
      <c r="E238" s="70">
        <v>3.5461441213653605E-2</v>
      </c>
      <c r="F238" s="70">
        <v>1.1176470588235295E-2</v>
      </c>
      <c r="G238" s="70">
        <v>0</v>
      </c>
      <c r="H238" s="70">
        <v>0</v>
      </c>
      <c r="I238" s="70">
        <v>8.4925690021231421E-3</v>
      </c>
      <c r="J238" s="70">
        <v>0</v>
      </c>
      <c r="K238" s="70">
        <v>0.10890233362143474</v>
      </c>
      <c r="L238" s="70">
        <v>1.5464540292376466E-2</v>
      </c>
    </row>
    <row r="239" spans="2:12" x14ac:dyDescent="0.2">
      <c r="B239" s="6" t="s">
        <v>24</v>
      </c>
      <c r="C239" s="70">
        <v>0</v>
      </c>
      <c r="D239" s="70">
        <v>1.4393657212791997E-2</v>
      </c>
      <c r="E239" s="70">
        <v>1.8963337547408345E-2</v>
      </c>
      <c r="F239" s="70">
        <v>2.823529411764706E-2</v>
      </c>
      <c r="G239" s="70">
        <v>0</v>
      </c>
      <c r="H239" s="70">
        <v>0</v>
      </c>
      <c r="I239" s="70">
        <v>5.3078556263269636E-3</v>
      </c>
      <c r="J239" s="70">
        <v>0</v>
      </c>
      <c r="K239" s="70">
        <v>1.2964563526361279E-2</v>
      </c>
      <c r="L239" s="70">
        <v>3.2620514679231605E-3</v>
      </c>
    </row>
    <row r="240" spans="2:12" x14ac:dyDescent="0.2">
      <c r="B240" s="9" t="s">
        <v>25</v>
      </c>
      <c r="C240" s="70">
        <v>0</v>
      </c>
      <c r="D240" s="70">
        <v>1.8863406587559198E-2</v>
      </c>
      <c r="E240" s="70">
        <v>2.2313527180783818E-2</v>
      </c>
      <c r="F240" s="70">
        <v>1.8627450980392157E-2</v>
      </c>
      <c r="G240" s="70">
        <v>0</v>
      </c>
      <c r="H240" s="70">
        <v>0</v>
      </c>
      <c r="I240" s="70">
        <v>3.1847133757961785E-3</v>
      </c>
      <c r="J240" s="70">
        <v>0</v>
      </c>
      <c r="K240" s="70">
        <v>6.9144338807260158E-3</v>
      </c>
      <c r="L240" s="70">
        <v>3.9869517941283072E-3</v>
      </c>
    </row>
    <row r="241" spans="2:12" x14ac:dyDescent="0.2">
      <c r="B241" s="9" t="s">
        <v>16</v>
      </c>
      <c r="C241" s="70">
        <v>0</v>
      </c>
      <c r="D241" s="70">
        <v>2.5594636300750279E-2</v>
      </c>
      <c r="E241" s="70">
        <v>2.5031605562579013E-2</v>
      </c>
      <c r="F241" s="70">
        <v>1.607843137254902E-2</v>
      </c>
      <c r="G241" s="70">
        <v>0</v>
      </c>
      <c r="H241" s="70">
        <v>0</v>
      </c>
      <c r="I241" s="70">
        <v>1.6985138004246284E-2</v>
      </c>
      <c r="J241" s="70">
        <v>0</v>
      </c>
      <c r="K241" s="70">
        <v>1.4693171996542784E-2</v>
      </c>
      <c r="L241" s="70">
        <v>4.603117071402682E-2</v>
      </c>
    </row>
    <row r="242" spans="2:12" x14ac:dyDescent="0.2">
      <c r="B242" s="9" t="s">
        <v>26</v>
      </c>
      <c r="C242" s="70">
        <v>0</v>
      </c>
      <c r="D242" s="70">
        <v>1.170648645772362E-2</v>
      </c>
      <c r="E242" s="70">
        <v>1.3969658659924146E-2</v>
      </c>
      <c r="F242" s="70">
        <v>4.7058823529411761E-3</v>
      </c>
      <c r="G242" s="70">
        <v>0</v>
      </c>
      <c r="H242" s="70">
        <v>0</v>
      </c>
      <c r="I242" s="70">
        <v>0</v>
      </c>
      <c r="J242" s="70">
        <v>0</v>
      </c>
      <c r="K242" s="70">
        <v>1.0371650821089023E-2</v>
      </c>
      <c r="L242" s="70">
        <v>9.6170109943216148E-2</v>
      </c>
    </row>
    <row r="243" spans="2:12" x14ac:dyDescent="0.2">
      <c r="B243" s="6" t="s">
        <v>27</v>
      </c>
      <c r="C243" s="70">
        <v>0</v>
      </c>
      <c r="D243" s="70">
        <v>1.4899164582557335E-2</v>
      </c>
      <c r="E243" s="70">
        <v>1.965865992414665E-2</v>
      </c>
      <c r="F243" s="70">
        <v>2.1176470588235293E-2</v>
      </c>
      <c r="G243" s="70">
        <v>0</v>
      </c>
      <c r="H243" s="70">
        <v>0</v>
      </c>
      <c r="I243" s="70">
        <v>9.5541401273885346E-3</v>
      </c>
      <c r="J243" s="70">
        <v>0</v>
      </c>
      <c r="K243" s="70">
        <v>0.222990492653414</v>
      </c>
      <c r="L243" s="70">
        <v>9.1820707985985264E-3</v>
      </c>
    </row>
    <row r="244" spans="2:12" x14ac:dyDescent="0.2">
      <c r="B244" s="9" t="s">
        <v>28</v>
      </c>
      <c r="C244" s="70">
        <v>0</v>
      </c>
      <c r="D244" s="70">
        <v>2.0619379556217742E-2</v>
      </c>
      <c r="E244" s="70">
        <v>1.7003792667509482E-2</v>
      </c>
      <c r="F244" s="70">
        <v>2.6078431372549019E-2</v>
      </c>
      <c r="G244" s="70">
        <v>0</v>
      </c>
      <c r="H244" s="70">
        <v>0</v>
      </c>
      <c r="I244" s="70">
        <v>4.8832271762208071E-2</v>
      </c>
      <c r="J244" s="70">
        <v>0</v>
      </c>
      <c r="K244" s="70">
        <v>1.5557476231633534E-2</v>
      </c>
      <c r="L244" s="70">
        <v>3.7453183520599251E-3</v>
      </c>
    </row>
    <row r="245" spans="2:12" x14ac:dyDescent="0.2">
      <c r="B245" s="9" t="s">
        <v>29</v>
      </c>
      <c r="C245" s="70">
        <v>0</v>
      </c>
      <c r="D245" s="70">
        <v>4.8528707497472463E-2</v>
      </c>
      <c r="E245" s="70">
        <v>6.4032869785082172E-2</v>
      </c>
      <c r="F245" s="70">
        <v>8.0588235294117641E-2</v>
      </c>
      <c r="G245" s="70">
        <v>0</v>
      </c>
      <c r="H245" s="70">
        <v>0</v>
      </c>
      <c r="I245" s="70">
        <v>0.32271762208067939</v>
      </c>
      <c r="J245" s="70">
        <v>0</v>
      </c>
      <c r="K245" s="70">
        <v>2.7657735522904063E-2</v>
      </c>
      <c r="L245" s="70">
        <v>1.3410656034795215E-2</v>
      </c>
    </row>
    <row r="246" spans="2:12" x14ac:dyDescent="0.2">
      <c r="B246" s="6" t="s">
        <v>30</v>
      </c>
      <c r="C246" s="70">
        <v>0</v>
      </c>
      <c r="D246" s="70">
        <v>4.3207577289416273E-2</v>
      </c>
      <c r="E246" s="70">
        <v>2.8634639696586601E-2</v>
      </c>
      <c r="F246" s="70">
        <v>3.0392156862745098E-2</v>
      </c>
      <c r="G246" s="70">
        <v>0</v>
      </c>
      <c r="H246" s="70">
        <v>0</v>
      </c>
      <c r="I246" s="70">
        <v>2.2292993630573247E-2</v>
      </c>
      <c r="J246" s="70">
        <v>0</v>
      </c>
      <c r="K246" s="70">
        <v>3.4572169403630079E-3</v>
      </c>
      <c r="L246" s="70">
        <v>3.4191132052676092E-2</v>
      </c>
    </row>
    <row r="247" spans="2:12" x14ac:dyDescent="0.2">
      <c r="B247" s="9" t="s">
        <v>31</v>
      </c>
      <c r="C247" s="70">
        <v>0</v>
      </c>
      <c r="D247" s="70">
        <v>4.7384664502740384E-2</v>
      </c>
      <c r="E247" s="70">
        <v>4.8988621997471553E-2</v>
      </c>
      <c r="F247" s="70">
        <v>3.019607843137255E-2</v>
      </c>
      <c r="G247" s="70">
        <v>0</v>
      </c>
      <c r="H247" s="70">
        <v>0</v>
      </c>
      <c r="I247" s="70">
        <v>2.2292993630573247E-2</v>
      </c>
      <c r="J247" s="70">
        <v>0</v>
      </c>
      <c r="K247" s="70">
        <v>1.728608470181504E-2</v>
      </c>
      <c r="L247" s="70">
        <v>1.8484958318231243E-2</v>
      </c>
    </row>
    <row r="248" spans="2:12" x14ac:dyDescent="0.2">
      <c r="B248" s="9" t="s">
        <v>32</v>
      </c>
      <c r="C248" s="70">
        <v>0</v>
      </c>
      <c r="D248" s="70">
        <v>2.4264353748736232E-2</v>
      </c>
      <c r="E248" s="70">
        <v>2.3893805309734513E-2</v>
      </c>
      <c r="F248" s="70">
        <v>1.5294117647058824E-2</v>
      </c>
      <c r="G248" s="70">
        <v>0</v>
      </c>
      <c r="H248" s="70">
        <v>0</v>
      </c>
      <c r="I248" s="70">
        <v>1.9108280254777069E-2</v>
      </c>
      <c r="J248" s="70">
        <v>0</v>
      </c>
      <c r="K248" s="70">
        <v>4.3215211754537601E-3</v>
      </c>
      <c r="L248" s="70">
        <v>3.3828681889573517E-3</v>
      </c>
    </row>
    <row r="249" spans="2:12" x14ac:dyDescent="0.2">
      <c r="B249" s="6" t="s">
        <v>33</v>
      </c>
      <c r="C249" s="70">
        <v>0</v>
      </c>
      <c r="D249" s="70">
        <v>1.1866120363965307E-2</v>
      </c>
      <c r="E249" s="70">
        <v>9.924146649810367E-3</v>
      </c>
      <c r="F249" s="70">
        <v>1.5490196078431372E-2</v>
      </c>
      <c r="G249" s="70">
        <v>0</v>
      </c>
      <c r="H249" s="70">
        <v>0</v>
      </c>
      <c r="I249" s="70">
        <v>6.369426751592357E-3</v>
      </c>
      <c r="J249" s="70">
        <v>0</v>
      </c>
      <c r="K249" s="70">
        <v>1.6421780466724288E-2</v>
      </c>
      <c r="L249" s="70">
        <v>1.9330675365470582E-3</v>
      </c>
    </row>
    <row r="250" spans="2:12" x14ac:dyDescent="0.2">
      <c r="B250" s="9" t="s">
        <v>35</v>
      </c>
      <c r="C250" s="70">
        <v>0</v>
      </c>
      <c r="D250" s="70">
        <v>3.4746980258606931E-2</v>
      </c>
      <c r="E250" s="70">
        <v>3.0530973451327433E-2</v>
      </c>
      <c r="F250" s="70">
        <v>2.2156862745098038E-2</v>
      </c>
      <c r="G250" s="70">
        <v>0</v>
      </c>
      <c r="H250" s="70">
        <v>0</v>
      </c>
      <c r="I250" s="70">
        <v>4.246284501061571E-3</v>
      </c>
      <c r="J250" s="70">
        <v>0</v>
      </c>
      <c r="K250" s="70">
        <v>2.0743301642178046E-2</v>
      </c>
      <c r="L250" s="70">
        <v>7.8530868672224228E-3</v>
      </c>
    </row>
    <row r="251" spans="2:12" x14ac:dyDescent="0.2">
      <c r="B251" s="6" t="s">
        <v>36</v>
      </c>
      <c r="C251" s="70">
        <v>0</v>
      </c>
      <c r="D251" s="70">
        <v>2.7749694035013036E-2</v>
      </c>
      <c r="E251" s="70">
        <v>3.1984829329962071E-2</v>
      </c>
      <c r="F251" s="70">
        <v>2.4313725490196079E-2</v>
      </c>
      <c r="G251" s="70">
        <v>0</v>
      </c>
      <c r="H251" s="70">
        <v>0</v>
      </c>
      <c r="I251" s="70">
        <v>1.167728237791932E-2</v>
      </c>
      <c r="J251" s="70">
        <v>0</v>
      </c>
      <c r="K251" s="70">
        <v>6.0501296456352636E-3</v>
      </c>
      <c r="L251" s="70">
        <v>4.1077685151624981E-3</v>
      </c>
    </row>
    <row r="252" spans="2:12" x14ac:dyDescent="0.2">
      <c r="B252" s="9" t="s">
        <v>37</v>
      </c>
      <c r="C252" s="70">
        <v>0</v>
      </c>
      <c r="D252" s="70">
        <v>2.085883041558027E-2</v>
      </c>
      <c r="E252" s="70">
        <v>1.9152970922882429E-2</v>
      </c>
      <c r="F252" s="70">
        <v>3.3529411764705884E-2</v>
      </c>
      <c r="G252" s="70">
        <v>0</v>
      </c>
      <c r="H252" s="70">
        <v>0</v>
      </c>
      <c r="I252" s="70">
        <v>3.1847133757961785E-3</v>
      </c>
      <c r="J252" s="70">
        <v>0</v>
      </c>
      <c r="K252" s="70">
        <v>1.728608470181504E-2</v>
      </c>
      <c r="L252" s="70">
        <v>7.4906367041198503E-3</v>
      </c>
    </row>
    <row r="253" spans="2:12" x14ac:dyDescent="0.2">
      <c r="B253" s="9" t="s">
        <v>34</v>
      </c>
      <c r="C253" s="70">
        <v>0</v>
      </c>
      <c r="D253" s="70">
        <v>4.8688341403714148E-2</v>
      </c>
      <c r="E253" s="70">
        <v>4.2098609355246522E-2</v>
      </c>
      <c r="F253" s="70">
        <v>5.4705882352941174E-2</v>
      </c>
      <c r="G253" s="70">
        <v>0</v>
      </c>
      <c r="H253" s="70">
        <v>0</v>
      </c>
      <c r="I253" s="70">
        <v>2.8662420382165606E-2</v>
      </c>
      <c r="J253" s="70">
        <v>0</v>
      </c>
      <c r="K253" s="70">
        <v>1.9014693171996541E-2</v>
      </c>
      <c r="L253" s="70">
        <v>3.8178083846804399E-2</v>
      </c>
    </row>
    <row r="254" spans="2:12" x14ac:dyDescent="0.2">
      <c r="B254" s="9" t="s">
        <v>38</v>
      </c>
      <c r="C254" s="70">
        <v>0</v>
      </c>
      <c r="D254" s="70">
        <v>2.3253339009205554E-2</v>
      </c>
      <c r="E254" s="70">
        <v>2.8381795195954487E-2</v>
      </c>
      <c r="F254" s="70">
        <v>3.4705882352941177E-2</v>
      </c>
      <c r="G254" s="70">
        <v>0</v>
      </c>
      <c r="H254" s="70">
        <v>0</v>
      </c>
      <c r="I254" s="70">
        <v>1.0615711252653928E-3</v>
      </c>
      <c r="J254" s="70">
        <v>0</v>
      </c>
      <c r="K254" s="70">
        <v>1.2100259291270527E-2</v>
      </c>
      <c r="L254" s="70">
        <v>4.1077685151624981E-3</v>
      </c>
    </row>
    <row r="255" spans="2:12" x14ac:dyDescent="0.2">
      <c r="B255" s="6" t="s">
        <v>39</v>
      </c>
      <c r="C255" s="70">
        <v>0</v>
      </c>
      <c r="D255" s="70">
        <v>4.9406693981801732E-2</v>
      </c>
      <c r="E255" s="70">
        <v>8.185840707964602E-2</v>
      </c>
      <c r="F255" s="70">
        <v>4.7843137254901962E-2</v>
      </c>
      <c r="G255" s="70">
        <v>0</v>
      </c>
      <c r="H255" s="70">
        <v>0</v>
      </c>
      <c r="I255" s="70">
        <v>3.3970276008492568E-2</v>
      </c>
      <c r="J255" s="70">
        <v>0</v>
      </c>
      <c r="K255" s="70">
        <v>2.1607605877268798E-2</v>
      </c>
      <c r="L255" s="70">
        <v>2.3921710764769843E-2</v>
      </c>
    </row>
    <row r="256" spans="2:12" x14ac:dyDescent="0.2">
      <c r="B256" s="9" t="s">
        <v>40</v>
      </c>
      <c r="C256" s="70">
        <v>0</v>
      </c>
      <c r="D256" s="70">
        <v>2.7856116639174162E-2</v>
      </c>
      <c r="E256" s="70">
        <v>3.7673830594184575E-2</v>
      </c>
      <c r="F256" s="70">
        <v>4.3137254901960784E-2</v>
      </c>
      <c r="G256" s="70">
        <v>0</v>
      </c>
      <c r="H256" s="70">
        <v>0</v>
      </c>
      <c r="I256" s="70">
        <v>2.2292993630573247E-2</v>
      </c>
      <c r="J256" s="70">
        <v>0</v>
      </c>
      <c r="K256" s="70">
        <v>2.7657735522904063E-2</v>
      </c>
      <c r="L256" s="70">
        <v>9.423704240666908E-3</v>
      </c>
    </row>
    <row r="257" spans="2:12" x14ac:dyDescent="0.2">
      <c r="B257" s="9" t="s">
        <v>41</v>
      </c>
      <c r="C257" s="70">
        <v>0</v>
      </c>
      <c r="D257" s="70">
        <v>3.5358910232533389E-2</v>
      </c>
      <c r="E257" s="70">
        <v>3.040455120101138E-2</v>
      </c>
      <c r="F257" s="70">
        <v>1.1568627450980392E-2</v>
      </c>
      <c r="G257" s="70">
        <v>0</v>
      </c>
      <c r="H257" s="70">
        <v>0</v>
      </c>
      <c r="I257" s="70">
        <v>1.3800424628450107E-2</v>
      </c>
      <c r="J257" s="70">
        <v>0</v>
      </c>
      <c r="K257" s="70">
        <v>1.4693171996542784E-2</v>
      </c>
      <c r="L257" s="70">
        <v>6.0045910353992996E-2</v>
      </c>
    </row>
    <row r="258" spans="2:12" x14ac:dyDescent="0.2">
      <c r="B258" s="6" t="s">
        <v>42</v>
      </c>
      <c r="C258" s="70">
        <v>0</v>
      </c>
      <c r="D258" s="70">
        <v>3.2246049060820521E-2</v>
      </c>
      <c r="E258" s="70">
        <v>2.6675094816687738E-2</v>
      </c>
      <c r="F258" s="70">
        <v>1.3333333333333334E-2</v>
      </c>
      <c r="G258" s="70">
        <v>0</v>
      </c>
      <c r="H258" s="70">
        <v>0</v>
      </c>
      <c r="I258" s="70">
        <v>8.4925690021231421E-3</v>
      </c>
      <c r="J258" s="70">
        <v>0</v>
      </c>
      <c r="K258" s="70">
        <v>7.3465859982713919E-2</v>
      </c>
      <c r="L258" s="70">
        <v>0.23933792436873264</v>
      </c>
    </row>
    <row r="259" spans="2:12" x14ac:dyDescent="0.2">
      <c r="B259" s="9" t="s">
        <v>43</v>
      </c>
      <c r="C259" s="70">
        <v>0</v>
      </c>
      <c r="D259" s="70">
        <v>2.0619379556217742E-2</v>
      </c>
      <c r="E259" s="70">
        <v>1.8900126422250318E-2</v>
      </c>
      <c r="F259" s="70">
        <v>2.0392156862745099E-2</v>
      </c>
      <c r="G259" s="70">
        <v>0</v>
      </c>
      <c r="H259" s="70">
        <v>0</v>
      </c>
      <c r="I259" s="70">
        <v>1.4861995753715499E-2</v>
      </c>
      <c r="J259" s="70">
        <v>0</v>
      </c>
      <c r="K259" s="70">
        <v>1.5557476231633534E-2</v>
      </c>
      <c r="L259" s="70">
        <v>5.9200193306753659E-3</v>
      </c>
    </row>
    <row r="260" spans="2:12" x14ac:dyDescent="0.2">
      <c r="B260" s="9" t="s">
        <v>44</v>
      </c>
      <c r="C260" s="70">
        <v>0</v>
      </c>
      <c r="D260" s="70">
        <v>3.229926036290108E-2</v>
      </c>
      <c r="E260" s="70">
        <v>4.9557522123893805E-2</v>
      </c>
      <c r="F260" s="70">
        <v>4.1568627450980389E-2</v>
      </c>
      <c r="G260" s="70">
        <v>0</v>
      </c>
      <c r="H260" s="70">
        <v>0</v>
      </c>
      <c r="I260" s="70">
        <v>2.3354564755838639E-2</v>
      </c>
      <c r="J260" s="70">
        <v>0</v>
      </c>
      <c r="K260" s="70">
        <v>5.1858254105445114E-3</v>
      </c>
      <c r="L260" s="70">
        <v>1.9934758970641536E-2</v>
      </c>
    </row>
    <row r="261" spans="2:12" x14ac:dyDescent="0.2">
      <c r="B261" s="6" t="s">
        <v>45</v>
      </c>
      <c r="C261" s="70">
        <v>0</v>
      </c>
      <c r="D261" s="70">
        <v>1.082849997339435E-2</v>
      </c>
      <c r="E261" s="70">
        <v>8.5335018963337544E-3</v>
      </c>
      <c r="F261" s="70">
        <v>2.9411764705882353E-3</v>
      </c>
      <c r="G261" s="70">
        <v>0</v>
      </c>
      <c r="H261" s="70">
        <v>0</v>
      </c>
      <c r="I261" s="70">
        <v>0</v>
      </c>
      <c r="J261" s="70">
        <v>0</v>
      </c>
      <c r="K261" s="70">
        <v>1.7286084701815039E-3</v>
      </c>
      <c r="L261" s="70">
        <v>8.1309653256010625E-2</v>
      </c>
    </row>
    <row r="262" spans="2:12" x14ac:dyDescent="0.2">
      <c r="B262" s="9" t="s">
        <v>46</v>
      </c>
      <c r="C262" s="70">
        <v>0</v>
      </c>
      <c r="D262" s="70">
        <v>1.835789921779386E-2</v>
      </c>
      <c r="E262" s="70">
        <v>1.9026548672566371E-2</v>
      </c>
      <c r="F262" s="70">
        <v>1.8627450980392157E-2</v>
      </c>
      <c r="G262" s="70">
        <v>0</v>
      </c>
      <c r="H262" s="70">
        <v>0</v>
      </c>
      <c r="I262" s="70">
        <v>2.1231422505307855E-3</v>
      </c>
      <c r="J262" s="70">
        <v>0</v>
      </c>
      <c r="K262" s="70">
        <v>6.9144338807260158E-3</v>
      </c>
      <c r="L262" s="70">
        <v>3.503684909991543E-3</v>
      </c>
    </row>
    <row r="263" spans="2:12" x14ac:dyDescent="0.2">
      <c r="B263" s="9" t="s">
        <v>47</v>
      </c>
      <c r="C263" s="70">
        <v>0</v>
      </c>
      <c r="D263" s="70">
        <v>1.3755121587825254E-2</v>
      </c>
      <c r="E263" s="70">
        <v>2.8002528445006322E-2</v>
      </c>
      <c r="F263" s="70">
        <v>3.5294117647058823E-2</v>
      </c>
      <c r="G263" s="70">
        <v>0</v>
      </c>
      <c r="H263" s="70">
        <v>0</v>
      </c>
      <c r="I263" s="70">
        <v>1.0615711252653927E-2</v>
      </c>
      <c r="J263" s="70">
        <v>0</v>
      </c>
      <c r="K263" s="70">
        <v>1.9014693171996541E-2</v>
      </c>
      <c r="L263" s="70">
        <v>2.3800894043735654E-2</v>
      </c>
    </row>
    <row r="264" spans="2:12" x14ac:dyDescent="0.2">
      <c r="B264" s="6" t="s">
        <v>48</v>
      </c>
      <c r="C264" s="70">
        <v>0</v>
      </c>
      <c r="D264" s="70">
        <v>4.9779173096365668E-2</v>
      </c>
      <c r="E264" s="70">
        <v>3.7863463969658659E-2</v>
      </c>
      <c r="F264" s="70">
        <v>4.0784313725490198E-2</v>
      </c>
      <c r="G264" s="70">
        <v>0</v>
      </c>
      <c r="H264" s="70">
        <v>0</v>
      </c>
      <c r="I264" s="70">
        <v>1.9108280254777069E-2</v>
      </c>
      <c r="J264" s="70">
        <v>0</v>
      </c>
      <c r="K264" s="70">
        <v>0.11408815903197926</v>
      </c>
      <c r="L264" s="70">
        <v>7.007369819983086E-3</v>
      </c>
    </row>
    <row r="265" spans="2:12" x14ac:dyDescent="0.2">
      <c r="B265" s="9" t="s">
        <v>49</v>
      </c>
      <c r="C265" s="70">
        <v>0</v>
      </c>
      <c r="D265" s="70">
        <v>4.3606662055020486E-2</v>
      </c>
      <c r="E265" s="70">
        <v>3.0341340075853349E-2</v>
      </c>
      <c r="F265" s="70">
        <v>3.411764705882353E-2</v>
      </c>
      <c r="G265" s="70">
        <v>0</v>
      </c>
      <c r="H265" s="70">
        <v>0</v>
      </c>
      <c r="I265" s="70">
        <v>1.2738853503184714E-2</v>
      </c>
      <c r="J265" s="70">
        <v>0</v>
      </c>
      <c r="K265" s="70">
        <v>4.4079515989628351E-2</v>
      </c>
      <c r="L265" s="70">
        <v>4.711852120333454E-3</v>
      </c>
    </row>
    <row r="266" spans="2:12" x14ac:dyDescent="0.2">
      <c r="B266" s="9" t="s">
        <v>50</v>
      </c>
      <c r="C266" s="70">
        <v>0</v>
      </c>
      <c r="D266" s="70">
        <v>1.0934922577555474E-2</v>
      </c>
      <c r="E266" s="70">
        <v>1.5865992414664982E-2</v>
      </c>
      <c r="F266" s="70">
        <v>1.3725490196078431E-2</v>
      </c>
      <c r="G266" s="70">
        <v>0</v>
      </c>
      <c r="H266" s="70">
        <v>0</v>
      </c>
      <c r="I266" s="70">
        <v>4.246284501061571E-3</v>
      </c>
      <c r="J266" s="70">
        <v>0</v>
      </c>
      <c r="K266" s="70">
        <v>1.0371650821089023E-2</v>
      </c>
      <c r="L266" s="70">
        <v>6.6449196568805127E-3</v>
      </c>
    </row>
    <row r="267" spans="2:12" ht="15" x14ac:dyDescent="0.25">
      <c r="B267" s="11" t="s">
        <v>71</v>
      </c>
      <c r="C267" s="72">
        <v>0</v>
      </c>
      <c r="D267" s="72">
        <v>1</v>
      </c>
      <c r="E267" s="72">
        <v>1</v>
      </c>
      <c r="F267" s="72">
        <v>1</v>
      </c>
      <c r="G267" s="72">
        <v>0</v>
      </c>
      <c r="H267" s="72">
        <v>0</v>
      </c>
      <c r="I267" s="72">
        <v>1</v>
      </c>
      <c r="J267" s="72">
        <v>0</v>
      </c>
      <c r="K267" s="72">
        <v>1</v>
      </c>
      <c r="L267" s="72">
        <v>1</v>
      </c>
    </row>
    <row r="270" spans="2:12" ht="15" x14ac:dyDescent="0.25">
      <c r="B270" s="121" t="s">
        <v>283</v>
      </c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</row>
    <row r="271" spans="2:12" ht="30" x14ac:dyDescent="0.2">
      <c r="B271" s="3" t="s">
        <v>11</v>
      </c>
      <c r="C271" s="167" t="s">
        <v>112</v>
      </c>
      <c r="D271" s="167" t="s">
        <v>133</v>
      </c>
      <c r="E271" s="167" t="s">
        <v>113</v>
      </c>
      <c r="F271" s="167" t="s">
        <v>114</v>
      </c>
      <c r="G271" s="167" t="s">
        <v>115</v>
      </c>
      <c r="H271" s="167" t="s">
        <v>134</v>
      </c>
      <c r="I271" s="167" t="s">
        <v>135</v>
      </c>
      <c r="J271" s="167" t="s">
        <v>117</v>
      </c>
      <c r="K271" s="167" t="s">
        <v>136</v>
      </c>
      <c r="L271" s="167" t="s">
        <v>70</v>
      </c>
    </row>
    <row r="272" spans="2:12" x14ac:dyDescent="0.2">
      <c r="B272" s="6" t="s">
        <v>12</v>
      </c>
      <c r="C272" s="70">
        <v>0</v>
      </c>
      <c r="D272" s="70">
        <v>1.4319698824398919E-3</v>
      </c>
      <c r="E272" s="70">
        <v>4.5907319185794718E-3</v>
      </c>
      <c r="F272" s="70">
        <v>1.6827934371055953E-3</v>
      </c>
      <c r="G272" s="70">
        <v>0</v>
      </c>
      <c r="H272" s="70">
        <v>0</v>
      </c>
      <c r="I272" s="70">
        <v>0</v>
      </c>
      <c r="J272" s="70">
        <v>0</v>
      </c>
      <c r="K272" s="70">
        <v>1.7714791851195749E-3</v>
      </c>
      <c r="L272" s="70">
        <v>2.5631636763090442E-3</v>
      </c>
    </row>
    <row r="273" spans="2:12" x14ac:dyDescent="0.2">
      <c r="B273" s="9" t="s">
        <v>13</v>
      </c>
      <c r="C273" s="70">
        <v>0</v>
      </c>
      <c r="D273" s="70">
        <v>2.1618125967157079E-2</v>
      </c>
      <c r="E273" s="70">
        <v>2.6721524469467302E-2</v>
      </c>
      <c r="F273" s="70">
        <v>3.4076567101388303E-2</v>
      </c>
      <c r="G273" s="70">
        <v>0</v>
      </c>
      <c r="H273" s="70">
        <v>0</v>
      </c>
      <c r="I273" s="70">
        <v>4.6845124282982792E-2</v>
      </c>
      <c r="J273" s="70">
        <v>0</v>
      </c>
      <c r="K273" s="70">
        <v>3.5429583702391498E-3</v>
      </c>
      <c r="L273" s="70">
        <v>0.14841938239960942</v>
      </c>
    </row>
    <row r="274" spans="2:12" x14ac:dyDescent="0.2">
      <c r="B274" s="9" t="s">
        <v>14</v>
      </c>
      <c r="C274" s="70">
        <v>0</v>
      </c>
      <c r="D274" s="70">
        <v>2.4112525117213665E-2</v>
      </c>
      <c r="E274" s="70">
        <v>1.2949328713728886E-2</v>
      </c>
      <c r="F274" s="70">
        <v>2.4400504838031131E-2</v>
      </c>
      <c r="G274" s="70">
        <v>0</v>
      </c>
      <c r="H274" s="70">
        <v>0</v>
      </c>
      <c r="I274" s="70">
        <v>3.2504780114722756E-2</v>
      </c>
      <c r="J274" s="70">
        <v>0</v>
      </c>
      <c r="K274" s="70">
        <v>4.4286979627989373E-2</v>
      </c>
      <c r="L274" s="70">
        <v>5.0042719394605148E-3</v>
      </c>
    </row>
    <row r="275" spans="2:12" x14ac:dyDescent="0.2">
      <c r="B275" s="6" t="s">
        <v>15</v>
      </c>
      <c r="C275" s="70">
        <v>0</v>
      </c>
      <c r="D275" s="70">
        <v>1.9909000623599786E-2</v>
      </c>
      <c r="E275" s="70">
        <v>1.3295799047206583E-2</v>
      </c>
      <c r="F275" s="70">
        <v>2.3138409760201935E-2</v>
      </c>
      <c r="G275" s="70">
        <v>0</v>
      </c>
      <c r="H275" s="70">
        <v>0</v>
      </c>
      <c r="I275" s="70">
        <v>7.6481835564053535E-3</v>
      </c>
      <c r="J275" s="70">
        <v>0</v>
      </c>
      <c r="K275" s="70">
        <v>8.8573959255978749E-3</v>
      </c>
      <c r="L275" s="70">
        <v>1.3670206273648237E-2</v>
      </c>
    </row>
    <row r="276" spans="2:12" x14ac:dyDescent="0.2">
      <c r="B276" s="9" t="s">
        <v>17</v>
      </c>
      <c r="C276" s="70">
        <v>0</v>
      </c>
      <c r="D276" s="70">
        <v>3.7808624154098434E-2</v>
      </c>
      <c r="E276" s="70">
        <v>2.5465569510610655E-2</v>
      </c>
      <c r="F276" s="70">
        <v>3.1973075305006309E-2</v>
      </c>
      <c r="G276" s="70">
        <v>0</v>
      </c>
      <c r="H276" s="70">
        <v>0</v>
      </c>
      <c r="I276" s="70">
        <v>3.4416826003824091E-2</v>
      </c>
      <c r="J276" s="70">
        <v>0</v>
      </c>
      <c r="K276" s="70">
        <v>2.8343666961913198E-2</v>
      </c>
      <c r="L276" s="70">
        <v>7.4453802026119859E-3</v>
      </c>
    </row>
    <row r="277" spans="2:12" x14ac:dyDescent="0.2">
      <c r="B277" s="6" t="s">
        <v>18</v>
      </c>
      <c r="C277" s="70">
        <v>0</v>
      </c>
      <c r="D277" s="70">
        <v>2.1595029678730629E-2</v>
      </c>
      <c r="E277" s="70">
        <v>2.4469467301862276E-2</v>
      </c>
      <c r="F277" s="70">
        <v>2.0614219604543543E-2</v>
      </c>
      <c r="G277" s="70">
        <v>0</v>
      </c>
      <c r="H277" s="70">
        <v>0</v>
      </c>
      <c r="I277" s="70">
        <v>8.7954110898661564E-2</v>
      </c>
      <c r="J277" s="70">
        <v>0</v>
      </c>
      <c r="K277" s="70">
        <v>2.0372010628875111E-2</v>
      </c>
      <c r="L277" s="70">
        <v>8.5438789210301475E-3</v>
      </c>
    </row>
    <row r="278" spans="2:12" x14ac:dyDescent="0.2">
      <c r="B278" s="9" t="s">
        <v>19</v>
      </c>
      <c r="C278" s="70">
        <v>0</v>
      </c>
      <c r="D278" s="70">
        <v>1.3511328729473174E-2</v>
      </c>
      <c r="E278" s="70">
        <v>1.2949328713728886E-2</v>
      </c>
      <c r="F278" s="70">
        <v>5.4690786705931848E-3</v>
      </c>
      <c r="G278" s="70">
        <v>0</v>
      </c>
      <c r="H278" s="70">
        <v>0</v>
      </c>
      <c r="I278" s="70">
        <v>5.7361376673040155E-3</v>
      </c>
      <c r="J278" s="70">
        <v>0</v>
      </c>
      <c r="K278" s="70">
        <v>5.3144375553587243E-3</v>
      </c>
      <c r="L278" s="70">
        <v>6.5909923105089713E-3</v>
      </c>
    </row>
    <row r="279" spans="2:12" x14ac:dyDescent="0.2">
      <c r="B279" s="9" t="s">
        <v>20</v>
      </c>
      <c r="C279" s="70">
        <v>0</v>
      </c>
      <c r="D279" s="70">
        <v>2.464373975102201E-2</v>
      </c>
      <c r="E279" s="70">
        <v>2.2304027717626677E-2</v>
      </c>
      <c r="F279" s="70">
        <v>2.3979806478754733E-2</v>
      </c>
      <c r="G279" s="70">
        <v>0</v>
      </c>
      <c r="H279" s="70">
        <v>0</v>
      </c>
      <c r="I279" s="70">
        <v>2.676864244741874E-2</v>
      </c>
      <c r="J279" s="70">
        <v>0</v>
      </c>
      <c r="K279" s="70">
        <v>7.0859167404782996E-3</v>
      </c>
      <c r="L279" s="70">
        <v>2.245819602099353E-2</v>
      </c>
    </row>
    <row r="280" spans="2:12" x14ac:dyDescent="0.2">
      <c r="B280" s="6" t="s">
        <v>21</v>
      </c>
      <c r="C280" s="70">
        <v>0</v>
      </c>
      <c r="D280" s="70">
        <v>1.2264129154444881E-2</v>
      </c>
      <c r="E280" s="70">
        <v>1.2906019922044175E-2</v>
      </c>
      <c r="F280" s="70">
        <v>9.6760622633571738E-3</v>
      </c>
      <c r="G280" s="70">
        <v>0</v>
      </c>
      <c r="H280" s="70">
        <v>0</v>
      </c>
      <c r="I280" s="70">
        <v>5.7361376673040155E-3</v>
      </c>
      <c r="J280" s="70">
        <v>0</v>
      </c>
      <c r="K280" s="70">
        <v>5.3144375553587243E-3</v>
      </c>
      <c r="L280" s="70">
        <v>1.5867203710484561E-3</v>
      </c>
    </row>
    <row r="281" spans="2:12" x14ac:dyDescent="0.2">
      <c r="B281" s="9" t="s">
        <v>22</v>
      </c>
      <c r="C281" s="70">
        <v>0</v>
      </c>
      <c r="D281" s="70">
        <v>1.7045060858720002E-2</v>
      </c>
      <c r="E281" s="70">
        <v>1.1866608921611087E-2</v>
      </c>
      <c r="F281" s="70">
        <v>1.1358855700462769E-2</v>
      </c>
      <c r="G281" s="70">
        <v>0</v>
      </c>
      <c r="H281" s="70">
        <v>0</v>
      </c>
      <c r="I281" s="70">
        <v>7.6481835564053535E-3</v>
      </c>
      <c r="J281" s="70">
        <v>0</v>
      </c>
      <c r="K281" s="70">
        <v>9.7431355181576609E-3</v>
      </c>
      <c r="L281" s="70">
        <v>4.1498840473575003E-3</v>
      </c>
    </row>
    <row r="282" spans="2:12" x14ac:dyDescent="0.2">
      <c r="B282" s="9" t="s">
        <v>23</v>
      </c>
      <c r="C282" s="70">
        <v>0</v>
      </c>
      <c r="D282" s="70">
        <v>2.6953368593666999E-2</v>
      </c>
      <c r="E282" s="70">
        <v>2.1827631009094847E-2</v>
      </c>
      <c r="F282" s="70">
        <v>2.4400504838031131E-2</v>
      </c>
      <c r="G282" s="70">
        <v>0</v>
      </c>
      <c r="H282" s="70">
        <v>0</v>
      </c>
      <c r="I282" s="70">
        <v>1.1472275334608031E-2</v>
      </c>
      <c r="J282" s="70">
        <v>0</v>
      </c>
      <c r="K282" s="70">
        <v>5.3144375553587246E-2</v>
      </c>
      <c r="L282" s="70">
        <v>1.8430367386793604E-2</v>
      </c>
    </row>
    <row r="283" spans="2:12" x14ac:dyDescent="0.2">
      <c r="B283" s="6" t="s">
        <v>24</v>
      </c>
      <c r="C283" s="70">
        <v>0</v>
      </c>
      <c r="D283" s="70">
        <v>1.6513846224911657E-2</v>
      </c>
      <c r="E283" s="70">
        <v>1.6933737548722391E-2</v>
      </c>
      <c r="F283" s="70">
        <v>2.9869583508624318E-2</v>
      </c>
      <c r="G283" s="70">
        <v>0</v>
      </c>
      <c r="H283" s="70">
        <v>0</v>
      </c>
      <c r="I283" s="70">
        <v>7.6481835564053535E-3</v>
      </c>
      <c r="J283" s="70">
        <v>0</v>
      </c>
      <c r="K283" s="70">
        <v>1.682905225863596E-2</v>
      </c>
      <c r="L283" s="70">
        <v>5.4924935920908089E-3</v>
      </c>
    </row>
    <row r="284" spans="2:12" x14ac:dyDescent="0.2">
      <c r="B284" s="9" t="s">
        <v>25</v>
      </c>
      <c r="C284" s="70">
        <v>0</v>
      </c>
      <c r="D284" s="70">
        <v>2.505947294269811E-2</v>
      </c>
      <c r="E284" s="70">
        <v>2.7457773928107405E-2</v>
      </c>
      <c r="F284" s="70">
        <v>1.724863273033235E-2</v>
      </c>
      <c r="G284" s="70">
        <v>0</v>
      </c>
      <c r="H284" s="70">
        <v>0</v>
      </c>
      <c r="I284" s="70">
        <v>1.24282982791587E-2</v>
      </c>
      <c r="J284" s="70">
        <v>0</v>
      </c>
      <c r="K284" s="70">
        <v>2.3914968999114262E-2</v>
      </c>
      <c r="L284" s="70">
        <v>3.5396069815696327E-3</v>
      </c>
    </row>
    <row r="285" spans="2:12" x14ac:dyDescent="0.2">
      <c r="B285" s="9" t="s">
        <v>16</v>
      </c>
      <c r="C285" s="70">
        <v>0</v>
      </c>
      <c r="D285" s="70">
        <v>2.2195533177818326E-2</v>
      </c>
      <c r="E285" s="70">
        <v>2.3733217843222174E-2</v>
      </c>
      <c r="F285" s="70">
        <v>3.3235170382835508E-2</v>
      </c>
      <c r="G285" s="70">
        <v>0</v>
      </c>
      <c r="H285" s="70">
        <v>0</v>
      </c>
      <c r="I285" s="70">
        <v>7.6481835564053535E-3</v>
      </c>
      <c r="J285" s="70">
        <v>0</v>
      </c>
      <c r="K285" s="70">
        <v>1.771479185119575E-2</v>
      </c>
      <c r="L285" s="70">
        <v>3.6372513120956913E-2</v>
      </c>
    </row>
    <row r="286" spans="2:12" x14ac:dyDescent="0.2">
      <c r="B286" s="9" t="s">
        <v>26</v>
      </c>
      <c r="C286" s="70">
        <v>0</v>
      </c>
      <c r="D286" s="70">
        <v>8.8227821789038496E-3</v>
      </c>
      <c r="E286" s="70">
        <v>1.1563447379818103E-2</v>
      </c>
      <c r="F286" s="70">
        <v>1.0096760622633571E-2</v>
      </c>
      <c r="G286" s="70">
        <v>0</v>
      </c>
      <c r="H286" s="70">
        <v>0</v>
      </c>
      <c r="I286" s="70">
        <v>9.5602294455066918E-4</v>
      </c>
      <c r="J286" s="70">
        <v>0</v>
      </c>
      <c r="K286" s="70">
        <v>1.3286093888396812E-2</v>
      </c>
      <c r="L286" s="70">
        <v>6.1515928231417064E-2</v>
      </c>
    </row>
    <row r="287" spans="2:12" x14ac:dyDescent="0.2">
      <c r="B287" s="6" t="s">
        <v>27</v>
      </c>
      <c r="C287" s="70">
        <v>0</v>
      </c>
      <c r="D287" s="70">
        <v>1.7021964570293553E-2</v>
      </c>
      <c r="E287" s="70">
        <v>1.8839324382849718E-2</v>
      </c>
      <c r="F287" s="70">
        <v>1.6827934371055953E-2</v>
      </c>
      <c r="G287" s="70">
        <v>0</v>
      </c>
      <c r="H287" s="70">
        <v>0</v>
      </c>
      <c r="I287" s="70">
        <v>1.1472275334608031E-2</v>
      </c>
      <c r="J287" s="70">
        <v>0</v>
      </c>
      <c r="K287" s="70">
        <v>1.5057573073516387E-2</v>
      </c>
      <c r="L287" s="70">
        <v>1.0496765531551324E-2</v>
      </c>
    </row>
    <row r="288" spans="2:12" x14ac:dyDescent="0.2">
      <c r="B288" s="9" t="s">
        <v>28</v>
      </c>
      <c r="C288" s="70">
        <v>0</v>
      </c>
      <c r="D288" s="70">
        <v>2.2172436889391876E-2</v>
      </c>
      <c r="E288" s="70">
        <v>1.8839324382849718E-2</v>
      </c>
      <c r="F288" s="70">
        <v>1.8510727808161549E-2</v>
      </c>
      <c r="G288" s="70">
        <v>0</v>
      </c>
      <c r="H288" s="70">
        <v>0</v>
      </c>
      <c r="I288" s="70">
        <v>3.2504780114722756E-2</v>
      </c>
      <c r="J288" s="70">
        <v>0</v>
      </c>
      <c r="K288" s="70">
        <v>1.2400354295837024E-2</v>
      </c>
      <c r="L288" s="70">
        <v>6.9571585499816919E-3</v>
      </c>
    </row>
    <row r="289" spans="2:12" x14ac:dyDescent="0.2">
      <c r="B289" s="9" t="s">
        <v>29</v>
      </c>
      <c r="C289" s="70">
        <v>0</v>
      </c>
      <c r="D289" s="70">
        <v>4.4206296048225048E-2</v>
      </c>
      <c r="E289" s="70">
        <v>6.076223473365093E-2</v>
      </c>
      <c r="F289" s="70">
        <v>7.8670593184686582E-2</v>
      </c>
      <c r="G289" s="70">
        <v>0</v>
      </c>
      <c r="H289" s="70">
        <v>0</v>
      </c>
      <c r="I289" s="70">
        <v>0.26003824091778205</v>
      </c>
      <c r="J289" s="70">
        <v>0</v>
      </c>
      <c r="K289" s="70">
        <v>3.9858281665190433E-2</v>
      </c>
      <c r="L289" s="70">
        <v>9.8864884657634561E-3</v>
      </c>
    </row>
    <row r="290" spans="2:12" x14ac:dyDescent="0.2">
      <c r="B290" s="6" t="s">
        <v>30</v>
      </c>
      <c r="C290" s="70">
        <v>0</v>
      </c>
      <c r="D290" s="70">
        <v>3.663071344434949E-2</v>
      </c>
      <c r="E290" s="70">
        <v>2.4382849718492854E-2</v>
      </c>
      <c r="F290" s="70">
        <v>3.281447202355911E-2</v>
      </c>
      <c r="G290" s="70">
        <v>0</v>
      </c>
      <c r="H290" s="70">
        <v>0</v>
      </c>
      <c r="I290" s="70">
        <v>1.7208413001912046E-2</v>
      </c>
      <c r="J290" s="70">
        <v>0</v>
      </c>
      <c r="K290" s="70">
        <v>2.1257750221434897E-2</v>
      </c>
      <c r="L290" s="70">
        <v>4.0278286341999266E-2</v>
      </c>
    </row>
    <row r="291" spans="2:12" x14ac:dyDescent="0.2">
      <c r="B291" s="9" t="s">
        <v>31</v>
      </c>
      <c r="C291" s="70">
        <v>0</v>
      </c>
      <c r="D291" s="70">
        <v>5.5638958819317734E-2</v>
      </c>
      <c r="E291" s="70">
        <v>4.8852317020355134E-2</v>
      </c>
      <c r="F291" s="70">
        <v>5.9318468657972231E-2</v>
      </c>
      <c r="G291" s="70">
        <v>0</v>
      </c>
      <c r="H291" s="70">
        <v>0</v>
      </c>
      <c r="I291" s="70">
        <v>2.9636711281070746E-2</v>
      </c>
      <c r="J291" s="70">
        <v>0</v>
      </c>
      <c r="K291" s="70">
        <v>3.3658104517271921E-2</v>
      </c>
      <c r="L291" s="70">
        <v>2.07494202367875E-2</v>
      </c>
    </row>
    <row r="292" spans="2:12" x14ac:dyDescent="0.2">
      <c r="B292" s="9" t="s">
        <v>32</v>
      </c>
      <c r="C292" s="70">
        <v>0</v>
      </c>
      <c r="D292" s="70">
        <v>2.6837887151534748E-2</v>
      </c>
      <c r="E292" s="70">
        <v>3.1182330012992636E-2</v>
      </c>
      <c r="F292" s="70">
        <v>1.1779554059739168E-2</v>
      </c>
      <c r="G292" s="70">
        <v>0</v>
      </c>
      <c r="H292" s="70">
        <v>0</v>
      </c>
      <c r="I292" s="70">
        <v>1.5296367112810707E-2</v>
      </c>
      <c r="J292" s="70">
        <v>0</v>
      </c>
      <c r="K292" s="70">
        <v>1.4171833480956599E-2</v>
      </c>
      <c r="L292" s="70">
        <v>5.2483827657756619E-3</v>
      </c>
    </row>
    <row r="293" spans="2:12" x14ac:dyDescent="0.2">
      <c r="B293" s="6" t="s">
        <v>33</v>
      </c>
      <c r="C293" s="70">
        <v>0</v>
      </c>
      <c r="D293" s="70">
        <v>1.5058780054045314E-2</v>
      </c>
      <c r="E293" s="70">
        <v>1.1130359462970984E-2</v>
      </c>
      <c r="F293" s="70">
        <v>5.8897770298695839E-3</v>
      </c>
      <c r="G293" s="70">
        <v>0</v>
      </c>
      <c r="H293" s="70">
        <v>0</v>
      </c>
      <c r="I293" s="70">
        <v>7.6481835564053535E-3</v>
      </c>
      <c r="J293" s="70">
        <v>0</v>
      </c>
      <c r="K293" s="70">
        <v>2.2143489813994686E-2</v>
      </c>
      <c r="L293" s="70">
        <v>2.1969974368363236E-3</v>
      </c>
    </row>
    <row r="294" spans="2:12" x14ac:dyDescent="0.2">
      <c r="B294" s="9" t="s">
        <v>35</v>
      </c>
      <c r="C294" s="70">
        <v>0</v>
      </c>
      <c r="D294" s="70">
        <v>3.2219322354897571E-2</v>
      </c>
      <c r="E294" s="70">
        <v>2.2433954092680813E-2</v>
      </c>
      <c r="F294" s="70">
        <v>2.7345393352965923E-2</v>
      </c>
      <c r="G294" s="70">
        <v>0</v>
      </c>
      <c r="H294" s="70">
        <v>0</v>
      </c>
      <c r="I294" s="70">
        <v>7.6481835564053535E-3</v>
      </c>
      <c r="J294" s="70">
        <v>0</v>
      </c>
      <c r="K294" s="70">
        <v>2.3029229406554472E-2</v>
      </c>
      <c r="L294" s="70">
        <v>1.3059929207860369E-2</v>
      </c>
    </row>
    <row r="295" spans="2:12" x14ac:dyDescent="0.2">
      <c r="B295" s="6" t="s">
        <v>36</v>
      </c>
      <c r="C295" s="70">
        <v>0</v>
      </c>
      <c r="D295" s="70">
        <v>2.6098805921888353E-2</v>
      </c>
      <c r="E295" s="70">
        <v>3.9670853183196186E-2</v>
      </c>
      <c r="F295" s="70">
        <v>1.9352124526714348E-2</v>
      </c>
      <c r="G295" s="70">
        <v>0</v>
      </c>
      <c r="H295" s="70">
        <v>0</v>
      </c>
      <c r="I295" s="70">
        <v>2.5812619502868069E-2</v>
      </c>
      <c r="J295" s="70">
        <v>0</v>
      </c>
      <c r="K295" s="70">
        <v>1.682905225863596E-2</v>
      </c>
      <c r="L295" s="70">
        <v>6.8351031368241184E-3</v>
      </c>
    </row>
    <row r="296" spans="2:12" x14ac:dyDescent="0.2">
      <c r="B296" s="9" t="s">
        <v>37</v>
      </c>
      <c r="C296" s="70">
        <v>0</v>
      </c>
      <c r="D296" s="70">
        <v>2.154883710187773E-2</v>
      </c>
      <c r="E296" s="70">
        <v>2.9146816803811173E-2</v>
      </c>
      <c r="F296" s="70">
        <v>2.3559108119478336E-2</v>
      </c>
      <c r="G296" s="70">
        <v>0</v>
      </c>
      <c r="H296" s="70">
        <v>0</v>
      </c>
      <c r="I296" s="70">
        <v>6.6921606118546849E-3</v>
      </c>
      <c r="J296" s="70">
        <v>0</v>
      </c>
      <c r="K296" s="70">
        <v>1.3286093888396812E-2</v>
      </c>
      <c r="L296" s="70">
        <v>1.0618820944708897E-2</v>
      </c>
    </row>
    <row r="297" spans="2:12" x14ac:dyDescent="0.2">
      <c r="B297" s="9" t="s">
        <v>34</v>
      </c>
      <c r="C297" s="70">
        <v>0</v>
      </c>
      <c r="D297" s="70">
        <v>4.9171998059911771E-2</v>
      </c>
      <c r="E297" s="70">
        <v>5.0801212646167174E-2</v>
      </c>
      <c r="F297" s="70">
        <v>3.9124947412705093E-2</v>
      </c>
      <c r="G297" s="70">
        <v>0</v>
      </c>
      <c r="H297" s="70">
        <v>0</v>
      </c>
      <c r="I297" s="70">
        <v>3.4416826003824091E-2</v>
      </c>
      <c r="J297" s="70">
        <v>0</v>
      </c>
      <c r="K297" s="70">
        <v>6.6430469441984052E-2</v>
      </c>
      <c r="L297" s="70">
        <v>3.4785792749908458E-2</v>
      </c>
    </row>
    <row r="298" spans="2:12" x14ac:dyDescent="0.2">
      <c r="B298" s="9" t="s">
        <v>38</v>
      </c>
      <c r="C298" s="70">
        <v>0</v>
      </c>
      <c r="D298" s="70">
        <v>2.1895281428274477E-2</v>
      </c>
      <c r="E298" s="70">
        <v>2.0181896925075792E-2</v>
      </c>
      <c r="F298" s="70">
        <v>4.3752629364745478E-2</v>
      </c>
      <c r="G298" s="70">
        <v>0</v>
      </c>
      <c r="H298" s="70">
        <v>0</v>
      </c>
      <c r="I298" s="70">
        <v>1.0516252390057362E-2</v>
      </c>
      <c r="J298" s="70">
        <v>0</v>
      </c>
      <c r="K298" s="70">
        <v>1.2400354295837024E-2</v>
      </c>
      <c r="L298" s="70">
        <v>6.2248260710362508E-3</v>
      </c>
    </row>
    <row r="299" spans="2:12" x14ac:dyDescent="0.2">
      <c r="B299" s="6" t="s">
        <v>39</v>
      </c>
      <c r="C299" s="70">
        <v>0</v>
      </c>
      <c r="D299" s="70">
        <v>4.4922280989444993E-2</v>
      </c>
      <c r="E299" s="70">
        <v>6.7085318319618878E-2</v>
      </c>
      <c r="F299" s="70">
        <v>3.9124947412705093E-2</v>
      </c>
      <c r="G299" s="70">
        <v>0</v>
      </c>
      <c r="H299" s="70">
        <v>0</v>
      </c>
      <c r="I299" s="70">
        <v>5.0669216061185469E-2</v>
      </c>
      <c r="J299" s="70">
        <v>0</v>
      </c>
      <c r="K299" s="70">
        <v>6.4658990256864488E-2</v>
      </c>
      <c r="L299" s="70">
        <v>2.2702306847308677E-2</v>
      </c>
    </row>
    <row r="300" spans="2:12" x14ac:dyDescent="0.2">
      <c r="B300" s="9" t="s">
        <v>40</v>
      </c>
      <c r="C300" s="70">
        <v>0</v>
      </c>
      <c r="D300" s="70">
        <v>2.9055130840473935E-2</v>
      </c>
      <c r="E300" s="70">
        <v>3.2481593763533996E-2</v>
      </c>
      <c r="F300" s="70">
        <v>2.6083298275136727E-2</v>
      </c>
      <c r="G300" s="70">
        <v>0</v>
      </c>
      <c r="H300" s="70">
        <v>0</v>
      </c>
      <c r="I300" s="70">
        <v>2.4856596558317401E-2</v>
      </c>
      <c r="J300" s="70">
        <v>0</v>
      </c>
      <c r="K300" s="70">
        <v>4.3401240035429584E-2</v>
      </c>
      <c r="L300" s="70">
        <v>1.0252654705236177E-2</v>
      </c>
    </row>
    <row r="301" spans="2:12" x14ac:dyDescent="0.2">
      <c r="B301" s="9" t="s">
        <v>41</v>
      </c>
      <c r="C301" s="70">
        <v>0</v>
      </c>
      <c r="D301" s="70">
        <v>3.1064507933575073E-2</v>
      </c>
      <c r="E301" s="70">
        <v>2.4296232135123431E-2</v>
      </c>
      <c r="F301" s="70">
        <v>2.566259991586033E-2</v>
      </c>
      <c r="G301" s="70">
        <v>0</v>
      </c>
      <c r="H301" s="70">
        <v>0</v>
      </c>
      <c r="I301" s="70">
        <v>2.1032504780114723E-2</v>
      </c>
      <c r="J301" s="70">
        <v>0</v>
      </c>
      <c r="K301" s="70">
        <v>1.771479185119575E-2</v>
      </c>
      <c r="L301" s="70">
        <v>6.4079091907726107E-2</v>
      </c>
    </row>
    <row r="302" spans="2:12" x14ac:dyDescent="0.2">
      <c r="B302" s="6" t="s">
        <v>42</v>
      </c>
      <c r="C302" s="70">
        <v>0</v>
      </c>
      <c r="D302" s="70">
        <v>3.020994526179643E-2</v>
      </c>
      <c r="E302" s="70">
        <v>1.844954525768731E-2</v>
      </c>
      <c r="F302" s="70">
        <v>1.093815734118637E-2</v>
      </c>
      <c r="G302" s="70">
        <v>0</v>
      </c>
      <c r="H302" s="70">
        <v>0</v>
      </c>
      <c r="I302" s="70">
        <v>1.24282982791587E-2</v>
      </c>
      <c r="J302" s="70">
        <v>0</v>
      </c>
      <c r="K302" s="70">
        <v>0.16120460584588131</v>
      </c>
      <c r="L302" s="70">
        <v>0.22336140607835958</v>
      </c>
    </row>
    <row r="303" spans="2:12" x14ac:dyDescent="0.2">
      <c r="B303" s="9" t="s">
        <v>43</v>
      </c>
      <c r="C303" s="70">
        <v>0</v>
      </c>
      <c r="D303" s="70">
        <v>1.9562556297203038E-2</v>
      </c>
      <c r="E303" s="70">
        <v>1.7713295799047207E-2</v>
      </c>
      <c r="F303" s="70">
        <v>1.2620950778291964E-2</v>
      </c>
      <c r="G303" s="70">
        <v>0</v>
      </c>
      <c r="H303" s="70">
        <v>0</v>
      </c>
      <c r="I303" s="70">
        <v>2.2944550669216062E-2</v>
      </c>
      <c r="J303" s="70">
        <v>0</v>
      </c>
      <c r="K303" s="70">
        <v>8.8573959255978749E-3</v>
      </c>
      <c r="L303" s="70">
        <v>5.4924935920908089E-3</v>
      </c>
    </row>
    <row r="304" spans="2:12" x14ac:dyDescent="0.2">
      <c r="B304" s="9" t="s">
        <v>44</v>
      </c>
      <c r="C304" s="70">
        <v>0</v>
      </c>
      <c r="D304" s="70">
        <v>2.9216804859459086E-2</v>
      </c>
      <c r="E304" s="70">
        <v>3.295799047206583E-2</v>
      </c>
      <c r="F304" s="70">
        <v>4.3331931005469081E-2</v>
      </c>
      <c r="G304" s="70">
        <v>0</v>
      </c>
      <c r="H304" s="70">
        <v>0</v>
      </c>
      <c r="I304" s="70">
        <v>2.4856596558317401E-2</v>
      </c>
      <c r="J304" s="70">
        <v>0</v>
      </c>
      <c r="K304" s="70">
        <v>2.2143489813994686E-2</v>
      </c>
      <c r="L304" s="70">
        <v>1.9162699865739045E-2</v>
      </c>
    </row>
    <row r="305" spans="2:12" x14ac:dyDescent="0.2">
      <c r="B305" s="6" t="s">
        <v>45</v>
      </c>
      <c r="C305" s="70">
        <v>0</v>
      </c>
      <c r="D305" s="70">
        <v>9.6542485622560462E-3</v>
      </c>
      <c r="E305" s="70">
        <v>8.2286704200952802E-3</v>
      </c>
      <c r="F305" s="70">
        <v>3.3655868742111907E-3</v>
      </c>
      <c r="G305" s="70">
        <v>0</v>
      </c>
      <c r="H305" s="70">
        <v>0</v>
      </c>
      <c r="I305" s="70">
        <v>9.5602294455066918E-4</v>
      </c>
      <c r="J305" s="70">
        <v>0</v>
      </c>
      <c r="K305" s="70">
        <v>4.4286979627989375E-3</v>
      </c>
      <c r="L305" s="70">
        <v>7.250091541559868E-2</v>
      </c>
    </row>
    <row r="306" spans="2:12" x14ac:dyDescent="0.2">
      <c r="B306" s="9" t="s">
        <v>46</v>
      </c>
      <c r="C306" s="70">
        <v>0</v>
      </c>
      <c r="D306" s="70">
        <v>2.0671178141672634E-2</v>
      </c>
      <c r="E306" s="70">
        <v>2.4252923343438718E-2</v>
      </c>
      <c r="F306" s="70">
        <v>1.8931426167437947E-2</v>
      </c>
      <c r="G306" s="70">
        <v>0</v>
      </c>
      <c r="H306" s="70">
        <v>0</v>
      </c>
      <c r="I306" s="70">
        <v>4.7801147227533461E-3</v>
      </c>
      <c r="J306" s="70">
        <v>0</v>
      </c>
      <c r="K306" s="70">
        <v>1.3286093888396812E-2</v>
      </c>
      <c r="L306" s="70">
        <v>5.4924935920908089E-3</v>
      </c>
    </row>
    <row r="307" spans="2:12" x14ac:dyDescent="0.2">
      <c r="B307" s="9" t="s">
        <v>47</v>
      </c>
      <c r="C307" s="70">
        <v>0</v>
      </c>
      <c r="D307" s="70">
        <v>1.5428320668868513E-2</v>
      </c>
      <c r="E307" s="70">
        <v>3.1615417929839761E-2</v>
      </c>
      <c r="F307" s="70">
        <v>2.566259991586033E-2</v>
      </c>
      <c r="G307" s="70">
        <v>0</v>
      </c>
      <c r="H307" s="70">
        <v>0</v>
      </c>
      <c r="I307" s="70">
        <v>1.8164435946462717E-2</v>
      </c>
      <c r="J307" s="70">
        <v>0</v>
      </c>
      <c r="K307" s="70">
        <v>1.3286093888396812E-2</v>
      </c>
      <c r="L307" s="70">
        <v>3.5029903576223605E-2</v>
      </c>
    </row>
    <row r="308" spans="2:12" x14ac:dyDescent="0.2">
      <c r="B308" s="6" t="s">
        <v>48</v>
      </c>
      <c r="C308" s="70">
        <v>0</v>
      </c>
      <c r="D308" s="70">
        <v>5.0557775365498762E-2</v>
      </c>
      <c r="E308" s="70">
        <v>3.889129493287137E-2</v>
      </c>
      <c r="F308" s="70">
        <v>4.5856121161127472E-2</v>
      </c>
      <c r="G308" s="70">
        <v>0</v>
      </c>
      <c r="H308" s="70">
        <v>0</v>
      </c>
      <c r="I308" s="70">
        <v>2.390057361376673E-2</v>
      </c>
      <c r="J308" s="70">
        <v>0</v>
      </c>
      <c r="K308" s="70">
        <v>3.6315323294951282E-2</v>
      </c>
      <c r="L308" s="70">
        <v>6.7130477236665449E-3</v>
      </c>
    </row>
    <row r="309" spans="2:12" x14ac:dyDescent="0.2">
      <c r="B309" s="9" t="s">
        <v>49</v>
      </c>
      <c r="C309" s="70">
        <v>0</v>
      </c>
      <c r="D309" s="70">
        <v>4.1942859782432965E-2</v>
      </c>
      <c r="E309" s="70">
        <v>2.6808142052836725E-2</v>
      </c>
      <c r="F309" s="70">
        <v>2.5241901556583929E-2</v>
      </c>
      <c r="G309" s="70">
        <v>0</v>
      </c>
      <c r="H309" s="70">
        <v>0</v>
      </c>
      <c r="I309" s="70">
        <v>2.0076481835564052E-2</v>
      </c>
      <c r="J309" s="70">
        <v>0</v>
      </c>
      <c r="K309" s="70">
        <v>4.9601417183348095E-2</v>
      </c>
      <c r="L309" s="70">
        <v>8.421823507872574E-3</v>
      </c>
    </row>
    <row r="310" spans="2:12" x14ac:dyDescent="0.2">
      <c r="B310" s="9" t="s">
        <v>50</v>
      </c>
      <c r="C310" s="70">
        <v>0</v>
      </c>
      <c r="D310" s="70">
        <v>1.572857241841236E-2</v>
      </c>
      <c r="E310" s="70">
        <v>3.1961888263317452E-2</v>
      </c>
      <c r="F310" s="70">
        <v>4.5014724442574677E-2</v>
      </c>
      <c r="G310" s="70">
        <v>0</v>
      </c>
      <c r="H310" s="70">
        <v>0</v>
      </c>
      <c r="I310" s="70">
        <v>2.1032504780114723E-2</v>
      </c>
      <c r="J310" s="70">
        <v>0</v>
      </c>
      <c r="K310" s="70">
        <v>1.5057573073516387E-2</v>
      </c>
      <c r="L310" s="70">
        <v>1.3670206273648237E-2</v>
      </c>
    </row>
    <row r="311" spans="2:12" ht="15" x14ac:dyDescent="0.25">
      <c r="B311" s="11" t="s">
        <v>71</v>
      </c>
      <c r="C311" s="72">
        <v>0</v>
      </c>
      <c r="D311" s="72">
        <v>1</v>
      </c>
      <c r="E311" s="72">
        <v>1</v>
      </c>
      <c r="F311" s="72">
        <v>1</v>
      </c>
      <c r="G311" s="72">
        <v>0</v>
      </c>
      <c r="H311" s="72">
        <v>0</v>
      </c>
      <c r="I311" s="72">
        <v>1</v>
      </c>
      <c r="J311" s="72">
        <v>0</v>
      </c>
      <c r="K311" s="72">
        <v>1</v>
      </c>
      <c r="L311" s="72">
        <v>1</v>
      </c>
    </row>
    <row r="314" spans="2:12" ht="15" x14ac:dyDescent="0.25">
      <c r="B314" s="121" t="s">
        <v>166</v>
      </c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</row>
    <row r="315" spans="2:12" ht="30" x14ac:dyDescent="0.2">
      <c r="B315" s="3" t="s">
        <v>11</v>
      </c>
      <c r="C315" s="95" t="s">
        <v>112</v>
      </c>
      <c r="D315" s="95" t="s">
        <v>133</v>
      </c>
      <c r="E315" s="95" t="s">
        <v>113</v>
      </c>
      <c r="F315" s="95" t="s">
        <v>114</v>
      </c>
      <c r="G315" s="95" t="s">
        <v>115</v>
      </c>
      <c r="H315" s="95" t="s">
        <v>134</v>
      </c>
      <c r="I315" s="95" t="s">
        <v>135</v>
      </c>
      <c r="J315" s="95" t="s">
        <v>117</v>
      </c>
      <c r="K315" s="95" t="s">
        <v>136</v>
      </c>
      <c r="L315" s="95" t="s">
        <v>70</v>
      </c>
    </row>
    <row r="316" spans="2:12" x14ac:dyDescent="0.2">
      <c r="B316" s="6" t="s">
        <v>12</v>
      </c>
      <c r="C316" s="70">
        <v>0</v>
      </c>
      <c r="D316" s="70">
        <v>2.4267576407695285E-3</v>
      </c>
      <c r="E316" s="70">
        <v>1.5262515262515263E-3</v>
      </c>
      <c r="F316" s="70">
        <v>3.3944331296673455E-3</v>
      </c>
      <c r="G316" s="70">
        <v>0</v>
      </c>
      <c r="H316" s="70">
        <v>0</v>
      </c>
      <c r="I316" s="70">
        <v>1.6806722689075631E-3</v>
      </c>
      <c r="J316" s="70">
        <v>0</v>
      </c>
      <c r="K316" s="70">
        <v>3.5736482287134865E-3</v>
      </c>
      <c r="L316" s="70">
        <v>1.1572399826414003E-3</v>
      </c>
    </row>
    <row r="317" spans="2:12" x14ac:dyDescent="0.2">
      <c r="B317" s="9" t="s">
        <v>13</v>
      </c>
      <c r="C317" s="70">
        <v>0</v>
      </c>
      <c r="D317" s="70">
        <v>2.3441071993810011E-2</v>
      </c>
      <c r="E317" s="70">
        <v>3.7851037851037848E-2</v>
      </c>
      <c r="F317" s="70">
        <v>2.7494908350305498E-2</v>
      </c>
      <c r="G317" s="70">
        <v>0</v>
      </c>
      <c r="H317" s="70">
        <v>0</v>
      </c>
      <c r="I317" s="70">
        <v>1.0924369747899159E-2</v>
      </c>
      <c r="J317" s="70">
        <v>0</v>
      </c>
      <c r="K317" s="70">
        <v>1.8178993163455563E-2</v>
      </c>
      <c r="L317" s="70">
        <v>0.1384348329234775</v>
      </c>
    </row>
    <row r="318" spans="2:12" x14ac:dyDescent="0.2">
      <c r="B318" s="9" t="s">
        <v>14</v>
      </c>
      <c r="C318" s="70">
        <v>0</v>
      </c>
      <c r="D318" s="70">
        <v>1.9572327928815109E-2</v>
      </c>
      <c r="E318" s="70">
        <v>1.4652014652014652E-2</v>
      </c>
      <c r="F318" s="70">
        <v>2.0706042090970808E-2</v>
      </c>
      <c r="G318" s="70">
        <v>0</v>
      </c>
      <c r="H318" s="70">
        <v>0</v>
      </c>
      <c r="I318" s="70">
        <v>3.3613445378151259E-2</v>
      </c>
      <c r="J318" s="70">
        <v>0</v>
      </c>
      <c r="K318" s="70">
        <v>1.4294592914853946E-2</v>
      </c>
      <c r="L318" s="70">
        <v>5.2075799218863012E-3</v>
      </c>
    </row>
    <row r="319" spans="2:12" x14ac:dyDescent="0.2">
      <c r="B319" s="6" t="s">
        <v>15</v>
      </c>
      <c r="C319" s="70">
        <v>0</v>
      </c>
      <c r="D319" s="70">
        <v>1.8464460310202935E-2</v>
      </c>
      <c r="E319" s="70">
        <v>2.0146520146520148E-2</v>
      </c>
      <c r="F319" s="70">
        <v>1.5953835709436523E-2</v>
      </c>
      <c r="G319" s="70">
        <v>0</v>
      </c>
      <c r="H319" s="70">
        <v>0</v>
      </c>
      <c r="I319" s="70">
        <v>7.5630252100840336E-3</v>
      </c>
      <c r="J319" s="70">
        <v>0</v>
      </c>
      <c r="K319" s="70">
        <v>1.0254816656308266E-2</v>
      </c>
      <c r="L319" s="70">
        <v>1.4465499783017503E-2</v>
      </c>
    </row>
    <row r="320" spans="2:12" x14ac:dyDescent="0.2">
      <c r="B320" s="9" t="s">
        <v>17</v>
      </c>
      <c r="C320" s="70">
        <v>0</v>
      </c>
      <c r="D320" s="70">
        <v>3.7069602222769317E-2</v>
      </c>
      <c r="E320" s="70">
        <v>2.9914529914529916E-2</v>
      </c>
      <c r="F320" s="70">
        <v>3.4962661235573657E-2</v>
      </c>
      <c r="G320" s="70">
        <v>0</v>
      </c>
      <c r="H320" s="70">
        <v>0</v>
      </c>
      <c r="I320" s="70">
        <v>2.5210084033613446E-2</v>
      </c>
      <c r="J320" s="70">
        <v>0</v>
      </c>
      <c r="K320" s="70">
        <v>2.9055313859540088E-2</v>
      </c>
      <c r="L320" s="70">
        <v>9.2579198611312027E-3</v>
      </c>
    </row>
    <row r="321" spans="2:12" x14ac:dyDescent="0.2">
      <c r="B321" s="6" t="s">
        <v>18</v>
      </c>
      <c r="C321" s="70">
        <v>0</v>
      </c>
      <c r="D321" s="70">
        <v>2.5691977631625226E-2</v>
      </c>
      <c r="E321" s="70">
        <v>4.1514041514041512E-2</v>
      </c>
      <c r="F321" s="70">
        <v>2.2063815342837745E-2</v>
      </c>
      <c r="G321" s="70">
        <v>0</v>
      </c>
      <c r="H321" s="70">
        <v>0</v>
      </c>
      <c r="I321" s="70">
        <v>5.5462184873949577E-2</v>
      </c>
      <c r="J321" s="70">
        <v>0</v>
      </c>
      <c r="K321" s="70">
        <v>3.682411435674332E-2</v>
      </c>
      <c r="L321" s="70">
        <v>8.8239548676406765E-3</v>
      </c>
    </row>
    <row r="322" spans="2:12" x14ac:dyDescent="0.2">
      <c r="B322" s="9" t="s">
        <v>19</v>
      </c>
      <c r="C322" s="70">
        <v>0</v>
      </c>
      <c r="D322" s="70">
        <v>1.2467907009460837E-2</v>
      </c>
      <c r="E322" s="70">
        <v>1.2515262515262516E-2</v>
      </c>
      <c r="F322" s="70">
        <v>7.4677528852681602E-3</v>
      </c>
      <c r="G322" s="70">
        <v>0</v>
      </c>
      <c r="H322" s="70">
        <v>0</v>
      </c>
      <c r="I322" s="70">
        <v>7.5630252100840336E-3</v>
      </c>
      <c r="J322" s="70">
        <v>0</v>
      </c>
      <c r="K322" s="70">
        <v>2.3617153511497825E-2</v>
      </c>
      <c r="L322" s="70">
        <v>6.6541299001880517E-3</v>
      </c>
    </row>
    <row r="323" spans="2:12" x14ac:dyDescent="0.2">
      <c r="B323" s="9" t="s">
        <v>20</v>
      </c>
      <c r="C323" s="70">
        <v>0</v>
      </c>
      <c r="D323" s="70">
        <v>2.6483311644919634E-2</v>
      </c>
      <c r="E323" s="70">
        <v>1.7704517704517704E-2</v>
      </c>
      <c r="F323" s="70">
        <v>1.86693822131704E-2</v>
      </c>
      <c r="G323" s="70">
        <v>0</v>
      </c>
      <c r="H323" s="70">
        <v>0</v>
      </c>
      <c r="I323" s="70">
        <v>2.6050420168067228E-2</v>
      </c>
      <c r="J323" s="70">
        <v>0</v>
      </c>
      <c r="K323" s="70">
        <v>2.7967681789931635E-2</v>
      </c>
      <c r="L323" s="70">
        <v>2.1264284681035729E-2</v>
      </c>
    </row>
    <row r="324" spans="2:12" x14ac:dyDescent="0.2">
      <c r="B324" s="6" t="s">
        <v>21</v>
      </c>
      <c r="C324" s="70">
        <v>0</v>
      </c>
      <c r="D324" s="70">
        <v>1.3188900221573523E-2</v>
      </c>
      <c r="E324" s="70">
        <v>1.4652014652014652E-2</v>
      </c>
      <c r="F324" s="70">
        <v>8.4860828241683645E-3</v>
      </c>
      <c r="G324" s="70">
        <v>0</v>
      </c>
      <c r="H324" s="70">
        <v>0</v>
      </c>
      <c r="I324" s="70">
        <v>1.3445378151260505E-2</v>
      </c>
      <c r="J324" s="70">
        <v>0</v>
      </c>
      <c r="K324" s="70">
        <v>6.9919204474829088E-3</v>
      </c>
      <c r="L324" s="70">
        <v>3.9056849414147257E-3</v>
      </c>
    </row>
    <row r="325" spans="2:12" x14ac:dyDescent="0.2">
      <c r="B325" s="9" t="s">
        <v>22</v>
      </c>
      <c r="C325" s="70">
        <v>0</v>
      </c>
      <c r="D325" s="70">
        <v>1.5299124257025287E-2</v>
      </c>
      <c r="E325" s="70">
        <v>1.73992673992674E-2</v>
      </c>
      <c r="F325" s="70">
        <v>1.5274949083503055E-2</v>
      </c>
      <c r="G325" s="70">
        <v>0</v>
      </c>
      <c r="H325" s="70">
        <v>0</v>
      </c>
      <c r="I325" s="70">
        <v>5.8823529411764705E-3</v>
      </c>
      <c r="J325" s="70">
        <v>0</v>
      </c>
      <c r="K325" s="70">
        <v>8.0795525170913613E-3</v>
      </c>
      <c r="L325" s="70">
        <v>5.2075799218863012E-3</v>
      </c>
    </row>
    <row r="326" spans="2:12" x14ac:dyDescent="0.2">
      <c r="B326" s="9" t="s">
        <v>23</v>
      </c>
      <c r="C326" s="70">
        <v>0</v>
      </c>
      <c r="D326" s="70">
        <v>2.3212464389969403E-2</v>
      </c>
      <c r="E326" s="70">
        <v>3.7851037851037848E-2</v>
      </c>
      <c r="F326" s="70">
        <v>2.7494908350305498E-2</v>
      </c>
      <c r="G326" s="70">
        <v>0</v>
      </c>
      <c r="H326" s="70">
        <v>0</v>
      </c>
      <c r="I326" s="70">
        <v>1.5966386554621848E-2</v>
      </c>
      <c r="J326" s="70">
        <v>0</v>
      </c>
      <c r="K326" s="70">
        <v>6.1528899937849595E-2</v>
      </c>
      <c r="L326" s="70">
        <v>1.3163604802545928E-2</v>
      </c>
    </row>
    <row r="327" spans="2:12" x14ac:dyDescent="0.2">
      <c r="B327" s="6" t="s">
        <v>24</v>
      </c>
      <c r="C327" s="70">
        <v>0</v>
      </c>
      <c r="D327" s="70">
        <v>1.6002532268842542E-2</v>
      </c>
      <c r="E327" s="70">
        <v>1.4346764346764346E-2</v>
      </c>
      <c r="F327" s="70">
        <v>3.3944331296673458E-2</v>
      </c>
      <c r="G327" s="70">
        <v>0</v>
      </c>
      <c r="H327" s="70">
        <v>0</v>
      </c>
      <c r="I327" s="70">
        <v>1.7647058823529412E-2</v>
      </c>
      <c r="J327" s="70">
        <v>0</v>
      </c>
      <c r="K327" s="70">
        <v>8.7010565568676201E-3</v>
      </c>
      <c r="L327" s="70">
        <v>2.7484449587733255E-3</v>
      </c>
    </row>
    <row r="328" spans="2:12" x14ac:dyDescent="0.2">
      <c r="B328" s="9" t="s">
        <v>25</v>
      </c>
      <c r="C328" s="70">
        <v>0</v>
      </c>
      <c r="D328" s="70">
        <v>2.4091724404740968E-2</v>
      </c>
      <c r="E328" s="70">
        <v>1.4957264957264958E-2</v>
      </c>
      <c r="F328" s="70">
        <v>1.86693822131704E-2</v>
      </c>
      <c r="G328" s="70">
        <v>0</v>
      </c>
      <c r="H328" s="70">
        <v>0</v>
      </c>
      <c r="I328" s="70">
        <v>7.5630252100840336E-3</v>
      </c>
      <c r="J328" s="70">
        <v>0</v>
      </c>
      <c r="K328" s="70">
        <v>3.82224984462399E-2</v>
      </c>
      <c r="L328" s="70">
        <v>7.3774048893389269E-3</v>
      </c>
    </row>
    <row r="329" spans="2:12" x14ac:dyDescent="0.2">
      <c r="B329" s="9" t="s">
        <v>16</v>
      </c>
      <c r="C329" s="70">
        <v>0</v>
      </c>
      <c r="D329" s="70">
        <v>2.280800478317448E-2</v>
      </c>
      <c r="E329" s="70">
        <v>2.5030525030525032E-2</v>
      </c>
      <c r="F329" s="70">
        <v>4.1751527494908347E-2</v>
      </c>
      <c r="G329" s="70">
        <v>0</v>
      </c>
      <c r="H329" s="70">
        <v>0</v>
      </c>
      <c r="I329" s="70">
        <v>1.2605042016806723E-2</v>
      </c>
      <c r="J329" s="70">
        <v>0</v>
      </c>
      <c r="K329" s="70">
        <v>3.0609073958980732E-2</v>
      </c>
      <c r="L329" s="70">
        <v>3.4427889483581657E-2</v>
      </c>
    </row>
    <row r="330" spans="2:12" x14ac:dyDescent="0.2">
      <c r="B330" s="9" t="s">
        <v>26</v>
      </c>
      <c r="C330" s="70">
        <v>0</v>
      </c>
      <c r="D330" s="70">
        <v>8.5464073435796428E-3</v>
      </c>
      <c r="E330" s="70">
        <v>4.2429792429792432E-2</v>
      </c>
      <c r="F330" s="70">
        <v>6.4494229463679569E-3</v>
      </c>
      <c r="G330" s="70">
        <v>0</v>
      </c>
      <c r="H330" s="70">
        <v>0</v>
      </c>
      <c r="I330" s="70">
        <v>1.6806722689075631E-3</v>
      </c>
      <c r="J330" s="70">
        <v>0</v>
      </c>
      <c r="K330" s="70">
        <v>7.4580484773151025E-3</v>
      </c>
      <c r="L330" s="70">
        <v>6.3648199045277021E-2</v>
      </c>
    </row>
    <row r="331" spans="2:12" x14ac:dyDescent="0.2">
      <c r="B331" s="6" t="s">
        <v>27</v>
      </c>
      <c r="C331" s="70">
        <v>0</v>
      </c>
      <c r="D331" s="70">
        <v>1.4982590651707524E-2</v>
      </c>
      <c r="E331" s="70">
        <v>2.0451770451770452E-2</v>
      </c>
      <c r="F331" s="70">
        <v>2.1384928716904276E-2</v>
      </c>
      <c r="G331" s="70">
        <v>0</v>
      </c>
      <c r="H331" s="70">
        <v>0</v>
      </c>
      <c r="I331" s="70">
        <v>1.680672268907563E-2</v>
      </c>
      <c r="J331" s="70">
        <v>0</v>
      </c>
      <c r="K331" s="70">
        <v>1.0254816656308266E-2</v>
      </c>
      <c r="L331" s="70">
        <v>9.9811948502820779E-3</v>
      </c>
    </row>
    <row r="332" spans="2:12" x14ac:dyDescent="0.2">
      <c r="B332" s="9" t="s">
        <v>28</v>
      </c>
      <c r="C332" s="70">
        <v>0</v>
      </c>
      <c r="D332" s="70">
        <v>2.331797559174199E-2</v>
      </c>
      <c r="E332" s="70">
        <v>3.6019536019536016E-2</v>
      </c>
      <c r="F332" s="70">
        <v>1.86693822131704E-2</v>
      </c>
      <c r="G332" s="70">
        <v>0</v>
      </c>
      <c r="H332" s="70">
        <v>0</v>
      </c>
      <c r="I332" s="70">
        <v>2.3529411764705882E-2</v>
      </c>
      <c r="J332" s="70">
        <v>0</v>
      </c>
      <c r="K332" s="70">
        <v>2.7967681789931635E-2</v>
      </c>
      <c r="L332" s="70">
        <v>6.7987848980182262E-3</v>
      </c>
    </row>
    <row r="333" spans="2:12" x14ac:dyDescent="0.2">
      <c r="B333" s="9" t="s">
        <v>29</v>
      </c>
      <c r="C333" s="70">
        <v>0</v>
      </c>
      <c r="D333" s="70">
        <v>4.7603137199732706E-2</v>
      </c>
      <c r="E333" s="70">
        <v>4.9450549450549448E-2</v>
      </c>
      <c r="F333" s="70">
        <v>7.7053632043448742E-2</v>
      </c>
      <c r="G333" s="70">
        <v>0</v>
      </c>
      <c r="H333" s="70">
        <v>0</v>
      </c>
      <c r="I333" s="70">
        <v>0.25294117647058822</v>
      </c>
      <c r="J333" s="70">
        <v>0</v>
      </c>
      <c r="K333" s="70">
        <v>6.401491609695463E-2</v>
      </c>
      <c r="L333" s="70">
        <v>1.5333429769998554E-2</v>
      </c>
    </row>
    <row r="334" spans="2:12" x14ac:dyDescent="0.2">
      <c r="B334" s="6" t="s">
        <v>30</v>
      </c>
      <c r="C334" s="70">
        <v>0</v>
      </c>
      <c r="D334" s="70">
        <v>3.450216297963634E-2</v>
      </c>
      <c r="E334" s="70">
        <v>4.2735042735042736E-2</v>
      </c>
      <c r="F334" s="70">
        <v>3.0549898167006109E-2</v>
      </c>
      <c r="G334" s="70">
        <v>0</v>
      </c>
      <c r="H334" s="70">
        <v>0</v>
      </c>
      <c r="I334" s="70">
        <v>1.7647058823529412E-2</v>
      </c>
      <c r="J334" s="70">
        <v>0</v>
      </c>
      <c r="K334" s="70">
        <v>2.2218769422001242E-2</v>
      </c>
      <c r="L334" s="70">
        <v>3.7031679444524811E-2</v>
      </c>
    </row>
    <row r="335" spans="2:12" x14ac:dyDescent="0.2">
      <c r="B335" s="9" t="s">
        <v>31</v>
      </c>
      <c r="C335" s="70">
        <v>0</v>
      </c>
      <c r="D335" s="70">
        <v>6.2234023845531602E-2</v>
      </c>
      <c r="E335" s="70">
        <v>2.2893772893772892E-2</v>
      </c>
      <c r="F335" s="70">
        <v>7.8071961982348947E-2</v>
      </c>
      <c r="G335" s="70">
        <v>0</v>
      </c>
      <c r="H335" s="70">
        <v>0</v>
      </c>
      <c r="I335" s="70">
        <v>3.5294117647058823E-2</v>
      </c>
      <c r="J335" s="70">
        <v>0</v>
      </c>
      <c r="K335" s="70">
        <v>4.6457426973275324E-2</v>
      </c>
      <c r="L335" s="70">
        <v>3.6308404455373935E-2</v>
      </c>
    </row>
    <row r="336" spans="2:12" x14ac:dyDescent="0.2">
      <c r="B336" s="9" t="s">
        <v>32</v>
      </c>
      <c r="C336" s="70">
        <v>0</v>
      </c>
      <c r="D336" s="70">
        <v>2.2737663981992756E-2</v>
      </c>
      <c r="E336" s="70">
        <v>3.0830280830280832E-2</v>
      </c>
      <c r="F336" s="70">
        <v>1.2898845892735914E-2</v>
      </c>
      <c r="G336" s="70">
        <v>0</v>
      </c>
      <c r="H336" s="70">
        <v>0</v>
      </c>
      <c r="I336" s="70">
        <v>2.8571428571428571E-2</v>
      </c>
      <c r="J336" s="70">
        <v>0</v>
      </c>
      <c r="K336" s="70">
        <v>2.1597265382224985E-2</v>
      </c>
      <c r="L336" s="70">
        <v>4.0503399392449006E-3</v>
      </c>
    </row>
    <row r="337" spans="2:12" x14ac:dyDescent="0.2">
      <c r="B337" s="6" t="s">
        <v>33</v>
      </c>
      <c r="C337" s="70">
        <v>0</v>
      </c>
      <c r="D337" s="70">
        <v>1.288995181655119E-2</v>
      </c>
      <c r="E337" s="70">
        <v>8.852258852258852E-3</v>
      </c>
      <c r="F337" s="70">
        <v>7.1283095723014261E-3</v>
      </c>
      <c r="G337" s="70">
        <v>0</v>
      </c>
      <c r="H337" s="70">
        <v>0</v>
      </c>
      <c r="I337" s="70">
        <v>1.0924369747899159E-2</v>
      </c>
      <c r="J337" s="70">
        <v>0</v>
      </c>
      <c r="K337" s="70">
        <v>1.6625233064014915E-2</v>
      </c>
      <c r="L337" s="70">
        <v>8.679299869810502E-4</v>
      </c>
    </row>
    <row r="338" spans="2:12" x14ac:dyDescent="0.2">
      <c r="B338" s="9" t="s">
        <v>35</v>
      </c>
      <c r="C338" s="70">
        <v>0</v>
      </c>
      <c r="D338" s="70">
        <v>2.4619280413603912E-2</v>
      </c>
      <c r="E338" s="70">
        <v>1.5873015873015872E-2</v>
      </c>
      <c r="F338" s="70">
        <v>2.8173794976238967E-2</v>
      </c>
      <c r="G338" s="70">
        <v>0</v>
      </c>
      <c r="H338" s="70">
        <v>0</v>
      </c>
      <c r="I338" s="70">
        <v>2.1848739495798318E-2</v>
      </c>
      <c r="J338" s="70">
        <v>0</v>
      </c>
      <c r="K338" s="70">
        <v>2.6569297700435052E-2</v>
      </c>
      <c r="L338" s="70">
        <v>8.2453348763199766E-3</v>
      </c>
    </row>
    <row r="339" spans="2:12" x14ac:dyDescent="0.2">
      <c r="B339" s="6" t="s">
        <v>36</v>
      </c>
      <c r="C339" s="70">
        <v>0</v>
      </c>
      <c r="D339" s="70">
        <v>2.7081208454964301E-2</v>
      </c>
      <c r="E339" s="70">
        <v>3.3272283272283272E-2</v>
      </c>
      <c r="F339" s="70">
        <v>2.4439918533604887E-2</v>
      </c>
      <c r="G339" s="70">
        <v>0</v>
      </c>
      <c r="H339" s="70">
        <v>0</v>
      </c>
      <c r="I339" s="70">
        <v>1.5126050420168067E-2</v>
      </c>
      <c r="J339" s="70">
        <v>0</v>
      </c>
      <c r="K339" s="70">
        <v>2.8589185829707892E-2</v>
      </c>
      <c r="L339" s="70">
        <v>5.6415449153768265E-3</v>
      </c>
    </row>
    <row r="340" spans="2:12" x14ac:dyDescent="0.2">
      <c r="B340" s="9" t="s">
        <v>37</v>
      </c>
      <c r="C340" s="70">
        <v>0</v>
      </c>
      <c r="D340" s="70">
        <v>1.9976787535610031E-2</v>
      </c>
      <c r="E340" s="70">
        <v>2.564102564102564E-2</v>
      </c>
      <c r="F340" s="70">
        <v>2.8852681602172438E-2</v>
      </c>
      <c r="G340" s="70">
        <v>0</v>
      </c>
      <c r="H340" s="70">
        <v>0</v>
      </c>
      <c r="I340" s="70">
        <v>6.7226890756302525E-3</v>
      </c>
      <c r="J340" s="70">
        <v>0</v>
      </c>
      <c r="K340" s="70">
        <v>4.0708514605344935E-2</v>
      </c>
      <c r="L340" s="70">
        <v>9.4025748589613763E-3</v>
      </c>
    </row>
    <row r="341" spans="2:12" x14ac:dyDescent="0.2">
      <c r="B341" s="9" t="s">
        <v>34</v>
      </c>
      <c r="C341" s="70">
        <v>0</v>
      </c>
      <c r="D341" s="70">
        <v>5.0645376850842333E-2</v>
      </c>
      <c r="E341" s="70">
        <v>3.2051282051282048E-2</v>
      </c>
      <c r="F341" s="70">
        <v>3.360488798370672E-2</v>
      </c>
      <c r="G341" s="70">
        <v>0</v>
      </c>
      <c r="H341" s="70">
        <v>0</v>
      </c>
      <c r="I341" s="70">
        <v>4.3697478991596636E-2</v>
      </c>
      <c r="J341" s="70">
        <v>0</v>
      </c>
      <c r="K341" s="70">
        <v>3.2628962088253576E-2</v>
      </c>
      <c r="L341" s="70">
        <v>4.1226674381599882E-2</v>
      </c>
    </row>
    <row r="342" spans="2:12" x14ac:dyDescent="0.2">
      <c r="B342" s="9" t="s">
        <v>38</v>
      </c>
      <c r="C342" s="70">
        <v>0</v>
      </c>
      <c r="D342" s="70">
        <v>2.484788801744452E-2</v>
      </c>
      <c r="E342" s="70">
        <v>3.7851037851037848E-2</v>
      </c>
      <c r="F342" s="70">
        <v>3.5980991174473863E-2</v>
      </c>
      <c r="G342" s="70">
        <v>0</v>
      </c>
      <c r="H342" s="70">
        <v>0</v>
      </c>
      <c r="I342" s="70">
        <v>1.7647058823529412E-2</v>
      </c>
      <c r="J342" s="70">
        <v>0</v>
      </c>
      <c r="K342" s="70">
        <v>2.8899937849596023E-2</v>
      </c>
      <c r="L342" s="70">
        <v>4.0503399392449006E-3</v>
      </c>
    </row>
    <row r="343" spans="2:12" x14ac:dyDescent="0.2">
      <c r="B343" s="6" t="s">
        <v>39</v>
      </c>
      <c r="C343" s="70">
        <v>0</v>
      </c>
      <c r="D343" s="70">
        <v>4.8869271621003761E-2</v>
      </c>
      <c r="E343" s="70">
        <v>4.548229548229548E-2</v>
      </c>
      <c r="F343" s="70">
        <v>4.2430414120841822E-2</v>
      </c>
      <c r="G343" s="70">
        <v>0</v>
      </c>
      <c r="H343" s="70">
        <v>0</v>
      </c>
      <c r="I343" s="70">
        <v>4.3697478991596636E-2</v>
      </c>
      <c r="J343" s="70">
        <v>0</v>
      </c>
      <c r="K343" s="70">
        <v>2.0820385332504663E-2</v>
      </c>
      <c r="L343" s="70">
        <v>2.300014465499783E-2</v>
      </c>
    </row>
    <row r="344" spans="2:12" x14ac:dyDescent="0.2">
      <c r="B344" s="9" t="s">
        <v>40</v>
      </c>
      <c r="C344" s="70">
        <v>0</v>
      </c>
      <c r="D344" s="70">
        <v>2.7098793655259735E-2</v>
      </c>
      <c r="E344" s="70">
        <v>1.6788766788766788E-2</v>
      </c>
      <c r="F344" s="70">
        <v>3.2586558044806514E-2</v>
      </c>
      <c r="G344" s="70">
        <v>0</v>
      </c>
      <c r="H344" s="70">
        <v>0</v>
      </c>
      <c r="I344" s="70">
        <v>1.8487394957983194E-2</v>
      </c>
      <c r="J344" s="70">
        <v>0</v>
      </c>
      <c r="K344" s="70">
        <v>1.9266625233064015E-2</v>
      </c>
      <c r="L344" s="70">
        <v>1.0270504845942427E-2</v>
      </c>
    </row>
    <row r="345" spans="2:12" x14ac:dyDescent="0.2">
      <c r="B345" s="9" t="s">
        <v>41</v>
      </c>
      <c r="C345" s="70">
        <v>0</v>
      </c>
      <c r="D345" s="70">
        <v>3.5223156191749025E-2</v>
      </c>
      <c r="E345" s="70">
        <v>1.8925518925518924E-2</v>
      </c>
      <c r="F345" s="70">
        <v>2.4439918533604887E-2</v>
      </c>
      <c r="G345" s="70">
        <v>0</v>
      </c>
      <c r="H345" s="70">
        <v>0</v>
      </c>
      <c r="I345" s="70">
        <v>1.4285714285714285E-2</v>
      </c>
      <c r="J345" s="70">
        <v>0</v>
      </c>
      <c r="K345" s="70">
        <v>2.9055313859540088E-2</v>
      </c>
      <c r="L345" s="70">
        <v>7.1459568928106468E-2</v>
      </c>
    </row>
    <row r="346" spans="2:12" x14ac:dyDescent="0.2">
      <c r="B346" s="6" t="s">
        <v>42</v>
      </c>
      <c r="C346" s="70">
        <v>0</v>
      </c>
      <c r="D346" s="70">
        <v>2.9244188091302359E-2</v>
      </c>
      <c r="E346" s="70">
        <v>2.564102564102564E-2</v>
      </c>
      <c r="F346" s="70">
        <v>1.1201629327902239E-2</v>
      </c>
      <c r="G346" s="70">
        <v>0</v>
      </c>
      <c r="H346" s="70">
        <v>0</v>
      </c>
      <c r="I346" s="70">
        <v>5.0420168067226894E-3</v>
      </c>
      <c r="J346" s="70">
        <v>0</v>
      </c>
      <c r="K346" s="70">
        <v>1.678060907395898E-2</v>
      </c>
      <c r="L346" s="70">
        <v>0.22219007666714885</v>
      </c>
    </row>
    <row r="347" spans="2:12" x14ac:dyDescent="0.2">
      <c r="B347" s="9" t="s">
        <v>43</v>
      </c>
      <c r="C347" s="70">
        <v>0</v>
      </c>
      <c r="D347" s="70">
        <v>1.9888861534132874E-2</v>
      </c>
      <c r="E347" s="70">
        <v>1.0378510378510378E-2</v>
      </c>
      <c r="F347" s="70">
        <v>9.1649694501018328E-3</v>
      </c>
      <c r="G347" s="70">
        <v>0</v>
      </c>
      <c r="H347" s="70">
        <v>0</v>
      </c>
      <c r="I347" s="70">
        <v>1.8487394957983194E-2</v>
      </c>
      <c r="J347" s="70">
        <v>0</v>
      </c>
      <c r="K347" s="70">
        <v>1.1342448725916719E-2</v>
      </c>
      <c r="L347" s="70">
        <v>6.6541299001880517E-3</v>
      </c>
    </row>
    <row r="348" spans="2:12" x14ac:dyDescent="0.2">
      <c r="B348" s="9" t="s">
        <v>44</v>
      </c>
      <c r="C348" s="70">
        <v>0</v>
      </c>
      <c r="D348" s="70">
        <v>3.5803467801498262E-2</v>
      </c>
      <c r="E348" s="70">
        <v>3.0525030525030524E-2</v>
      </c>
      <c r="F348" s="70">
        <v>3.360488798370672E-2</v>
      </c>
      <c r="G348" s="70">
        <v>0</v>
      </c>
      <c r="H348" s="70">
        <v>0</v>
      </c>
      <c r="I348" s="70">
        <v>3.4453781512605045E-2</v>
      </c>
      <c r="J348" s="70">
        <v>0</v>
      </c>
      <c r="K348" s="70">
        <v>1.507147296457427E-2</v>
      </c>
      <c r="L348" s="70">
        <v>2.1264284681035729E-2</v>
      </c>
    </row>
    <row r="349" spans="2:12" x14ac:dyDescent="0.2">
      <c r="B349" s="6" t="s">
        <v>45</v>
      </c>
      <c r="C349" s="70">
        <v>0</v>
      </c>
      <c r="D349" s="70">
        <v>1.0129075370168467E-2</v>
      </c>
      <c r="E349" s="70">
        <v>1.5567765567765568E-2</v>
      </c>
      <c r="F349" s="70">
        <v>2.0366598778004071E-3</v>
      </c>
      <c r="G349" s="70">
        <v>0</v>
      </c>
      <c r="H349" s="70">
        <v>0</v>
      </c>
      <c r="I349" s="70">
        <v>8.4033613445378156E-4</v>
      </c>
      <c r="J349" s="70">
        <v>0</v>
      </c>
      <c r="K349" s="70">
        <v>5.9042883778744563E-3</v>
      </c>
      <c r="L349" s="70">
        <v>5.5113554173296685E-2</v>
      </c>
    </row>
    <row r="350" spans="2:12" x14ac:dyDescent="0.2">
      <c r="B350" s="9" t="s">
        <v>46</v>
      </c>
      <c r="C350" s="70">
        <v>0</v>
      </c>
      <c r="D350" s="70">
        <v>2.4214820806808989E-2</v>
      </c>
      <c r="E350" s="70">
        <v>3.8461538461538464E-2</v>
      </c>
      <c r="F350" s="70">
        <v>1.493550577053632E-2</v>
      </c>
      <c r="G350" s="70">
        <v>0</v>
      </c>
      <c r="H350" s="70">
        <v>0</v>
      </c>
      <c r="I350" s="70">
        <v>1.680672268907563E-2</v>
      </c>
      <c r="J350" s="70">
        <v>0</v>
      </c>
      <c r="K350" s="70">
        <v>2.2218769422001242E-2</v>
      </c>
      <c r="L350" s="70">
        <v>6.2201649066975263E-3</v>
      </c>
    </row>
    <row r="351" spans="2:12" x14ac:dyDescent="0.2">
      <c r="B351" s="9" t="s">
        <v>47</v>
      </c>
      <c r="C351" s="70">
        <v>0</v>
      </c>
      <c r="D351" s="70">
        <v>1.8974431118770441E-2</v>
      </c>
      <c r="E351" s="70">
        <v>2.4725274725274724E-2</v>
      </c>
      <c r="F351" s="70">
        <v>2.2742701968771217E-2</v>
      </c>
      <c r="G351" s="70">
        <v>0</v>
      </c>
      <c r="H351" s="70">
        <v>0</v>
      </c>
      <c r="I351" s="70">
        <v>1.0924369747899159E-2</v>
      </c>
      <c r="J351" s="70">
        <v>0</v>
      </c>
      <c r="K351" s="70">
        <v>2.5637041640770665E-2</v>
      </c>
      <c r="L351" s="70">
        <v>3.8622884420656735E-2</v>
      </c>
    </row>
    <row r="352" spans="2:12" x14ac:dyDescent="0.2">
      <c r="B352" s="6" t="s">
        <v>48</v>
      </c>
      <c r="C352" s="70">
        <v>0</v>
      </c>
      <c r="D352" s="70">
        <v>4.6917314388210882E-2</v>
      </c>
      <c r="E352" s="70">
        <v>3.3577533577533576E-2</v>
      </c>
      <c r="F352" s="70">
        <v>3.4962661235573657E-2</v>
      </c>
      <c r="G352" s="70">
        <v>0</v>
      </c>
      <c r="H352" s="70">
        <v>0</v>
      </c>
      <c r="I352" s="70">
        <v>2.9411764705882353E-2</v>
      </c>
      <c r="J352" s="70">
        <v>0</v>
      </c>
      <c r="K352" s="70">
        <v>6.2461155997513985E-2</v>
      </c>
      <c r="L352" s="70">
        <v>8.9686098654708519E-3</v>
      </c>
    </row>
    <row r="353" spans="2:12" x14ac:dyDescent="0.2">
      <c r="B353" s="9" t="s">
        <v>49</v>
      </c>
      <c r="C353" s="70">
        <v>0</v>
      </c>
      <c r="D353" s="70">
        <v>3.4291140576091159E-2</v>
      </c>
      <c r="E353" s="70">
        <v>3.235653235653236E-2</v>
      </c>
      <c r="F353" s="70">
        <v>2.4779361846571622E-2</v>
      </c>
      <c r="G353" s="70">
        <v>0</v>
      </c>
      <c r="H353" s="70">
        <v>0</v>
      </c>
      <c r="I353" s="70">
        <v>5.5462184873949577E-2</v>
      </c>
      <c r="J353" s="70">
        <v>0</v>
      </c>
      <c r="K353" s="70">
        <v>1.9577377252952145E-2</v>
      </c>
      <c r="L353" s="70">
        <v>7.088094893678577E-3</v>
      </c>
    </row>
    <row r="354" spans="2:12" x14ac:dyDescent="0.2">
      <c r="B354" s="9" t="s">
        <v>50</v>
      </c>
      <c r="C354" s="70">
        <v>0</v>
      </c>
      <c r="D354" s="70">
        <v>1.5140857454366404E-2</v>
      </c>
      <c r="E354" s="70">
        <v>9.1575091575091579E-3</v>
      </c>
      <c r="F354" s="70">
        <v>4.7522063815342838E-2</v>
      </c>
      <c r="G354" s="70">
        <v>0</v>
      </c>
      <c r="H354" s="70">
        <v>0</v>
      </c>
      <c r="I354" s="70">
        <v>1.8487394957983194E-2</v>
      </c>
      <c r="J354" s="70">
        <v>0</v>
      </c>
      <c r="K354" s="70">
        <v>5.997513983840895E-2</v>
      </c>
      <c r="L354" s="70">
        <v>1.4465499783017503E-2</v>
      </c>
    </row>
    <row r="355" spans="2:12" ht="15" x14ac:dyDescent="0.25">
      <c r="B355" s="11" t="s">
        <v>71</v>
      </c>
      <c r="C355" s="72">
        <v>0</v>
      </c>
      <c r="D355" s="72">
        <v>1</v>
      </c>
      <c r="E355" s="72">
        <v>1</v>
      </c>
      <c r="F355" s="72">
        <v>1</v>
      </c>
      <c r="G355" s="72">
        <v>0</v>
      </c>
      <c r="H355" s="72">
        <v>0</v>
      </c>
      <c r="I355" s="72">
        <v>1</v>
      </c>
      <c r="J355" s="72">
        <v>0</v>
      </c>
      <c r="K355" s="72">
        <v>1</v>
      </c>
      <c r="L355" s="72">
        <v>1</v>
      </c>
    </row>
    <row r="358" spans="2:12" ht="15" x14ac:dyDescent="0.25">
      <c r="B358" s="121" t="s">
        <v>165</v>
      </c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</row>
    <row r="359" spans="2:12" ht="30" x14ac:dyDescent="0.2">
      <c r="B359" s="3" t="s">
        <v>11</v>
      </c>
      <c r="C359" s="4" t="s">
        <v>112</v>
      </c>
      <c r="D359" s="4" t="s">
        <v>133</v>
      </c>
      <c r="E359" s="4" t="s">
        <v>113</v>
      </c>
      <c r="F359" s="4" t="s">
        <v>114</v>
      </c>
      <c r="G359" s="4" t="s">
        <v>115</v>
      </c>
      <c r="H359" s="4" t="s">
        <v>134</v>
      </c>
      <c r="I359" s="4" t="s">
        <v>135</v>
      </c>
      <c r="J359" s="4" t="s">
        <v>117</v>
      </c>
      <c r="K359" s="4" t="s">
        <v>136</v>
      </c>
      <c r="L359" s="4" t="s">
        <v>70</v>
      </c>
    </row>
    <row r="360" spans="2:12" x14ac:dyDescent="0.2">
      <c r="B360" s="6" t="s">
        <v>12</v>
      </c>
      <c r="C360" s="70">
        <v>0</v>
      </c>
      <c r="D360" s="70">
        <v>1.4864245165167064E-3</v>
      </c>
      <c r="E360" s="70">
        <v>2.6727758686521572E-3</v>
      </c>
      <c r="F360" s="70">
        <v>2.1269053527118043E-3</v>
      </c>
      <c r="G360" s="70">
        <v>0</v>
      </c>
      <c r="H360" s="70">
        <v>0</v>
      </c>
      <c r="I360" s="70">
        <v>1.4981273408239701E-3</v>
      </c>
      <c r="J360" s="70">
        <v>0</v>
      </c>
      <c r="K360" s="70">
        <v>1.4981273408239701E-3</v>
      </c>
      <c r="L360" s="70">
        <v>4.6767216181456796E-4</v>
      </c>
    </row>
    <row r="361" spans="2:12" x14ac:dyDescent="0.2">
      <c r="B361" s="9" t="s">
        <v>13</v>
      </c>
      <c r="C361" s="70">
        <v>0</v>
      </c>
      <c r="D361" s="70">
        <v>2.0730878097376618E-2</v>
      </c>
      <c r="E361" s="70">
        <v>2.6345933562428408E-2</v>
      </c>
      <c r="F361" s="70">
        <v>2.9422190712513292E-2</v>
      </c>
      <c r="G361" s="70">
        <v>0</v>
      </c>
      <c r="H361" s="70">
        <v>0</v>
      </c>
      <c r="I361" s="70">
        <v>3.9700374531835204E-2</v>
      </c>
      <c r="J361" s="70">
        <v>0</v>
      </c>
      <c r="K361" s="70">
        <v>2.3220973782771534E-2</v>
      </c>
      <c r="L361" s="70">
        <v>0.11656728633228107</v>
      </c>
    </row>
    <row r="362" spans="2:12" x14ac:dyDescent="0.2">
      <c r="B362" s="9" t="s">
        <v>14</v>
      </c>
      <c r="C362" s="70">
        <v>0</v>
      </c>
      <c r="D362" s="70">
        <v>2.2312180774522052E-2</v>
      </c>
      <c r="E362" s="70">
        <v>2.6727758686521573E-2</v>
      </c>
      <c r="F362" s="70">
        <v>2.5168380007089684E-2</v>
      </c>
      <c r="G362" s="70">
        <v>0</v>
      </c>
      <c r="H362" s="70">
        <v>0</v>
      </c>
      <c r="I362" s="70">
        <v>3.895131086142322E-2</v>
      </c>
      <c r="J362" s="70">
        <v>0</v>
      </c>
      <c r="K362" s="70">
        <v>2.2771535580524343E-2</v>
      </c>
      <c r="L362" s="70">
        <v>9.1196071553840755E-3</v>
      </c>
    </row>
    <row r="363" spans="2:12" x14ac:dyDescent="0.2">
      <c r="B363" s="6" t="s">
        <v>15</v>
      </c>
      <c r="C363" s="70">
        <v>0</v>
      </c>
      <c r="D363" s="70">
        <v>1.7884533278514841E-2</v>
      </c>
      <c r="E363" s="70">
        <v>2.2145857197403588E-2</v>
      </c>
      <c r="F363" s="70">
        <v>2.3041474654377881E-2</v>
      </c>
      <c r="G363" s="70">
        <v>0</v>
      </c>
      <c r="H363" s="70">
        <v>0</v>
      </c>
      <c r="I363" s="70">
        <v>5.9925093632958804E-3</v>
      </c>
      <c r="J363" s="70">
        <v>0</v>
      </c>
      <c r="K363" s="70">
        <v>1.7228464419475654E-2</v>
      </c>
      <c r="L363" s="70">
        <v>1.0990295802642347E-2</v>
      </c>
    </row>
    <row r="364" spans="2:12" x14ac:dyDescent="0.2">
      <c r="B364" s="9" t="s">
        <v>17</v>
      </c>
      <c r="C364" s="70">
        <v>0</v>
      </c>
      <c r="D364" s="70">
        <v>4.1667325542782144E-2</v>
      </c>
      <c r="E364" s="70">
        <v>4.3909889270714014E-2</v>
      </c>
      <c r="F364" s="70">
        <v>4.2183622828784122E-2</v>
      </c>
      <c r="G364" s="70">
        <v>0</v>
      </c>
      <c r="H364" s="70">
        <v>0</v>
      </c>
      <c r="I364" s="70">
        <v>2.7715355805243445E-2</v>
      </c>
      <c r="J364" s="70">
        <v>0</v>
      </c>
      <c r="K364" s="70">
        <v>3.191011235955056E-2</v>
      </c>
      <c r="L364" s="70">
        <v>1.0054951479013212E-2</v>
      </c>
    </row>
    <row r="365" spans="2:12" x14ac:dyDescent="0.2">
      <c r="B365" s="6" t="s">
        <v>18</v>
      </c>
      <c r="C365" s="70">
        <v>0</v>
      </c>
      <c r="D365" s="70">
        <v>2.0920634418634072E-2</v>
      </c>
      <c r="E365" s="70">
        <v>2.5582283314242078E-2</v>
      </c>
      <c r="F365" s="70">
        <v>2.056008507621411E-2</v>
      </c>
      <c r="G365" s="70">
        <v>0</v>
      </c>
      <c r="H365" s="70">
        <v>0</v>
      </c>
      <c r="I365" s="70">
        <v>3.0711610486891385E-2</v>
      </c>
      <c r="J365" s="70">
        <v>0</v>
      </c>
      <c r="K365" s="70">
        <v>1.8426966292134833E-2</v>
      </c>
      <c r="L365" s="70">
        <v>6.5474102654039515E-3</v>
      </c>
    </row>
    <row r="366" spans="2:12" x14ac:dyDescent="0.2">
      <c r="B366" s="9" t="s">
        <v>19</v>
      </c>
      <c r="C366" s="70">
        <v>0</v>
      </c>
      <c r="D366" s="70">
        <v>1.086354939198912E-2</v>
      </c>
      <c r="E366" s="70">
        <v>9.1638029782359683E-3</v>
      </c>
      <c r="F366" s="70">
        <v>8.1531371853952508E-3</v>
      </c>
      <c r="G366" s="70">
        <v>0</v>
      </c>
      <c r="H366" s="70">
        <v>0</v>
      </c>
      <c r="I366" s="70">
        <v>4.4943820224719105E-3</v>
      </c>
      <c r="J366" s="70">
        <v>0</v>
      </c>
      <c r="K366" s="70">
        <v>6.8913857677902618E-3</v>
      </c>
      <c r="L366" s="70">
        <v>4.7936396585993215E-3</v>
      </c>
    </row>
    <row r="367" spans="2:12" x14ac:dyDescent="0.2">
      <c r="B367" s="9" t="s">
        <v>20</v>
      </c>
      <c r="C367" s="70">
        <v>0</v>
      </c>
      <c r="D367" s="70">
        <v>2.2992140925694588E-2</v>
      </c>
      <c r="E367" s="70">
        <v>1.7563955708285606E-2</v>
      </c>
      <c r="F367" s="70">
        <v>3.0131159163417229E-2</v>
      </c>
      <c r="G367" s="70">
        <v>0</v>
      </c>
      <c r="H367" s="70">
        <v>0</v>
      </c>
      <c r="I367" s="70">
        <v>1.7977528089887642E-2</v>
      </c>
      <c r="J367" s="70">
        <v>0</v>
      </c>
      <c r="K367" s="70">
        <v>2.5168539325842697E-2</v>
      </c>
      <c r="L367" s="70">
        <v>2.0460657079387351E-2</v>
      </c>
    </row>
    <row r="368" spans="2:12" x14ac:dyDescent="0.2">
      <c r="B368" s="6" t="s">
        <v>21</v>
      </c>
      <c r="C368" s="70">
        <v>0</v>
      </c>
      <c r="D368" s="70">
        <v>1.4089406853365802E-2</v>
      </c>
      <c r="E368" s="70">
        <v>2.0618556701030927E-2</v>
      </c>
      <c r="F368" s="70">
        <v>1.098901098901099E-2</v>
      </c>
      <c r="G368" s="70">
        <v>0</v>
      </c>
      <c r="H368" s="70">
        <v>0</v>
      </c>
      <c r="I368" s="70">
        <v>6.7415730337078653E-3</v>
      </c>
      <c r="J368" s="70">
        <v>0</v>
      </c>
      <c r="K368" s="70">
        <v>2.9962546816479401E-2</v>
      </c>
      <c r="L368" s="70">
        <v>4.6767216181456796E-3</v>
      </c>
    </row>
    <row r="369" spans="2:12" x14ac:dyDescent="0.2">
      <c r="B369" s="9" t="s">
        <v>22</v>
      </c>
      <c r="C369" s="70">
        <v>0</v>
      </c>
      <c r="D369" s="70">
        <v>1.6951564698999035E-2</v>
      </c>
      <c r="E369" s="70">
        <v>9.5456281023291335E-3</v>
      </c>
      <c r="F369" s="70">
        <v>1.0280042538107055E-2</v>
      </c>
      <c r="G369" s="70">
        <v>0</v>
      </c>
      <c r="H369" s="70">
        <v>0</v>
      </c>
      <c r="I369" s="70">
        <v>5.2434456928838954E-3</v>
      </c>
      <c r="J369" s="70">
        <v>0</v>
      </c>
      <c r="K369" s="70">
        <v>1.2734082397003745E-2</v>
      </c>
      <c r="L369" s="70">
        <v>6.7812463463112361E-3</v>
      </c>
    </row>
    <row r="370" spans="2:12" x14ac:dyDescent="0.2">
      <c r="B370" s="9" t="s">
        <v>23</v>
      </c>
      <c r="C370" s="70">
        <v>0</v>
      </c>
      <c r="D370" s="70">
        <v>2.4589256629611474E-2</v>
      </c>
      <c r="E370" s="70">
        <v>3.0546009927453228E-2</v>
      </c>
      <c r="F370" s="70">
        <v>1.3470400567174761E-2</v>
      </c>
      <c r="G370" s="70">
        <v>0</v>
      </c>
      <c r="H370" s="70">
        <v>0</v>
      </c>
      <c r="I370" s="70">
        <v>1.2734082397003745E-2</v>
      </c>
      <c r="J370" s="70">
        <v>0.14285714285714285</v>
      </c>
      <c r="K370" s="70">
        <v>1.947565543071161E-2</v>
      </c>
      <c r="L370" s="70">
        <v>1.403016485443704E-2</v>
      </c>
    </row>
    <row r="371" spans="2:12" x14ac:dyDescent="0.2">
      <c r="B371" s="6" t="s">
        <v>24</v>
      </c>
      <c r="C371" s="70">
        <v>0</v>
      </c>
      <c r="D371" s="70">
        <v>1.4453106469109252E-2</v>
      </c>
      <c r="E371" s="70">
        <v>1.5654830087819777E-2</v>
      </c>
      <c r="F371" s="70">
        <v>2.1269053527118043E-2</v>
      </c>
      <c r="G371" s="70">
        <v>0</v>
      </c>
      <c r="H371" s="70">
        <v>0</v>
      </c>
      <c r="I371" s="70">
        <v>4.4943820224719105E-3</v>
      </c>
      <c r="J371" s="70">
        <v>0</v>
      </c>
      <c r="K371" s="70">
        <v>1.6179775280898877E-2</v>
      </c>
      <c r="L371" s="70">
        <v>3.6244592540629018E-3</v>
      </c>
    </row>
    <row r="372" spans="2:12" x14ac:dyDescent="0.2">
      <c r="B372" s="9" t="s">
        <v>25</v>
      </c>
      <c r="C372" s="70">
        <v>0</v>
      </c>
      <c r="D372" s="70">
        <v>2.8194626733503061E-2</v>
      </c>
      <c r="E372" s="70">
        <v>2.2527682321496753E-2</v>
      </c>
      <c r="F372" s="70">
        <v>2.3750443105281814E-2</v>
      </c>
      <c r="G372" s="70">
        <v>0</v>
      </c>
      <c r="H372" s="70">
        <v>0</v>
      </c>
      <c r="I372" s="70">
        <v>9.7378277153558051E-3</v>
      </c>
      <c r="J372" s="70">
        <v>0</v>
      </c>
      <c r="K372" s="70">
        <v>3.2808988764044943E-2</v>
      </c>
      <c r="L372" s="70">
        <v>1.0405705600374137E-2</v>
      </c>
    </row>
    <row r="373" spans="2:12" x14ac:dyDescent="0.2">
      <c r="B373" s="9" t="s">
        <v>16</v>
      </c>
      <c r="C373" s="70">
        <v>0</v>
      </c>
      <c r="D373" s="70">
        <v>2.1031325606034251E-2</v>
      </c>
      <c r="E373" s="70">
        <v>2.1764032073310423E-2</v>
      </c>
      <c r="F373" s="70">
        <v>4.8209854661467565E-2</v>
      </c>
      <c r="G373" s="70">
        <v>0</v>
      </c>
      <c r="H373" s="70">
        <v>0</v>
      </c>
      <c r="I373" s="70">
        <v>1.3483146067415731E-2</v>
      </c>
      <c r="J373" s="70">
        <v>0</v>
      </c>
      <c r="K373" s="70">
        <v>5.7677902621722843E-2</v>
      </c>
      <c r="L373" s="70">
        <v>4.0102887875599208E-2</v>
      </c>
    </row>
    <row r="374" spans="2:12" x14ac:dyDescent="0.2">
      <c r="B374" s="9" t="s">
        <v>26</v>
      </c>
      <c r="C374" s="70">
        <v>0</v>
      </c>
      <c r="D374" s="70">
        <v>8.1911478676133399E-3</v>
      </c>
      <c r="E374" s="70">
        <v>1.8709431080565102E-2</v>
      </c>
      <c r="F374" s="70">
        <v>9.5710740872031203E-3</v>
      </c>
      <c r="G374" s="70">
        <v>0</v>
      </c>
      <c r="H374" s="70">
        <v>0</v>
      </c>
      <c r="I374" s="70">
        <v>1.4981273408239701E-3</v>
      </c>
      <c r="J374" s="70">
        <v>0</v>
      </c>
      <c r="K374" s="70">
        <v>1.5131086142322097E-2</v>
      </c>
      <c r="L374" s="70">
        <v>5.2613118204138901E-2</v>
      </c>
    </row>
    <row r="375" spans="2:12" x14ac:dyDescent="0.2">
      <c r="B375" s="6" t="s">
        <v>27</v>
      </c>
      <c r="C375" s="70">
        <v>0</v>
      </c>
      <c r="D375" s="70">
        <v>1.68250604848274E-2</v>
      </c>
      <c r="E375" s="70">
        <v>8.7819778541428032E-3</v>
      </c>
      <c r="F375" s="70">
        <v>1.8078695498050336E-2</v>
      </c>
      <c r="G375" s="70">
        <v>0</v>
      </c>
      <c r="H375" s="70">
        <v>0</v>
      </c>
      <c r="I375" s="70">
        <v>1.4232209737827715E-2</v>
      </c>
      <c r="J375" s="70">
        <v>0</v>
      </c>
      <c r="K375" s="70">
        <v>7.9400749063670405E-3</v>
      </c>
      <c r="L375" s="70">
        <v>1.2977902490354262E-2</v>
      </c>
    </row>
    <row r="376" spans="2:12" x14ac:dyDescent="0.2">
      <c r="B376" s="9" t="s">
        <v>28</v>
      </c>
      <c r="C376" s="70">
        <v>0</v>
      </c>
      <c r="D376" s="70">
        <v>2.5016208352440741E-2</v>
      </c>
      <c r="E376" s="70">
        <v>4.5055364642993506E-2</v>
      </c>
      <c r="F376" s="70">
        <v>2.056008507621411E-2</v>
      </c>
      <c r="G376" s="70">
        <v>0</v>
      </c>
      <c r="H376" s="70">
        <v>0</v>
      </c>
      <c r="I376" s="70">
        <v>2.6217228464419477E-2</v>
      </c>
      <c r="J376" s="70">
        <v>0</v>
      </c>
      <c r="K376" s="70">
        <v>2.00749063670412E-2</v>
      </c>
      <c r="L376" s="70">
        <v>6.898164386764878E-3</v>
      </c>
    </row>
    <row r="377" spans="2:12" x14ac:dyDescent="0.2">
      <c r="B377" s="9" t="s">
        <v>29</v>
      </c>
      <c r="C377" s="70">
        <v>0</v>
      </c>
      <c r="D377" s="70">
        <v>4.8830626670250954E-2</v>
      </c>
      <c r="E377" s="70">
        <v>5.8037418862161128E-2</v>
      </c>
      <c r="F377" s="70">
        <v>7.8341013824884786E-2</v>
      </c>
      <c r="G377" s="70">
        <v>0</v>
      </c>
      <c r="H377" s="70">
        <v>0</v>
      </c>
      <c r="I377" s="70">
        <v>0.26591760299625467</v>
      </c>
      <c r="J377" s="70">
        <v>0</v>
      </c>
      <c r="K377" s="70">
        <v>5.9925093632958802E-2</v>
      </c>
      <c r="L377" s="70">
        <v>1.6251607623056236E-2</v>
      </c>
    </row>
    <row r="378" spans="2:12" x14ac:dyDescent="0.2">
      <c r="B378" s="6" t="s">
        <v>30</v>
      </c>
      <c r="C378" s="70">
        <v>0</v>
      </c>
      <c r="D378" s="70">
        <v>3.7461060421575293E-2</v>
      </c>
      <c r="E378" s="70">
        <v>4.2382588774341354E-2</v>
      </c>
      <c r="F378" s="70">
        <v>3.2967032967032968E-2</v>
      </c>
      <c r="G378" s="70">
        <v>0</v>
      </c>
      <c r="H378" s="70">
        <v>0</v>
      </c>
      <c r="I378" s="70">
        <v>2.0224719101123594E-2</v>
      </c>
      <c r="J378" s="70">
        <v>0</v>
      </c>
      <c r="K378" s="70">
        <v>2.9213483146067417E-2</v>
      </c>
      <c r="L378" s="70">
        <v>4.5598035776920377E-2</v>
      </c>
    </row>
    <row r="379" spans="2:12" x14ac:dyDescent="0.2">
      <c r="B379" s="9" t="s">
        <v>31</v>
      </c>
      <c r="C379" s="70">
        <v>0</v>
      </c>
      <c r="D379" s="70">
        <v>5.9978810544126251E-2</v>
      </c>
      <c r="E379" s="70">
        <v>2.9400534555173729E-2</v>
      </c>
      <c r="F379" s="70">
        <v>4.4665012406947889E-2</v>
      </c>
      <c r="G379" s="70">
        <v>0</v>
      </c>
      <c r="H379" s="70">
        <v>0</v>
      </c>
      <c r="I379" s="70">
        <v>3.8202247191011236E-2</v>
      </c>
      <c r="J379" s="70">
        <v>0</v>
      </c>
      <c r="K379" s="70">
        <v>4.5543071161048686E-2</v>
      </c>
      <c r="L379" s="70">
        <v>3.0866362679761488E-2</v>
      </c>
    </row>
    <row r="380" spans="2:12" x14ac:dyDescent="0.2">
      <c r="B380" s="9" t="s">
        <v>32</v>
      </c>
      <c r="C380" s="70">
        <v>0</v>
      </c>
      <c r="D380" s="70">
        <v>2.4130678853239298E-2</v>
      </c>
      <c r="E380" s="70">
        <v>3.7418862161130204E-2</v>
      </c>
      <c r="F380" s="70">
        <v>1.3470400567174761E-2</v>
      </c>
      <c r="G380" s="70">
        <v>0</v>
      </c>
      <c r="H380" s="70">
        <v>0</v>
      </c>
      <c r="I380" s="70">
        <v>1.947565543071161E-2</v>
      </c>
      <c r="J380" s="70">
        <v>0</v>
      </c>
      <c r="K380" s="70">
        <v>1.3333333333333334E-2</v>
      </c>
      <c r="L380" s="70">
        <v>7.4827545890330874E-3</v>
      </c>
    </row>
    <row r="381" spans="2:12" x14ac:dyDescent="0.2">
      <c r="B381" s="6" t="s">
        <v>33</v>
      </c>
      <c r="C381" s="70">
        <v>0</v>
      </c>
      <c r="D381" s="70">
        <v>1.2302534828191464E-2</v>
      </c>
      <c r="E381" s="70">
        <v>1.2600229095074456E-2</v>
      </c>
      <c r="F381" s="70">
        <v>8.5076214108472173E-3</v>
      </c>
      <c r="G381" s="70">
        <v>0</v>
      </c>
      <c r="H381" s="70">
        <v>0</v>
      </c>
      <c r="I381" s="70">
        <v>5.2434456928838954E-3</v>
      </c>
      <c r="J381" s="70">
        <v>0</v>
      </c>
      <c r="K381" s="70">
        <v>2.2322097378277155E-2</v>
      </c>
      <c r="L381" s="70">
        <v>3.2737051327019757E-3</v>
      </c>
    </row>
    <row r="382" spans="2:12" x14ac:dyDescent="0.2">
      <c r="B382" s="9" t="s">
        <v>35</v>
      </c>
      <c r="C382" s="70">
        <v>0</v>
      </c>
      <c r="D382" s="70">
        <v>3.1072597605907748E-2</v>
      </c>
      <c r="E382" s="70">
        <v>2.2145857197403588E-2</v>
      </c>
      <c r="F382" s="70">
        <v>3.6866359447004608E-2</v>
      </c>
      <c r="G382" s="70">
        <v>0</v>
      </c>
      <c r="H382" s="70">
        <v>0</v>
      </c>
      <c r="I382" s="70">
        <v>1.4232209737827715E-2</v>
      </c>
      <c r="J382" s="70">
        <v>0</v>
      </c>
      <c r="K382" s="70">
        <v>2.0224719101123594E-2</v>
      </c>
      <c r="L382" s="70">
        <v>1.2159476207178768E-2</v>
      </c>
    </row>
    <row r="383" spans="2:12" x14ac:dyDescent="0.2">
      <c r="B383" s="6" t="s">
        <v>36</v>
      </c>
      <c r="C383" s="70">
        <v>0</v>
      </c>
      <c r="D383" s="70">
        <v>3.0092189946077579E-2</v>
      </c>
      <c r="E383" s="70">
        <v>4.8873615883925164E-2</v>
      </c>
      <c r="F383" s="70">
        <v>2.6940801134349521E-2</v>
      </c>
      <c r="G383" s="70">
        <v>0</v>
      </c>
      <c r="H383" s="70">
        <v>0</v>
      </c>
      <c r="I383" s="70">
        <v>2.3220973782771534E-2</v>
      </c>
      <c r="J383" s="70">
        <v>0</v>
      </c>
      <c r="K383" s="70">
        <v>3.3108614232209739E-2</v>
      </c>
      <c r="L383" s="70">
        <v>8.0673447913012977E-3</v>
      </c>
    </row>
    <row r="384" spans="2:12" x14ac:dyDescent="0.2">
      <c r="B384" s="9" t="s">
        <v>37</v>
      </c>
      <c r="C384" s="70">
        <v>0</v>
      </c>
      <c r="D384" s="70">
        <v>1.9165388447002642E-2</v>
      </c>
      <c r="E384" s="70">
        <v>2.7873234058801068E-2</v>
      </c>
      <c r="F384" s="70">
        <v>2.6586316908897553E-2</v>
      </c>
      <c r="G384" s="70">
        <v>0</v>
      </c>
      <c r="H384" s="70">
        <v>0</v>
      </c>
      <c r="I384" s="70">
        <v>1.2734082397003745E-2</v>
      </c>
      <c r="J384" s="70">
        <v>0</v>
      </c>
      <c r="K384" s="70">
        <v>3.4606741573033707E-2</v>
      </c>
      <c r="L384" s="70">
        <v>1.2159476207178768E-2</v>
      </c>
    </row>
    <row r="385" spans="2:12" x14ac:dyDescent="0.2">
      <c r="B385" s="9" t="s">
        <v>34</v>
      </c>
      <c r="C385" s="70">
        <v>0</v>
      </c>
      <c r="D385" s="70">
        <v>4.9826847356852576E-2</v>
      </c>
      <c r="E385" s="70">
        <v>3.1309660175639555E-2</v>
      </c>
      <c r="F385" s="70">
        <v>4.4665012406947889E-2</v>
      </c>
      <c r="G385" s="70">
        <v>0</v>
      </c>
      <c r="H385" s="70">
        <v>0</v>
      </c>
      <c r="I385" s="70">
        <v>3.9700374531835204E-2</v>
      </c>
      <c r="J385" s="70">
        <v>0</v>
      </c>
      <c r="K385" s="70">
        <v>3.0262172284644194E-2</v>
      </c>
      <c r="L385" s="70">
        <v>3.7530690985619078E-2</v>
      </c>
    </row>
    <row r="386" spans="2:12" x14ac:dyDescent="0.2">
      <c r="B386" s="9" t="s">
        <v>38</v>
      </c>
      <c r="C386" s="70">
        <v>0</v>
      </c>
      <c r="D386" s="70">
        <v>2.3577222916238396E-2</v>
      </c>
      <c r="E386" s="70">
        <v>3.2073310423825885E-2</v>
      </c>
      <c r="F386" s="70">
        <v>4.182913860333215E-2</v>
      </c>
      <c r="G386" s="70">
        <v>0</v>
      </c>
      <c r="H386" s="70">
        <v>0</v>
      </c>
      <c r="I386" s="70">
        <v>8.988764044943821E-3</v>
      </c>
      <c r="J386" s="70">
        <v>0</v>
      </c>
      <c r="K386" s="70">
        <v>4.0898876404494383E-2</v>
      </c>
      <c r="L386" s="70">
        <v>7.9504267508476566E-3</v>
      </c>
    </row>
    <row r="387" spans="2:12" x14ac:dyDescent="0.2">
      <c r="B387" s="6" t="s">
        <v>39</v>
      </c>
      <c r="C387" s="70">
        <v>0</v>
      </c>
      <c r="D387" s="70">
        <v>3.6907604484574391E-2</v>
      </c>
      <c r="E387" s="70">
        <v>3.8564337533409696E-2</v>
      </c>
      <c r="F387" s="70">
        <v>4.2538107054236086E-2</v>
      </c>
      <c r="G387" s="70">
        <v>0</v>
      </c>
      <c r="H387" s="70">
        <v>0</v>
      </c>
      <c r="I387" s="70">
        <v>8.6142322097378279E-2</v>
      </c>
      <c r="J387" s="70">
        <v>0</v>
      </c>
      <c r="K387" s="70">
        <v>3.9400749063670415E-2</v>
      </c>
      <c r="L387" s="70">
        <v>1.8356132351221792E-2</v>
      </c>
    </row>
    <row r="388" spans="2:12" x14ac:dyDescent="0.2">
      <c r="B388" s="9" t="s">
        <v>40</v>
      </c>
      <c r="C388" s="70">
        <v>0</v>
      </c>
      <c r="D388" s="70">
        <v>2.9001091098847229E-2</v>
      </c>
      <c r="E388" s="70">
        <v>2.4818633066055747E-2</v>
      </c>
      <c r="F388" s="70">
        <v>2.9776674937965261E-2</v>
      </c>
      <c r="G388" s="70">
        <v>0</v>
      </c>
      <c r="H388" s="70">
        <v>0</v>
      </c>
      <c r="I388" s="70">
        <v>3.5205992509363293E-2</v>
      </c>
      <c r="J388" s="70">
        <v>0</v>
      </c>
      <c r="K388" s="70">
        <v>3.0711610486891385E-2</v>
      </c>
      <c r="L388" s="70">
        <v>1.5783935461241669E-2</v>
      </c>
    </row>
    <row r="389" spans="2:12" x14ac:dyDescent="0.2">
      <c r="B389" s="9" t="s">
        <v>41</v>
      </c>
      <c r="C389" s="70">
        <v>0</v>
      </c>
      <c r="D389" s="70">
        <v>3.0455889561821027E-2</v>
      </c>
      <c r="E389" s="70">
        <v>1.7182130584192441E-2</v>
      </c>
      <c r="F389" s="70">
        <v>2.4813895781637719E-2</v>
      </c>
      <c r="G389" s="70">
        <v>0</v>
      </c>
      <c r="H389" s="70">
        <v>0</v>
      </c>
      <c r="I389" s="70">
        <v>2.0973782771535582E-2</v>
      </c>
      <c r="J389" s="70">
        <v>0</v>
      </c>
      <c r="K389" s="70">
        <v>2.2921348314606741E-2</v>
      </c>
      <c r="L389" s="70">
        <v>6.6760201099029581E-2</v>
      </c>
    </row>
    <row r="390" spans="2:12" x14ac:dyDescent="0.2">
      <c r="B390" s="6" t="s">
        <v>42</v>
      </c>
      <c r="C390" s="70">
        <v>0</v>
      </c>
      <c r="D390" s="70">
        <v>2.6249624440614176E-2</v>
      </c>
      <c r="E390" s="70">
        <v>1.9854906452844597E-2</v>
      </c>
      <c r="F390" s="70">
        <v>1.2052463665366891E-2</v>
      </c>
      <c r="G390" s="70">
        <v>0</v>
      </c>
      <c r="H390" s="70">
        <v>0</v>
      </c>
      <c r="I390" s="70">
        <v>5.2434456928838954E-3</v>
      </c>
      <c r="J390" s="70">
        <v>0</v>
      </c>
      <c r="K390" s="70">
        <v>6.8764044943820227E-2</v>
      </c>
      <c r="L390" s="70">
        <v>0.21396001403016485</v>
      </c>
    </row>
    <row r="391" spans="2:12" x14ac:dyDescent="0.2">
      <c r="B391" s="9" t="s">
        <v>43</v>
      </c>
      <c r="C391" s="70">
        <v>0</v>
      </c>
      <c r="D391" s="70">
        <v>2.4051613719382026E-2</v>
      </c>
      <c r="E391" s="70">
        <v>1.2218403970981291E-2</v>
      </c>
      <c r="F391" s="70">
        <v>1.2052463665366891E-2</v>
      </c>
      <c r="G391" s="70">
        <v>0</v>
      </c>
      <c r="H391" s="70">
        <v>0</v>
      </c>
      <c r="I391" s="70">
        <v>1.4981273408239701E-2</v>
      </c>
      <c r="J391" s="70">
        <v>0</v>
      </c>
      <c r="K391" s="70">
        <v>6.4419475655430715E-3</v>
      </c>
      <c r="L391" s="70">
        <v>1.1457967964456917E-2</v>
      </c>
    </row>
    <row r="392" spans="2:12" x14ac:dyDescent="0.2">
      <c r="B392" s="9" t="s">
        <v>44</v>
      </c>
      <c r="C392" s="70">
        <v>0</v>
      </c>
      <c r="D392" s="70">
        <v>3.2891095684624991E-2</v>
      </c>
      <c r="E392" s="70">
        <v>2.5582283314242078E-2</v>
      </c>
      <c r="F392" s="70">
        <v>2.4813895781637719E-2</v>
      </c>
      <c r="G392" s="70">
        <v>0</v>
      </c>
      <c r="H392" s="70">
        <v>0</v>
      </c>
      <c r="I392" s="70">
        <v>2.3220973782771534E-2</v>
      </c>
      <c r="J392" s="70">
        <v>0</v>
      </c>
      <c r="K392" s="70">
        <v>1.7827715355805244E-2</v>
      </c>
      <c r="L392" s="70">
        <v>2.1396001403016486E-2</v>
      </c>
    </row>
    <row r="393" spans="2:12" x14ac:dyDescent="0.2">
      <c r="B393" s="6" t="s">
        <v>45</v>
      </c>
      <c r="C393" s="70">
        <v>0</v>
      </c>
      <c r="D393" s="70">
        <v>8.0013915463558877E-3</v>
      </c>
      <c r="E393" s="70">
        <v>3.4364261168384879E-3</v>
      </c>
      <c r="F393" s="70">
        <v>2.8358738036157391E-3</v>
      </c>
      <c r="G393" s="70">
        <v>0</v>
      </c>
      <c r="H393" s="70">
        <v>0</v>
      </c>
      <c r="I393" s="70">
        <v>0</v>
      </c>
      <c r="J393" s="70">
        <v>0.8571428571428571</v>
      </c>
      <c r="K393" s="70">
        <v>9.4382022471910104E-3</v>
      </c>
      <c r="L393" s="70">
        <v>6.2317315561791181E-2</v>
      </c>
    </row>
    <row r="394" spans="2:12" x14ac:dyDescent="0.2">
      <c r="B394" s="9" t="s">
        <v>46</v>
      </c>
      <c r="C394" s="70">
        <v>0</v>
      </c>
      <c r="D394" s="70">
        <v>2.1331773114691883E-2</v>
      </c>
      <c r="E394" s="70">
        <v>2.3673157693776252E-2</v>
      </c>
      <c r="F394" s="70">
        <v>2.1269053527118043E-2</v>
      </c>
      <c r="G394" s="70">
        <v>0</v>
      </c>
      <c r="H394" s="70">
        <v>0</v>
      </c>
      <c r="I394" s="70">
        <v>1.0486891385767791E-2</v>
      </c>
      <c r="J394" s="70">
        <v>0</v>
      </c>
      <c r="K394" s="70">
        <v>1.9625468164794008E-2</v>
      </c>
      <c r="L394" s="70">
        <v>6.0797381035893839E-3</v>
      </c>
    </row>
    <row r="395" spans="2:12" x14ac:dyDescent="0.2">
      <c r="B395" s="9" t="s">
        <v>47</v>
      </c>
      <c r="C395" s="70">
        <v>0</v>
      </c>
      <c r="D395" s="70">
        <v>2.1742911810749697E-2</v>
      </c>
      <c r="E395" s="70">
        <v>3.1691485299732723E-2</v>
      </c>
      <c r="F395" s="70">
        <v>2.6231832683445588E-2</v>
      </c>
      <c r="G395" s="70">
        <v>0</v>
      </c>
      <c r="H395" s="70">
        <v>0</v>
      </c>
      <c r="I395" s="70">
        <v>1.1235955056179775E-2</v>
      </c>
      <c r="J395" s="70">
        <v>0</v>
      </c>
      <c r="K395" s="70">
        <v>4.9438202247191008E-3</v>
      </c>
      <c r="L395" s="70">
        <v>3.1334034841576056E-2</v>
      </c>
    </row>
    <row r="396" spans="2:12" x14ac:dyDescent="0.2">
      <c r="B396" s="6" t="s">
        <v>48</v>
      </c>
      <c r="C396" s="70">
        <v>0</v>
      </c>
      <c r="D396" s="70">
        <v>5.0380303293853478E-2</v>
      </c>
      <c r="E396" s="70">
        <v>4.2382588774341354E-2</v>
      </c>
      <c r="F396" s="70">
        <v>4.2183622828784122E-2</v>
      </c>
      <c r="G396" s="70">
        <v>0</v>
      </c>
      <c r="H396" s="70">
        <v>0</v>
      </c>
      <c r="I396" s="70">
        <v>2.247191011235955E-2</v>
      </c>
      <c r="J396" s="70">
        <v>0</v>
      </c>
      <c r="K396" s="70">
        <v>3.3108614232209739E-2</v>
      </c>
      <c r="L396" s="70">
        <v>1.7420788027592657E-2</v>
      </c>
    </row>
    <row r="397" spans="2:12" x14ac:dyDescent="0.2">
      <c r="B397" s="9" t="s">
        <v>49</v>
      </c>
      <c r="C397" s="70">
        <v>0</v>
      </c>
      <c r="D397" s="70">
        <v>3.8346589920776733E-2</v>
      </c>
      <c r="E397" s="70">
        <v>2.8255059182894234E-2</v>
      </c>
      <c r="F397" s="70">
        <v>2.2332506203473945E-2</v>
      </c>
      <c r="G397" s="70">
        <v>0</v>
      </c>
      <c r="H397" s="70">
        <v>0</v>
      </c>
      <c r="I397" s="70">
        <v>4.7940074906367043E-2</v>
      </c>
      <c r="J397" s="70">
        <v>0</v>
      </c>
      <c r="K397" s="70">
        <v>4.2996254681647937E-2</v>
      </c>
      <c r="L397" s="70">
        <v>1.2860984449900619E-2</v>
      </c>
    </row>
    <row r="398" spans="2:12" x14ac:dyDescent="0.2">
      <c r="B398" s="9" t="s">
        <v>50</v>
      </c>
      <c r="C398" s="70">
        <v>0</v>
      </c>
      <c r="D398" s="70">
        <v>1.6002783092711775E-2</v>
      </c>
      <c r="E398" s="70">
        <v>2.2909507445589918E-2</v>
      </c>
      <c r="F398" s="70">
        <v>2.729528535980149E-2</v>
      </c>
      <c r="G398" s="70">
        <v>0</v>
      </c>
      <c r="H398" s="70">
        <v>0</v>
      </c>
      <c r="I398" s="70">
        <v>1.2734082397003745E-2</v>
      </c>
      <c r="J398" s="70">
        <v>0</v>
      </c>
      <c r="K398" s="70">
        <v>1.5280898876404495E-2</v>
      </c>
      <c r="L398" s="70">
        <v>9.8211153981059285E-3</v>
      </c>
    </row>
    <row r="399" spans="2:12" ht="15" x14ac:dyDescent="0.25">
      <c r="B399" s="11" t="s">
        <v>71</v>
      </c>
      <c r="C399" s="72">
        <v>0</v>
      </c>
      <c r="D399" s="72">
        <v>1</v>
      </c>
      <c r="E399" s="72">
        <v>1</v>
      </c>
      <c r="F399" s="72">
        <v>1</v>
      </c>
      <c r="G399" s="72">
        <v>0</v>
      </c>
      <c r="H399" s="72">
        <v>0</v>
      </c>
      <c r="I399" s="72">
        <v>1</v>
      </c>
      <c r="J399" s="72">
        <v>1</v>
      </c>
      <c r="K399" s="72">
        <v>1</v>
      </c>
      <c r="L399" s="72">
        <v>1</v>
      </c>
    </row>
  </sheetData>
  <sortState ref="B140:L178">
    <sortCondition ref="B140:B178"/>
  </sortState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8"/>
  <dimension ref="A1:D165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9.140625" defaultRowHeight="14.25" x14ac:dyDescent="0.2"/>
  <cols>
    <col min="1" max="1" width="9.140625" style="2"/>
    <col min="2" max="2" width="30.7109375" style="2" customWidth="1"/>
    <col min="3" max="3" width="22.7109375" style="2" customWidth="1"/>
    <col min="4" max="4" width="17.7109375" style="2" customWidth="1"/>
    <col min="5" max="5" width="9.140625" style="2"/>
    <col min="6" max="6" width="30.7109375" style="2" customWidth="1"/>
    <col min="7" max="7" width="22.7109375" style="2" customWidth="1"/>
    <col min="8" max="8" width="17.7109375" style="2" customWidth="1"/>
    <col min="9" max="16384" width="9.140625" style="2"/>
  </cols>
  <sheetData>
    <row r="1" spans="1:4" ht="15" x14ac:dyDescent="0.25">
      <c r="A1" s="1" t="s">
        <v>228</v>
      </c>
    </row>
    <row r="2" spans="1:4" ht="15" x14ac:dyDescent="0.25">
      <c r="A2" s="1"/>
    </row>
    <row r="3" spans="1:4" ht="15" x14ac:dyDescent="0.25">
      <c r="A3" s="1"/>
    </row>
    <row r="4" spans="1:4" ht="15" x14ac:dyDescent="0.25">
      <c r="A4" s="1"/>
    </row>
    <row r="5" spans="1:4" ht="15" x14ac:dyDescent="0.25">
      <c r="A5" s="1"/>
    </row>
    <row r="6" spans="1:4" x14ac:dyDescent="0.2">
      <c r="B6" s="339" t="s">
        <v>357</v>
      </c>
      <c r="C6" s="339"/>
      <c r="D6" s="339"/>
    </row>
    <row r="7" spans="1:4" ht="15" x14ac:dyDescent="0.2">
      <c r="B7" s="358" t="s">
        <v>6</v>
      </c>
      <c r="C7" s="358"/>
      <c r="D7" s="358"/>
    </row>
    <row r="8" spans="1:4" ht="15" x14ac:dyDescent="0.2">
      <c r="B8" s="333"/>
      <c r="C8" s="333" t="s">
        <v>1</v>
      </c>
      <c r="D8" s="333" t="s">
        <v>2</v>
      </c>
    </row>
    <row r="9" spans="1:4" x14ac:dyDescent="0.2">
      <c r="B9" s="2" t="s">
        <v>139</v>
      </c>
      <c r="C9" s="10">
        <v>41343</v>
      </c>
      <c r="D9" s="8">
        <v>0.157872428172112</v>
      </c>
    </row>
    <row r="10" spans="1:4" x14ac:dyDescent="0.2">
      <c r="B10" s="2" t="s">
        <v>333</v>
      </c>
      <c r="C10" s="10">
        <v>38035</v>
      </c>
      <c r="D10" s="8">
        <v>0.14524049550168783</v>
      </c>
    </row>
    <row r="11" spans="1:4" x14ac:dyDescent="0.2">
      <c r="B11" s="2" t="s">
        <v>308</v>
      </c>
      <c r="C11" s="10">
        <v>35697</v>
      </c>
      <c r="D11" s="8">
        <v>0.13631260596618247</v>
      </c>
    </row>
    <row r="12" spans="1:4" x14ac:dyDescent="0.2">
      <c r="B12" s="2" t="s">
        <v>307</v>
      </c>
      <c r="C12" s="10">
        <v>34857</v>
      </c>
      <c r="D12" s="8">
        <v>0.13310498098336618</v>
      </c>
    </row>
    <row r="13" spans="1:4" x14ac:dyDescent="0.2">
      <c r="B13" s="2" t="s">
        <v>309</v>
      </c>
      <c r="C13" s="10">
        <v>20400</v>
      </c>
      <c r="D13" s="8">
        <v>7.7899463868395732E-2</v>
      </c>
    </row>
    <row r="14" spans="1:4" x14ac:dyDescent="0.2">
      <c r="B14" s="2" t="s">
        <v>140</v>
      </c>
      <c r="C14" s="10">
        <v>19722</v>
      </c>
      <c r="D14" s="8">
        <v>7.5310452275122577E-2</v>
      </c>
    </row>
    <row r="15" spans="1:4" x14ac:dyDescent="0.2">
      <c r="B15" s="2" t="s">
        <v>142</v>
      </c>
      <c r="C15" s="10">
        <v>13975</v>
      </c>
      <c r="D15" s="8">
        <v>5.3364951351021095E-2</v>
      </c>
    </row>
    <row r="16" spans="1:4" x14ac:dyDescent="0.2">
      <c r="B16" s="2" t="s">
        <v>143</v>
      </c>
      <c r="C16" s="10">
        <v>9249</v>
      </c>
      <c r="D16" s="8">
        <v>3.5318242221509415E-2</v>
      </c>
    </row>
    <row r="17" spans="1:4" x14ac:dyDescent="0.2">
      <c r="B17" s="2" t="s">
        <v>154</v>
      </c>
      <c r="C17" s="10">
        <v>7467</v>
      </c>
      <c r="D17" s="8">
        <v>2.851349493653485E-2</v>
      </c>
    </row>
    <row r="18" spans="1:4" x14ac:dyDescent="0.2">
      <c r="B18" s="2" t="s">
        <v>148</v>
      </c>
      <c r="C18" s="10">
        <v>6599</v>
      </c>
      <c r="D18" s="8">
        <v>2.5198949120958009E-2</v>
      </c>
    </row>
    <row r="21" spans="1:4" x14ac:dyDescent="0.2">
      <c r="B21" s="74" t="s">
        <v>334</v>
      </c>
    </row>
    <row r="23" spans="1:4" ht="15" x14ac:dyDescent="0.25">
      <c r="A23" s="1"/>
    </row>
    <row r="24" spans="1:4" x14ac:dyDescent="0.2">
      <c r="B24" s="339" t="s">
        <v>353</v>
      </c>
      <c r="C24" s="339"/>
      <c r="D24" s="339"/>
    </row>
    <row r="25" spans="1:4" ht="15" x14ac:dyDescent="0.2">
      <c r="B25" s="358" t="s">
        <v>6</v>
      </c>
      <c r="C25" s="358"/>
      <c r="D25" s="358"/>
    </row>
    <row r="26" spans="1:4" ht="15" x14ac:dyDescent="0.2">
      <c r="B26" s="311"/>
      <c r="C26" s="311" t="s">
        <v>1</v>
      </c>
      <c r="D26" s="311" t="s">
        <v>2</v>
      </c>
    </row>
    <row r="27" spans="1:4" x14ac:dyDescent="0.2">
      <c r="B27" s="2" t="s">
        <v>139</v>
      </c>
      <c r="C27" s="10">
        <v>39999</v>
      </c>
      <c r="D27" s="8">
        <v>0.16074571802888674</v>
      </c>
    </row>
    <row r="28" spans="1:4" x14ac:dyDescent="0.2">
      <c r="B28" s="2" t="s">
        <v>307</v>
      </c>
      <c r="C28" s="10">
        <v>35759</v>
      </c>
      <c r="D28" s="8">
        <v>0.1437062459310223</v>
      </c>
    </row>
    <row r="29" spans="1:4" x14ac:dyDescent="0.2">
      <c r="B29" s="2" t="s">
        <v>308</v>
      </c>
      <c r="C29" s="10">
        <v>31538</v>
      </c>
      <c r="D29" s="8">
        <v>0.1267431299581247</v>
      </c>
    </row>
    <row r="30" spans="1:4" x14ac:dyDescent="0.2">
      <c r="B30" s="2" t="s">
        <v>333</v>
      </c>
      <c r="C30" s="10">
        <v>28598</v>
      </c>
      <c r="D30" s="8">
        <v>0.1149280243053602</v>
      </c>
    </row>
    <row r="31" spans="1:4" x14ac:dyDescent="0.2">
      <c r="B31" s="2" t="s">
        <v>140</v>
      </c>
      <c r="C31" s="10">
        <v>21150</v>
      </c>
      <c r="D31" s="8">
        <v>8.4996423318356815E-2</v>
      </c>
    </row>
    <row r="32" spans="1:4" x14ac:dyDescent="0.2">
      <c r="B32" s="2" t="s">
        <v>309</v>
      </c>
      <c r="C32" s="10">
        <v>16904</v>
      </c>
      <c r="D32" s="8">
        <v>6.7932838759976535E-2</v>
      </c>
    </row>
    <row r="33" spans="1:4" x14ac:dyDescent="0.2">
      <c r="B33" s="2" t="s">
        <v>310</v>
      </c>
      <c r="C33" s="10">
        <v>11782</v>
      </c>
      <c r="D33" s="8">
        <v>4.7348834966282741E-2</v>
      </c>
    </row>
    <row r="34" spans="1:4" x14ac:dyDescent="0.2">
      <c r="B34" s="2" t="s">
        <v>142</v>
      </c>
      <c r="C34" s="10">
        <v>11466</v>
      </c>
      <c r="D34" s="8">
        <v>4.6078912045781524E-2</v>
      </c>
    </row>
    <row r="35" spans="1:4" x14ac:dyDescent="0.2">
      <c r="B35" s="2" t="s">
        <v>143</v>
      </c>
      <c r="C35" s="10">
        <v>10239</v>
      </c>
      <c r="D35" s="8">
        <v>4.1147913870291035E-2</v>
      </c>
    </row>
    <row r="36" spans="1:4" x14ac:dyDescent="0.2">
      <c r="B36" s="2" t="s">
        <v>148</v>
      </c>
      <c r="C36" s="10">
        <v>7624</v>
      </c>
      <c r="D36" s="8">
        <v>3.0638899828801532E-2</v>
      </c>
    </row>
    <row r="39" spans="1:4" x14ac:dyDescent="0.2">
      <c r="B39" s="74" t="s">
        <v>334</v>
      </c>
    </row>
    <row r="41" spans="1:4" ht="15" x14ac:dyDescent="0.25">
      <c r="A41" s="1"/>
    </row>
    <row r="42" spans="1:4" x14ac:dyDescent="0.2">
      <c r="B42" s="339" t="s">
        <v>347</v>
      </c>
      <c r="C42" s="339"/>
      <c r="D42" s="339"/>
    </row>
    <row r="43" spans="1:4" ht="15" x14ac:dyDescent="0.2">
      <c r="B43" s="358" t="s">
        <v>6</v>
      </c>
      <c r="C43" s="358"/>
      <c r="D43" s="358"/>
    </row>
    <row r="44" spans="1:4" ht="15" x14ac:dyDescent="0.2">
      <c r="B44" s="236"/>
      <c r="C44" s="236" t="s">
        <v>1</v>
      </c>
      <c r="D44" s="236" t="s">
        <v>2</v>
      </c>
    </row>
    <row r="45" spans="1:4" x14ac:dyDescent="0.2">
      <c r="B45" s="2" t="s">
        <v>139</v>
      </c>
      <c r="C45" s="10">
        <v>47537</v>
      </c>
      <c r="D45" s="8">
        <v>0.19158334240127031</v>
      </c>
    </row>
    <row r="46" spans="1:4" x14ac:dyDescent="0.2">
      <c r="B46" s="2" t="s">
        <v>307</v>
      </c>
      <c r="C46" s="10">
        <v>32938</v>
      </c>
      <c r="D46" s="8">
        <v>0.1327465370556207</v>
      </c>
    </row>
    <row r="47" spans="1:4" x14ac:dyDescent="0.2">
      <c r="B47" s="2" t="s">
        <v>308</v>
      </c>
      <c r="C47" s="10">
        <v>26639</v>
      </c>
      <c r="D47" s="8">
        <v>0.10736034369496265</v>
      </c>
    </row>
    <row r="48" spans="1:4" x14ac:dyDescent="0.2">
      <c r="B48" s="2" t="s">
        <v>333</v>
      </c>
      <c r="C48" s="10">
        <v>26374</v>
      </c>
      <c r="D48" s="8">
        <v>0.10629234222797197</v>
      </c>
    </row>
    <row r="49" spans="1:4" x14ac:dyDescent="0.2">
      <c r="B49" s="2" t="s">
        <v>309</v>
      </c>
      <c r="C49" s="10">
        <v>18089</v>
      </c>
      <c r="D49" s="8">
        <v>7.2902183156206293E-2</v>
      </c>
    </row>
    <row r="50" spans="1:4" x14ac:dyDescent="0.2">
      <c r="B50" s="2" t="s">
        <v>140</v>
      </c>
      <c r="C50" s="10">
        <v>17552</v>
      </c>
      <c r="D50" s="8">
        <v>7.0737968862719491E-2</v>
      </c>
    </row>
    <row r="51" spans="1:4" x14ac:dyDescent="0.2">
      <c r="B51" s="2" t="s">
        <v>148</v>
      </c>
      <c r="C51" s="10">
        <v>13450</v>
      </c>
      <c r="D51" s="8">
        <v>5.4206112192546556E-2</v>
      </c>
    </row>
    <row r="52" spans="1:4" x14ac:dyDescent="0.2">
      <c r="B52" s="2" t="s">
        <v>310</v>
      </c>
      <c r="C52" s="10">
        <v>12259</v>
      </c>
      <c r="D52" s="8">
        <v>4.9406150882411022E-2</v>
      </c>
    </row>
    <row r="53" spans="1:4" x14ac:dyDescent="0.2">
      <c r="B53" s="2" t="s">
        <v>143</v>
      </c>
      <c r="C53" s="10">
        <v>11047</v>
      </c>
      <c r="D53" s="8">
        <v>4.4521555493759246E-2</v>
      </c>
    </row>
    <row r="54" spans="1:4" x14ac:dyDescent="0.2">
      <c r="B54" s="2" t="s">
        <v>142</v>
      </c>
      <c r="C54" s="10">
        <v>11016</v>
      </c>
      <c r="D54" s="8">
        <v>4.4396619473092411E-2</v>
      </c>
    </row>
    <row r="57" spans="1:4" x14ac:dyDescent="0.2">
      <c r="B57" s="74" t="s">
        <v>334</v>
      </c>
    </row>
    <row r="59" spans="1:4" ht="15" x14ac:dyDescent="0.25">
      <c r="A59" s="1"/>
    </row>
    <row r="60" spans="1:4" x14ac:dyDescent="0.2">
      <c r="B60" s="339" t="s">
        <v>336</v>
      </c>
      <c r="C60" s="339"/>
      <c r="D60" s="339"/>
    </row>
    <row r="61" spans="1:4" ht="15" x14ac:dyDescent="0.2">
      <c r="B61" s="358" t="s">
        <v>6</v>
      </c>
      <c r="C61" s="358"/>
      <c r="D61" s="358"/>
    </row>
    <row r="62" spans="1:4" ht="15" x14ac:dyDescent="0.2">
      <c r="B62" s="224"/>
      <c r="C62" s="224" t="s">
        <v>1</v>
      </c>
      <c r="D62" s="224" t="s">
        <v>2</v>
      </c>
    </row>
    <row r="63" spans="1:4" x14ac:dyDescent="0.2">
      <c r="B63" s="2" t="s">
        <v>139</v>
      </c>
      <c r="C63" s="10">
        <v>66141</v>
      </c>
      <c r="D63" s="8">
        <v>0.24105180676786267</v>
      </c>
    </row>
    <row r="64" spans="1:4" x14ac:dyDescent="0.2">
      <c r="B64" s="2" t="s">
        <v>333</v>
      </c>
      <c r="C64" s="10">
        <v>38389</v>
      </c>
      <c r="D64" s="8">
        <v>0.13990925159903056</v>
      </c>
    </row>
    <row r="65" spans="2:4" x14ac:dyDescent="0.2">
      <c r="B65" s="2" t="s">
        <v>148</v>
      </c>
      <c r="C65" s="10">
        <v>35439</v>
      </c>
      <c r="D65" s="8">
        <v>0.12915793501831369</v>
      </c>
    </row>
    <row r="66" spans="2:4" x14ac:dyDescent="0.2">
      <c r="B66" s="2" t="s">
        <v>307</v>
      </c>
      <c r="C66" s="10">
        <v>24908</v>
      </c>
      <c r="D66" s="8">
        <v>9.0777557082202018E-2</v>
      </c>
    </row>
    <row r="67" spans="2:4" x14ac:dyDescent="0.2">
      <c r="B67" s="2" t="s">
        <v>308</v>
      </c>
      <c r="C67" s="10">
        <v>18830</v>
      </c>
      <c r="D67" s="8">
        <v>6.8626200411830096E-2</v>
      </c>
    </row>
    <row r="68" spans="2:4" x14ac:dyDescent="0.2">
      <c r="B68" s="2" t="s">
        <v>140</v>
      </c>
      <c r="C68" s="10">
        <v>16170</v>
      </c>
      <c r="D68" s="8">
        <v>5.8931792918709112E-2</v>
      </c>
    </row>
    <row r="69" spans="2:4" x14ac:dyDescent="0.2">
      <c r="B69" s="2" t="s">
        <v>309</v>
      </c>
      <c r="C69" s="10">
        <v>13188</v>
      </c>
      <c r="D69" s="8">
        <v>4.8063851886947173E-2</v>
      </c>
    </row>
    <row r="70" spans="2:4" x14ac:dyDescent="0.2">
      <c r="B70" s="2" t="s">
        <v>310</v>
      </c>
      <c r="C70" s="10">
        <v>12492</v>
      </c>
      <c r="D70" s="8">
        <v>4.5527270076717023E-2</v>
      </c>
    </row>
    <row r="71" spans="2:4" x14ac:dyDescent="0.2">
      <c r="B71" s="2" t="s">
        <v>143</v>
      </c>
      <c r="C71" s="10">
        <v>12445</v>
      </c>
      <c r="D71" s="8">
        <v>4.5355977914244582E-2</v>
      </c>
    </row>
    <row r="72" spans="2:4" x14ac:dyDescent="0.2">
      <c r="B72" s="2" t="s">
        <v>142</v>
      </c>
      <c r="C72" s="10">
        <v>8768</v>
      </c>
      <c r="D72" s="8">
        <v>3.1955099586347652E-2</v>
      </c>
    </row>
    <row r="75" spans="2:4" x14ac:dyDescent="0.2">
      <c r="B75" s="74" t="s">
        <v>334</v>
      </c>
    </row>
    <row r="78" spans="2:4" x14ac:dyDescent="0.2">
      <c r="B78" s="339" t="s">
        <v>322</v>
      </c>
      <c r="C78" s="339"/>
      <c r="D78" s="339"/>
    </row>
    <row r="79" spans="2:4" ht="15" x14ac:dyDescent="0.2">
      <c r="B79" s="358" t="s">
        <v>6</v>
      </c>
      <c r="C79" s="358"/>
      <c r="D79" s="358"/>
    </row>
    <row r="80" spans="2:4" ht="15" x14ac:dyDescent="0.2">
      <c r="B80" s="207"/>
      <c r="C80" s="207" t="s">
        <v>1</v>
      </c>
      <c r="D80" s="207" t="s">
        <v>2</v>
      </c>
    </row>
    <row r="81" spans="2:4" x14ac:dyDescent="0.2">
      <c r="B81" s="2" t="s">
        <v>139</v>
      </c>
      <c r="C81" s="10">
        <v>37309</v>
      </c>
      <c r="D81" s="8">
        <v>0.19448788523291213</v>
      </c>
    </row>
    <row r="82" spans="2:4" x14ac:dyDescent="0.2">
      <c r="B82" s="2" t="s">
        <v>333</v>
      </c>
      <c r="C82" s="10">
        <v>30323</v>
      </c>
      <c r="D82" s="8">
        <v>0.15807060344468077</v>
      </c>
    </row>
    <row r="83" spans="2:4" x14ac:dyDescent="0.2">
      <c r="B83" s="2" t="s">
        <v>307</v>
      </c>
      <c r="C83" s="10">
        <v>18406</v>
      </c>
      <c r="D83" s="8">
        <v>9.5948538304349643E-2</v>
      </c>
    </row>
    <row r="84" spans="2:4" x14ac:dyDescent="0.2">
      <c r="B84" s="2" t="s">
        <v>140</v>
      </c>
      <c r="C84" s="10">
        <v>14017</v>
      </c>
      <c r="D84" s="8">
        <v>7.3069143834188249E-2</v>
      </c>
    </row>
    <row r="85" spans="2:4" x14ac:dyDescent="0.2">
      <c r="B85" s="2" t="s">
        <v>309</v>
      </c>
      <c r="C85" s="10">
        <v>13156</v>
      </c>
      <c r="D85" s="8">
        <v>6.8580841569706827E-2</v>
      </c>
    </row>
    <row r="86" spans="2:4" x14ac:dyDescent="0.2">
      <c r="B86" s="2" t="s">
        <v>308</v>
      </c>
      <c r="C86" s="10">
        <v>12941</v>
      </c>
      <c r="D86" s="8">
        <v>6.7460069227240502E-2</v>
      </c>
    </row>
    <row r="87" spans="2:4" x14ac:dyDescent="0.2">
      <c r="B87" s="2" t="s">
        <v>148</v>
      </c>
      <c r="C87" s="10">
        <v>10027</v>
      </c>
      <c r="D87" s="8">
        <v>5.2269694315859712E-2</v>
      </c>
    </row>
    <row r="88" spans="2:4" x14ac:dyDescent="0.2">
      <c r="B88" s="2" t="s">
        <v>310</v>
      </c>
      <c r="C88" s="10">
        <v>9895</v>
      </c>
      <c r="D88" s="8">
        <v>5.1581592226531546E-2</v>
      </c>
    </row>
    <row r="89" spans="2:4" x14ac:dyDescent="0.2">
      <c r="B89" s="2" t="s">
        <v>143</v>
      </c>
      <c r="C89" s="10">
        <v>9875</v>
      </c>
      <c r="D89" s="8">
        <v>5.1477334334209097E-2</v>
      </c>
    </row>
    <row r="90" spans="2:4" x14ac:dyDescent="0.2">
      <c r="B90" s="2" t="s">
        <v>142</v>
      </c>
      <c r="C90" s="10">
        <v>8341</v>
      </c>
      <c r="D90" s="8">
        <v>4.3480753993077277E-2</v>
      </c>
    </row>
    <row r="93" spans="2:4" x14ac:dyDescent="0.2">
      <c r="B93" s="74" t="s">
        <v>334</v>
      </c>
    </row>
    <row r="96" spans="2:4" x14ac:dyDescent="0.2">
      <c r="B96" s="339" t="s">
        <v>298</v>
      </c>
      <c r="C96" s="339"/>
      <c r="D96" s="339"/>
    </row>
    <row r="97" spans="2:4" ht="15" x14ac:dyDescent="0.2">
      <c r="B97" s="358" t="s">
        <v>6</v>
      </c>
      <c r="C97" s="358"/>
      <c r="D97" s="358"/>
    </row>
    <row r="98" spans="2:4" ht="15" x14ac:dyDescent="0.2">
      <c r="B98" s="190"/>
      <c r="C98" s="190" t="s">
        <v>1</v>
      </c>
      <c r="D98" s="190" t="s">
        <v>2</v>
      </c>
    </row>
    <row r="99" spans="2:4" x14ac:dyDescent="0.2">
      <c r="B99" s="2" t="s">
        <v>137</v>
      </c>
      <c r="C99" s="10">
        <v>25822</v>
      </c>
      <c r="D99" s="8">
        <v>0.17034554642249283</v>
      </c>
    </row>
    <row r="100" spans="2:4" x14ac:dyDescent="0.2">
      <c r="B100" s="2" t="s">
        <v>139</v>
      </c>
      <c r="C100" s="10">
        <v>24302</v>
      </c>
      <c r="D100" s="8">
        <v>0.16031823519322363</v>
      </c>
    </row>
    <row r="101" spans="2:4" x14ac:dyDescent="0.2">
      <c r="B101" s="2" t="s">
        <v>307</v>
      </c>
      <c r="C101" s="10">
        <v>11749</v>
      </c>
      <c r="D101" s="8">
        <v>7.7507157653081415E-2</v>
      </c>
    </row>
    <row r="102" spans="2:4" x14ac:dyDescent="0.2">
      <c r="B102" s="2" t="s">
        <v>308</v>
      </c>
      <c r="C102" s="10">
        <v>10903</v>
      </c>
      <c r="D102" s="8">
        <v>7.1926167324159226E-2</v>
      </c>
    </row>
    <row r="103" spans="2:4" x14ac:dyDescent="0.2">
      <c r="B103" s="2" t="s">
        <v>309</v>
      </c>
      <c r="C103" s="10">
        <v>10736</v>
      </c>
      <c r="D103" s="8">
        <v>7.0824482471996089E-2</v>
      </c>
    </row>
    <row r="104" spans="2:4" x14ac:dyDescent="0.2">
      <c r="B104" s="2" t="s">
        <v>140</v>
      </c>
      <c r="C104" s="10">
        <v>10061</v>
      </c>
      <c r="D104" s="8">
        <v>6.6371564656366677E-2</v>
      </c>
    </row>
    <row r="105" spans="2:4" x14ac:dyDescent="0.2">
      <c r="B105" s="2" t="s">
        <v>310</v>
      </c>
      <c r="C105" s="10">
        <v>9051</v>
      </c>
      <c r="D105" s="8">
        <v>5.9708680221128602E-2</v>
      </c>
    </row>
    <row r="106" spans="2:4" x14ac:dyDescent="0.2">
      <c r="B106" s="2" t="s">
        <v>143</v>
      </c>
      <c r="C106" s="10">
        <v>8184</v>
      </c>
      <c r="D106" s="8">
        <v>5.3989154671275713E-2</v>
      </c>
    </row>
    <row r="107" spans="2:4" x14ac:dyDescent="0.2">
      <c r="B107" s="2" t="s">
        <v>148</v>
      </c>
      <c r="C107" s="10">
        <v>6583</v>
      </c>
      <c r="D107" s="8">
        <v>4.3427493304130989E-2</v>
      </c>
    </row>
    <row r="108" spans="2:4" x14ac:dyDescent="0.2">
      <c r="B108" s="2" t="s">
        <v>142</v>
      </c>
      <c r="C108" s="10">
        <v>6088</v>
      </c>
      <c r="D108" s="8">
        <v>4.0162020239336085E-2</v>
      </c>
    </row>
    <row r="111" spans="2:4" x14ac:dyDescent="0.2">
      <c r="B111" s="74" t="s">
        <v>311</v>
      </c>
    </row>
    <row r="114" spans="2:4" x14ac:dyDescent="0.2">
      <c r="B114" s="339" t="s">
        <v>283</v>
      </c>
      <c r="C114" s="339"/>
      <c r="D114" s="339"/>
    </row>
    <row r="115" spans="2:4" ht="15" x14ac:dyDescent="0.2">
      <c r="B115" s="358" t="s">
        <v>6</v>
      </c>
      <c r="C115" s="358"/>
      <c r="D115" s="358"/>
    </row>
    <row r="116" spans="2:4" ht="15" x14ac:dyDescent="0.2">
      <c r="B116" s="169"/>
      <c r="C116" s="169" t="s">
        <v>1</v>
      </c>
      <c r="D116" s="169" t="s">
        <v>2</v>
      </c>
    </row>
    <row r="117" spans="2:4" x14ac:dyDescent="0.2">
      <c r="B117" s="2" t="s">
        <v>137</v>
      </c>
      <c r="C117" s="10">
        <v>43875</v>
      </c>
      <c r="D117" s="8">
        <v>0.24240599343639158</v>
      </c>
    </row>
    <row r="118" spans="2:4" x14ac:dyDescent="0.2">
      <c r="B118" s="2" t="s">
        <v>138</v>
      </c>
      <c r="C118" s="10">
        <v>25420</v>
      </c>
      <c r="D118" s="8">
        <v>0.14044354081260566</v>
      </c>
    </row>
    <row r="119" spans="2:4" x14ac:dyDescent="0.2">
      <c r="B119" s="2" t="s">
        <v>141</v>
      </c>
      <c r="C119" s="10">
        <v>25312</v>
      </c>
      <c r="D119" s="8">
        <v>0.13984684913645454</v>
      </c>
    </row>
    <row r="120" spans="2:4" x14ac:dyDescent="0.2">
      <c r="B120" s="2" t="s">
        <v>139</v>
      </c>
      <c r="C120" s="10">
        <v>21198</v>
      </c>
      <c r="D120" s="8">
        <v>0.11711731621343882</v>
      </c>
    </row>
    <row r="121" spans="2:4" x14ac:dyDescent="0.2">
      <c r="B121" s="2" t="s">
        <v>140</v>
      </c>
      <c r="C121" s="10">
        <v>12017</v>
      </c>
      <c r="D121" s="8">
        <v>6.6392998817666499E-2</v>
      </c>
    </row>
    <row r="122" spans="2:4" x14ac:dyDescent="0.2">
      <c r="B122" s="2" t="s">
        <v>142</v>
      </c>
      <c r="C122" s="10">
        <v>12012</v>
      </c>
      <c r="D122" s="8">
        <v>6.6365374203029862E-2</v>
      </c>
    </row>
    <row r="123" spans="2:4" x14ac:dyDescent="0.2">
      <c r="B123" s="2" t="s">
        <v>143</v>
      </c>
      <c r="C123" s="10">
        <v>7804</v>
      </c>
      <c r="D123" s="8">
        <v>4.311649852484558E-2</v>
      </c>
    </row>
    <row r="124" spans="2:4" x14ac:dyDescent="0.2">
      <c r="B124" s="2" t="s">
        <v>144</v>
      </c>
      <c r="C124" s="10">
        <v>7698</v>
      </c>
      <c r="D124" s="8">
        <v>4.2530856694549111E-2</v>
      </c>
    </row>
    <row r="125" spans="2:4" x14ac:dyDescent="0.2">
      <c r="B125" s="2" t="s">
        <v>154</v>
      </c>
      <c r="C125" s="10">
        <v>4339</v>
      </c>
      <c r="D125" s="8">
        <v>2.3972640581663887E-2</v>
      </c>
    </row>
    <row r="126" spans="2:4" x14ac:dyDescent="0.2">
      <c r="B126" s="2" t="s">
        <v>146</v>
      </c>
      <c r="C126" s="10">
        <v>4006</v>
      </c>
      <c r="D126" s="8">
        <v>2.2132841246864605E-2</v>
      </c>
    </row>
    <row r="129" spans="2:4" x14ac:dyDescent="0.2">
      <c r="B129" s="74" t="s">
        <v>295</v>
      </c>
    </row>
    <row r="132" spans="2:4" x14ac:dyDescent="0.2">
      <c r="B132" s="339" t="s">
        <v>166</v>
      </c>
      <c r="C132" s="339"/>
      <c r="D132" s="339"/>
    </row>
    <row r="133" spans="2:4" ht="15" x14ac:dyDescent="0.2">
      <c r="B133" s="358" t="s">
        <v>6</v>
      </c>
      <c r="C133" s="358"/>
      <c r="D133" s="358"/>
    </row>
    <row r="134" spans="2:4" ht="15" x14ac:dyDescent="0.2">
      <c r="B134" s="101"/>
      <c r="C134" s="101" t="s">
        <v>1</v>
      </c>
      <c r="D134" s="101" t="s">
        <v>2</v>
      </c>
    </row>
    <row r="135" spans="2:4" x14ac:dyDescent="0.2">
      <c r="B135" s="2" t="s">
        <v>137</v>
      </c>
      <c r="C135" s="10">
        <v>39578</v>
      </c>
      <c r="D135" s="8">
        <v>0.21101176671305108</v>
      </c>
    </row>
    <row r="136" spans="2:4" x14ac:dyDescent="0.2">
      <c r="B136" s="2" t="s">
        <v>138</v>
      </c>
      <c r="C136" s="10">
        <v>29834</v>
      </c>
      <c r="D136" s="8">
        <v>0.1590612220960424</v>
      </c>
    </row>
    <row r="137" spans="2:4" x14ac:dyDescent="0.2">
      <c r="B137" s="2" t="s">
        <v>141</v>
      </c>
      <c r="C137" s="10">
        <v>24272</v>
      </c>
      <c r="D137" s="8">
        <v>0.12940718585222033</v>
      </c>
    </row>
    <row r="138" spans="2:4" x14ac:dyDescent="0.2">
      <c r="B138" s="2" t="s">
        <v>139</v>
      </c>
      <c r="C138" s="10">
        <v>23922</v>
      </c>
      <c r="D138" s="8">
        <v>0.12754114617488524</v>
      </c>
    </row>
    <row r="139" spans="2:4" x14ac:dyDescent="0.2">
      <c r="B139" s="2" t="s">
        <v>140</v>
      </c>
      <c r="C139" s="10">
        <v>13658</v>
      </c>
      <c r="D139" s="8">
        <v>7.2818199751550142E-2</v>
      </c>
    </row>
    <row r="140" spans="2:4" x14ac:dyDescent="0.2">
      <c r="B140" s="2" t="s">
        <v>142</v>
      </c>
      <c r="C140" s="10">
        <v>10786</v>
      </c>
      <c r="D140" s="8">
        <v>5.7506011313531988E-2</v>
      </c>
    </row>
    <row r="141" spans="2:4" x14ac:dyDescent="0.2">
      <c r="B141" s="2" t="s">
        <v>143</v>
      </c>
      <c r="C141" s="10">
        <v>6770</v>
      </c>
      <c r="D141" s="8">
        <v>3.6094538901595731E-2</v>
      </c>
    </row>
    <row r="142" spans="2:4" x14ac:dyDescent="0.2">
      <c r="B142" s="2" t="s">
        <v>146</v>
      </c>
      <c r="C142" s="10">
        <v>6450</v>
      </c>
      <c r="D142" s="8">
        <v>3.4388445482317939E-2</v>
      </c>
    </row>
    <row r="143" spans="2:4" x14ac:dyDescent="0.2">
      <c r="B143" s="2" t="s">
        <v>144</v>
      </c>
      <c r="C143" s="10">
        <v>6234</v>
      </c>
      <c r="D143" s="8">
        <v>3.3236832424305432E-2</v>
      </c>
    </row>
    <row r="144" spans="2:4" x14ac:dyDescent="0.2">
      <c r="B144" s="2" t="s">
        <v>154</v>
      </c>
      <c r="C144" s="10">
        <v>4444</v>
      </c>
      <c r="D144" s="8">
        <v>2.3693372360220299E-2</v>
      </c>
    </row>
    <row r="147" spans="2:4" x14ac:dyDescent="0.2">
      <c r="B147" s="74" t="s">
        <v>164</v>
      </c>
    </row>
    <row r="150" spans="2:4" x14ac:dyDescent="0.2">
      <c r="B150" s="339" t="s">
        <v>165</v>
      </c>
      <c r="C150" s="339"/>
      <c r="D150" s="339"/>
    </row>
    <row r="151" spans="2:4" ht="15" x14ac:dyDescent="0.2">
      <c r="B151" s="358" t="s">
        <v>6</v>
      </c>
      <c r="C151" s="358"/>
      <c r="D151" s="358"/>
    </row>
    <row r="152" spans="2:4" ht="15" x14ac:dyDescent="0.2">
      <c r="B152" s="77"/>
      <c r="C152" s="77" t="s">
        <v>1</v>
      </c>
      <c r="D152" s="77" t="s">
        <v>2</v>
      </c>
    </row>
    <row r="153" spans="2:4" x14ac:dyDescent="0.2">
      <c r="B153" s="2" t="s">
        <v>137</v>
      </c>
      <c r="C153" s="10">
        <v>44462</v>
      </c>
      <c r="D153" s="8">
        <v>0.21543232308549556</v>
      </c>
    </row>
    <row r="154" spans="2:4" x14ac:dyDescent="0.2">
      <c r="B154" s="2" t="s">
        <v>138</v>
      </c>
      <c r="C154" s="10">
        <v>37580</v>
      </c>
      <c r="D154" s="8">
        <v>0.18208687646873561</v>
      </c>
    </row>
    <row r="155" spans="2:4" x14ac:dyDescent="0.2">
      <c r="B155" s="2" t="s">
        <v>139</v>
      </c>
      <c r="C155" s="10">
        <v>24837</v>
      </c>
      <c r="D155" s="8">
        <v>0.12034304818664147</v>
      </c>
    </row>
    <row r="156" spans="2:4" x14ac:dyDescent="0.2">
      <c r="B156" s="2" t="s">
        <v>140</v>
      </c>
      <c r="C156" s="10">
        <v>19238</v>
      </c>
      <c r="D156" s="8">
        <v>9.3214138624415535E-2</v>
      </c>
    </row>
    <row r="157" spans="2:4" x14ac:dyDescent="0.2">
      <c r="B157" s="2" t="s">
        <v>141</v>
      </c>
      <c r="C157" s="10">
        <v>19092</v>
      </c>
      <c r="D157" s="8">
        <v>9.2506722872301772E-2</v>
      </c>
    </row>
    <row r="158" spans="2:4" x14ac:dyDescent="0.2">
      <c r="B158" s="2" t="s">
        <v>142</v>
      </c>
      <c r="C158" s="10">
        <v>10823</v>
      </c>
      <c r="D158" s="8">
        <v>5.2440826610461032E-2</v>
      </c>
    </row>
    <row r="159" spans="2:4" x14ac:dyDescent="0.2">
      <c r="B159" s="2" t="s">
        <v>143</v>
      </c>
      <c r="C159" s="10">
        <v>8402</v>
      </c>
      <c r="D159" s="8">
        <v>4.0710322940136157E-2</v>
      </c>
    </row>
    <row r="160" spans="2:4" x14ac:dyDescent="0.2">
      <c r="B160" s="2" t="s">
        <v>144</v>
      </c>
      <c r="C160" s="10">
        <v>6503</v>
      </c>
      <c r="D160" s="8">
        <v>3.1509072849286529E-2</v>
      </c>
    </row>
    <row r="161" spans="2:4" x14ac:dyDescent="0.2">
      <c r="B161" s="2" t="s">
        <v>145</v>
      </c>
      <c r="C161" s="10">
        <v>6458</v>
      </c>
      <c r="D161" s="8">
        <v>3.1291033747607624E-2</v>
      </c>
    </row>
    <row r="162" spans="2:4" x14ac:dyDescent="0.2">
      <c r="B162" s="2" t="s">
        <v>146</v>
      </c>
      <c r="C162" s="10">
        <v>6176</v>
      </c>
      <c r="D162" s="8">
        <v>2.9924655377086513E-2</v>
      </c>
    </row>
    <row r="165" spans="2:4" x14ac:dyDescent="0.2">
      <c r="B165" s="74" t="s">
        <v>164</v>
      </c>
    </row>
  </sheetData>
  <mergeCells count="18">
    <mergeCell ref="B6:D6"/>
    <mergeCell ref="B7:D7"/>
    <mergeCell ref="B24:D24"/>
    <mergeCell ref="B25:D25"/>
    <mergeCell ref="B42:D42"/>
    <mergeCell ref="B43:D43"/>
    <mergeCell ref="B60:D60"/>
    <mergeCell ref="B61:D61"/>
    <mergeCell ref="B78:D78"/>
    <mergeCell ref="B79:D79"/>
    <mergeCell ref="B96:D96"/>
    <mergeCell ref="B97:D97"/>
    <mergeCell ref="B151:D151"/>
    <mergeCell ref="B150:D150"/>
    <mergeCell ref="B132:D132"/>
    <mergeCell ref="B133:D133"/>
    <mergeCell ref="B114:D114"/>
    <mergeCell ref="B115:D115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8"/>
  <dimension ref="A1:L156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140625" style="2" customWidth="1"/>
    <col min="2" max="2" width="30.7109375" style="2" customWidth="1"/>
    <col min="3" max="3" width="22.7109375" style="2" customWidth="1"/>
    <col min="4" max="4" width="17.7109375" style="2" customWidth="1"/>
    <col min="5" max="5" width="10.7109375" style="2" customWidth="1"/>
    <col min="6" max="6" width="30.7109375" style="2" customWidth="1"/>
    <col min="7" max="7" width="22.7109375" style="2" customWidth="1"/>
    <col min="8" max="8" width="17.7109375" style="2" customWidth="1"/>
    <col min="9" max="9" width="10.7109375" style="2" customWidth="1"/>
    <col min="10" max="10" width="30.7109375" style="2" customWidth="1"/>
    <col min="11" max="11" width="22.7109375" style="2" customWidth="1"/>
    <col min="12" max="12" width="17.7109375" style="2" customWidth="1"/>
    <col min="13" max="16384" width="20.5703125" style="2"/>
  </cols>
  <sheetData>
    <row r="1" spans="1:12" ht="15" x14ac:dyDescent="0.25">
      <c r="A1" s="1" t="s">
        <v>229</v>
      </c>
    </row>
    <row r="2" spans="1:12" ht="15" x14ac:dyDescent="0.25">
      <c r="A2" s="105"/>
      <c r="B2" s="105"/>
    </row>
    <row r="3" spans="1:12" ht="15" x14ac:dyDescent="0.25">
      <c r="A3" s="1"/>
    </row>
    <row r="6" spans="1:12" x14ac:dyDescent="0.2">
      <c r="B6" s="332" t="s">
        <v>357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2" ht="15" x14ac:dyDescent="0.2">
      <c r="B7" s="343" t="s">
        <v>8</v>
      </c>
      <c r="C7" s="343"/>
      <c r="D7" s="343"/>
      <c r="F7" s="343" t="s">
        <v>9</v>
      </c>
      <c r="G7" s="343"/>
      <c r="H7" s="343"/>
      <c r="J7" s="343" t="s">
        <v>10</v>
      </c>
      <c r="K7" s="343"/>
      <c r="L7" s="343"/>
    </row>
    <row r="8" spans="1:12" ht="15" x14ac:dyDescent="0.2">
      <c r="B8" s="330"/>
      <c r="C8" s="334" t="s">
        <v>1</v>
      </c>
      <c r="D8" s="334" t="s">
        <v>2</v>
      </c>
      <c r="F8" s="330"/>
      <c r="G8" s="334" t="s">
        <v>1</v>
      </c>
      <c r="H8" s="334" t="s">
        <v>2</v>
      </c>
      <c r="J8" s="330"/>
      <c r="K8" s="334" t="s">
        <v>1</v>
      </c>
      <c r="L8" s="334" t="s">
        <v>2</v>
      </c>
    </row>
    <row r="9" spans="1:12" x14ac:dyDescent="0.2">
      <c r="B9" s="2" t="s">
        <v>139</v>
      </c>
      <c r="C9" s="10">
        <v>41343</v>
      </c>
      <c r="D9" s="8">
        <v>0.28069496496659607</v>
      </c>
      <c r="F9" s="2" t="s">
        <v>314</v>
      </c>
      <c r="G9" s="10">
        <v>4695</v>
      </c>
      <c r="H9" s="8">
        <v>0.40758746418959979</v>
      </c>
      <c r="J9" s="2" t="s">
        <v>333</v>
      </c>
      <c r="K9" s="10">
        <v>38035</v>
      </c>
      <c r="L9" s="8">
        <v>0.3690246339830599</v>
      </c>
    </row>
    <row r="10" spans="1:12" x14ac:dyDescent="0.2">
      <c r="B10" s="2" t="s">
        <v>308</v>
      </c>
      <c r="C10" s="10">
        <v>35697</v>
      </c>
      <c r="D10" s="8">
        <v>0.24236190321003748</v>
      </c>
      <c r="F10" s="2" t="s">
        <v>296</v>
      </c>
      <c r="G10" s="10">
        <v>2076</v>
      </c>
      <c r="H10" s="8">
        <v>0.18022397777584859</v>
      </c>
      <c r="J10" s="2" t="s">
        <v>307</v>
      </c>
      <c r="K10" s="10">
        <v>34857</v>
      </c>
      <c r="L10" s="8">
        <v>0.33819092064539291</v>
      </c>
    </row>
    <row r="11" spans="1:12" x14ac:dyDescent="0.2">
      <c r="B11" s="2" t="s">
        <v>140</v>
      </c>
      <c r="C11" s="10">
        <v>19722</v>
      </c>
      <c r="D11" s="8">
        <v>0.13390092879256965</v>
      </c>
      <c r="F11" s="2" t="s">
        <v>149</v>
      </c>
      <c r="G11" s="10">
        <v>1221</v>
      </c>
      <c r="H11" s="8">
        <v>0.1059987846167202</v>
      </c>
      <c r="J11" s="2" t="s">
        <v>143</v>
      </c>
      <c r="K11" s="10">
        <v>9249</v>
      </c>
      <c r="L11" s="8">
        <v>8.973600209568347E-2</v>
      </c>
    </row>
    <row r="12" spans="1:12" x14ac:dyDescent="0.2">
      <c r="B12" s="2" t="s">
        <v>309</v>
      </c>
      <c r="C12" s="10">
        <v>19480</v>
      </c>
      <c r="D12" s="8">
        <v>0.1322578893053066</v>
      </c>
      <c r="F12" s="2" t="s">
        <v>309</v>
      </c>
      <c r="G12" s="10">
        <v>920</v>
      </c>
      <c r="H12" s="8">
        <v>7.9868044101050445E-2</v>
      </c>
      <c r="J12" s="2" t="s">
        <v>142</v>
      </c>
      <c r="K12" s="10">
        <v>8679</v>
      </c>
      <c r="L12" s="8">
        <v>8.4205726261048428E-2</v>
      </c>
    </row>
    <row r="13" spans="1:12" x14ac:dyDescent="0.2">
      <c r="B13" s="2" t="s">
        <v>154</v>
      </c>
      <c r="C13" s="10">
        <v>7467</v>
      </c>
      <c r="D13" s="8">
        <v>5.0696594427244585E-2</v>
      </c>
      <c r="F13" s="2" t="s">
        <v>150</v>
      </c>
      <c r="G13" s="10">
        <v>908</v>
      </c>
      <c r="H13" s="8">
        <v>7.8826287004080217E-2</v>
      </c>
      <c r="J13" s="2" t="s">
        <v>148</v>
      </c>
      <c r="K13" s="10">
        <v>5819</v>
      </c>
      <c r="L13" s="8">
        <v>5.6457324704809402E-2</v>
      </c>
    </row>
    <row r="14" spans="1:12" x14ac:dyDescent="0.2">
      <c r="B14" s="2" t="s">
        <v>142</v>
      </c>
      <c r="C14" s="10">
        <v>5296</v>
      </c>
      <c r="D14" s="8">
        <v>3.595676497745913E-2</v>
      </c>
      <c r="F14" s="2" t="s">
        <v>148</v>
      </c>
      <c r="G14" s="10">
        <v>780</v>
      </c>
      <c r="H14" s="8">
        <v>6.77142113030645E-2</v>
      </c>
      <c r="J14" s="2" t="s">
        <v>317</v>
      </c>
      <c r="K14" s="10">
        <v>2719</v>
      </c>
      <c r="L14" s="8">
        <v>2.6380385955039828E-2</v>
      </c>
    </row>
    <row r="15" spans="1:12" x14ac:dyDescent="0.2">
      <c r="B15" s="2" t="s">
        <v>312</v>
      </c>
      <c r="C15" s="10">
        <v>4973</v>
      </c>
      <c r="D15" s="8">
        <v>3.3763782521318779E-2</v>
      </c>
      <c r="F15" s="2" t="s">
        <v>315</v>
      </c>
      <c r="G15" s="10">
        <v>342</v>
      </c>
      <c r="H15" s="8">
        <v>2.969007726365136E-2</v>
      </c>
      <c r="J15" s="2" t="s">
        <v>318</v>
      </c>
      <c r="K15" s="10">
        <v>1337</v>
      </c>
      <c r="L15" s="8">
        <v>1.2971892615626425E-2</v>
      </c>
    </row>
    <row r="16" spans="1:12" x14ac:dyDescent="0.2">
      <c r="B16" s="2" t="s">
        <v>146</v>
      </c>
      <c r="C16" s="10">
        <v>4962</v>
      </c>
      <c r="D16" s="8">
        <v>3.3689098908261363E-2</v>
      </c>
      <c r="F16" s="2" t="s">
        <v>152</v>
      </c>
      <c r="G16" s="10">
        <v>133</v>
      </c>
      <c r="H16" s="8">
        <v>1.1546141158086639E-2</v>
      </c>
      <c r="J16" s="2" t="s">
        <v>153</v>
      </c>
      <c r="K16" s="10">
        <v>683</v>
      </c>
      <c r="L16" s="8">
        <v>6.6266287632556833E-3</v>
      </c>
    </row>
    <row r="17" spans="2:12" x14ac:dyDescent="0.2">
      <c r="B17" s="2" t="s">
        <v>145</v>
      </c>
      <c r="C17" s="10">
        <v>4386</v>
      </c>
      <c r="D17" s="8">
        <v>2.9778393351800554E-2</v>
      </c>
      <c r="F17" s="2" t="s">
        <v>151</v>
      </c>
      <c r="G17" s="10">
        <v>109</v>
      </c>
      <c r="H17" s="8">
        <v>9.4626269641461935E-3</v>
      </c>
      <c r="J17" s="2" t="s">
        <v>319</v>
      </c>
      <c r="K17" s="10">
        <v>484</v>
      </c>
      <c r="L17" s="8">
        <v>4.6958833402866041E-3</v>
      </c>
    </row>
    <row r="18" spans="2:12" x14ac:dyDescent="0.2">
      <c r="B18" s="2" t="s">
        <v>313</v>
      </c>
      <c r="C18" s="10">
        <v>1432</v>
      </c>
      <c r="D18" s="8">
        <v>9.722448536201184E-3</v>
      </c>
      <c r="F18" s="2" t="s">
        <v>155</v>
      </c>
      <c r="G18" s="10">
        <v>79</v>
      </c>
      <c r="H18" s="8">
        <v>6.8582342217206353E-3</v>
      </c>
      <c r="J18" s="2" t="s">
        <v>297</v>
      </c>
      <c r="K18" s="10">
        <v>353</v>
      </c>
      <c r="L18" s="8">
        <v>3.4248901221511801E-3</v>
      </c>
    </row>
    <row r="19" spans="2:12" x14ac:dyDescent="0.2">
      <c r="C19" s="81"/>
    </row>
    <row r="20" spans="2:12" x14ac:dyDescent="0.2">
      <c r="B20" s="74" t="s">
        <v>334</v>
      </c>
      <c r="D20" s="88"/>
    </row>
    <row r="23" spans="2:12" x14ac:dyDescent="0.2">
      <c r="B23" s="310" t="s">
        <v>353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2:12" ht="15" x14ac:dyDescent="0.2">
      <c r="B24" s="343" t="s">
        <v>8</v>
      </c>
      <c r="C24" s="343"/>
      <c r="D24" s="343"/>
      <c r="F24" s="343" t="s">
        <v>9</v>
      </c>
      <c r="G24" s="343"/>
      <c r="H24" s="343"/>
      <c r="J24" s="343" t="s">
        <v>10</v>
      </c>
      <c r="K24" s="343"/>
      <c r="L24" s="343"/>
    </row>
    <row r="25" spans="2:12" ht="15" x14ac:dyDescent="0.2">
      <c r="B25" s="307"/>
      <c r="C25" s="312" t="s">
        <v>1</v>
      </c>
      <c r="D25" s="312" t="s">
        <v>2</v>
      </c>
      <c r="F25" s="307"/>
      <c r="G25" s="312" t="s">
        <v>1</v>
      </c>
      <c r="H25" s="312" t="s">
        <v>2</v>
      </c>
      <c r="J25" s="307"/>
      <c r="K25" s="312" t="s">
        <v>1</v>
      </c>
      <c r="L25" s="312" t="s">
        <v>2</v>
      </c>
    </row>
    <row r="26" spans="2:12" x14ac:dyDescent="0.2">
      <c r="B26" s="2" t="s">
        <v>139</v>
      </c>
      <c r="C26" s="10">
        <v>39999</v>
      </c>
      <c r="D26" s="8">
        <v>0.31055847574089457</v>
      </c>
      <c r="F26" s="2" t="s">
        <v>314</v>
      </c>
      <c r="G26" s="10">
        <v>4470</v>
      </c>
      <c r="H26" s="8">
        <v>0.39334741288278774</v>
      </c>
      <c r="J26" s="2" t="s">
        <v>307</v>
      </c>
      <c r="K26" s="10">
        <v>35759</v>
      </c>
      <c r="L26" s="8">
        <v>0.32905137430640546</v>
      </c>
    </row>
    <row r="27" spans="2:12" x14ac:dyDescent="0.2">
      <c r="B27" s="2" t="s">
        <v>308</v>
      </c>
      <c r="C27" s="10">
        <v>31538</v>
      </c>
      <c r="D27" s="8">
        <v>0.24486595184670451</v>
      </c>
      <c r="F27" s="2" t="s">
        <v>296</v>
      </c>
      <c r="G27" s="10">
        <v>2131</v>
      </c>
      <c r="H27" s="8">
        <v>0.18752199929602253</v>
      </c>
      <c r="J27" s="2" t="s">
        <v>333</v>
      </c>
      <c r="K27" s="10">
        <v>28598</v>
      </c>
      <c r="L27" s="8">
        <v>0.26315644180247161</v>
      </c>
    </row>
    <row r="28" spans="2:12" x14ac:dyDescent="0.2">
      <c r="B28" s="2" t="s">
        <v>140</v>
      </c>
      <c r="C28" s="10">
        <v>21150</v>
      </c>
      <c r="D28" s="8">
        <v>0.16421189934548164</v>
      </c>
      <c r="F28" s="2" t="s">
        <v>150</v>
      </c>
      <c r="G28" s="10">
        <v>999</v>
      </c>
      <c r="H28" s="8">
        <v>8.790918690601901E-2</v>
      </c>
      <c r="J28" s="2" t="s">
        <v>310</v>
      </c>
      <c r="K28" s="10">
        <v>11782</v>
      </c>
      <c r="L28" s="8">
        <v>0.10841699410157077</v>
      </c>
    </row>
    <row r="29" spans="2:12" x14ac:dyDescent="0.2">
      <c r="B29" s="2" t="s">
        <v>309</v>
      </c>
      <c r="C29" s="10">
        <v>16003</v>
      </c>
      <c r="D29" s="8">
        <v>0.12424978842674907</v>
      </c>
      <c r="F29" s="2" t="s">
        <v>149</v>
      </c>
      <c r="G29" s="10">
        <v>914</v>
      </c>
      <c r="H29" s="8">
        <v>8.0429426258359735E-2</v>
      </c>
      <c r="J29" s="2" t="s">
        <v>143</v>
      </c>
      <c r="K29" s="10">
        <v>10239</v>
      </c>
      <c r="L29" s="8">
        <v>9.4218435121879399E-2</v>
      </c>
    </row>
    <row r="30" spans="2:12" x14ac:dyDescent="0.2">
      <c r="B30" s="2" t="s">
        <v>154</v>
      </c>
      <c r="C30" s="10">
        <v>7435</v>
      </c>
      <c r="D30" s="8">
        <v>5.7726499840834805E-2</v>
      </c>
      <c r="F30" s="2" t="s">
        <v>309</v>
      </c>
      <c r="G30" s="10">
        <v>901</v>
      </c>
      <c r="H30" s="8">
        <v>7.9285462865188311E-2</v>
      </c>
      <c r="J30" s="2" t="s">
        <v>142</v>
      </c>
      <c r="K30" s="10">
        <v>9145</v>
      </c>
      <c r="L30" s="8">
        <v>8.4151537180348387E-2</v>
      </c>
    </row>
    <row r="31" spans="2:12" x14ac:dyDescent="0.2">
      <c r="B31" s="2" t="s">
        <v>312</v>
      </c>
      <c r="C31" s="10">
        <v>4554</v>
      </c>
      <c r="D31" s="8">
        <v>3.5357966412261153E-2</v>
      </c>
      <c r="F31" s="2" t="s">
        <v>148</v>
      </c>
      <c r="G31" s="10">
        <v>745</v>
      </c>
      <c r="H31" s="8">
        <v>6.5557902147131294E-2</v>
      </c>
      <c r="J31" s="2" t="s">
        <v>148</v>
      </c>
      <c r="K31" s="10">
        <v>6879</v>
      </c>
      <c r="L31" s="8">
        <v>6.3299991718274093E-2</v>
      </c>
    </row>
    <row r="32" spans="2:12" x14ac:dyDescent="0.2">
      <c r="B32" s="2" t="s">
        <v>142</v>
      </c>
      <c r="C32" s="10">
        <v>2321</v>
      </c>
      <c r="D32" s="8">
        <v>1.802060607001716E-2</v>
      </c>
      <c r="F32" s="2" t="s">
        <v>315</v>
      </c>
      <c r="G32" s="10">
        <v>382</v>
      </c>
      <c r="H32" s="8">
        <v>3.3614924322421684E-2</v>
      </c>
      <c r="J32" s="2" t="s">
        <v>317</v>
      </c>
      <c r="K32" s="10">
        <v>2667</v>
      </c>
      <c r="L32" s="8">
        <v>2.4541514451611717E-2</v>
      </c>
    </row>
    <row r="33" spans="2:12" x14ac:dyDescent="0.2">
      <c r="B33" s="2" t="s">
        <v>145</v>
      </c>
      <c r="C33" s="10">
        <v>2284</v>
      </c>
      <c r="D33" s="8">
        <v>1.7733332298112532E-2</v>
      </c>
      <c r="F33" s="2" t="s">
        <v>151</v>
      </c>
      <c r="G33" s="10">
        <v>239</v>
      </c>
      <c r="H33" s="8">
        <v>2.1031326997536078E-2</v>
      </c>
      <c r="J33" s="2" t="s">
        <v>153</v>
      </c>
      <c r="K33" s="10">
        <v>1574</v>
      </c>
      <c r="L33" s="8">
        <v>1.4483818427760345E-2</v>
      </c>
    </row>
    <row r="34" spans="2:12" x14ac:dyDescent="0.2">
      <c r="B34" s="2" t="s">
        <v>146</v>
      </c>
      <c r="C34" s="10">
        <v>1385</v>
      </c>
      <c r="D34" s="8">
        <v>1.0753356056429885E-2</v>
      </c>
      <c r="F34" s="2" t="s">
        <v>297</v>
      </c>
      <c r="G34" s="10">
        <v>236</v>
      </c>
      <c r="H34" s="8">
        <v>2.0767335445265753E-2</v>
      </c>
      <c r="J34" s="2" t="s">
        <v>318</v>
      </c>
      <c r="K34" s="10">
        <v>1186</v>
      </c>
      <c r="L34" s="8">
        <v>1.0913474368058304E-2</v>
      </c>
    </row>
    <row r="35" spans="2:12" x14ac:dyDescent="0.2">
      <c r="B35" s="2" t="s">
        <v>356</v>
      </c>
      <c r="C35" s="10">
        <v>895</v>
      </c>
      <c r="D35" s="8">
        <v>6.9489196176929589E-3</v>
      </c>
      <c r="F35" s="2" t="s">
        <v>155</v>
      </c>
      <c r="G35" s="10">
        <v>80</v>
      </c>
      <c r="H35" s="8">
        <v>7.0397747272087294E-3</v>
      </c>
      <c r="J35" s="2" t="s">
        <v>319</v>
      </c>
      <c r="K35" s="10">
        <v>428</v>
      </c>
      <c r="L35" s="8">
        <v>3.9384207668878195E-3</v>
      </c>
    </row>
    <row r="36" spans="2:12" x14ac:dyDescent="0.2">
      <c r="C36" s="81"/>
    </row>
    <row r="37" spans="2:12" x14ac:dyDescent="0.2">
      <c r="B37" s="74" t="s">
        <v>334</v>
      </c>
      <c r="D37" s="88"/>
    </row>
    <row r="40" spans="2:12" x14ac:dyDescent="0.2">
      <c r="B40" s="235" t="s">
        <v>347</v>
      </c>
      <c r="C40" s="107"/>
      <c r="D40" s="107"/>
      <c r="E40" s="107"/>
      <c r="F40" s="107"/>
      <c r="G40" s="107"/>
      <c r="H40" s="107"/>
      <c r="I40" s="107"/>
      <c r="J40" s="107"/>
      <c r="K40" s="107"/>
      <c r="L40" s="107"/>
    </row>
    <row r="41" spans="2:12" ht="15" x14ac:dyDescent="0.2">
      <c r="B41" s="343" t="s">
        <v>8</v>
      </c>
      <c r="C41" s="343"/>
      <c r="D41" s="343"/>
      <c r="F41" s="343" t="s">
        <v>9</v>
      </c>
      <c r="G41" s="343"/>
      <c r="H41" s="343"/>
      <c r="J41" s="343" t="s">
        <v>10</v>
      </c>
      <c r="K41" s="343"/>
      <c r="L41" s="343"/>
    </row>
    <row r="42" spans="2:12" ht="15" x14ac:dyDescent="0.2">
      <c r="B42" s="228"/>
      <c r="C42" s="237" t="s">
        <v>1</v>
      </c>
      <c r="D42" s="237" t="s">
        <v>2</v>
      </c>
      <c r="F42" s="228"/>
      <c r="G42" s="237" t="s">
        <v>1</v>
      </c>
      <c r="H42" s="237" t="s">
        <v>2</v>
      </c>
      <c r="J42" s="228"/>
      <c r="K42" s="237" t="s">
        <v>1</v>
      </c>
      <c r="L42" s="237" t="s">
        <v>2</v>
      </c>
    </row>
    <row r="43" spans="2:12" x14ac:dyDescent="0.2">
      <c r="B43" s="2" t="s">
        <v>139</v>
      </c>
      <c r="C43" s="10">
        <v>47537</v>
      </c>
      <c r="D43" s="8">
        <v>0.37805188401647821</v>
      </c>
      <c r="F43" s="2" t="s">
        <v>314</v>
      </c>
      <c r="G43" s="10">
        <v>4373</v>
      </c>
      <c r="H43" s="8">
        <v>0.42320720023226555</v>
      </c>
      <c r="J43" s="2" t="s">
        <v>307</v>
      </c>
      <c r="K43" s="10">
        <v>32938</v>
      </c>
      <c r="L43" s="8">
        <v>0.29395280762503123</v>
      </c>
    </row>
    <row r="44" spans="2:12" x14ac:dyDescent="0.2">
      <c r="B44" s="2" t="s">
        <v>308</v>
      </c>
      <c r="C44" s="10">
        <v>26639</v>
      </c>
      <c r="D44" s="8">
        <v>0.21185443209110719</v>
      </c>
      <c r="F44" s="2" t="s">
        <v>296</v>
      </c>
      <c r="G44" s="10">
        <v>1703</v>
      </c>
      <c r="H44" s="8">
        <v>0.16481176812155232</v>
      </c>
      <c r="J44" s="2" t="s">
        <v>333</v>
      </c>
      <c r="K44" s="10">
        <v>26374</v>
      </c>
      <c r="L44" s="8">
        <v>0.23537286259950738</v>
      </c>
    </row>
    <row r="45" spans="2:12" x14ac:dyDescent="0.2">
      <c r="B45" s="2" t="s">
        <v>140</v>
      </c>
      <c r="C45" s="10">
        <v>17552</v>
      </c>
      <c r="D45" s="8">
        <v>0.13958740913934883</v>
      </c>
      <c r="F45" s="2" t="s">
        <v>148</v>
      </c>
      <c r="G45" s="10">
        <v>904</v>
      </c>
      <c r="H45" s="8">
        <v>8.7486693119132874E-2</v>
      </c>
      <c r="J45" s="2" t="s">
        <v>148</v>
      </c>
      <c r="K45" s="10">
        <v>12546</v>
      </c>
      <c r="L45" s="8">
        <v>0.1119658729875415</v>
      </c>
    </row>
    <row r="46" spans="2:12" x14ac:dyDescent="0.2">
      <c r="B46" s="2" t="s">
        <v>309</v>
      </c>
      <c r="C46" s="10">
        <v>17316</v>
      </c>
      <c r="D46" s="8">
        <v>0.13771055017416614</v>
      </c>
      <c r="F46" s="2" t="s">
        <v>150</v>
      </c>
      <c r="G46" s="10">
        <v>840</v>
      </c>
      <c r="H46" s="8">
        <v>8.1292944933707534E-2</v>
      </c>
      <c r="J46" s="2" t="s">
        <v>310</v>
      </c>
      <c r="K46" s="10">
        <v>12259</v>
      </c>
      <c r="L46" s="8">
        <v>0.10940456216756506</v>
      </c>
    </row>
    <row r="47" spans="2:12" x14ac:dyDescent="0.2">
      <c r="B47" s="2" t="s">
        <v>154</v>
      </c>
      <c r="C47" s="10">
        <v>6304</v>
      </c>
      <c r="D47" s="8">
        <v>5.0134402188608422E-2</v>
      </c>
      <c r="F47" s="2" t="s">
        <v>149</v>
      </c>
      <c r="G47" s="10">
        <v>796</v>
      </c>
      <c r="H47" s="8">
        <v>7.7034743056227623E-2</v>
      </c>
      <c r="J47" s="2" t="s">
        <v>143</v>
      </c>
      <c r="K47" s="10">
        <v>11047</v>
      </c>
      <c r="L47" s="8">
        <v>9.8588155499232499E-2</v>
      </c>
    </row>
    <row r="48" spans="2:12" x14ac:dyDescent="0.2">
      <c r="B48" s="2" t="s">
        <v>312</v>
      </c>
      <c r="C48" s="10">
        <v>3063</v>
      </c>
      <c r="D48" s="8">
        <v>2.4359402586248032E-2</v>
      </c>
      <c r="F48" s="2" t="s">
        <v>309</v>
      </c>
      <c r="G48" s="10">
        <v>773</v>
      </c>
      <c r="H48" s="8">
        <v>7.4808864802090397E-2</v>
      </c>
      <c r="J48" s="2" t="s">
        <v>142</v>
      </c>
      <c r="K48" s="10">
        <v>10220</v>
      </c>
      <c r="L48" s="8">
        <v>9.1207653589404913E-2</v>
      </c>
    </row>
    <row r="49" spans="2:12" x14ac:dyDescent="0.2">
      <c r="B49" s="2" t="s">
        <v>145</v>
      </c>
      <c r="C49" s="10">
        <v>2735</v>
      </c>
      <c r="D49" s="8">
        <v>2.1750886736333127E-2</v>
      </c>
      <c r="F49" s="2" t="s">
        <v>351</v>
      </c>
      <c r="G49" s="10">
        <v>411</v>
      </c>
      <c r="H49" s="8">
        <v>3.9775476628278329E-2</v>
      </c>
      <c r="J49" s="2" t="s">
        <v>317</v>
      </c>
      <c r="K49" s="10">
        <v>2857</v>
      </c>
      <c r="L49" s="8">
        <v>2.5497090636490201E-2</v>
      </c>
    </row>
    <row r="50" spans="2:12" x14ac:dyDescent="0.2">
      <c r="B50" s="2" t="s">
        <v>146</v>
      </c>
      <c r="C50" s="10">
        <v>1170</v>
      </c>
      <c r="D50" s="8">
        <v>9.3047669036598751E-3</v>
      </c>
      <c r="F50" s="2" t="s">
        <v>151</v>
      </c>
      <c r="G50" s="10">
        <v>130</v>
      </c>
      <c r="H50" s="8">
        <v>1.2581051001645215E-2</v>
      </c>
      <c r="J50" s="2" t="s">
        <v>153</v>
      </c>
      <c r="K50" s="10">
        <v>1404</v>
      </c>
      <c r="L50" s="8">
        <v>1.2529896833612966E-2</v>
      </c>
    </row>
    <row r="51" spans="2:12" x14ac:dyDescent="0.2">
      <c r="B51" s="2" t="s">
        <v>70</v>
      </c>
      <c r="C51" s="10">
        <v>976</v>
      </c>
      <c r="D51" s="8">
        <v>7.7619252119419131E-3</v>
      </c>
      <c r="F51" s="2" t="s">
        <v>155</v>
      </c>
      <c r="G51" s="10">
        <v>113</v>
      </c>
      <c r="H51" s="8">
        <v>1.0935836639891609E-2</v>
      </c>
      <c r="J51" s="2" t="s">
        <v>318</v>
      </c>
      <c r="K51" s="10">
        <v>1358</v>
      </c>
      <c r="L51" s="8">
        <v>1.2119373148181201E-2</v>
      </c>
    </row>
    <row r="52" spans="2:12" x14ac:dyDescent="0.2">
      <c r="B52" s="2" t="s">
        <v>142</v>
      </c>
      <c r="C52" s="10">
        <v>796</v>
      </c>
      <c r="D52" s="8">
        <v>6.3304226113788551E-3</v>
      </c>
      <c r="F52" s="2" t="s">
        <v>157</v>
      </c>
      <c r="G52" s="10">
        <v>87</v>
      </c>
      <c r="H52" s="8">
        <v>8.4196264395625664E-3</v>
      </c>
      <c r="J52" s="2" t="s">
        <v>319</v>
      </c>
      <c r="K52" s="10">
        <v>480</v>
      </c>
      <c r="L52" s="8">
        <v>4.2837254132010137E-3</v>
      </c>
    </row>
    <row r="53" spans="2:12" x14ac:dyDescent="0.2">
      <c r="C53" s="81"/>
    </row>
    <row r="54" spans="2:12" x14ac:dyDescent="0.2">
      <c r="B54" s="74" t="s">
        <v>334</v>
      </c>
      <c r="D54" s="88"/>
    </row>
    <row r="57" spans="2:12" x14ac:dyDescent="0.2">
      <c r="B57" s="223" t="s">
        <v>336</v>
      </c>
      <c r="C57" s="107"/>
      <c r="D57" s="107"/>
      <c r="E57" s="107"/>
      <c r="F57" s="107"/>
      <c r="G57" s="107"/>
      <c r="H57" s="107"/>
      <c r="I57" s="107"/>
      <c r="J57" s="107"/>
      <c r="K57" s="107"/>
      <c r="L57" s="107"/>
    </row>
    <row r="58" spans="2:12" ht="15" x14ac:dyDescent="0.2">
      <c r="B58" s="343" t="s">
        <v>8</v>
      </c>
      <c r="C58" s="343"/>
      <c r="D58" s="343"/>
      <c r="F58" s="343" t="s">
        <v>9</v>
      </c>
      <c r="G58" s="343"/>
      <c r="H58" s="343"/>
      <c r="J58" s="343" t="s">
        <v>10</v>
      </c>
      <c r="K58" s="343"/>
      <c r="L58" s="343"/>
    </row>
    <row r="59" spans="2:12" ht="15" x14ac:dyDescent="0.2">
      <c r="B59" s="215"/>
      <c r="C59" s="225" t="s">
        <v>1</v>
      </c>
      <c r="D59" s="225" t="s">
        <v>2</v>
      </c>
      <c r="F59" s="215"/>
      <c r="G59" s="225" t="s">
        <v>1</v>
      </c>
      <c r="H59" s="225" t="s">
        <v>2</v>
      </c>
      <c r="J59" s="215"/>
      <c r="K59" s="225" t="s">
        <v>1</v>
      </c>
      <c r="L59" s="225" t="s">
        <v>2</v>
      </c>
    </row>
    <row r="60" spans="2:12" x14ac:dyDescent="0.2">
      <c r="B60" s="2" t="s">
        <v>139</v>
      </c>
      <c r="C60" s="10">
        <v>66141</v>
      </c>
      <c r="D60" s="8">
        <v>0.51338953055141578</v>
      </c>
      <c r="F60" s="2" t="s">
        <v>314</v>
      </c>
      <c r="G60" s="10">
        <v>3648</v>
      </c>
      <c r="H60" s="8">
        <v>0.42037335791657066</v>
      </c>
      <c r="J60" s="2" t="s">
        <v>333</v>
      </c>
      <c r="K60" s="10">
        <v>38389</v>
      </c>
      <c r="L60" s="8">
        <v>0.28046757990867582</v>
      </c>
    </row>
    <row r="61" spans="2:12" x14ac:dyDescent="0.2">
      <c r="B61" s="2" t="s">
        <v>308</v>
      </c>
      <c r="C61" s="10">
        <v>18830</v>
      </c>
      <c r="D61" s="8">
        <v>0.14615933929458519</v>
      </c>
      <c r="F61" s="2" t="s">
        <v>296</v>
      </c>
      <c r="G61" s="10">
        <v>1337</v>
      </c>
      <c r="H61" s="8">
        <v>0.15406775754782207</v>
      </c>
      <c r="J61" s="2" t="s">
        <v>148</v>
      </c>
      <c r="K61" s="10">
        <v>34391</v>
      </c>
      <c r="L61" s="8">
        <v>0.2512584474885845</v>
      </c>
    </row>
    <row r="62" spans="2:12" x14ac:dyDescent="0.2">
      <c r="B62" s="2" t="s">
        <v>140</v>
      </c>
      <c r="C62" s="10">
        <v>16170</v>
      </c>
      <c r="D62" s="8">
        <v>0.12551229508196721</v>
      </c>
      <c r="F62" s="2" t="s">
        <v>148</v>
      </c>
      <c r="G62" s="10">
        <v>1048</v>
      </c>
      <c r="H62" s="8">
        <v>0.12076515326112007</v>
      </c>
      <c r="J62" s="2" t="s">
        <v>307</v>
      </c>
      <c r="K62" s="10">
        <v>24908</v>
      </c>
      <c r="L62" s="8">
        <v>0.18197625570776255</v>
      </c>
    </row>
    <row r="63" spans="2:12" x14ac:dyDescent="0.2">
      <c r="B63" s="2" t="s">
        <v>309</v>
      </c>
      <c r="C63" s="10">
        <v>12533</v>
      </c>
      <c r="D63" s="8">
        <v>9.7281731246895181E-2</v>
      </c>
      <c r="F63" s="2" t="s">
        <v>309</v>
      </c>
      <c r="G63" s="10">
        <v>655</v>
      </c>
      <c r="H63" s="8">
        <v>7.5478220788200046E-2</v>
      </c>
      <c r="J63" s="2" t="s">
        <v>310</v>
      </c>
      <c r="K63" s="10">
        <v>12492</v>
      </c>
      <c r="L63" s="8">
        <v>9.1265753424657536E-2</v>
      </c>
    </row>
    <row r="64" spans="2:12" x14ac:dyDescent="0.2">
      <c r="B64" s="2" t="s">
        <v>154</v>
      </c>
      <c r="C64" s="10">
        <v>5639</v>
      </c>
      <c r="D64" s="8">
        <v>4.3770181321410827E-2</v>
      </c>
      <c r="F64" s="2" t="s">
        <v>150</v>
      </c>
      <c r="G64" s="10">
        <v>529</v>
      </c>
      <c r="H64" s="8">
        <v>6.0958746254897445E-2</v>
      </c>
      <c r="J64" s="2" t="s">
        <v>143</v>
      </c>
      <c r="K64" s="10">
        <v>12445</v>
      </c>
      <c r="L64" s="8">
        <v>9.092237442922374E-2</v>
      </c>
    </row>
    <row r="65" spans="2:12" x14ac:dyDescent="0.2">
      <c r="B65" s="2" t="s">
        <v>145</v>
      </c>
      <c r="C65" s="10">
        <v>2554</v>
      </c>
      <c r="D65" s="8">
        <v>1.9824267262791854E-2</v>
      </c>
      <c r="F65" s="2" t="s">
        <v>315</v>
      </c>
      <c r="G65" s="10">
        <v>502</v>
      </c>
      <c r="H65" s="8">
        <v>5.7847430283475457E-2</v>
      </c>
      <c r="J65" s="2" t="s">
        <v>142</v>
      </c>
      <c r="K65" s="10">
        <v>7876</v>
      </c>
      <c r="L65" s="8">
        <v>5.7541552511415524E-2</v>
      </c>
    </row>
    <row r="66" spans="2:12" x14ac:dyDescent="0.2">
      <c r="B66" s="2" t="s">
        <v>313</v>
      </c>
      <c r="C66" s="10">
        <v>2467</v>
      </c>
      <c r="D66" s="8">
        <v>1.914896920019871E-2</v>
      </c>
      <c r="F66" s="2" t="s">
        <v>149</v>
      </c>
      <c r="G66" s="10">
        <v>444</v>
      </c>
      <c r="H66" s="8">
        <v>5.1163862641161559E-2</v>
      </c>
      <c r="J66" s="2" t="s">
        <v>317</v>
      </c>
      <c r="K66" s="10">
        <v>2832</v>
      </c>
      <c r="L66" s="8">
        <v>2.0690410958904108E-2</v>
      </c>
    </row>
    <row r="67" spans="2:12" x14ac:dyDescent="0.2">
      <c r="B67" s="2" t="s">
        <v>312</v>
      </c>
      <c r="C67" s="10">
        <v>2387</v>
      </c>
      <c r="D67" s="8">
        <v>1.8528005464480874E-2</v>
      </c>
      <c r="F67" s="2" t="s">
        <v>151</v>
      </c>
      <c r="G67" s="10">
        <v>153</v>
      </c>
      <c r="H67" s="8">
        <v>1.7630790504724592E-2</v>
      </c>
      <c r="J67" s="2" t="s">
        <v>318</v>
      </c>
      <c r="K67" s="10">
        <v>1354</v>
      </c>
      <c r="L67" s="8">
        <v>9.892237442922374E-3</v>
      </c>
    </row>
    <row r="68" spans="2:12" x14ac:dyDescent="0.2">
      <c r="B68" s="2" t="s">
        <v>142</v>
      </c>
      <c r="C68" s="10">
        <v>892</v>
      </c>
      <c r="D68" s="8">
        <v>6.9237456532538497E-3</v>
      </c>
      <c r="F68" s="2" t="s">
        <v>155</v>
      </c>
      <c r="G68" s="10">
        <v>80</v>
      </c>
      <c r="H68" s="8">
        <v>9.2187139893984797E-3</v>
      </c>
      <c r="J68" s="2" t="s">
        <v>153</v>
      </c>
      <c r="K68" s="10">
        <v>1207</v>
      </c>
      <c r="L68" s="8">
        <v>8.8182648401826484E-3</v>
      </c>
    </row>
    <row r="69" spans="2:12" x14ac:dyDescent="0.2">
      <c r="B69" s="2" t="s">
        <v>146</v>
      </c>
      <c r="C69" s="10">
        <v>581</v>
      </c>
      <c r="D69" s="8">
        <v>4.5097491306507701E-3</v>
      </c>
      <c r="F69" s="2" t="s">
        <v>157</v>
      </c>
      <c r="G69" s="10">
        <v>60</v>
      </c>
      <c r="H69" s="8">
        <v>6.9140354920488589E-3</v>
      </c>
      <c r="J69" s="2" t="s">
        <v>319</v>
      </c>
      <c r="K69" s="10">
        <v>318</v>
      </c>
      <c r="L69" s="8">
        <v>2.3232876712328768E-3</v>
      </c>
    </row>
    <row r="70" spans="2:12" x14ac:dyDescent="0.2">
      <c r="C70" s="81"/>
    </row>
    <row r="71" spans="2:12" x14ac:dyDescent="0.2">
      <c r="B71" s="74" t="s">
        <v>334</v>
      </c>
      <c r="D71" s="88"/>
    </row>
    <row r="74" spans="2:12" x14ac:dyDescent="0.2">
      <c r="B74" s="206" t="s">
        <v>322</v>
      </c>
      <c r="C74" s="107"/>
      <c r="D74" s="107"/>
      <c r="E74" s="107"/>
      <c r="F74" s="107"/>
      <c r="G74" s="107"/>
      <c r="H74" s="107"/>
      <c r="I74" s="107"/>
      <c r="J74" s="107"/>
      <c r="K74" s="107"/>
      <c r="L74" s="107"/>
    </row>
    <row r="75" spans="2:12" ht="15" x14ac:dyDescent="0.2">
      <c r="B75" s="343" t="s">
        <v>8</v>
      </c>
      <c r="C75" s="343"/>
      <c r="D75" s="343"/>
      <c r="F75" s="343" t="s">
        <v>9</v>
      </c>
      <c r="G75" s="343"/>
      <c r="H75" s="343"/>
      <c r="J75" s="343" t="s">
        <v>10</v>
      </c>
      <c r="K75" s="343"/>
      <c r="L75" s="343"/>
    </row>
    <row r="76" spans="2:12" ht="15" x14ac:dyDescent="0.2">
      <c r="B76" s="198"/>
      <c r="C76" s="208" t="s">
        <v>1</v>
      </c>
      <c r="D76" s="208" t="s">
        <v>2</v>
      </c>
      <c r="F76" s="198"/>
      <c r="G76" s="208" t="s">
        <v>1</v>
      </c>
      <c r="H76" s="208" t="s">
        <v>2</v>
      </c>
      <c r="J76" s="198"/>
      <c r="K76" s="208" t="s">
        <v>1</v>
      </c>
      <c r="L76" s="208" t="s">
        <v>2</v>
      </c>
    </row>
    <row r="77" spans="2:12" x14ac:dyDescent="0.2">
      <c r="B77" s="2" t="s">
        <v>139</v>
      </c>
      <c r="C77" s="10">
        <v>37309</v>
      </c>
      <c r="D77" s="8">
        <v>0.38970304062170319</v>
      </c>
      <c r="F77" s="2" t="s">
        <v>314</v>
      </c>
      <c r="G77" s="10">
        <v>2230</v>
      </c>
      <c r="H77" s="8">
        <v>0.34605834885164494</v>
      </c>
      <c r="J77" s="2" t="s">
        <v>333</v>
      </c>
      <c r="K77" s="10">
        <v>30323</v>
      </c>
      <c r="L77" s="8">
        <v>0.33823381780459782</v>
      </c>
    </row>
    <row r="78" spans="2:12" x14ac:dyDescent="0.2">
      <c r="B78" s="2" t="s">
        <v>140</v>
      </c>
      <c r="C78" s="10">
        <v>14017</v>
      </c>
      <c r="D78" s="8">
        <v>0.14641152323553067</v>
      </c>
      <c r="F78" s="2" t="s">
        <v>296</v>
      </c>
      <c r="G78" s="10">
        <v>1258</v>
      </c>
      <c r="H78" s="8">
        <v>0.19522036002482929</v>
      </c>
      <c r="J78" s="2" t="s">
        <v>307</v>
      </c>
      <c r="K78" s="10">
        <v>18406</v>
      </c>
      <c r="L78" s="8">
        <v>0.20530724699110997</v>
      </c>
    </row>
    <row r="79" spans="2:12" x14ac:dyDescent="0.2">
      <c r="B79" s="2" t="s">
        <v>308</v>
      </c>
      <c r="C79" s="10">
        <v>12941</v>
      </c>
      <c r="D79" s="8">
        <v>0.1351723993858174</v>
      </c>
      <c r="F79" s="2" t="s">
        <v>309</v>
      </c>
      <c r="G79" s="10">
        <v>943</v>
      </c>
      <c r="H79" s="8">
        <v>0.14633767846058349</v>
      </c>
      <c r="J79" s="2" t="s">
        <v>310</v>
      </c>
      <c r="K79" s="10">
        <v>9895</v>
      </c>
      <c r="L79" s="8">
        <v>0.1103724442560596</v>
      </c>
    </row>
    <row r="80" spans="2:12" x14ac:dyDescent="0.2">
      <c r="B80" s="2" t="s">
        <v>309</v>
      </c>
      <c r="C80" s="10">
        <v>12213</v>
      </c>
      <c r="D80" s="8">
        <v>0.12756823380720098</v>
      </c>
      <c r="F80" s="2" t="s">
        <v>148</v>
      </c>
      <c r="G80" s="10">
        <v>545</v>
      </c>
      <c r="H80" s="8">
        <v>8.4574798261949094E-2</v>
      </c>
      <c r="J80" s="2" t="s">
        <v>143</v>
      </c>
      <c r="K80" s="10">
        <v>9875</v>
      </c>
      <c r="L80" s="8">
        <v>0.11014935695084271</v>
      </c>
    </row>
    <row r="81" spans="2:12" x14ac:dyDescent="0.2">
      <c r="B81" s="2" t="s">
        <v>154</v>
      </c>
      <c r="C81" s="10">
        <v>7941</v>
      </c>
      <c r="D81" s="8">
        <v>8.2945987444770566E-2</v>
      </c>
      <c r="F81" s="2" t="s">
        <v>150</v>
      </c>
      <c r="G81" s="10">
        <v>407</v>
      </c>
      <c r="H81" s="8">
        <v>6.3159528243327129E-2</v>
      </c>
      <c r="J81" s="2" t="s">
        <v>148</v>
      </c>
      <c r="K81" s="10">
        <v>9482</v>
      </c>
      <c r="L81" s="8">
        <v>0.1057656914033307</v>
      </c>
    </row>
    <row r="82" spans="2:12" x14ac:dyDescent="0.2">
      <c r="B82" s="2" t="s">
        <v>145</v>
      </c>
      <c r="C82" s="10">
        <v>4206</v>
      </c>
      <c r="D82" s="8">
        <v>4.3932857724808587E-2</v>
      </c>
      <c r="F82" s="2" t="s">
        <v>149</v>
      </c>
      <c r="G82" s="10">
        <v>391</v>
      </c>
      <c r="H82" s="8">
        <v>6.0676598386095591E-2</v>
      </c>
      <c r="J82" s="2" t="s">
        <v>142</v>
      </c>
      <c r="K82" s="10">
        <v>7363</v>
      </c>
      <c r="L82" s="8">
        <v>8.21295914156005E-2</v>
      </c>
    </row>
    <row r="83" spans="2:12" x14ac:dyDescent="0.2">
      <c r="B83" s="2" t="s">
        <v>312</v>
      </c>
      <c r="C83" s="10">
        <v>2444</v>
      </c>
      <c r="D83" s="8">
        <v>2.5528270156783689E-2</v>
      </c>
      <c r="F83" s="2" t="s">
        <v>315</v>
      </c>
      <c r="G83" s="10">
        <v>261</v>
      </c>
      <c r="H83" s="8">
        <v>4.0502793296089384E-2</v>
      </c>
      <c r="J83" s="2" t="s">
        <v>317</v>
      </c>
      <c r="K83" s="10">
        <v>1676</v>
      </c>
      <c r="L83" s="8">
        <v>1.8694716177175937E-2</v>
      </c>
    </row>
    <row r="84" spans="2:12" x14ac:dyDescent="0.2">
      <c r="B84" s="2" t="s">
        <v>313</v>
      </c>
      <c r="C84" s="10">
        <v>2314</v>
      </c>
      <c r="D84" s="8">
        <v>2.417038344631647E-2</v>
      </c>
      <c r="F84" s="2" t="s">
        <v>151</v>
      </c>
      <c r="G84" s="10">
        <v>101</v>
      </c>
      <c r="H84" s="8">
        <v>1.5673494723774054E-2</v>
      </c>
      <c r="J84" s="2" t="s">
        <v>318</v>
      </c>
      <c r="K84" s="10">
        <v>1098</v>
      </c>
      <c r="L84" s="8">
        <v>1.2247493056407625E-2</v>
      </c>
    </row>
    <row r="85" spans="2:12" x14ac:dyDescent="0.2">
      <c r="B85" s="2" t="s">
        <v>142</v>
      </c>
      <c r="C85" s="10">
        <v>978</v>
      </c>
      <c r="D85" s="8">
        <v>1.0215486175668758E-2</v>
      </c>
      <c r="F85" s="2" t="s">
        <v>155</v>
      </c>
      <c r="G85" s="10">
        <v>87</v>
      </c>
      <c r="H85" s="8">
        <v>1.3500931098696461E-2</v>
      </c>
      <c r="J85" s="2" t="s">
        <v>153</v>
      </c>
      <c r="K85" s="10">
        <v>835</v>
      </c>
      <c r="L85" s="8">
        <v>9.3138949928054347E-3</v>
      </c>
    </row>
    <row r="86" spans="2:12" x14ac:dyDescent="0.2">
      <c r="B86" s="2" t="s">
        <v>153</v>
      </c>
      <c r="C86" s="10">
        <v>412</v>
      </c>
      <c r="D86" s="8">
        <v>4.3034563439422581E-3</v>
      </c>
      <c r="F86" s="2" t="s">
        <v>335</v>
      </c>
      <c r="G86" s="10">
        <v>62</v>
      </c>
      <c r="H86" s="8">
        <v>9.6213531967721914E-3</v>
      </c>
      <c r="J86" s="2" t="s">
        <v>319</v>
      </c>
      <c r="K86" s="10">
        <v>219</v>
      </c>
      <c r="L86" s="8">
        <v>2.4428059921250181E-3</v>
      </c>
    </row>
    <row r="88" spans="2:12" x14ac:dyDescent="0.2">
      <c r="B88" s="74" t="s">
        <v>334</v>
      </c>
    </row>
    <row r="91" spans="2:12" x14ac:dyDescent="0.2">
      <c r="B91" s="191" t="s">
        <v>298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</row>
    <row r="92" spans="2:12" ht="15" x14ac:dyDescent="0.2">
      <c r="B92" s="343" t="s">
        <v>8</v>
      </c>
      <c r="C92" s="343"/>
      <c r="D92" s="343"/>
      <c r="F92" s="343" t="s">
        <v>9</v>
      </c>
      <c r="G92" s="343"/>
      <c r="H92" s="343"/>
      <c r="J92" s="343" t="s">
        <v>10</v>
      </c>
      <c r="K92" s="343"/>
      <c r="L92" s="343"/>
    </row>
    <row r="93" spans="2:12" ht="15" x14ac:dyDescent="0.2">
      <c r="B93" s="187"/>
      <c r="C93" s="192" t="s">
        <v>1</v>
      </c>
      <c r="D93" s="192" t="s">
        <v>2</v>
      </c>
      <c r="F93" s="187"/>
      <c r="G93" s="192" t="s">
        <v>1</v>
      </c>
      <c r="H93" s="192" t="s">
        <v>2</v>
      </c>
      <c r="J93" s="187"/>
      <c r="K93" s="192" t="s">
        <v>1</v>
      </c>
      <c r="L93" s="192" t="s">
        <v>2</v>
      </c>
    </row>
    <row r="94" spans="2:12" x14ac:dyDescent="0.2">
      <c r="B94" s="2" t="s">
        <v>139</v>
      </c>
      <c r="C94" s="10">
        <v>24302</v>
      </c>
      <c r="D94" s="8">
        <v>0.33070244672454618</v>
      </c>
      <c r="F94" s="2" t="s">
        <v>150</v>
      </c>
      <c r="G94" s="10">
        <v>1603</v>
      </c>
      <c r="H94" s="8">
        <v>0.1757290067967551</v>
      </c>
      <c r="J94" s="2" t="s">
        <v>137</v>
      </c>
      <c r="K94" s="10">
        <v>25822</v>
      </c>
      <c r="L94" s="8">
        <v>0.37435124242512108</v>
      </c>
    </row>
    <row r="95" spans="2:12" x14ac:dyDescent="0.2">
      <c r="B95" s="2" t="s">
        <v>308</v>
      </c>
      <c r="C95" s="10">
        <v>10903</v>
      </c>
      <c r="D95" s="8">
        <v>0.14836839670141252</v>
      </c>
      <c r="F95" s="2" t="s">
        <v>314</v>
      </c>
      <c r="G95" s="10">
        <v>1569</v>
      </c>
      <c r="H95" s="8">
        <v>0.17200175400131551</v>
      </c>
      <c r="J95" s="2" t="s">
        <v>307</v>
      </c>
      <c r="K95" s="10">
        <v>11749</v>
      </c>
      <c r="L95" s="8">
        <v>0.17032967032967034</v>
      </c>
    </row>
    <row r="96" spans="2:12" x14ac:dyDescent="0.2">
      <c r="B96" s="2" t="s">
        <v>140</v>
      </c>
      <c r="C96" s="10">
        <v>10061</v>
      </c>
      <c r="D96" s="8">
        <v>0.13691043191900498</v>
      </c>
      <c r="F96" s="2" t="s">
        <v>296</v>
      </c>
      <c r="G96" s="10">
        <v>1492</v>
      </c>
      <c r="H96" s="8">
        <v>0.163560622670467</v>
      </c>
      <c r="J96" s="2" t="s">
        <v>310</v>
      </c>
      <c r="K96" s="10">
        <v>9051</v>
      </c>
      <c r="L96" s="8">
        <v>0.13121574994925919</v>
      </c>
    </row>
    <row r="97" spans="2:12" x14ac:dyDescent="0.2">
      <c r="B97" s="2" t="s">
        <v>309</v>
      </c>
      <c r="C97" s="10">
        <v>10059</v>
      </c>
      <c r="D97" s="8">
        <v>0.13688321585063823</v>
      </c>
      <c r="F97" s="2" t="s">
        <v>148</v>
      </c>
      <c r="G97" s="10">
        <v>1482</v>
      </c>
      <c r="H97" s="8">
        <v>0.16246437184827889</v>
      </c>
      <c r="J97" s="2" t="s">
        <v>143</v>
      </c>
      <c r="K97" s="10">
        <v>8184</v>
      </c>
      <c r="L97" s="8">
        <v>0.1186465249789788</v>
      </c>
    </row>
    <row r="98" spans="2:12" x14ac:dyDescent="0.2">
      <c r="B98" s="2" t="s">
        <v>144</v>
      </c>
      <c r="C98" s="10">
        <v>5306</v>
      </c>
      <c r="D98" s="8">
        <v>7.2204229377024198E-2</v>
      </c>
      <c r="F98" s="2" t="s">
        <v>149</v>
      </c>
      <c r="G98" s="10">
        <v>860</v>
      </c>
      <c r="H98" s="8">
        <v>9.4277570708178035E-2</v>
      </c>
      <c r="J98" s="2" t="s">
        <v>142</v>
      </c>
      <c r="K98" s="10">
        <v>5490</v>
      </c>
      <c r="L98" s="8">
        <v>7.9590594102467452E-2</v>
      </c>
    </row>
    <row r="99" spans="2:12" x14ac:dyDescent="0.2">
      <c r="B99" s="2" t="s">
        <v>154</v>
      </c>
      <c r="C99" s="10">
        <v>5076</v>
      </c>
      <c r="D99" s="8">
        <v>6.9074381514846364E-2</v>
      </c>
      <c r="F99" s="2" t="s">
        <v>309</v>
      </c>
      <c r="G99" s="10">
        <v>677</v>
      </c>
      <c r="H99" s="8">
        <v>7.4216180662135492E-2</v>
      </c>
      <c r="J99" s="2" t="s">
        <v>148</v>
      </c>
      <c r="K99" s="10">
        <v>5101</v>
      </c>
      <c r="L99" s="8">
        <v>7.3951114848212471E-2</v>
      </c>
    </row>
    <row r="100" spans="2:12" x14ac:dyDescent="0.2">
      <c r="B100" s="2" t="s">
        <v>312</v>
      </c>
      <c r="C100" s="10">
        <v>2096</v>
      </c>
      <c r="D100" s="8">
        <v>2.8522439648368397E-2</v>
      </c>
      <c r="F100" s="2" t="s">
        <v>315</v>
      </c>
      <c r="G100" s="10">
        <v>407</v>
      </c>
      <c r="H100" s="8">
        <v>4.4617408463056348E-2</v>
      </c>
      <c r="J100" s="2" t="s">
        <v>317</v>
      </c>
      <c r="K100" s="10">
        <v>1294</v>
      </c>
      <c r="L100" s="8">
        <v>1.8759604511583403E-2</v>
      </c>
    </row>
    <row r="101" spans="2:12" x14ac:dyDescent="0.2">
      <c r="B101" s="2" t="s">
        <v>145</v>
      </c>
      <c r="C101" s="10">
        <v>1869</v>
      </c>
      <c r="D101" s="8">
        <v>2.5433415888740714E-2</v>
      </c>
      <c r="F101" s="2" t="s">
        <v>151</v>
      </c>
      <c r="G101" s="10">
        <v>316</v>
      </c>
      <c r="H101" s="8">
        <v>3.4641525981144485E-2</v>
      </c>
      <c r="J101" s="2" t="s">
        <v>153</v>
      </c>
      <c r="K101" s="10">
        <v>978</v>
      </c>
      <c r="L101" s="8">
        <v>1.4178433703499667E-2</v>
      </c>
    </row>
    <row r="102" spans="2:12" x14ac:dyDescent="0.2">
      <c r="B102" s="2" t="s">
        <v>313</v>
      </c>
      <c r="C102" s="10">
        <v>1811</v>
      </c>
      <c r="D102" s="8">
        <v>2.4644149906104564E-2</v>
      </c>
      <c r="F102" s="2" t="s">
        <v>316</v>
      </c>
      <c r="G102" s="10">
        <v>223</v>
      </c>
      <c r="H102" s="8">
        <v>2.4446393334795001E-2</v>
      </c>
      <c r="J102" s="2" t="s">
        <v>318</v>
      </c>
      <c r="K102" s="10">
        <v>942</v>
      </c>
      <c r="L102" s="8">
        <v>1.365652816840152E-2</v>
      </c>
    </row>
    <row r="103" spans="2:12" x14ac:dyDescent="0.2">
      <c r="B103" s="2" t="s">
        <v>142</v>
      </c>
      <c r="C103" s="10">
        <v>598</v>
      </c>
      <c r="D103" s="8">
        <v>8.1376044416623574E-3</v>
      </c>
      <c r="F103" s="2" t="s">
        <v>297</v>
      </c>
      <c r="G103" s="10">
        <v>130</v>
      </c>
      <c r="H103" s="8">
        <v>1.4251260688445516E-2</v>
      </c>
      <c r="J103" s="2" t="s">
        <v>319</v>
      </c>
      <c r="K103" s="10">
        <v>181</v>
      </c>
      <c r="L103" s="8">
        <v>2.6240250514656849E-3</v>
      </c>
    </row>
    <row r="105" spans="2:12" x14ac:dyDescent="0.2">
      <c r="B105" s="74" t="s">
        <v>311</v>
      </c>
    </row>
    <row r="108" spans="2:12" x14ac:dyDescent="0.2">
      <c r="B108" s="170" t="s">
        <v>283</v>
      </c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</row>
    <row r="109" spans="2:12" ht="15" x14ac:dyDescent="0.2">
      <c r="B109" s="343" t="s">
        <v>8</v>
      </c>
      <c r="C109" s="343"/>
      <c r="D109" s="343"/>
      <c r="F109" s="343" t="s">
        <v>9</v>
      </c>
      <c r="G109" s="343"/>
      <c r="H109" s="343"/>
      <c r="J109" s="343" t="s">
        <v>10</v>
      </c>
      <c r="K109" s="343"/>
      <c r="L109" s="343"/>
    </row>
    <row r="110" spans="2:12" ht="15" x14ac:dyDescent="0.2">
      <c r="B110" s="167"/>
      <c r="C110" s="171" t="s">
        <v>1</v>
      </c>
      <c r="D110" s="171" t="s">
        <v>2</v>
      </c>
      <c r="F110" s="167"/>
      <c r="G110" s="171" t="s">
        <v>1</v>
      </c>
      <c r="H110" s="171" t="s">
        <v>2</v>
      </c>
      <c r="J110" s="167"/>
      <c r="K110" s="171" t="s">
        <v>1</v>
      </c>
      <c r="L110" s="171" t="s">
        <v>2</v>
      </c>
    </row>
    <row r="111" spans="2:12" x14ac:dyDescent="0.2">
      <c r="B111" s="2" t="s">
        <v>141</v>
      </c>
      <c r="C111" s="10">
        <v>25281</v>
      </c>
      <c r="D111" s="8">
        <v>0.2628099173553719</v>
      </c>
      <c r="F111" s="2" t="s">
        <v>147</v>
      </c>
      <c r="G111" s="10">
        <v>2004</v>
      </c>
      <c r="H111" s="8">
        <v>0.371523915461624</v>
      </c>
      <c r="J111" s="2" t="s">
        <v>137</v>
      </c>
      <c r="K111" s="10">
        <v>43875</v>
      </c>
      <c r="L111" s="8">
        <v>0.55251923585487794</v>
      </c>
    </row>
    <row r="112" spans="2:12" x14ac:dyDescent="0.2">
      <c r="B112" s="2" t="s">
        <v>139</v>
      </c>
      <c r="C112" s="10">
        <v>21198</v>
      </c>
      <c r="D112" s="8">
        <v>0.22036488382972089</v>
      </c>
      <c r="F112" s="2" t="s">
        <v>138</v>
      </c>
      <c r="G112" s="10">
        <v>926</v>
      </c>
      <c r="H112" s="8">
        <v>0.17167222840192806</v>
      </c>
      <c r="J112" s="2" t="s">
        <v>138</v>
      </c>
      <c r="K112" s="10">
        <v>13347</v>
      </c>
      <c r="L112" s="8">
        <v>0.1680791849790326</v>
      </c>
    </row>
    <row r="113" spans="2:12" x14ac:dyDescent="0.2">
      <c r="B113" s="2" t="s">
        <v>140</v>
      </c>
      <c r="C113" s="10">
        <v>12017</v>
      </c>
      <c r="D113" s="8">
        <v>0.1249233328135558</v>
      </c>
      <c r="F113" s="2" t="s">
        <v>296</v>
      </c>
      <c r="G113" s="10">
        <v>913</v>
      </c>
      <c r="H113" s="8">
        <v>0.1692621431219874</v>
      </c>
      <c r="J113" s="2" t="s">
        <v>143</v>
      </c>
      <c r="K113" s="10">
        <v>7804</v>
      </c>
      <c r="L113" s="8">
        <v>9.8276014053822608E-2</v>
      </c>
    </row>
    <row r="114" spans="2:12" x14ac:dyDescent="0.2">
      <c r="B114" s="2" t="s">
        <v>138</v>
      </c>
      <c r="C114" s="10">
        <v>11147</v>
      </c>
      <c r="D114" s="8">
        <v>0.11587920370081604</v>
      </c>
      <c r="F114" s="2" t="s">
        <v>150</v>
      </c>
      <c r="G114" s="10">
        <v>453</v>
      </c>
      <c r="H114" s="8">
        <v>8.398220244716352E-2</v>
      </c>
      <c r="J114" s="2" t="s">
        <v>142</v>
      </c>
      <c r="K114" s="10">
        <v>7803</v>
      </c>
      <c r="L114" s="8">
        <v>9.8263421022805983E-2</v>
      </c>
    </row>
    <row r="115" spans="2:12" x14ac:dyDescent="0.2">
      <c r="B115" s="2" t="s">
        <v>144</v>
      </c>
      <c r="C115" s="10">
        <v>7698</v>
      </c>
      <c r="D115" s="8">
        <v>8.0024949321690311E-2</v>
      </c>
      <c r="F115" s="2" t="s">
        <v>149</v>
      </c>
      <c r="G115" s="10">
        <v>399</v>
      </c>
      <c r="H115" s="8">
        <v>7.3971078976640708E-2</v>
      </c>
      <c r="J115" s="2" t="s">
        <v>148</v>
      </c>
      <c r="K115" s="10">
        <v>2386</v>
      </c>
      <c r="L115" s="8">
        <v>3.0046972005692049E-2</v>
      </c>
    </row>
    <row r="116" spans="2:12" x14ac:dyDescent="0.2">
      <c r="B116" s="2" t="s">
        <v>154</v>
      </c>
      <c r="C116" s="10">
        <v>4339</v>
      </c>
      <c r="D116" s="8">
        <v>4.5106294505951453E-2</v>
      </c>
      <c r="F116" s="2" t="s">
        <v>148</v>
      </c>
      <c r="G116" s="10">
        <v>333</v>
      </c>
      <c r="H116" s="8">
        <v>6.1735261401557287E-2</v>
      </c>
      <c r="J116" s="2" t="s">
        <v>123</v>
      </c>
      <c r="K116" s="10">
        <v>2374</v>
      </c>
      <c r="L116" s="8">
        <v>2.9895855633492424E-2</v>
      </c>
    </row>
    <row r="117" spans="2:12" x14ac:dyDescent="0.2">
      <c r="B117" s="2" t="s">
        <v>142</v>
      </c>
      <c r="C117" s="10">
        <v>4209</v>
      </c>
      <c r="D117" s="8">
        <v>4.3754872914392638E-2</v>
      </c>
      <c r="F117" s="2" t="s">
        <v>151</v>
      </c>
      <c r="G117" s="10">
        <v>182</v>
      </c>
      <c r="H117" s="8">
        <v>3.3741193919169445E-2</v>
      </c>
      <c r="J117" s="2" t="s">
        <v>153</v>
      </c>
      <c r="K117" s="10">
        <v>784</v>
      </c>
      <c r="L117" s="8">
        <v>9.8729363170421483E-3</v>
      </c>
    </row>
    <row r="118" spans="2:12" x14ac:dyDescent="0.2">
      <c r="B118" s="2" t="s">
        <v>146</v>
      </c>
      <c r="C118" s="10">
        <v>4006</v>
      </c>
      <c r="D118" s="8">
        <v>4.1644576121420029E-2</v>
      </c>
      <c r="F118" s="2" t="s">
        <v>152</v>
      </c>
      <c r="G118" s="10">
        <v>43</v>
      </c>
      <c r="H118" s="8">
        <v>7.9718205413422324E-3</v>
      </c>
      <c r="J118" s="2" t="s">
        <v>156</v>
      </c>
      <c r="K118" s="10">
        <v>350</v>
      </c>
      <c r="L118" s="8">
        <v>4.4075608558223883E-3</v>
      </c>
    </row>
    <row r="119" spans="2:12" x14ac:dyDescent="0.2">
      <c r="B119" s="2" t="s">
        <v>145</v>
      </c>
      <c r="C119" s="10">
        <v>3235</v>
      </c>
      <c r="D119" s="8">
        <v>3.3629606528405839E-2</v>
      </c>
      <c r="F119" s="2" t="s">
        <v>157</v>
      </c>
      <c r="G119" s="10">
        <v>31</v>
      </c>
      <c r="H119" s="8">
        <v>5.7471264367816091E-3</v>
      </c>
      <c r="J119" s="2" t="s">
        <v>158</v>
      </c>
      <c r="K119" s="10">
        <v>310</v>
      </c>
      <c r="L119" s="8">
        <v>3.9038396151569723E-3</v>
      </c>
    </row>
    <row r="120" spans="2:12" x14ac:dyDescent="0.2">
      <c r="B120" s="2" t="s">
        <v>159</v>
      </c>
      <c r="C120" s="10">
        <v>2237</v>
      </c>
      <c r="D120" s="8">
        <v>2.3254846925515878E-2</v>
      </c>
      <c r="F120" s="2" t="s">
        <v>160</v>
      </c>
      <c r="G120" s="10">
        <v>26</v>
      </c>
      <c r="H120" s="8">
        <v>4.82017055988135E-3</v>
      </c>
      <c r="J120" s="2" t="s">
        <v>297</v>
      </c>
      <c r="K120" s="10">
        <v>199</v>
      </c>
      <c r="L120" s="8">
        <v>2.5060131723104433E-3</v>
      </c>
    </row>
    <row r="122" spans="2:12" x14ac:dyDescent="0.2">
      <c r="B122" s="74" t="s">
        <v>295</v>
      </c>
    </row>
    <row r="125" spans="2:12" x14ac:dyDescent="0.2">
      <c r="B125" s="111" t="s">
        <v>166</v>
      </c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</row>
    <row r="126" spans="2:12" ht="15" x14ac:dyDescent="0.2">
      <c r="B126" s="343" t="s">
        <v>8</v>
      </c>
      <c r="C126" s="343"/>
      <c r="D126" s="343"/>
      <c r="F126" s="343" t="s">
        <v>9</v>
      </c>
      <c r="G126" s="343"/>
      <c r="H126" s="343"/>
      <c r="J126" s="343" t="s">
        <v>10</v>
      </c>
      <c r="K126" s="343"/>
      <c r="L126" s="343"/>
    </row>
    <row r="127" spans="2:12" ht="15" x14ac:dyDescent="0.2">
      <c r="B127" s="95"/>
      <c r="C127" s="102" t="s">
        <v>1</v>
      </c>
      <c r="D127" s="102" t="s">
        <v>2</v>
      </c>
      <c r="F127" s="95"/>
      <c r="G127" s="102" t="s">
        <v>1</v>
      </c>
      <c r="H127" s="102" t="s">
        <v>2</v>
      </c>
      <c r="J127" s="95"/>
      <c r="K127" s="102" t="s">
        <v>1</v>
      </c>
      <c r="L127" s="102" t="s">
        <v>2</v>
      </c>
    </row>
    <row r="128" spans="2:12" x14ac:dyDescent="0.2">
      <c r="B128" s="2" t="s">
        <v>141</v>
      </c>
      <c r="C128" s="10">
        <v>24272</v>
      </c>
      <c r="D128" s="8">
        <v>0.23415688279614497</v>
      </c>
      <c r="F128" s="2" t="s">
        <v>147</v>
      </c>
      <c r="G128" s="10">
        <v>3849</v>
      </c>
      <c r="H128" s="8">
        <v>0.62943581357318068</v>
      </c>
      <c r="J128" s="2" t="s">
        <v>137</v>
      </c>
      <c r="K128" s="10">
        <v>39578</v>
      </c>
      <c r="L128" s="8">
        <v>0.50877350850355441</v>
      </c>
    </row>
    <row r="129" spans="2:12" x14ac:dyDescent="0.2">
      <c r="B129" s="2" t="s">
        <v>139</v>
      </c>
      <c r="C129" s="10">
        <v>23922</v>
      </c>
      <c r="D129" s="8">
        <v>0.23078036215595665</v>
      </c>
      <c r="F129" s="2" t="s">
        <v>138</v>
      </c>
      <c r="G129" s="10">
        <v>721</v>
      </c>
      <c r="H129" s="8">
        <v>0.1179067865903516</v>
      </c>
      <c r="J129" s="2" t="s">
        <v>138</v>
      </c>
      <c r="K129" s="10">
        <v>17872</v>
      </c>
      <c r="L129" s="8">
        <v>0.22974380069673869</v>
      </c>
    </row>
    <row r="130" spans="2:12" x14ac:dyDescent="0.2">
      <c r="B130" s="2" t="s">
        <v>140</v>
      </c>
      <c r="C130" s="10">
        <v>13658</v>
      </c>
      <c r="D130" s="8">
        <v>0.13176148258197709</v>
      </c>
      <c r="F130" s="2" t="s">
        <v>148</v>
      </c>
      <c r="G130" s="10">
        <v>427</v>
      </c>
      <c r="H130" s="8">
        <v>6.982829108748978E-2</v>
      </c>
      <c r="J130" s="2" t="s">
        <v>143</v>
      </c>
      <c r="K130" s="10">
        <v>6770</v>
      </c>
      <c r="L130" s="8">
        <v>8.7028062372253856E-2</v>
      </c>
    </row>
    <row r="131" spans="2:12" x14ac:dyDescent="0.2">
      <c r="B131" s="2" t="s">
        <v>138</v>
      </c>
      <c r="C131" s="10">
        <v>11241</v>
      </c>
      <c r="D131" s="8">
        <v>0.10844419576101952</v>
      </c>
      <c r="F131" s="2" t="s">
        <v>150</v>
      </c>
      <c r="G131" s="10">
        <v>375</v>
      </c>
      <c r="H131" s="8">
        <v>6.1324611610793132E-2</v>
      </c>
      <c r="J131" s="2" t="s">
        <v>142</v>
      </c>
      <c r="K131" s="10">
        <v>5611</v>
      </c>
      <c r="L131" s="8">
        <v>7.212916661310434E-2</v>
      </c>
    </row>
    <row r="132" spans="2:12" x14ac:dyDescent="0.2">
      <c r="B132" s="2" t="s">
        <v>146</v>
      </c>
      <c r="C132" s="10">
        <v>6450</v>
      </c>
      <c r="D132" s="8">
        <v>6.2224451797756063E-2</v>
      </c>
      <c r="F132" s="2" t="s">
        <v>149</v>
      </c>
      <c r="G132" s="10">
        <v>340</v>
      </c>
      <c r="H132" s="8">
        <v>5.5600981193785773E-2</v>
      </c>
      <c r="J132" s="2" t="s">
        <v>123</v>
      </c>
      <c r="K132" s="10">
        <v>3305</v>
      </c>
      <c r="L132" s="8">
        <v>4.24856345849777E-2</v>
      </c>
    </row>
    <row r="133" spans="2:12" x14ac:dyDescent="0.2">
      <c r="B133" s="2" t="s">
        <v>144</v>
      </c>
      <c r="C133" s="10">
        <v>6234</v>
      </c>
      <c r="D133" s="8">
        <v>6.0140656202668417E-2</v>
      </c>
      <c r="F133" s="2" t="s">
        <v>151</v>
      </c>
      <c r="G133" s="10">
        <v>137</v>
      </c>
      <c r="H133" s="8">
        <v>2.2403924775143091E-2</v>
      </c>
      <c r="J133" s="2" t="s">
        <v>148</v>
      </c>
      <c r="K133" s="10">
        <v>2956</v>
      </c>
      <c r="L133" s="8">
        <v>3.799925441246417E-2</v>
      </c>
    </row>
    <row r="134" spans="2:12" x14ac:dyDescent="0.2">
      <c r="B134" s="2" t="s">
        <v>142</v>
      </c>
      <c r="C134" s="10">
        <v>5175</v>
      </c>
      <c r="D134" s="8">
        <v>4.9924269465641491E-2</v>
      </c>
      <c r="F134" s="2" t="s">
        <v>152</v>
      </c>
      <c r="G134" s="10">
        <v>65</v>
      </c>
      <c r="H134" s="8">
        <v>1.0629599345870809E-2</v>
      </c>
      <c r="J134" s="2" t="s">
        <v>158</v>
      </c>
      <c r="K134" s="10">
        <v>689</v>
      </c>
      <c r="L134" s="8">
        <v>8.8570657273977713E-3</v>
      </c>
    </row>
    <row r="135" spans="2:12" x14ac:dyDescent="0.2">
      <c r="B135" s="2" t="s">
        <v>154</v>
      </c>
      <c r="C135" s="10">
        <v>4444</v>
      </c>
      <c r="D135" s="8">
        <v>4.2872164928562467E-2</v>
      </c>
      <c r="F135" s="2" t="s">
        <v>157</v>
      </c>
      <c r="G135" s="10">
        <v>62</v>
      </c>
      <c r="H135" s="8">
        <v>1.0139002452984464E-2</v>
      </c>
      <c r="J135" s="2" t="s">
        <v>153</v>
      </c>
      <c r="K135" s="10">
        <v>459</v>
      </c>
      <c r="L135" s="8">
        <v>5.9004254990937255E-3</v>
      </c>
    </row>
    <row r="136" spans="2:12" x14ac:dyDescent="0.2">
      <c r="B136" s="2" t="s">
        <v>145</v>
      </c>
      <c r="C136" s="10">
        <v>3908</v>
      </c>
      <c r="D136" s="8">
        <v>3.7701264748159796E-2</v>
      </c>
      <c r="F136" s="2" t="s">
        <v>155</v>
      </c>
      <c r="G136" s="10">
        <v>37</v>
      </c>
      <c r="H136" s="8">
        <v>6.0506950122649226E-3</v>
      </c>
      <c r="J136" s="2" t="s">
        <v>156</v>
      </c>
      <c r="K136" s="10">
        <v>384</v>
      </c>
      <c r="L136" s="8">
        <v>4.9363036855163194E-3</v>
      </c>
    </row>
    <row r="137" spans="2:12" x14ac:dyDescent="0.2">
      <c r="B137" s="2" t="s">
        <v>159</v>
      </c>
      <c r="C137" s="10">
        <v>3350</v>
      </c>
      <c r="D137" s="8">
        <v>3.2318126127516715E-2</v>
      </c>
      <c r="F137" s="2" t="s">
        <v>160</v>
      </c>
      <c r="G137" s="10">
        <v>36</v>
      </c>
      <c r="H137" s="8">
        <v>5.8871627146361407E-3</v>
      </c>
      <c r="J137" s="2" t="s">
        <v>70</v>
      </c>
      <c r="K137" s="10">
        <v>105</v>
      </c>
      <c r="L137" s="8">
        <v>1.3497705390083687E-3</v>
      </c>
    </row>
    <row r="139" spans="2:12" x14ac:dyDescent="0.2">
      <c r="B139" s="74" t="s">
        <v>164</v>
      </c>
    </row>
    <row r="142" spans="2:12" x14ac:dyDescent="0.2">
      <c r="B142" s="111" t="s">
        <v>165</v>
      </c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</row>
    <row r="143" spans="2:12" ht="15" x14ac:dyDescent="0.2">
      <c r="B143" s="343" t="s">
        <v>8</v>
      </c>
      <c r="C143" s="343"/>
      <c r="D143" s="343"/>
      <c r="F143" s="343" t="s">
        <v>9</v>
      </c>
      <c r="G143" s="343"/>
      <c r="H143" s="343"/>
      <c r="J143" s="343" t="s">
        <v>10</v>
      </c>
      <c r="K143" s="343"/>
      <c r="L143" s="343"/>
    </row>
    <row r="144" spans="2:12" ht="15" x14ac:dyDescent="0.2">
      <c r="B144" s="4"/>
      <c r="C144" s="57" t="s">
        <v>1</v>
      </c>
      <c r="D144" s="57" t="s">
        <v>2</v>
      </c>
      <c r="F144" s="4"/>
      <c r="G144" s="57" t="s">
        <v>1</v>
      </c>
      <c r="H144" s="57" t="s">
        <v>2</v>
      </c>
      <c r="J144" s="4"/>
      <c r="K144" s="57" t="s">
        <v>1</v>
      </c>
      <c r="L144" s="57" t="s">
        <v>2</v>
      </c>
    </row>
    <row r="145" spans="2:12" x14ac:dyDescent="0.2">
      <c r="B145" s="2" t="s">
        <v>139</v>
      </c>
      <c r="C145" s="10">
        <v>24837</v>
      </c>
      <c r="D145" s="8">
        <v>0.21813247615534595</v>
      </c>
      <c r="F145" s="2" t="s">
        <v>147</v>
      </c>
      <c r="G145" s="10">
        <v>4631</v>
      </c>
      <c r="H145" s="8">
        <v>0.66062767475035666</v>
      </c>
      <c r="J145" s="2" t="s">
        <v>137</v>
      </c>
      <c r="K145" s="10">
        <v>44462</v>
      </c>
      <c r="L145" s="8">
        <v>0.51994433594892009</v>
      </c>
    </row>
    <row r="146" spans="2:12" x14ac:dyDescent="0.2">
      <c r="B146" s="2" t="s">
        <v>140</v>
      </c>
      <c r="C146" s="10">
        <v>19238</v>
      </c>
      <c r="D146" s="8">
        <v>0.16895891517802253</v>
      </c>
      <c r="F146" s="2" t="s">
        <v>138</v>
      </c>
      <c r="G146" s="10">
        <v>798</v>
      </c>
      <c r="H146" s="8">
        <v>0.11383737517831669</v>
      </c>
      <c r="J146" s="2" t="s">
        <v>138</v>
      </c>
      <c r="K146" s="10">
        <v>19812</v>
      </c>
      <c r="L146" s="8">
        <v>0.23168407142773614</v>
      </c>
    </row>
    <row r="147" spans="2:12" x14ac:dyDescent="0.2">
      <c r="B147" s="2" t="s">
        <v>141</v>
      </c>
      <c r="C147" s="10">
        <v>19092</v>
      </c>
      <c r="D147" s="8">
        <v>0.16767666122147865</v>
      </c>
      <c r="F147" s="2" t="s">
        <v>148</v>
      </c>
      <c r="G147" s="10">
        <v>420</v>
      </c>
      <c r="H147" s="8">
        <v>5.9914407988587728E-2</v>
      </c>
      <c r="J147" s="2" t="s">
        <v>143</v>
      </c>
      <c r="K147" s="10">
        <v>8402</v>
      </c>
      <c r="L147" s="8">
        <v>9.8254066633143497E-2</v>
      </c>
    </row>
    <row r="148" spans="2:12" x14ac:dyDescent="0.2">
      <c r="B148" s="2" t="s">
        <v>138</v>
      </c>
      <c r="C148" s="10">
        <v>16970</v>
      </c>
      <c r="D148" s="8">
        <v>0.14904006604486134</v>
      </c>
      <c r="F148" s="2" t="s">
        <v>149</v>
      </c>
      <c r="G148" s="10">
        <v>377</v>
      </c>
      <c r="H148" s="8">
        <v>5.3780313837375179E-2</v>
      </c>
      <c r="J148" s="2" t="s">
        <v>142</v>
      </c>
      <c r="K148" s="10">
        <v>5782</v>
      </c>
      <c r="L148" s="8">
        <v>6.7615450282413198E-2</v>
      </c>
    </row>
    <row r="149" spans="2:12" x14ac:dyDescent="0.2">
      <c r="B149" s="2" t="s">
        <v>144</v>
      </c>
      <c r="C149" s="10">
        <v>6503</v>
      </c>
      <c r="D149" s="8">
        <v>5.711299643428009E-2</v>
      </c>
      <c r="F149" s="2" t="s">
        <v>150</v>
      </c>
      <c r="G149" s="10">
        <v>374</v>
      </c>
      <c r="H149" s="8">
        <v>5.335235378031384E-2</v>
      </c>
      <c r="J149" s="2" t="s">
        <v>148</v>
      </c>
      <c r="K149" s="10">
        <v>2821</v>
      </c>
      <c r="L149" s="8">
        <v>3.2989136154736705E-2</v>
      </c>
    </row>
    <row r="150" spans="2:12" x14ac:dyDescent="0.2">
      <c r="B150" s="2" t="s">
        <v>145</v>
      </c>
      <c r="C150" s="10">
        <v>6458</v>
      </c>
      <c r="D150" s="8">
        <v>5.6717781173701499E-2</v>
      </c>
      <c r="F150" s="2" t="s">
        <v>151</v>
      </c>
      <c r="G150" s="10">
        <v>167</v>
      </c>
      <c r="H150" s="8">
        <v>2.3823109843081312E-2</v>
      </c>
      <c r="J150" s="2" t="s">
        <v>123</v>
      </c>
      <c r="K150" s="10">
        <v>2666</v>
      </c>
      <c r="L150" s="8">
        <v>3.1176546256124801E-2</v>
      </c>
    </row>
    <row r="151" spans="2:12" x14ac:dyDescent="0.2">
      <c r="B151" s="2" t="s">
        <v>146</v>
      </c>
      <c r="C151" s="10">
        <v>6176</v>
      </c>
      <c r="D151" s="8">
        <v>5.4241098874075633E-2</v>
      </c>
      <c r="F151" s="2" t="s">
        <v>152</v>
      </c>
      <c r="G151" s="10">
        <v>52</v>
      </c>
      <c r="H151" s="8">
        <v>7.4179743223965764E-3</v>
      </c>
      <c r="J151" s="2" t="s">
        <v>153</v>
      </c>
      <c r="K151" s="10">
        <v>524</v>
      </c>
      <c r="L151" s="8">
        <v>6.1277232701460599E-3</v>
      </c>
    </row>
    <row r="152" spans="2:12" x14ac:dyDescent="0.2">
      <c r="B152" s="2" t="s">
        <v>154</v>
      </c>
      <c r="C152" s="10">
        <v>5289</v>
      </c>
      <c r="D152" s="8">
        <v>4.6450966960004218E-2</v>
      </c>
      <c r="F152" s="2" t="s">
        <v>155</v>
      </c>
      <c r="G152" s="10">
        <v>48</v>
      </c>
      <c r="H152" s="8">
        <v>6.8473609129814554E-3</v>
      </c>
      <c r="J152" s="2" t="s">
        <v>156</v>
      </c>
      <c r="K152" s="10">
        <v>421</v>
      </c>
      <c r="L152" s="8">
        <v>4.923228047197502E-3</v>
      </c>
    </row>
    <row r="153" spans="2:12" x14ac:dyDescent="0.2">
      <c r="B153" s="2" t="s">
        <v>142</v>
      </c>
      <c r="C153" s="10">
        <v>5041</v>
      </c>
      <c r="D153" s="8">
        <v>4.4272891746148846E-2</v>
      </c>
      <c r="F153" s="2" t="s">
        <v>157</v>
      </c>
      <c r="G153" s="10">
        <v>46</v>
      </c>
      <c r="H153" s="8">
        <v>6.5620542082738941E-3</v>
      </c>
      <c r="J153" s="2" t="s">
        <v>158</v>
      </c>
      <c r="K153" s="10">
        <v>395</v>
      </c>
      <c r="L153" s="8">
        <v>4.619180709365827E-3</v>
      </c>
    </row>
    <row r="154" spans="2:12" x14ac:dyDescent="0.2">
      <c r="B154" s="2" t="s">
        <v>159</v>
      </c>
      <c r="C154" s="10">
        <v>3136</v>
      </c>
      <c r="D154" s="8">
        <v>2.7542112381654986E-2</v>
      </c>
      <c r="F154" s="2" t="s">
        <v>160</v>
      </c>
      <c r="G154" s="10">
        <v>31</v>
      </c>
      <c r="H154" s="8">
        <v>4.4222539229671898E-3</v>
      </c>
      <c r="J154" s="2" t="s">
        <v>161</v>
      </c>
      <c r="K154" s="10">
        <v>76</v>
      </c>
      <c r="L154" s="8">
        <v>8.8875375673874149E-4</v>
      </c>
    </row>
    <row r="156" spans="2:12" x14ac:dyDescent="0.2">
      <c r="B156" s="74" t="s">
        <v>164</v>
      </c>
    </row>
  </sheetData>
  <mergeCells count="27">
    <mergeCell ref="B7:D7"/>
    <mergeCell ref="F7:H7"/>
    <mergeCell ref="J7:L7"/>
    <mergeCell ref="B24:D24"/>
    <mergeCell ref="F24:H24"/>
    <mergeCell ref="J24:L24"/>
    <mergeCell ref="B41:D41"/>
    <mergeCell ref="F41:H41"/>
    <mergeCell ref="J41:L41"/>
    <mergeCell ref="B58:D58"/>
    <mergeCell ref="F58:H58"/>
    <mergeCell ref="J58:L58"/>
    <mergeCell ref="B75:D75"/>
    <mergeCell ref="F75:H75"/>
    <mergeCell ref="J75:L75"/>
    <mergeCell ref="B143:D143"/>
    <mergeCell ref="F143:H143"/>
    <mergeCell ref="J143:L143"/>
    <mergeCell ref="B126:D126"/>
    <mergeCell ref="F126:H126"/>
    <mergeCell ref="J126:L126"/>
    <mergeCell ref="B92:D92"/>
    <mergeCell ref="F92:H92"/>
    <mergeCell ref="J92:L92"/>
    <mergeCell ref="B109:D109"/>
    <mergeCell ref="F109:H109"/>
    <mergeCell ref="J109:L109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4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RowHeight="15" x14ac:dyDescent="0.25"/>
  <cols>
    <col min="1" max="1" width="9.85546875" customWidth="1"/>
    <col min="2" max="2" width="30.42578125" bestFit="1" customWidth="1"/>
    <col min="3" max="8" width="15.28515625" customWidth="1"/>
  </cols>
  <sheetData>
    <row r="1" spans="1:8" x14ac:dyDescent="0.25">
      <c r="A1" s="1" t="s">
        <v>277</v>
      </c>
      <c r="B1" s="124"/>
      <c r="C1" s="124"/>
      <c r="D1" s="124"/>
    </row>
    <row r="2" spans="1:8" x14ac:dyDescent="0.25">
      <c r="A2" s="105"/>
      <c r="B2" s="105"/>
      <c r="C2" s="2"/>
      <c r="D2" s="2"/>
    </row>
    <row r="3" spans="1:8" x14ac:dyDescent="0.25">
      <c r="A3" s="2"/>
      <c r="B3" s="2"/>
      <c r="C3" s="2"/>
      <c r="D3" s="2"/>
    </row>
    <row r="4" spans="1:8" x14ac:dyDescent="0.25">
      <c r="A4" s="2"/>
      <c r="B4" s="2"/>
      <c r="C4" s="2"/>
      <c r="D4" s="2"/>
    </row>
    <row r="5" spans="1:8" x14ac:dyDescent="0.25">
      <c r="A5" s="2"/>
      <c r="B5" s="2"/>
      <c r="C5" s="2"/>
      <c r="D5" s="2"/>
    </row>
    <row r="6" spans="1:8" s="145" customFormat="1" ht="12.75" x14ac:dyDescent="0.2">
      <c r="A6" s="143"/>
      <c r="B6" s="144" t="s">
        <v>357</v>
      </c>
      <c r="C6" s="144"/>
      <c r="D6" s="144"/>
      <c r="E6" s="144"/>
      <c r="F6" s="144"/>
      <c r="G6" s="144"/>
      <c r="H6" s="144"/>
    </row>
    <row r="7" spans="1:8" ht="14.45" customHeight="1" x14ac:dyDescent="0.25">
      <c r="A7" s="2"/>
      <c r="B7" s="341" t="s">
        <v>231</v>
      </c>
      <c r="C7" s="341"/>
      <c r="D7" s="341"/>
    </row>
    <row r="8" spans="1:8" x14ac:dyDescent="0.25">
      <c r="A8" s="2"/>
      <c r="B8" s="3" t="s">
        <v>52</v>
      </c>
      <c r="C8" s="330" t="s">
        <v>237</v>
      </c>
      <c r="D8" s="330" t="s">
        <v>70</v>
      </c>
    </row>
    <row r="9" spans="1:8" x14ac:dyDescent="0.25">
      <c r="A9" s="2"/>
      <c r="B9" s="9" t="s">
        <v>238</v>
      </c>
      <c r="C9" s="90">
        <v>1</v>
      </c>
      <c r="D9" s="90">
        <v>0</v>
      </c>
    </row>
    <row r="10" spans="1:8" x14ac:dyDescent="0.25">
      <c r="A10" s="2"/>
      <c r="B10" s="9" t="s">
        <v>239</v>
      </c>
      <c r="C10" s="90">
        <v>0</v>
      </c>
      <c r="D10" s="90">
        <v>1</v>
      </c>
    </row>
    <row r="11" spans="1:8" x14ac:dyDescent="0.25">
      <c r="A11" s="2"/>
      <c r="B11" s="9" t="s">
        <v>240</v>
      </c>
      <c r="C11" s="90">
        <v>0</v>
      </c>
      <c r="D11" s="90">
        <v>1</v>
      </c>
    </row>
    <row r="12" spans="1:8" x14ac:dyDescent="0.25">
      <c r="A12" s="2"/>
      <c r="B12" s="16" t="s">
        <v>6</v>
      </c>
      <c r="C12" s="127">
        <v>0.56243412912981716</v>
      </c>
      <c r="D12" s="127">
        <v>0.43756587087018284</v>
      </c>
    </row>
    <row r="13" spans="1:8" x14ac:dyDescent="0.25">
      <c r="A13" s="2"/>
    </row>
    <row r="14" spans="1:8" x14ac:dyDescent="0.25">
      <c r="A14" s="2"/>
    </row>
    <row r="15" spans="1:8" ht="14.45" customHeight="1" x14ac:dyDescent="0.25">
      <c r="B15" s="352" t="s">
        <v>60</v>
      </c>
      <c r="C15" s="343" t="s">
        <v>238</v>
      </c>
      <c r="D15" s="343"/>
      <c r="E15" s="342" t="s">
        <v>239</v>
      </c>
      <c r="F15" s="343"/>
      <c r="G15" s="342" t="s">
        <v>240</v>
      </c>
      <c r="H15" s="343"/>
    </row>
    <row r="16" spans="1:8" x14ac:dyDescent="0.25">
      <c r="B16" s="353"/>
      <c r="C16" s="330" t="s">
        <v>237</v>
      </c>
      <c r="D16" s="330" t="s">
        <v>70</v>
      </c>
      <c r="E16" s="329" t="s">
        <v>237</v>
      </c>
      <c r="F16" s="330" t="s">
        <v>70</v>
      </c>
      <c r="G16" s="329" t="s">
        <v>237</v>
      </c>
      <c r="H16" s="330" t="s">
        <v>70</v>
      </c>
    </row>
    <row r="17" spans="1:8" x14ac:dyDescent="0.25">
      <c r="B17" s="9" t="s">
        <v>264</v>
      </c>
      <c r="C17" s="90">
        <v>1</v>
      </c>
      <c r="D17" s="90">
        <v>0</v>
      </c>
      <c r="E17" s="141"/>
      <c r="F17" s="142"/>
      <c r="G17" s="141"/>
      <c r="H17" s="142"/>
    </row>
    <row r="18" spans="1:8" x14ac:dyDescent="0.25">
      <c r="B18" s="9" t="s">
        <v>273</v>
      </c>
      <c r="C18" s="90">
        <v>1</v>
      </c>
      <c r="D18" s="90">
        <v>0</v>
      </c>
      <c r="E18" s="130"/>
      <c r="F18" s="90"/>
      <c r="G18" s="130">
        <v>0</v>
      </c>
      <c r="H18" s="90">
        <v>1</v>
      </c>
    </row>
    <row r="19" spans="1:8" x14ac:dyDescent="0.25">
      <c r="B19" s="9" t="s">
        <v>265</v>
      </c>
      <c r="C19" s="90">
        <v>1</v>
      </c>
      <c r="D19" s="90">
        <v>0</v>
      </c>
      <c r="E19" s="130">
        <v>0</v>
      </c>
      <c r="F19" s="90">
        <v>1</v>
      </c>
      <c r="G19" s="130">
        <v>0</v>
      </c>
      <c r="H19" s="90">
        <v>1</v>
      </c>
    </row>
    <row r="20" spans="1:8" x14ac:dyDescent="0.25">
      <c r="B20" s="9" t="s">
        <v>266</v>
      </c>
      <c r="C20" s="90">
        <v>1</v>
      </c>
      <c r="D20" s="90">
        <v>0</v>
      </c>
      <c r="E20" s="130">
        <v>0</v>
      </c>
      <c r="F20" s="90">
        <v>1</v>
      </c>
      <c r="G20" s="130">
        <v>0</v>
      </c>
      <c r="H20" s="90">
        <v>1</v>
      </c>
    </row>
    <row r="21" spans="1:8" x14ac:dyDescent="0.25">
      <c r="B21" s="9" t="s">
        <v>267</v>
      </c>
      <c r="C21" s="90">
        <v>1</v>
      </c>
      <c r="D21" s="90">
        <v>0</v>
      </c>
      <c r="E21" s="130"/>
      <c r="F21" s="90"/>
      <c r="G21" s="130"/>
      <c r="H21" s="90"/>
    </row>
    <row r="22" spans="1:8" x14ac:dyDescent="0.25">
      <c r="B22" s="9" t="s">
        <v>274</v>
      </c>
      <c r="C22" s="90">
        <v>1</v>
      </c>
      <c r="D22" s="90">
        <v>0</v>
      </c>
      <c r="E22" s="130"/>
      <c r="F22" s="90"/>
      <c r="G22" s="130"/>
      <c r="H22" s="90"/>
    </row>
    <row r="23" spans="1:8" x14ac:dyDescent="0.25">
      <c r="B23" s="9" t="s">
        <v>275</v>
      </c>
      <c r="E23" s="130"/>
      <c r="F23" s="90"/>
      <c r="G23" s="130">
        <v>0</v>
      </c>
      <c r="H23" s="90">
        <v>1</v>
      </c>
    </row>
    <row r="24" spans="1:8" x14ac:dyDescent="0.25">
      <c r="B24" s="9" t="s">
        <v>269</v>
      </c>
      <c r="C24" s="90">
        <v>1</v>
      </c>
      <c r="D24" s="90">
        <v>0</v>
      </c>
      <c r="E24" s="130">
        <v>0</v>
      </c>
      <c r="F24" s="90">
        <v>1</v>
      </c>
      <c r="G24" s="130"/>
      <c r="H24" s="90"/>
    </row>
    <row r="25" spans="1:8" x14ac:dyDescent="0.25">
      <c r="B25" s="9" t="s">
        <v>276</v>
      </c>
      <c r="C25" s="90">
        <v>1</v>
      </c>
      <c r="D25" s="90">
        <v>0</v>
      </c>
      <c r="E25" s="130">
        <v>0</v>
      </c>
      <c r="F25" s="90">
        <v>1</v>
      </c>
      <c r="G25" s="130">
        <v>0</v>
      </c>
      <c r="H25" s="90">
        <v>1</v>
      </c>
    </row>
    <row r="26" spans="1:8" x14ac:dyDescent="0.25">
      <c r="B26" s="9" t="s">
        <v>250</v>
      </c>
      <c r="C26" s="90">
        <v>1</v>
      </c>
      <c r="D26" s="90">
        <v>0</v>
      </c>
      <c r="E26" s="130">
        <v>0</v>
      </c>
      <c r="F26" s="90">
        <v>1</v>
      </c>
      <c r="G26" s="130">
        <v>0</v>
      </c>
      <c r="H26" s="90">
        <v>1</v>
      </c>
    </row>
    <row r="27" spans="1:8" x14ac:dyDescent="0.25">
      <c r="B27" s="132" t="s">
        <v>234</v>
      </c>
    </row>
    <row r="29" spans="1:8" x14ac:dyDescent="0.25">
      <c r="A29" s="2"/>
      <c r="B29" s="2"/>
      <c r="C29" s="2"/>
      <c r="D29" s="2"/>
    </row>
    <row r="30" spans="1:8" s="145" customFormat="1" ht="12.75" x14ac:dyDescent="0.2">
      <c r="A30" s="143"/>
      <c r="B30" s="144" t="s">
        <v>353</v>
      </c>
      <c r="C30" s="144"/>
      <c r="D30" s="144"/>
      <c r="E30" s="144"/>
      <c r="F30" s="144"/>
      <c r="G30" s="144"/>
      <c r="H30" s="144"/>
    </row>
    <row r="31" spans="1:8" ht="14.45" customHeight="1" x14ac:dyDescent="0.25">
      <c r="A31" s="2"/>
      <c r="B31" s="341" t="s">
        <v>231</v>
      </c>
      <c r="C31" s="341"/>
      <c r="D31" s="341"/>
    </row>
    <row r="32" spans="1:8" x14ac:dyDescent="0.25">
      <c r="A32" s="2"/>
      <c r="B32" s="3" t="s">
        <v>52</v>
      </c>
      <c r="C32" s="307" t="s">
        <v>237</v>
      </c>
      <c r="D32" s="307" t="s">
        <v>70</v>
      </c>
    </row>
    <row r="33" spans="1:8" x14ac:dyDescent="0.25">
      <c r="A33" s="2"/>
      <c r="B33" s="9" t="s">
        <v>238</v>
      </c>
      <c r="C33" s="90">
        <v>1</v>
      </c>
      <c r="D33" s="90">
        <v>0</v>
      </c>
    </row>
    <row r="34" spans="1:8" x14ac:dyDescent="0.25">
      <c r="A34" s="2"/>
      <c r="B34" s="9" t="s">
        <v>239</v>
      </c>
      <c r="C34" s="90">
        <v>0</v>
      </c>
      <c r="D34" s="90">
        <v>1</v>
      </c>
    </row>
    <row r="35" spans="1:8" x14ac:dyDescent="0.25">
      <c r="A35" s="2"/>
      <c r="B35" s="9" t="s">
        <v>240</v>
      </c>
      <c r="C35" s="90">
        <v>0</v>
      </c>
      <c r="D35" s="90">
        <v>1</v>
      </c>
    </row>
    <row r="36" spans="1:8" x14ac:dyDescent="0.25">
      <c r="A36" s="2"/>
      <c r="B36" s="16" t="s">
        <v>6</v>
      </c>
      <c r="C36" s="127">
        <v>0.51760209617656749</v>
      </c>
      <c r="D36" s="127">
        <v>0.48239790382343251</v>
      </c>
    </row>
    <row r="37" spans="1:8" x14ac:dyDescent="0.25">
      <c r="A37" s="2"/>
    </row>
    <row r="38" spans="1:8" x14ac:dyDescent="0.25">
      <c r="A38" s="2"/>
    </row>
    <row r="39" spans="1:8" ht="14.45" customHeight="1" x14ac:dyDescent="0.25">
      <c r="B39" s="352" t="s">
        <v>60</v>
      </c>
      <c r="C39" s="343" t="s">
        <v>238</v>
      </c>
      <c r="D39" s="343"/>
      <c r="E39" s="342" t="s">
        <v>239</v>
      </c>
      <c r="F39" s="343"/>
      <c r="G39" s="342" t="s">
        <v>240</v>
      </c>
      <c r="H39" s="343"/>
    </row>
    <row r="40" spans="1:8" x14ac:dyDescent="0.25">
      <c r="B40" s="353"/>
      <c r="C40" s="307" t="s">
        <v>237</v>
      </c>
      <c r="D40" s="307" t="s">
        <v>70</v>
      </c>
      <c r="E40" s="306" t="s">
        <v>237</v>
      </c>
      <c r="F40" s="307" t="s">
        <v>70</v>
      </c>
      <c r="G40" s="306" t="s">
        <v>237</v>
      </c>
      <c r="H40" s="307" t="s">
        <v>70</v>
      </c>
    </row>
    <row r="41" spans="1:8" x14ac:dyDescent="0.25">
      <c r="B41" s="9" t="s">
        <v>264</v>
      </c>
      <c r="C41" s="90">
        <v>1</v>
      </c>
      <c r="D41" s="90">
        <v>0</v>
      </c>
      <c r="E41" s="141"/>
      <c r="F41" s="142"/>
      <c r="G41" s="141"/>
      <c r="H41" s="142"/>
    </row>
    <row r="42" spans="1:8" x14ac:dyDescent="0.25">
      <c r="B42" s="9" t="s">
        <v>273</v>
      </c>
      <c r="C42" s="90">
        <v>1</v>
      </c>
      <c r="D42" s="90">
        <v>0</v>
      </c>
      <c r="E42" s="130"/>
      <c r="F42" s="90"/>
      <c r="G42" s="130">
        <v>0</v>
      </c>
      <c r="H42" s="90">
        <v>1</v>
      </c>
    </row>
    <row r="43" spans="1:8" x14ac:dyDescent="0.25">
      <c r="B43" s="9" t="s">
        <v>265</v>
      </c>
      <c r="C43" s="90">
        <v>1</v>
      </c>
      <c r="D43" s="90">
        <v>0</v>
      </c>
      <c r="E43" s="130">
        <v>0</v>
      </c>
      <c r="F43" s="90">
        <v>1</v>
      </c>
      <c r="G43" s="130">
        <v>0</v>
      </c>
      <c r="H43" s="90">
        <v>1</v>
      </c>
    </row>
    <row r="44" spans="1:8" x14ac:dyDescent="0.25">
      <c r="B44" s="9" t="s">
        <v>266</v>
      </c>
      <c r="C44" s="90">
        <v>1</v>
      </c>
      <c r="D44" s="90">
        <v>0</v>
      </c>
      <c r="E44" s="130">
        <v>0</v>
      </c>
      <c r="F44" s="90">
        <v>1</v>
      </c>
      <c r="G44" s="130">
        <v>0</v>
      </c>
      <c r="H44" s="90">
        <v>1</v>
      </c>
    </row>
    <row r="45" spans="1:8" x14ac:dyDescent="0.25">
      <c r="B45" s="9" t="s">
        <v>267</v>
      </c>
      <c r="C45" s="90">
        <v>1</v>
      </c>
      <c r="D45" s="90">
        <v>0</v>
      </c>
      <c r="E45" s="130"/>
      <c r="F45" s="90"/>
      <c r="G45" s="130"/>
      <c r="H45" s="90"/>
    </row>
    <row r="46" spans="1:8" x14ac:dyDescent="0.25">
      <c r="B46" s="9" t="s">
        <v>274</v>
      </c>
      <c r="C46" s="90">
        <v>1</v>
      </c>
      <c r="D46" s="90">
        <v>0</v>
      </c>
      <c r="E46" s="130"/>
      <c r="F46" s="90"/>
      <c r="G46" s="130"/>
      <c r="H46" s="90"/>
    </row>
    <row r="47" spans="1:8" x14ac:dyDescent="0.25">
      <c r="B47" s="9" t="s">
        <v>275</v>
      </c>
      <c r="E47" s="130"/>
      <c r="F47" s="90"/>
      <c r="G47" s="130">
        <v>0</v>
      </c>
      <c r="H47" s="90">
        <v>1</v>
      </c>
    </row>
    <row r="48" spans="1:8" x14ac:dyDescent="0.25">
      <c r="B48" s="9" t="s">
        <v>269</v>
      </c>
      <c r="C48" s="90">
        <v>1</v>
      </c>
      <c r="D48" s="90">
        <v>0</v>
      </c>
      <c r="E48" s="130">
        <v>0</v>
      </c>
      <c r="F48" s="90">
        <v>1</v>
      </c>
      <c r="G48" s="130"/>
      <c r="H48" s="90"/>
    </row>
    <row r="49" spans="1:8" x14ac:dyDescent="0.25">
      <c r="B49" s="9" t="s">
        <v>276</v>
      </c>
      <c r="C49" s="90">
        <v>1</v>
      </c>
      <c r="D49" s="90">
        <v>0</v>
      </c>
      <c r="E49" s="130">
        <v>0</v>
      </c>
      <c r="F49" s="90">
        <v>1</v>
      </c>
      <c r="G49" s="130">
        <v>0</v>
      </c>
      <c r="H49" s="90">
        <v>1</v>
      </c>
    </row>
    <row r="50" spans="1:8" x14ac:dyDescent="0.25">
      <c r="B50" s="9" t="s">
        <v>250</v>
      </c>
      <c r="C50" s="90">
        <v>1</v>
      </c>
      <c r="D50" s="90">
        <v>0</v>
      </c>
      <c r="E50" s="130">
        <v>0</v>
      </c>
      <c r="F50" s="90">
        <v>1</v>
      </c>
      <c r="G50" s="130">
        <v>0</v>
      </c>
      <c r="H50" s="90">
        <v>1</v>
      </c>
    </row>
    <row r="51" spans="1:8" x14ac:dyDescent="0.25">
      <c r="B51" s="132" t="s">
        <v>234</v>
      </c>
    </row>
    <row r="53" spans="1:8" x14ac:dyDescent="0.25">
      <c r="A53" s="2"/>
      <c r="B53" s="2"/>
      <c r="C53" s="2"/>
      <c r="D53" s="2"/>
    </row>
    <row r="54" spans="1:8" s="145" customFormat="1" ht="12.75" x14ac:dyDescent="0.2">
      <c r="A54" s="143"/>
      <c r="B54" s="144" t="s">
        <v>347</v>
      </c>
      <c r="C54" s="144"/>
      <c r="D54" s="144"/>
      <c r="E54" s="144"/>
      <c r="F54" s="144"/>
      <c r="G54" s="144"/>
      <c r="H54" s="144"/>
    </row>
    <row r="55" spans="1:8" ht="14.45" customHeight="1" x14ac:dyDescent="0.25">
      <c r="A55" s="2"/>
      <c r="B55" s="341" t="s">
        <v>231</v>
      </c>
      <c r="C55" s="341"/>
      <c r="D55" s="341"/>
    </row>
    <row r="56" spans="1:8" x14ac:dyDescent="0.25">
      <c r="A56" s="2"/>
      <c r="B56" s="3" t="s">
        <v>52</v>
      </c>
      <c r="C56" s="239" t="s">
        <v>237</v>
      </c>
      <c r="D56" s="239" t="s">
        <v>70</v>
      </c>
    </row>
    <row r="57" spans="1:8" x14ac:dyDescent="0.25">
      <c r="A57" s="2"/>
      <c r="B57" s="9" t="s">
        <v>238</v>
      </c>
      <c r="C57" s="90">
        <v>1</v>
      </c>
      <c r="D57" s="90">
        <v>0</v>
      </c>
    </row>
    <row r="58" spans="1:8" x14ac:dyDescent="0.25">
      <c r="A58" s="2"/>
      <c r="B58" s="9" t="s">
        <v>239</v>
      </c>
      <c r="C58" s="90">
        <v>0</v>
      </c>
      <c r="D58" s="90">
        <v>1</v>
      </c>
    </row>
    <row r="59" spans="1:8" x14ac:dyDescent="0.25">
      <c r="A59" s="2"/>
      <c r="B59" s="9" t="s">
        <v>240</v>
      </c>
      <c r="C59" s="90">
        <v>0</v>
      </c>
      <c r="D59" s="90">
        <v>1</v>
      </c>
    </row>
    <row r="60" spans="1:8" x14ac:dyDescent="0.25">
      <c r="A60" s="2"/>
      <c r="B60" s="16" t="s">
        <v>6</v>
      </c>
      <c r="C60" s="127">
        <v>0.50676468098997696</v>
      </c>
      <c r="D60" s="127">
        <v>0.49323531901002304</v>
      </c>
    </row>
    <row r="61" spans="1:8" x14ac:dyDescent="0.25">
      <c r="A61" s="2"/>
    </row>
    <row r="62" spans="1:8" x14ac:dyDescent="0.25">
      <c r="A62" s="2"/>
    </row>
    <row r="63" spans="1:8" ht="14.45" customHeight="1" x14ac:dyDescent="0.25">
      <c r="B63" s="352" t="s">
        <v>60</v>
      </c>
      <c r="C63" s="343" t="s">
        <v>238</v>
      </c>
      <c r="D63" s="343"/>
      <c r="E63" s="342" t="s">
        <v>239</v>
      </c>
      <c r="F63" s="343"/>
      <c r="G63" s="342" t="s">
        <v>240</v>
      </c>
      <c r="H63" s="343"/>
    </row>
    <row r="64" spans="1:8" x14ac:dyDescent="0.25">
      <c r="B64" s="353"/>
      <c r="C64" s="239" t="s">
        <v>237</v>
      </c>
      <c r="D64" s="239" t="s">
        <v>70</v>
      </c>
      <c r="E64" s="238" t="s">
        <v>237</v>
      </c>
      <c r="F64" s="239" t="s">
        <v>70</v>
      </c>
      <c r="G64" s="238" t="s">
        <v>237</v>
      </c>
      <c r="H64" s="239" t="s">
        <v>70</v>
      </c>
    </row>
    <row r="65" spans="1:8" x14ac:dyDescent="0.25">
      <c r="B65" s="9" t="s">
        <v>264</v>
      </c>
      <c r="C65" s="90">
        <v>1</v>
      </c>
      <c r="D65" s="90">
        <v>0</v>
      </c>
      <c r="E65" s="141"/>
      <c r="F65" s="142"/>
      <c r="G65" s="141"/>
      <c r="H65" s="142"/>
    </row>
    <row r="66" spans="1:8" x14ac:dyDescent="0.25">
      <c r="B66" s="9" t="s">
        <v>273</v>
      </c>
      <c r="C66" s="90">
        <v>1</v>
      </c>
      <c r="D66" s="90">
        <v>0</v>
      </c>
      <c r="E66" s="130"/>
      <c r="F66" s="90"/>
      <c r="G66" s="130">
        <v>1.9102196752626553E-4</v>
      </c>
      <c r="H66" s="90">
        <v>1</v>
      </c>
    </row>
    <row r="67" spans="1:8" x14ac:dyDescent="0.25">
      <c r="B67" s="9" t="s">
        <v>265</v>
      </c>
      <c r="C67" s="90">
        <v>1</v>
      </c>
      <c r="D67" s="90">
        <v>1.9102196752626553E-4</v>
      </c>
      <c r="E67" s="130">
        <v>1.9102196752626553E-4</v>
      </c>
      <c r="F67" s="90">
        <v>1</v>
      </c>
      <c r="G67" s="130">
        <v>1.9102196752626553E-4</v>
      </c>
      <c r="H67" s="90">
        <v>1</v>
      </c>
    </row>
    <row r="68" spans="1:8" x14ac:dyDescent="0.25">
      <c r="B68" s="9" t="s">
        <v>266</v>
      </c>
      <c r="C68" s="90">
        <v>1</v>
      </c>
      <c r="D68" s="90">
        <v>0</v>
      </c>
      <c r="E68" s="130">
        <v>1.9102196752626553E-4</v>
      </c>
      <c r="F68" s="90">
        <v>1</v>
      </c>
      <c r="G68" s="130">
        <v>1.9102196752626553E-4</v>
      </c>
      <c r="H68" s="90">
        <v>1</v>
      </c>
    </row>
    <row r="69" spans="1:8" x14ac:dyDescent="0.25">
      <c r="B69" s="9" t="s">
        <v>267</v>
      </c>
      <c r="C69" s="90">
        <v>1</v>
      </c>
      <c r="D69" s="90">
        <v>0</v>
      </c>
      <c r="E69" s="130"/>
      <c r="F69" s="90"/>
      <c r="G69" s="130"/>
      <c r="H69" s="90"/>
    </row>
    <row r="70" spans="1:8" x14ac:dyDescent="0.25">
      <c r="B70" s="9" t="s">
        <v>274</v>
      </c>
      <c r="C70" s="90">
        <v>1</v>
      </c>
      <c r="D70" s="90">
        <v>0</v>
      </c>
      <c r="E70" s="130"/>
      <c r="F70" s="90"/>
      <c r="G70" s="130"/>
      <c r="H70" s="90"/>
    </row>
    <row r="71" spans="1:8" x14ac:dyDescent="0.25">
      <c r="B71" s="9" t="s">
        <v>275</v>
      </c>
      <c r="C71" s="90"/>
      <c r="D71" s="90"/>
      <c r="E71" s="130"/>
      <c r="F71" s="90"/>
      <c r="G71" s="130">
        <v>1.9102196752626553E-4</v>
      </c>
      <c r="H71" s="90">
        <v>1</v>
      </c>
    </row>
    <row r="72" spans="1:8" x14ac:dyDescent="0.25">
      <c r="B72" s="9" t="s">
        <v>269</v>
      </c>
      <c r="C72" s="90">
        <v>1</v>
      </c>
      <c r="D72" s="90">
        <v>0</v>
      </c>
      <c r="E72" s="130">
        <v>1.9102196752626553E-4</v>
      </c>
      <c r="F72" s="90">
        <v>1</v>
      </c>
      <c r="G72" s="130"/>
      <c r="H72" s="90"/>
    </row>
    <row r="73" spans="1:8" x14ac:dyDescent="0.25">
      <c r="B73" s="9" t="s">
        <v>276</v>
      </c>
      <c r="C73" s="90">
        <v>1</v>
      </c>
      <c r="D73" s="90">
        <v>0</v>
      </c>
      <c r="E73" s="130">
        <v>1.9102196752626553E-4</v>
      </c>
      <c r="F73" s="90">
        <v>1</v>
      </c>
      <c r="G73" s="130">
        <v>1.9102196752626553E-4</v>
      </c>
      <c r="H73" s="90">
        <v>1</v>
      </c>
    </row>
    <row r="74" spans="1:8" x14ac:dyDescent="0.25">
      <c r="B74" s="9" t="s">
        <v>250</v>
      </c>
      <c r="C74" s="90">
        <v>1</v>
      </c>
      <c r="D74" s="90">
        <v>0</v>
      </c>
      <c r="E74" s="130">
        <v>1.9102196752626553E-4</v>
      </c>
      <c r="F74" s="90">
        <v>1</v>
      </c>
      <c r="G74" s="130">
        <v>1.9102196752626553E-4</v>
      </c>
      <c r="H74" s="90">
        <v>1</v>
      </c>
    </row>
    <row r="75" spans="1:8" x14ac:dyDescent="0.25">
      <c r="B75" s="132" t="s">
        <v>234</v>
      </c>
    </row>
    <row r="77" spans="1:8" x14ac:dyDescent="0.25">
      <c r="A77" s="2"/>
      <c r="B77" s="2"/>
      <c r="C77" s="2"/>
      <c r="D77" s="2"/>
    </row>
    <row r="78" spans="1:8" s="145" customFormat="1" ht="12.75" x14ac:dyDescent="0.2">
      <c r="A78" s="143"/>
      <c r="B78" s="144" t="s">
        <v>336</v>
      </c>
      <c r="C78" s="144"/>
      <c r="D78" s="144"/>
      <c r="E78" s="144"/>
      <c r="F78" s="144"/>
      <c r="G78" s="144"/>
      <c r="H78" s="144"/>
    </row>
    <row r="79" spans="1:8" ht="14.45" customHeight="1" x14ac:dyDescent="0.25">
      <c r="A79" s="2"/>
      <c r="B79" s="341" t="s">
        <v>231</v>
      </c>
      <c r="C79" s="341"/>
      <c r="D79" s="341"/>
    </row>
    <row r="80" spans="1:8" x14ac:dyDescent="0.25">
      <c r="A80" s="2"/>
      <c r="B80" s="3" t="s">
        <v>52</v>
      </c>
      <c r="C80" s="215" t="s">
        <v>237</v>
      </c>
      <c r="D80" s="215" t="s">
        <v>70</v>
      </c>
    </row>
    <row r="81" spans="1:8" x14ac:dyDescent="0.25">
      <c r="A81" s="2"/>
      <c r="B81" s="9" t="s">
        <v>238</v>
      </c>
      <c r="C81" s="90">
        <v>1</v>
      </c>
      <c r="D81" s="90">
        <v>0</v>
      </c>
    </row>
    <row r="82" spans="1:8" x14ac:dyDescent="0.25">
      <c r="A82" s="2"/>
      <c r="B82" s="9" t="s">
        <v>239</v>
      </c>
      <c r="C82" s="90">
        <v>0</v>
      </c>
      <c r="D82" s="90">
        <v>1</v>
      </c>
    </row>
    <row r="83" spans="1:8" x14ac:dyDescent="0.25">
      <c r="A83" s="2"/>
      <c r="B83" s="9" t="s">
        <v>240</v>
      </c>
      <c r="C83" s="90">
        <v>0</v>
      </c>
      <c r="D83" s="90">
        <v>1</v>
      </c>
    </row>
    <row r="84" spans="1:8" x14ac:dyDescent="0.25">
      <c r="A84" s="2"/>
      <c r="B84" s="16" t="s">
        <v>6</v>
      </c>
      <c r="C84" s="127">
        <v>0.47529982392611542</v>
      </c>
      <c r="D84" s="127">
        <v>0.52470017607388464</v>
      </c>
    </row>
    <row r="85" spans="1:8" x14ac:dyDescent="0.25">
      <c r="A85" s="2"/>
    </row>
    <row r="86" spans="1:8" x14ac:dyDescent="0.25">
      <c r="A86" s="2"/>
    </row>
    <row r="87" spans="1:8" ht="14.45" customHeight="1" x14ac:dyDescent="0.25">
      <c r="B87" s="352" t="s">
        <v>60</v>
      </c>
      <c r="C87" s="343" t="s">
        <v>238</v>
      </c>
      <c r="D87" s="343"/>
      <c r="E87" s="342" t="s">
        <v>239</v>
      </c>
      <c r="F87" s="343"/>
      <c r="G87" s="342" t="s">
        <v>240</v>
      </c>
      <c r="H87" s="343"/>
    </row>
    <row r="88" spans="1:8" x14ac:dyDescent="0.25">
      <c r="B88" s="353"/>
      <c r="C88" s="215" t="s">
        <v>237</v>
      </c>
      <c r="D88" s="215" t="s">
        <v>70</v>
      </c>
      <c r="E88" s="214" t="s">
        <v>237</v>
      </c>
      <c r="F88" s="215" t="s">
        <v>70</v>
      </c>
      <c r="G88" s="214" t="s">
        <v>237</v>
      </c>
      <c r="H88" s="215" t="s">
        <v>70</v>
      </c>
    </row>
    <row r="89" spans="1:8" x14ac:dyDescent="0.25">
      <c r="B89" s="9" t="s">
        <v>264</v>
      </c>
      <c r="C89" s="90">
        <v>1</v>
      </c>
      <c r="D89" s="90">
        <v>0</v>
      </c>
      <c r="E89" s="141"/>
      <c r="F89" s="142"/>
      <c r="G89" s="141"/>
      <c r="H89" s="142"/>
    </row>
    <row r="90" spans="1:8" x14ac:dyDescent="0.25">
      <c r="B90" s="9" t="s">
        <v>273</v>
      </c>
      <c r="C90" s="90">
        <v>1</v>
      </c>
      <c r="D90" s="90">
        <v>0</v>
      </c>
      <c r="E90" s="130"/>
      <c r="F90" s="90"/>
      <c r="G90" s="130">
        <v>1.9102196752626553E-4</v>
      </c>
      <c r="H90" s="90">
        <v>1</v>
      </c>
    </row>
    <row r="91" spans="1:8" x14ac:dyDescent="0.25">
      <c r="B91" s="9" t="s">
        <v>265</v>
      </c>
      <c r="C91" s="90">
        <v>1</v>
      </c>
      <c r="D91" s="90">
        <v>1.9102196752626553E-4</v>
      </c>
      <c r="E91" s="130">
        <v>1.9102196752626553E-4</v>
      </c>
      <c r="F91" s="90">
        <v>1</v>
      </c>
      <c r="G91" s="130">
        <v>1.9102196752626553E-4</v>
      </c>
      <c r="H91" s="90">
        <v>1</v>
      </c>
    </row>
    <row r="92" spans="1:8" x14ac:dyDescent="0.25">
      <c r="B92" s="9" t="s">
        <v>266</v>
      </c>
      <c r="C92" s="90">
        <v>1</v>
      </c>
      <c r="D92" s="90">
        <v>0</v>
      </c>
      <c r="E92" s="130">
        <v>1.9102196752626553E-4</v>
      </c>
      <c r="F92" s="90">
        <v>1</v>
      </c>
      <c r="G92" s="130">
        <v>1.9102196752626553E-4</v>
      </c>
      <c r="H92" s="90">
        <v>1</v>
      </c>
    </row>
    <row r="93" spans="1:8" x14ac:dyDescent="0.25">
      <c r="B93" s="9" t="s">
        <v>267</v>
      </c>
      <c r="C93" s="90">
        <v>1</v>
      </c>
      <c r="D93" s="90">
        <v>0</v>
      </c>
      <c r="E93" s="130"/>
      <c r="F93" s="90"/>
      <c r="G93" s="130"/>
      <c r="H93" s="90"/>
    </row>
    <row r="94" spans="1:8" x14ac:dyDescent="0.25">
      <c r="B94" s="9" t="s">
        <v>274</v>
      </c>
      <c r="C94" s="90">
        <v>1</v>
      </c>
      <c r="D94" s="90">
        <v>0</v>
      </c>
      <c r="E94" s="130"/>
      <c r="F94" s="90"/>
      <c r="G94" s="130"/>
      <c r="H94" s="90"/>
    </row>
    <row r="95" spans="1:8" x14ac:dyDescent="0.25">
      <c r="B95" s="9" t="s">
        <v>275</v>
      </c>
      <c r="C95" s="90"/>
      <c r="D95" s="90"/>
      <c r="E95" s="130"/>
      <c r="F95" s="90"/>
      <c r="G95" s="130">
        <v>1.9102196752626553E-4</v>
      </c>
      <c r="H95" s="90">
        <v>1</v>
      </c>
    </row>
    <row r="96" spans="1:8" x14ac:dyDescent="0.25">
      <c r="B96" s="9" t="s">
        <v>269</v>
      </c>
      <c r="C96" s="90">
        <v>1</v>
      </c>
      <c r="D96" s="90">
        <v>0</v>
      </c>
      <c r="E96" s="130">
        <v>1.9102196752626553E-4</v>
      </c>
      <c r="F96" s="90">
        <v>1</v>
      </c>
      <c r="G96" s="130"/>
      <c r="H96" s="90"/>
    </row>
    <row r="97" spans="1:8" x14ac:dyDescent="0.25">
      <c r="B97" s="9" t="s">
        <v>276</v>
      </c>
      <c r="C97" s="90">
        <v>1</v>
      </c>
      <c r="D97" s="90">
        <v>0</v>
      </c>
      <c r="E97" s="130">
        <v>1.9102196752626553E-4</v>
      </c>
      <c r="F97" s="90">
        <v>1</v>
      </c>
      <c r="G97" s="130">
        <v>1.9102196752626553E-4</v>
      </c>
      <c r="H97" s="90">
        <v>1</v>
      </c>
    </row>
    <row r="98" spans="1:8" x14ac:dyDescent="0.25">
      <c r="B98" s="9" t="s">
        <v>250</v>
      </c>
      <c r="C98" s="90">
        <v>1</v>
      </c>
      <c r="D98" s="90">
        <v>0</v>
      </c>
      <c r="E98" s="130">
        <v>1.9102196752626553E-4</v>
      </c>
      <c r="F98" s="90">
        <v>1</v>
      </c>
      <c r="G98" s="130">
        <v>1.9102196752626553E-4</v>
      </c>
      <c r="H98" s="90">
        <v>1</v>
      </c>
    </row>
    <row r="99" spans="1:8" x14ac:dyDescent="0.25">
      <c r="B99" s="132" t="s">
        <v>234</v>
      </c>
    </row>
    <row r="101" spans="1:8" s="145" customFormat="1" ht="12.75" x14ac:dyDescent="0.2">
      <c r="A101" s="143"/>
      <c r="B101" s="144" t="s">
        <v>322</v>
      </c>
      <c r="C101" s="144"/>
      <c r="D101" s="144"/>
      <c r="E101" s="144"/>
      <c r="F101" s="144"/>
      <c r="G101" s="144"/>
      <c r="H101" s="144"/>
    </row>
    <row r="102" spans="1:8" ht="14.45" customHeight="1" x14ac:dyDescent="0.25">
      <c r="A102" s="2"/>
      <c r="B102" s="341" t="s">
        <v>231</v>
      </c>
      <c r="C102" s="341"/>
      <c r="D102" s="341"/>
    </row>
    <row r="103" spans="1:8" x14ac:dyDescent="0.25">
      <c r="A103" s="2"/>
      <c r="B103" s="3" t="s">
        <v>52</v>
      </c>
      <c r="C103" s="210" t="s">
        <v>237</v>
      </c>
      <c r="D103" s="210" t="s">
        <v>70</v>
      </c>
    </row>
    <row r="104" spans="1:8" x14ac:dyDescent="0.25">
      <c r="A104" s="2"/>
      <c r="B104" s="9" t="s">
        <v>238</v>
      </c>
      <c r="C104" s="90">
        <v>1</v>
      </c>
      <c r="D104" s="90">
        <v>0</v>
      </c>
    </row>
    <row r="105" spans="1:8" x14ac:dyDescent="0.25">
      <c r="A105" s="2"/>
      <c r="B105" s="9" t="s">
        <v>239</v>
      </c>
      <c r="C105" s="90">
        <v>0</v>
      </c>
      <c r="D105" s="90">
        <v>1</v>
      </c>
    </row>
    <row r="106" spans="1:8" x14ac:dyDescent="0.25">
      <c r="A106" s="2"/>
      <c r="B106" s="9" t="s">
        <v>240</v>
      </c>
      <c r="C106" s="90">
        <v>0</v>
      </c>
      <c r="D106" s="90">
        <v>1</v>
      </c>
    </row>
    <row r="107" spans="1:8" x14ac:dyDescent="0.25">
      <c r="A107" s="2"/>
      <c r="B107" s="16" t="s">
        <v>6</v>
      </c>
      <c r="C107" s="127">
        <v>0.50417614593865856</v>
      </c>
      <c r="D107" s="127">
        <v>0.49582385406134144</v>
      </c>
    </row>
    <row r="108" spans="1:8" x14ac:dyDescent="0.25">
      <c r="A108" s="2"/>
    </row>
    <row r="109" spans="1:8" x14ac:dyDescent="0.25">
      <c r="A109" s="2"/>
    </row>
    <row r="110" spans="1:8" ht="14.45" customHeight="1" x14ac:dyDescent="0.25">
      <c r="B110" s="352" t="s">
        <v>60</v>
      </c>
      <c r="C110" s="343" t="s">
        <v>238</v>
      </c>
      <c r="D110" s="343"/>
      <c r="E110" s="342" t="s">
        <v>239</v>
      </c>
      <c r="F110" s="343"/>
      <c r="G110" s="342" t="s">
        <v>240</v>
      </c>
      <c r="H110" s="343"/>
    </row>
    <row r="111" spans="1:8" x14ac:dyDescent="0.25">
      <c r="B111" s="353"/>
      <c r="C111" s="210" t="s">
        <v>237</v>
      </c>
      <c r="D111" s="210" t="s">
        <v>70</v>
      </c>
      <c r="E111" s="209" t="s">
        <v>237</v>
      </c>
      <c r="F111" s="210" t="s">
        <v>70</v>
      </c>
      <c r="G111" s="209" t="s">
        <v>237</v>
      </c>
      <c r="H111" s="210" t="s">
        <v>70</v>
      </c>
    </row>
    <row r="112" spans="1:8" x14ac:dyDescent="0.25">
      <c r="B112" s="9" t="s">
        <v>264</v>
      </c>
      <c r="C112" s="90">
        <v>1</v>
      </c>
      <c r="D112" s="90">
        <v>0</v>
      </c>
      <c r="E112" s="141"/>
      <c r="F112" s="142"/>
      <c r="G112" s="141"/>
      <c r="H112" s="142"/>
    </row>
    <row r="113" spans="1:8" x14ac:dyDescent="0.25">
      <c r="B113" s="9" t="s">
        <v>273</v>
      </c>
      <c r="C113" s="90">
        <v>1</v>
      </c>
      <c r="D113" s="90">
        <v>0</v>
      </c>
      <c r="E113" s="130"/>
      <c r="F113" s="90"/>
      <c r="G113" s="130">
        <v>1.9102196752626553E-4</v>
      </c>
      <c r="H113" s="90">
        <v>1</v>
      </c>
    </row>
    <row r="114" spans="1:8" x14ac:dyDescent="0.25">
      <c r="B114" s="9" t="s">
        <v>265</v>
      </c>
      <c r="C114" s="90">
        <v>1</v>
      </c>
      <c r="D114" s="90">
        <v>1.9102196752626553E-4</v>
      </c>
      <c r="E114" s="130">
        <v>1.9102196752626553E-4</v>
      </c>
      <c r="F114" s="90">
        <v>1</v>
      </c>
      <c r="G114" s="130">
        <v>1.9102196752626553E-4</v>
      </c>
      <c r="H114" s="90">
        <v>1</v>
      </c>
    </row>
    <row r="115" spans="1:8" x14ac:dyDescent="0.25">
      <c r="B115" s="9" t="s">
        <v>266</v>
      </c>
      <c r="C115" s="90">
        <v>1</v>
      </c>
      <c r="D115" s="90">
        <v>0</v>
      </c>
      <c r="E115" s="130">
        <v>1.9102196752626553E-4</v>
      </c>
      <c r="F115" s="90">
        <v>1</v>
      </c>
      <c r="G115" s="130">
        <v>1.9102196752626553E-4</v>
      </c>
      <c r="H115" s="90">
        <v>1</v>
      </c>
    </row>
    <row r="116" spans="1:8" x14ac:dyDescent="0.25">
      <c r="B116" s="9" t="s">
        <v>267</v>
      </c>
      <c r="C116" s="90">
        <v>1</v>
      </c>
      <c r="D116" s="90">
        <v>0</v>
      </c>
      <c r="E116" s="130"/>
      <c r="F116" s="90"/>
      <c r="G116" s="130"/>
      <c r="H116" s="90"/>
    </row>
    <row r="117" spans="1:8" x14ac:dyDescent="0.25">
      <c r="B117" s="9" t="s">
        <v>274</v>
      </c>
      <c r="C117" s="90">
        <v>1</v>
      </c>
      <c r="D117" s="90">
        <v>0</v>
      </c>
      <c r="E117" s="130"/>
      <c r="F117" s="90"/>
      <c r="G117" s="130"/>
      <c r="H117" s="90"/>
    </row>
    <row r="118" spans="1:8" x14ac:dyDescent="0.25">
      <c r="B118" s="9" t="s">
        <v>275</v>
      </c>
      <c r="C118" s="90"/>
      <c r="D118" s="90"/>
      <c r="E118" s="130"/>
      <c r="F118" s="90"/>
      <c r="G118" s="130">
        <v>1.9102196752626553E-4</v>
      </c>
      <c r="H118" s="90">
        <v>1</v>
      </c>
    </row>
    <row r="119" spans="1:8" x14ac:dyDescent="0.25">
      <c r="B119" s="9" t="s">
        <v>269</v>
      </c>
      <c r="C119" s="90">
        <v>1</v>
      </c>
      <c r="D119" s="90">
        <v>0</v>
      </c>
      <c r="E119" s="130">
        <v>1.9102196752626553E-4</v>
      </c>
      <c r="F119" s="90">
        <v>1</v>
      </c>
      <c r="G119" s="130"/>
      <c r="H119" s="90"/>
    </row>
    <row r="120" spans="1:8" x14ac:dyDescent="0.25">
      <c r="B120" s="9" t="s">
        <v>276</v>
      </c>
      <c r="C120" s="90">
        <v>1</v>
      </c>
      <c r="D120" s="90">
        <v>0</v>
      </c>
      <c r="E120" s="130">
        <v>1.9102196752626553E-4</v>
      </c>
      <c r="F120" s="90">
        <v>1</v>
      </c>
      <c r="G120" s="130">
        <v>1.9102196752626553E-4</v>
      </c>
      <c r="H120" s="90">
        <v>1</v>
      </c>
    </row>
    <row r="121" spans="1:8" x14ac:dyDescent="0.25">
      <c r="B121" s="9" t="s">
        <v>250</v>
      </c>
      <c r="C121" s="90">
        <v>1</v>
      </c>
      <c r="D121" s="90">
        <v>0</v>
      </c>
      <c r="E121" s="130">
        <v>1.9102196752626553E-4</v>
      </c>
      <c r="F121" s="90">
        <v>1</v>
      </c>
      <c r="G121" s="130">
        <v>1.9102196752626553E-4</v>
      </c>
      <c r="H121" s="90">
        <v>1</v>
      </c>
    </row>
    <row r="122" spans="1:8" x14ac:dyDescent="0.25">
      <c r="B122" s="132" t="s">
        <v>234</v>
      </c>
    </row>
    <row r="124" spans="1:8" s="145" customFormat="1" ht="12.75" x14ac:dyDescent="0.2">
      <c r="A124" s="143"/>
      <c r="B124" s="144" t="s">
        <v>298</v>
      </c>
      <c r="C124" s="144"/>
      <c r="D124" s="144"/>
      <c r="E124" s="144"/>
      <c r="F124" s="144"/>
      <c r="G124" s="144"/>
      <c r="H124" s="144"/>
    </row>
    <row r="125" spans="1:8" ht="14.45" customHeight="1" x14ac:dyDescent="0.25">
      <c r="A125" s="2"/>
      <c r="B125" s="341" t="s">
        <v>231</v>
      </c>
      <c r="C125" s="341"/>
      <c r="D125" s="341"/>
    </row>
    <row r="126" spans="1:8" x14ac:dyDescent="0.25">
      <c r="A126" s="2"/>
      <c r="B126" s="3" t="s">
        <v>52</v>
      </c>
      <c r="C126" s="187" t="s">
        <v>237</v>
      </c>
      <c r="D126" s="187" t="s">
        <v>70</v>
      </c>
    </row>
    <row r="127" spans="1:8" x14ac:dyDescent="0.25">
      <c r="A127" s="2"/>
      <c r="B127" s="9" t="s">
        <v>238</v>
      </c>
      <c r="C127" s="90">
        <v>1</v>
      </c>
      <c r="D127" s="90">
        <v>0</v>
      </c>
    </row>
    <row r="128" spans="1:8" x14ac:dyDescent="0.25">
      <c r="A128" s="2"/>
      <c r="B128" s="9" t="s">
        <v>239</v>
      </c>
      <c r="C128" s="90">
        <v>0</v>
      </c>
      <c r="D128" s="90">
        <v>1</v>
      </c>
    </row>
    <row r="129" spans="1:8" x14ac:dyDescent="0.25">
      <c r="A129" s="2"/>
      <c r="B129" s="9" t="s">
        <v>240</v>
      </c>
      <c r="C129" s="90">
        <v>0</v>
      </c>
      <c r="D129" s="90">
        <v>1</v>
      </c>
    </row>
    <row r="130" spans="1:8" x14ac:dyDescent="0.25">
      <c r="A130" s="2"/>
      <c r="B130" s="16" t="s">
        <v>6</v>
      </c>
      <c r="C130" s="127">
        <v>0.48730974566435653</v>
      </c>
      <c r="D130" s="127">
        <v>0.51269025433564341</v>
      </c>
    </row>
    <row r="131" spans="1:8" x14ac:dyDescent="0.25">
      <c r="A131" s="2"/>
    </row>
    <row r="132" spans="1:8" x14ac:dyDescent="0.25">
      <c r="A132" s="2"/>
    </row>
    <row r="133" spans="1:8" ht="14.45" customHeight="1" x14ac:dyDescent="0.25">
      <c r="B133" s="352" t="s">
        <v>60</v>
      </c>
      <c r="C133" s="343" t="s">
        <v>238</v>
      </c>
      <c r="D133" s="343"/>
      <c r="E133" s="342" t="s">
        <v>239</v>
      </c>
      <c r="F133" s="343"/>
      <c r="G133" s="342" t="s">
        <v>240</v>
      </c>
      <c r="H133" s="343"/>
    </row>
    <row r="134" spans="1:8" x14ac:dyDescent="0.25">
      <c r="B134" s="353"/>
      <c r="C134" s="187" t="s">
        <v>237</v>
      </c>
      <c r="D134" s="187" t="s">
        <v>70</v>
      </c>
      <c r="E134" s="186" t="s">
        <v>237</v>
      </c>
      <c r="F134" s="187" t="s">
        <v>70</v>
      </c>
      <c r="G134" s="186" t="s">
        <v>237</v>
      </c>
      <c r="H134" s="187" t="s">
        <v>70</v>
      </c>
    </row>
    <row r="135" spans="1:8" x14ac:dyDescent="0.25">
      <c r="B135" s="9" t="s">
        <v>264</v>
      </c>
      <c r="C135" s="90">
        <v>1</v>
      </c>
      <c r="D135" s="90">
        <v>0</v>
      </c>
      <c r="E135" s="141"/>
      <c r="F135" s="142"/>
      <c r="G135" s="141"/>
      <c r="H135" s="142"/>
    </row>
    <row r="136" spans="1:8" x14ac:dyDescent="0.25">
      <c r="B136" s="9" t="s">
        <v>273</v>
      </c>
      <c r="C136" s="90">
        <v>1</v>
      </c>
      <c r="D136" s="90">
        <v>0</v>
      </c>
      <c r="E136" s="130"/>
      <c r="F136" s="90"/>
      <c r="G136" s="130">
        <v>1.9102196752626553E-4</v>
      </c>
      <c r="H136" s="90">
        <v>1</v>
      </c>
    </row>
    <row r="137" spans="1:8" x14ac:dyDescent="0.25">
      <c r="B137" s="9" t="s">
        <v>265</v>
      </c>
      <c r="C137" s="90">
        <v>1</v>
      </c>
      <c r="D137" s="90">
        <v>1.9102196752626553E-4</v>
      </c>
      <c r="E137" s="130">
        <v>1.9102196752626553E-4</v>
      </c>
      <c r="F137" s="90">
        <v>1</v>
      </c>
      <c r="G137" s="130">
        <v>1.9102196752626553E-4</v>
      </c>
      <c r="H137" s="90">
        <v>1</v>
      </c>
    </row>
    <row r="138" spans="1:8" x14ac:dyDescent="0.25">
      <c r="B138" s="9" t="s">
        <v>266</v>
      </c>
      <c r="C138" s="90">
        <v>1</v>
      </c>
      <c r="D138" s="90">
        <v>0</v>
      </c>
      <c r="E138" s="130">
        <v>1.9102196752626553E-4</v>
      </c>
      <c r="F138" s="90">
        <v>1</v>
      </c>
      <c r="G138" s="130">
        <v>1.9102196752626553E-4</v>
      </c>
      <c r="H138" s="90">
        <v>1</v>
      </c>
    </row>
    <row r="139" spans="1:8" x14ac:dyDescent="0.25">
      <c r="B139" s="9" t="s">
        <v>267</v>
      </c>
      <c r="C139" s="90">
        <v>1</v>
      </c>
      <c r="D139" s="90">
        <v>0</v>
      </c>
      <c r="E139" s="130"/>
      <c r="F139" s="90"/>
      <c r="G139" s="130"/>
      <c r="H139" s="90"/>
    </row>
    <row r="140" spans="1:8" x14ac:dyDescent="0.25">
      <c r="B140" s="9" t="s">
        <v>274</v>
      </c>
      <c r="C140" s="90">
        <v>1</v>
      </c>
      <c r="D140" s="90">
        <v>0</v>
      </c>
      <c r="E140" s="130"/>
      <c r="F140" s="90"/>
      <c r="G140" s="130"/>
      <c r="H140" s="90"/>
    </row>
    <row r="141" spans="1:8" x14ac:dyDescent="0.25">
      <c r="B141" s="9" t="s">
        <v>275</v>
      </c>
      <c r="C141" s="90"/>
      <c r="D141" s="90"/>
      <c r="E141" s="130"/>
      <c r="F141" s="90"/>
      <c r="G141" s="130">
        <v>1.9102196752626553E-4</v>
      </c>
      <c r="H141" s="90">
        <v>1</v>
      </c>
    </row>
    <row r="142" spans="1:8" x14ac:dyDescent="0.25">
      <c r="B142" s="9" t="s">
        <v>269</v>
      </c>
      <c r="C142" s="90">
        <v>1</v>
      </c>
      <c r="D142" s="90">
        <v>0</v>
      </c>
      <c r="E142" s="130">
        <v>1.9102196752626553E-4</v>
      </c>
      <c r="F142" s="90">
        <v>1</v>
      </c>
      <c r="G142" s="130"/>
      <c r="H142" s="90"/>
    </row>
    <row r="143" spans="1:8" x14ac:dyDescent="0.25">
      <c r="B143" s="9" t="s">
        <v>276</v>
      </c>
      <c r="C143" s="90">
        <v>1</v>
      </c>
      <c r="D143" s="90">
        <v>0</v>
      </c>
      <c r="E143" s="130">
        <v>1.9102196752626553E-4</v>
      </c>
      <c r="F143" s="90">
        <v>1</v>
      </c>
      <c r="G143" s="130">
        <v>1.9102196752626553E-4</v>
      </c>
      <c r="H143" s="90">
        <v>1</v>
      </c>
    </row>
    <row r="144" spans="1:8" x14ac:dyDescent="0.25">
      <c r="B144" s="9" t="s">
        <v>250</v>
      </c>
      <c r="C144" s="90">
        <v>1</v>
      </c>
      <c r="D144" s="90">
        <v>0</v>
      </c>
      <c r="E144" s="130">
        <v>1.9102196752626553E-4</v>
      </c>
      <c r="F144" s="90">
        <v>1</v>
      </c>
      <c r="G144" s="130">
        <v>1.9102196752626553E-4</v>
      </c>
      <c r="H144" s="90">
        <v>1</v>
      </c>
    </row>
    <row r="145" spans="1:8" x14ac:dyDescent="0.25">
      <c r="B145" s="132" t="s">
        <v>234</v>
      </c>
    </row>
    <row r="147" spans="1:8" s="145" customFormat="1" ht="12.75" x14ac:dyDescent="0.2">
      <c r="A147" s="143"/>
      <c r="B147" s="144" t="s">
        <v>283</v>
      </c>
      <c r="C147" s="144"/>
      <c r="D147" s="144"/>
      <c r="E147" s="144"/>
      <c r="F147" s="144"/>
      <c r="G147" s="144"/>
      <c r="H147" s="144"/>
    </row>
    <row r="148" spans="1:8" ht="14.45" customHeight="1" x14ac:dyDescent="0.25">
      <c r="A148" s="2"/>
      <c r="B148" s="341" t="s">
        <v>231</v>
      </c>
      <c r="C148" s="341"/>
      <c r="D148" s="341"/>
    </row>
    <row r="149" spans="1:8" x14ac:dyDescent="0.25">
      <c r="A149" s="2"/>
      <c r="B149" s="3" t="s">
        <v>52</v>
      </c>
      <c r="C149" s="167" t="s">
        <v>237</v>
      </c>
      <c r="D149" s="167" t="s">
        <v>70</v>
      </c>
    </row>
    <row r="150" spans="1:8" x14ac:dyDescent="0.25">
      <c r="A150" s="2"/>
      <c r="B150" s="9" t="s">
        <v>238</v>
      </c>
      <c r="C150" s="90">
        <v>1</v>
      </c>
      <c r="D150" s="90">
        <v>0</v>
      </c>
    </row>
    <row r="151" spans="1:8" x14ac:dyDescent="0.25">
      <c r="A151" s="2"/>
      <c r="B151" s="9" t="s">
        <v>239</v>
      </c>
      <c r="C151" s="90">
        <v>0</v>
      </c>
      <c r="D151" s="90">
        <v>1</v>
      </c>
    </row>
    <row r="152" spans="1:8" x14ac:dyDescent="0.25">
      <c r="A152" s="2"/>
      <c r="B152" s="9" t="s">
        <v>240</v>
      </c>
      <c r="C152" s="90">
        <v>0</v>
      </c>
      <c r="D152" s="90">
        <v>1</v>
      </c>
    </row>
    <row r="153" spans="1:8" x14ac:dyDescent="0.25">
      <c r="A153" s="2"/>
      <c r="B153" s="16" t="s">
        <v>6</v>
      </c>
      <c r="C153" s="127">
        <v>0.53146996099404409</v>
      </c>
      <c r="D153" s="127">
        <v>0.46853003900595586</v>
      </c>
    </row>
    <row r="154" spans="1:8" x14ac:dyDescent="0.25">
      <c r="A154" s="2"/>
    </row>
    <row r="155" spans="1:8" x14ac:dyDescent="0.25">
      <c r="A155" s="2"/>
    </row>
    <row r="156" spans="1:8" ht="14.45" customHeight="1" x14ac:dyDescent="0.25">
      <c r="B156" s="352" t="s">
        <v>60</v>
      </c>
      <c r="C156" s="343" t="s">
        <v>238</v>
      </c>
      <c r="D156" s="343"/>
      <c r="E156" s="342" t="s">
        <v>239</v>
      </c>
      <c r="F156" s="343"/>
      <c r="G156" s="342" t="s">
        <v>240</v>
      </c>
      <c r="H156" s="343"/>
    </row>
    <row r="157" spans="1:8" x14ac:dyDescent="0.25">
      <c r="B157" s="353"/>
      <c r="C157" s="167" t="s">
        <v>237</v>
      </c>
      <c r="D157" s="167" t="s">
        <v>70</v>
      </c>
      <c r="E157" s="166" t="s">
        <v>237</v>
      </c>
      <c r="F157" s="167" t="s">
        <v>70</v>
      </c>
      <c r="G157" s="166" t="s">
        <v>237</v>
      </c>
      <c r="H157" s="167" t="s">
        <v>70</v>
      </c>
    </row>
    <row r="158" spans="1:8" x14ac:dyDescent="0.25">
      <c r="B158" s="9" t="s">
        <v>264</v>
      </c>
      <c r="C158" s="90">
        <v>1</v>
      </c>
      <c r="D158" s="90">
        <v>0</v>
      </c>
      <c r="E158" s="141"/>
      <c r="F158" s="142"/>
      <c r="G158" s="141"/>
      <c r="H158" s="142"/>
    </row>
    <row r="159" spans="1:8" x14ac:dyDescent="0.25">
      <c r="B159" s="9" t="s">
        <v>273</v>
      </c>
      <c r="C159" s="90">
        <v>1</v>
      </c>
      <c r="D159" s="90">
        <v>0</v>
      </c>
      <c r="E159" s="130"/>
      <c r="F159" s="90"/>
      <c r="G159" s="130">
        <v>1.9102196752626553E-4</v>
      </c>
      <c r="H159" s="90">
        <v>1</v>
      </c>
    </row>
    <row r="160" spans="1:8" x14ac:dyDescent="0.25">
      <c r="B160" s="9" t="s">
        <v>265</v>
      </c>
      <c r="C160" s="90">
        <v>1</v>
      </c>
      <c r="D160" s="90">
        <v>1.9102196752626553E-4</v>
      </c>
      <c r="E160" s="130">
        <v>1.9102196752626553E-4</v>
      </c>
      <c r="F160" s="90">
        <v>1</v>
      </c>
      <c r="G160" s="130">
        <v>1.9102196752626553E-4</v>
      </c>
      <c r="H160" s="90">
        <v>1</v>
      </c>
    </row>
    <row r="161" spans="1:8" x14ac:dyDescent="0.25">
      <c r="B161" s="9" t="s">
        <v>266</v>
      </c>
      <c r="C161" s="90">
        <v>1</v>
      </c>
      <c r="D161" s="90">
        <v>0</v>
      </c>
      <c r="E161" s="130">
        <v>1.9102196752626553E-4</v>
      </c>
      <c r="F161" s="90">
        <v>1</v>
      </c>
      <c r="G161" s="130">
        <v>1.9102196752626553E-4</v>
      </c>
      <c r="H161" s="90">
        <v>1</v>
      </c>
    </row>
    <row r="162" spans="1:8" x14ac:dyDescent="0.25">
      <c r="B162" s="9" t="s">
        <v>267</v>
      </c>
      <c r="C162" s="90">
        <v>1</v>
      </c>
      <c r="D162" s="90">
        <v>0</v>
      </c>
      <c r="E162" s="130"/>
      <c r="F162" s="90"/>
      <c r="G162" s="130"/>
      <c r="H162" s="90"/>
    </row>
    <row r="163" spans="1:8" x14ac:dyDescent="0.25">
      <c r="B163" s="9" t="s">
        <v>274</v>
      </c>
      <c r="C163" s="90">
        <v>1</v>
      </c>
      <c r="D163" s="90">
        <v>0</v>
      </c>
      <c r="E163" s="130"/>
      <c r="F163" s="90"/>
      <c r="G163" s="130"/>
      <c r="H163" s="90"/>
    </row>
    <row r="164" spans="1:8" x14ac:dyDescent="0.25">
      <c r="B164" s="9" t="s">
        <v>275</v>
      </c>
      <c r="C164" s="90"/>
      <c r="D164" s="90"/>
      <c r="E164" s="130"/>
      <c r="F164" s="90"/>
      <c r="G164" s="130">
        <v>1.9102196752626553E-4</v>
      </c>
      <c r="H164" s="90">
        <v>1</v>
      </c>
    </row>
    <row r="165" spans="1:8" x14ac:dyDescent="0.25">
      <c r="B165" s="9" t="s">
        <v>269</v>
      </c>
      <c r="C165" s="90">
        <v>1</v>
      </c>
      <c r="D165" s="90">
        <v>0</v>
      </c>
      <c r="E165" s="130">
        <v>1.9102196752626553E-4</v>
      </c>
      <c r="F165" s="90">
        <v>1</v>
      </c>
      <c r="G165" s="130"/>
      <c r="H165" s="90"/>
    </row>
    <row r="166" spans="1:8" x14ac:dyDescent="0.25">
      <c r="B166" s="9" t="s">
        <v>276</v>
      </c>
      <c r="C166" s="90">
        <v>1</v>
      </c>
      <c r="D166" s="90">
        <v>0</v>
      </c>
      <c r="E166" s="130">
        <v>1.9102196752626553E-4</v>
      </c>
      <c r="F166" s="90">
        <v>1</v>
      </c>
      <c r="G166" s="130">
        <v>1.9102196752626553E-4</v>
      </c>
      <c r="H166" s="90">
        <v>1</v>
      </c>
    </row>
    <row r="167" spans="1:8" x14ac:dyDescent="0.25">
      <c r="B167" s="9" t="s">
        <v>250</v>
      </c>
      <c r="C167" s="90">
        <v>1</v>
      </c>
      <c r="D167" s="90">
        <v>0</v>
      </c>
      <c r="E167" s="130">
        <v>1.9102196752626553E-4</v>
      </c>
      <c r="F167" s="90">
        <v>1</v>
      </c>
      <c r="G167" s="130">
        <v>1.9102196752626553E-4</v>
      </c>
      <c r="H167" s="90">
        <v>1</v>
      </c>
    </row>
    <row r="168" spans="1:8" x14ac:dyDescent="0.25">
      <c r="B168" s="132" t="s">
        <v>234</v>
      </c>
    </row>
    <row r="170" spans="1:8" s="145" customFormat="1" ht="12.75" x14ac:dyDescent="0.2">
      <c r="A170" s="143"/>
      <c r="B170" s="144" t="s">
        <v>166</v>
      </c>
      <c r="C170" s="144"/>
      <c r="D170" s="144"/>
      <c r="E170" s="144"/>
      <c r="F170" s="144"/>
      <c r="G170" s="144"/>
      <c r="H170" s="144"/>
    </row>
    <row r="171" spans="1:8" ht="14.45" customHeight="1" x14ac:dyDescent="0.25">
      <c r="A171" s="2"/>
      <c r="B171" s="341" t="s">
        <v>231</v>
      </c>
      <c r="C171" s="341"/>
      <c r="D171" s="341"/>
    </row>
    <row r="172" spans="1:8" x14ac:dyDescent="0.25">
      <c r="A172" s="2"/>
      <c r="B172" s="3" t="s">
        <v>52</v>
      </c>
      <c r="C172" s="115" t="s">
        <v>237</v>
      </c>
      <c r="D172" s="115" t="s">
        <v>70</v>
      </c>
    </row>
    <row r="173" spans="1:8" x14ac:dyDescent="0.25">
      <c r="A173" s="2"/>
      <c r="B173" s="9" t="s">
        <v>238</v>
      </c>
      <c r="C173" s="90">
        <v>0.99830209247807677</v>
      </c>
      <c r="D173" s="90">
        <v>1.6979075219232661E-3</v>
      </c>
    </row>
    <row r="174" spans="1:8" x14ac:dyDescent="0.25">
      <c r="A174" s="2"/>
      <c r="B174" s="9" t="s">
        <v>239</v>
      </c>
      <c r="C174" s="90">
        <v>0</v>
      </c>
      <c r="D174" s="90">
        <v>1</v>
      </c>
    </row>
    <row r="175" spans="1:8" x14ac:dyDescent="0.25">
      <c r="A175" s="2"/>
      <c r="B175" s="9" t="s">
        <v>240</v>
      </c>
      <c r="C175" s="90">
        <v>0</v>
      </c>
      <c r="D175" s="90">
        <v>1</v>
      </c>
    </row>
    <row r="176" spans="1:8" x14ac:dyDescent="0.25">
      <c r="A176" s="2"/>
      <c r="B176" s="16" t="s">
        <v>6</v>
      </c>
      <c r="C176" s="127">
        <v>0.55171329100089039</v>
      </c>
      <c r="D176" s="127">
        <v>0.44828670899910961</v>
      </c>
    </row>
    <row r="177" spans="1:8" x14ac:dyDescent="0.25">
      <c r="A177" s="2"/>
    </row>
    <row r="178" spans="1:8" x14ac:dyDescent="0.25">
      <c r="A178" s="2"/>
    </row>
    <row r="179" spans="1:8" ht="14.45" customHeight="1" x14ac:dyDescent="0.25">
      <c r="B179" s="352" t="s">
        <v>60</v>
      </c>
      <c r="C179" s="343" t="s">
        <v>238</v>
      </c>
      <c r="D179" s="343"/>
      <c r="E179" s="342" t="s">
        <v>239</v>
      </c>
      <c r="F179" s="343"/>
      <c r="G179" s="342" t="s">
        <v>240</v>
      </c>
      <c r="H179" s="343"/>
    </row>
    <row r="180" spans="1:8" x14ac:dyDescent="0.25">
      <c r="B180" s="353"/>
      <c r="C180" s="115" t="s">
        <v>237</v>
      </c>
      <c r="D180" s="115" t="s">
        <v>70</v>
      </c>
      <c r="E180" s="114" t="s">
        <v>237</v>
      </c>
      <c r="F180" s="115" t="s">
        <v>70</v>
      </c>
      <c r="G180" s="114" t="s">
        <v>237</v>
      </c>
      <c r="H180" s="115" t="s">
        <v>70</v>
      </c>
    </row>
    <row r="181" spans="1:8" x14ac:dyDescent="0.25">
      <c r="B181" s="9" t="s">
        <v>264</v>
      </c>
      <c r="C181" s="90">
        <v>1</v>
      </c>
      <c r="D181" s="90">
        <v>0</v>
      </c>
      <c r="E181" s="141"/>
      <c r="F181" s="142"/>
      <c r="G181" s="141"/>
      <c r="H181" s="142"/>
    </row>
    <row r="182" spans="1:8" x14ac:dyDescent="0.25">
      <c r="B182" s="9" t="s">
        <v>273</v>
      </c>
      <c r="C182" s="90">
        <v>1</v>
      </c>
      <c r="D182" s="90">
        <v>0</v>
      </c>
      <c r="E182" s="130"/>
      <c r="F182" s="90"/>
      <c r="G182" s="130">
        <v>1.9102196752626553E-4</v>
      </c>
      <c r="H182" s="90">
        <v>1</v>
      </c>
    </row>
    <row r="183" spans="1:8" x14ac:dyDescent="0.25">
      <c r="B183" s="9" t="s">
        <v>265</v>
      </c>
      <c r="C183" s="90">
        <v>0.99980897803247371</v>
      </c>
      <c r="D183" s="90">
        <v>1.9102196752626553E-4</v>
      </c>
      <c r="E183" s="130">
        <v>1.9102196752626553E-4</v>
      </c>
      <c r="F183" s="90">
        <v>1</v>
      </c>
      <c r="G183" s="130">
        <v>1.9102196752626553E-4</v>
      </c>
      <c r="H183" s="90">
        <v>1</v>
      </c>
    </row>
    <row r="184" spans="1:8" x14ac:dyDescent="0.25">
      <c r="B184" s="9" t="s">
        <v>266</v>
      </c>
      <c r="C184" s="90">
        <v>1</v>
      </c>
      <c r="D184" s="90">
        <v>0</v>
      </c>
      <c r="E184" s="130">
        <v>1.9102196752626553E-4</v>
      </c>
      <c r="F184" s="90">
        <v>1</v>
      </c>
      <c r="G184" s="130">
        <v>1.9102196752626553E-4</v>
      </c>
      <c r="H184" s="90">
        <v>1</v>
      </c>
    </row>
    <row r="185" spans="1:8" x14ac:dyDescent="0.25">
      <c r="B185" s="9" t="s">
        <v>267</v>
      </c>
      <c r="C185" s="90">
        <v>1</v>
      </c>
      <c r="D185" s="90">
        <v>0</v>
      </c>
      <c r="E185" s="130"/>
      <c r="F185" s="90"/>
      <c r="G185" s="130"/>
      <c r="H185" s="90"/>
    </row>
    <row r="186" spans="1:8" x14ac:dyDescent="0.25">
      <c r="B186" s="9" t="s">
        <v>274</v>
      </c>
      <c r="C186" s="90">
        <v>1</v>
      </c>
      <c r="D186" s="90">
        <v>0</v>
      </c>
      <c r="E186" s="130"/>
      <c r="F186" s="90"/>
      <c r="G186" s="130"/>
      <c r="H186" s="90"/>
    </row>
    <row r="187" spans="1:8" x14ac:dyDescent="0.25">
      <c r="B187" s="9" t="s">
        <v>275</v>
      </c>
      <c r="C187" s="90"/>
      <c r="D187" s="90"/>
      <c r="E187" s="130"/>
      <c r="F187" s="90"/>
      <c r="G187" s="130">
        <v>1.9102196752626553E-4</v>
      </c>
      <c r="H187" s="90">
        <v>1</v>
      </c>
    </row>
    <row r="188" spans="1:8" x14ac:dyDescent="0.25">
      <c r="B188" s="9" t="s">
        <v>269</v>
      </c>
      <c r="C188" s="90">
        <v>1</v>
      </c>
      <c r="D188" s="90">
        <v>0</v>
      </c>
      <c r="E188" s="130">
        <v>1.9102196752626553E-4</v>
      </c>
      <c r="F188" s="90">
        <v>1</v>
      </c>
      <c r="G188" s="130"/>
      <c r="H188" s="90"/>
    </row>
    <row r="189" spans="1:8" x14ac:dyDescent="0.25">
      <c r="B189" s="9" t="s">
        <v>276</v>
      </c>
      <c r="C189" s="90">
        <v>1</v>
      </c>
      <c r="D189" s="90">
        <v>0</v>
      </c>
      <c r="E189" s="130">
        <v>1.9102196752626553E-4</v>
      </c>
      <c r="F189" s="90">
        <v>1</v>
      </c>
      <c r="G189" s="130">
        <v>1.9102196752626553E-4</v>
      </c>
      <c r="H189" s="90">
        <v>1</v>
      </c>
    </row>
    <row r="190" spans="1:8" x14ac:dyDescent="0.25">
      <c r="B190" s="9" t="s">
        <v>250</v>
      </c>
      <c r="C190" s="90">
        <v>0.96656476881925868</v>
      </c>
      <c r="D190" s="90">
        <v>3.3435231180741307E-2</v>
      </c>
      <c r="E190" s="130">
        <v>1.9102196752626553E-4</v>
      </c>
      <c r="F190" s="90">
        <v>1</v>
      </c>
      <c r="G190" s="130">
        <v>1.9102196752626553E-4</v>
      </c>
      <c r="H190" s="90">
        <v>1</v>
      </c>
    </row>
    <row r="191" spans="1:8" x14ac:dyDescent="0.25">
      <c r="B191" s="132" t="s">
        <v>234</v>
      </c>
    </row>
    <row r="193" spans="1:8" s="145" customFormat="1" ht="12.75" x14ac:dyDescent="0.2">
      <c r="A193" s="143"/>
      <c r="B193" s="144" t="s">
        <v>165</v>
      </c>
      <c r="C193" s="144"/>
      <c r="D193" s="144"/>
      <c r="E193" s="144"/>
      <c r="F193" s="144"/>
      <c r="G193" s="144"/>
      <c r="H193" s="144"/>
    </row>
    <row r="194" spans="1:8" x14ac:dyDescent="0.25">
      <c r="B194" s="341" t="s">
        <v>231</v>
      </c>
      <c r="C194" s="341"/>
      <c r="D194" s="341"/>
    </row>
    <row r="195" spans="1:8" x14ac:dyDescent="0.25">
      <c r="B195" s="3" t="s">
        <v>52</v>
      </c>
      <c r="C195" s="115" t="s">
        <v>237</v>
      </c>
      <c r="D195" s="115" t="s">
        <v>70</v>
      </c>
    </row>
    <row r="196" spans="1:8" x14ac:dyDescent="0.25">
      <c r="B196" s="9" t="s">
        <v>238</v>
      </c>
      <c r="C196" s="90">
        <v>1</v>
      </c>
      <c r="D196" s="90">
        <v>0</v>
      </c>
    </row>
    <row r="197" spans="1:8" x14ac:dyDescent="0.25">
      <c r="B197" s="9" t="s">
        <v>239</v>
      </c>
      <c r="C197" s="90">
        <v>0</v>
      </c>
      <c r="D197" s="90">
        <v>1</v>
      </c>
    </row>
    <row r="198" spans="1:8" x14ac:dyDescent="0.25">
      <c r="B198" s="9" t="s">
        <v>240</v>
      </c>
      <c r="C198" s="90">
        <v>0</v>
      </c>
      <c r="D198" s="90">
        <v>1</v>
      </c>
    </row>
    <row r="199" spans="1:8" x14ac:dyDescent="0.25">
      <c r="B199" s="16" t="s">
        <v>6</v>
      </c>
      <c r="C199" s="127">
        <v>0.55079415840528734</v>
      </c>
      <c r="D199" s="127">
        <v>0.44920584159471272</v>
      </c>
    </row>
    <row r="202" spans="1:8" x14ac:dyDescent="0.25">
      <c r="B202" s="352" t="s">
        <v>60</v>
      </c>
      <c r="C202" s="343" t="s">
        <v>238</v>
      </c>
      <c r="D202" s="343"/>
      <c r="E202" s="342" t="s">
        <v>239</v>
      </c>
      <c r="F202" s="343"/>
      <c r="G202" s="342" t="s">
        <v>240</v>
      </c>
      <c r="H202" s="343"/>
    </row>
    <row r="203" spans="1:8" x14ac:dyDescent="0.25">
      <c r="B203" s="353"/>
      <c r="C203" s="115" t="s">
        <v>237</v>
      </c>
      <c r="D203" s="115" t="s">
        <v>70</v>
      </c>
      <c r="E203" s="114" t="s">
        <v>237</v>
      </c>
      <c r="F203" s="115" t="s">
        <v>70</v>
      </c>
      <c r="G203" s="114" t="s">
        <v>237</v>
      </c>
      <c r="H203" s="115" t="s">
        <v>70</v>
      </c>
    </row>
    <row r="204" spans="1:8" x14ac:dyDescent="0.25">
      <c r="B204" s="9" t="s">
        <v>264</v>
      </c>
      <c r="C204" s="90">
        <v>1</v>
      </c>
      <c r="D204" s="90">
        <v>0</v>
      </c>
      <c r="E204" s="141"/>
      <c r="F204" s="142"/>
      <c r="G204" s="141">
        <v>1</v>
      </c>
      <c r="H204" s="142">
        <v>0</v>
      </c>
    </row>
    <row r="205" spans="1:8" x14ac:dyDescent="0.25">
      <c r="B205" s="9" t="s">
        <v>273</v>
      </c>
      <c r="C205" s="90">
        <v>1</v>
      </c>
      <c r="D205" s="90">
        <v>0</v>
      </c>
      <c r="E205" s="130">
        <v>1</v>
      </c>
      <c r="F205" s="90">
        <v>0</v>
      </c>
      <c r="G205" s="130">
        <v>1</v>
      </c>
      <c r="H205" s="90">
        <v>0</v>
      </c>
    </row>
    <row r="206" spans="1:8" x14ac:dyDescent="0.25">
      <c r="B206" s="9" t="s">
        <v>265</v>
      </c>
      <c r="C206" s="90"/>
      <c r="D206" s="90"/>
      <c r="E206" s="130"/>
      <c r="F206" s="90"/>
      <c r="G206" s="130">
        <v>1</v>
      </c>
      <c r="H206" s="90">
        <v>0</v>
      </c>
    </row>
    <row r="207" spans="1:8" x14ac:dyDescent="0.25">
      <c r="B207" s="9" t="s">
        <v>266</v>
      </c>
      <c r="C207" s="90">
        <v>1</v>
      </c>
      <c r="D207" s="90">
        <v>0</v>
      </c>
      <c r="E207" s="130">
        <v>1</v>
      </c>
      <c r="F207" s="90">
        <v>0</v>
      </c>
      <c r="G207" s="130">
        <v>1</v>
      </c>
      <c r="H207" s="90">
        <v>0</v>
      </c>
    </row>
    <row r="208" spans="1:8" x14ac:dyDescent="0.25">
      <c r="B208" s="9" t="s">
        <v>267</v>
      </c>
      <c r="C208" s="90">
        <v>1</v>
      </c>
      <c r="D208" s="90">
        <v>0</v>
      </c>
      <c r="E208" s="130">
        <v>1</v>
      </c>
      <c r="F208" s="90">
        <v>0</v>
      </c>
      <c r="G208" s="130">
        <v>1</v>
      </c>
      <c r="H208" s="90">
        <v>0</v>
      </c>
    </row>
    <row r="209" spans="2:8" x14ac:dyDescent="0.25">
      <c r="B209" s="9" t="s">
        <v>274</v>
      </c>
      <c r="C209" s="90">
        <v>1</v>
      </c>
      <c r="D209" s="90">
        <v>0</v>
      </c>
      <c r="E209" s="130">
        <v>1</v>
      </c>
      <c r="F209" s="90">
        <v>0</v>
      </c>
      <c r="G209" s="130"/>
      <c r="H209" s="90"/>
    </row>
    <row r="210" spans="2:8" x14ac:dyDescent="0.25">
      <c r="B210" s="9" t="s">
        <v>275</v>
      </c>
      <c r="C210" s="90">
        <v>1</v>
      </c>
      <c r="D210" s="90">
        <v>0</v>
      </c>
      <c r="E210" s="130"/>
      <c r="F210" s="90"/>
      <c r="G210" s="130"/>
      <c r="H210" s="90"/>
    </row>
    <row r="211" spans="2:8" x14ac:dyDescent="0.25">
      <c r="B211" s="9" t="s">
        <v>269</v>
      </c>
      <c r="C211" s="90">
        <v>1</v>
      </c>
      <c r="D211" s="90">
        <v>0</v>
      </c>
      <c r="E211" s="130"/>
      <c r="F211" s="90"/>
      <c r="G211" s="130"/>
      <c r="H211" s="90"/>
    </row>
    <row r="212" spans="2:8" x14ac:dyDescent="0.25">
      <c r="B212" s="9" t="s">
        <v>276</v>
      </c>
      <c r="C212" s="90">
        <v>1</v>
      </c>
      <c r="D212" s="90">
        <v>0</v>
      </c>
      <c r="E212" s="130"/>
      <c r="F212" s="90"/>
      <c r="G212" s="130"/>
      <c r="H212" s="90"/>
    </row>
    <row r="213" spans="2:8" x14ac:dyDescent="0.25">
      <c r="B213" s="9" t="s">
        <v>250</v>
      </c>
      <c r="C213" s="90">
        <v>1</v>
      </c>
      <c r="D213" s="90">
        <v>0</v>
      </c>
      <c r="E213" s="130">
        <v>1</v>
      </c>
      <c r="F213" s="90">
        <v>0</v>
      </c>
      <c r="G213" s="130">
        <v>1</v>
      </c>
      <c r="H213" s="90">
        <v>0</v>
      </c>
    </row>
    <row r="214" spans="2:8" x14ac:dyDescent="0.25">
      <c r="B214" s="132" t="s">
        <v>234</v>
      </c>
    </row>
  </sheetData>
  <mergeCells count="45">
    <mergeCell ref="B7:D7"/>
    <mergeCell ref="B15:B16"/>
    <mergeCell ref="C15:D15"/>
    <mergeCell ref="E15:F15"/>
    <mergeCell ref="G15:H15"/>
    <mergeCell ref="B31:D31"/>
    <mergeCell ref="B39:B40"/>
    <mergeCell ref="C39:D39"/>
    <mergeCell ref="E39:F39"/>
    <mergeCell ref="G39:H39"/>
    <mergeCell ref="B79:D79"/>
    <mergeCell ref="B87:B88"/>
    <mergeCell ref="C87:D87"/>
    <mergeCell ref="E87:F87"/>
    <mergeCell ref="G87:H87"/>
    <mergeCell ref="B102:D102"/>
    <mergeCell ref="B110:B111"/>
    <mergeCell ref="C110:D110"/>
    <mergeCell ref="E110:F110"/>
    <mergeCell ref="G110:H110"/>
    <mergeCell ref="B125:D125"/>
    <mergeCell ref="B133:B134"/>
    <mergeCell ref="C133:D133"/>
    <mergeCell ref="E133:F133"/>
    <mergeCell ref="G133:H133"/>
    <mergeCell ref="B202:B203"/>
    <mergeCell ref="C202:D202"/>
    <mergeCell ref="E202:F202"/>
    <mergeCell ref="G202:H202"/>
    <mergeCell ref="B171:D171"/>
    <mergeCell ref="B179:B180"/>
    <mergeCell ref="C179:D179"/>
    <mergeCell ref="E179:F179"/>
    <mergeCell ref="G179:H179"/>
    <mergeCell ref="B194:D194"/>
    <mergeCell ref="B148:D148"/>
    <mergeCell ref="B156:B157"/>
    <mergeCell ref="C156:D156"/>
    <mergeCell ref="E156:F156"/>
    <mergeCell ref="G156:H156"/>
    <mergeCell ref="B55:D55"/>
    <mergeCell ref="B63:B64"/>
    <mergeCell ref="C63:D63"/>
    <mergeCell ref="E63:F63"/>
    <mergeCell ref="G63:H63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1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RowHeight="15" x14ac:dyDescent="0.25"/>
  <cols>
    <col min="1" max="1" width="9.85546875" customWidth="1"/>
    <col min="2" max="2" width="30.42578125" bestFit="1" customWidth="1"/>
    <col min="3" max="10" width="15.28515625" customWidth="1"/>
  </cols>
  <sheetData>
    <row r="1" spans="1:10" x14ac:dyDescent="0.25">
      <c r="A1" s="1" t="s">
        <v>278</v>
      </c>
    </row>
    <row r="2" spans="1:10" x14ac:dyDescent="0.25">
      <c r="A2" s="105"/>
      <c r="B2" s="105"/>
      <c r="C2" s="2"/>
      <c r="D2" s="2"/>
    </row>
    <row r="3" spans="1:10" x14ac:dyDescent="0.25">
      <c r="A3" s="2"/>
      <c r="B3" s="2"/>
      <c r="C3" s="2"/>
      <c r="D3" s="2"/>
    </row>
    <row r="4" spans="1:10" x14ac:dyDescent="0.25">
      <c r="A4" s="2"/>
      <c r="B4" s="2"/>
      <c r="C4" s="2"/>
      <c r="D4" s="2"/>
    </row>
    <row r="5" spans="1:10" x14ac:dyDescent="0.25">
      <c r="A5" s="2"/>
      <c r="B5" s="2"/>
      <c r="C5" s="2"/>
      <c r="D5" s="2"/>
    </row>
    <row r="6" spans="1:10" s="145" customFormat="1" ht="12.75" x14ac:dyDescent="0.2">
      <c r="A6" s="143"/>
      <c r="B6" s="144" t="s">
        <v>357</v>
      </c>
      <c r="C6" s="144"/>
      <c r="D6" s="144"/>
      <c r="E6" s="144"/>
      <c r="F6" s="144"/>
      <c r="G6" s="144"/>
      <c r="H6" s="144"/>
      <c r="I6" s="144"/>
      <c r="J6" s="144"/>
    </row>
    <row r="7" spans="1:10" ht="14.45" customHeight="1" x14ac:dyDescent="0.25">
      <c r="A7" s="2"/>
      <c r="B7" s="341" t="s">
        <v>233</v>
      </c>
      <c r="C7" s="341"/>
      <c r="D7" s="341"/>
    </row>
    <row r="8" spans="1:10" ht="45" x14ac:dyDescent="0.25">
      <c r="A8" s="2"/>
      <c r="B8" s="3" t="s">
        <v>52</v>
      </c>
      <c r="C8" s="330" t="s">
        <v>1</v>
      </c>
      <c r="D8" s="330" t="s">
        <v>252</v>
      </c>
    </row>
    <row r="9" spans="1:10" x14ac:dyDescent="0.25">
      <c r="A9" s="2"/>
      <c r="B9" s="9" t="s">
        <v>238</v>
      </c>
      <c r="C9" s="133"/>
      <c r="D9" s="134"/>
    </row>
    <row r="10" spans="1:10" x14ac:dyDescent="0.25">
      <c r="A10" s="2"/>
      <c r="B10" s="9" t="s">
        <v>239</v>
      </c>
      <c r="C10" s="133">
        <v>11015</v>
      </c>
      <c r="D10" s="134">
        <v>3.7042215161143894</v>
      </c>
    </row>
    <row r="11" spans="1:10" x14ac:dyDescent="0.25">
      <c r="A11" s="2"/>
      <c r="B11" s="9" t="s">
        <v>240</v>
      </c>
      <c r="C11" s="133">
        <v>101773</v>
      </c>
      <c r="D11" s="134">
        <v>1.6765841627936682</v>
      </c>
    </row>
    <row r="12" spans="1:10" x14ac:dyDescent="0.25">
      <c r="A12" s="2"/>
      <c r="B12" s="16" t="s">
        <v>6</v>
      </c>
      <c r="C12" s="55">
        <v>112788</v>
      </c>
      <c r="D12" s="135">
        <v>1.8746054544809732</v>
      </c>
    </row>
    <row r="13" spans="1:10" x14ac:dyDescent="0.25">
      <c r="A13" s="2"/>
      <c r="B13" s="120"/>
      <c r="C13" s="104"/>
      <c r="D13" s="140"/>
    </row>
    <row r="14" spans="1:10" x14ac:dyDescent="0.25">
      <c r="A14" s="2"/>
    </row>
    <row r="15" spans="1:10" x14ac:dyDescent="0.25">
      <c r="B15" s="341" t="s">
        <v>259</v>
      </c>
      <c r="C15" s="341"/>
      <c r="D15" s="341"/>
      <c r="E15" s="341"/>
      <c r="F15" s="341"/>
    </row>
    <row r="16" spans="1:10" x14ac:dyDescent="0.25">
      <c r="B16" s="3" t="s">
        <v>260</v>
      </c>
      <c r="C16" s="330" t="s">
        <v>238</v>
      </c>
      <c r="D16" s="330" t="s">
        <v>239</v>
      </c>
      <c r="E16" s="330" t="s">
        <v>240</v>
      </c>
      <c r="F16" s="330" t="s">
        <v>71</v>
      </c>
    </row>
    <row r="17" spans="1:10" x14ac:dyDescent="0.25">
      <c r="B17" s="9" t="s">
        <v>254</v>
      </c>
      <c r="C17" s="90"/>
      <c r="D17" s="90">
        <v>0.35351793009532456</v>
      </c>
      <c r="E17" s="90">
        <v>0.81953956353846302</v>
      </c>
      <c r="F17" s="90">
        <v>0.77402737879916306</v>
      </c>
    </row>
    <row r="18" spans="1:10" x14ac:dyDescent="0.25">
      <c r="B18" s="9" t="s">
        <v>256</v>
      </c>
      <c r="C18" s="90"/>
      <c r="D18" s="90">
        <v>0.28942351339083067</v>
      </c>
      <c r="E18" s="90">
        <v>0.10610869287532057</v>
      </c>
      <c r="F18" s="90">
        <v>0.12401141965457319</v>
      </c>
    </row>
    <row r="19" spans="1:10" x14ac:dyDescent="0.25">
      <c r="B19" s="9" t="s">
        <v>257</v>
      </c>
      <c r="C19" s="90"/>
      <c r="D19" s="90">
        <v>0.24466636404902406</v>
      </c>
      <c r="E19" s="90">
        <v>4.4471519951264089E-2</v>
      </c>
      <c r="F19" s="90">
        <v>6.4022768379614847E-2</v>
      </c>
    </row>
    <row r="20" spans="1:10" x14ac:dyDescent="0.25">
      <c r="B20" s="9" t="s">
        <v>261</v>
      </c>
      <c r="C20" s="90"/>
      <c r="D20" s="90">
        <v>8.7789378120744443E-2</v>
      </c>
      <c r="E20" s="90">
        <v>2.1823076847493933E-2</v>
      </c>
      <c r="F20" s="90">
        <v>2.8265418306912083E-2</v>
      </c>
    </row>
    <row r="21" spans="1:10" x14ac:dyDescent="0.25">
      <c r="B21" s="9" t="s">
        <v>255</v>
      </c>
      <c r="C21" s="90"/>
      <c r="D21" s="90">
        <v>2.4602814344076261E-2</v>
      </c>
      <c r="E21" s="90">
        <v>8.0571467874583635E-3</v>
      </c>
      <c r="F21" s="90">
        <v>9.6730148597368518E-3</v>
      </c>
    </row>
    <row r="22" spans="1:10" x14ac:dyDescent="0.25">
      <c r="B22" s="16" t="s">
        <v>6</v>
      </c>
      <c r="C22" s="127"/>
      <c r="D22" s="127">
        <v>1</v>
      </c>
      <c r="E22" s="127">
        <v>1</v>
      </c>
      <c r="F22" s="127">
        <v>1</v>
      </c>
    </row>
    <row r="23" spans="1:10" x14ac:dyDescent="0.25">
      <c r="B23" s="120"/>
      <c r="C23" s="138"/>
      <c r="D23" s="138"/>
      <c r="E23" s="138"/>
      <c r="F23" s="138"/>
    </row>
    <row r="24" spans="1:10" x14ac:dyDescent="0.25">
      <c r="A24" s="2"/>
    </row>
    <row r="25" spans="1:10" x14ac:dyDescent="0.25">
      <c r="A25" s="2"/>
      <c r="B25" s="352" t="s">
        <v>60</v>
      </c>
      <c r="C25" s="343" t="s">
        <v>238</v>
      </c>
      <c r="D25" s="343"/>
      <c r="E25" s="342" t="s">
        <v>239</v>
      </c>
      <c r="F25" s="343"/>
      <c r="G25" s="329" t="s">
        <v>240</v>
      </c>
      <c r="H25" s="330"/>
      <c r="I25" s="342" t="s">
        <v>51</v>
      </c>
      <c r="J25" s="343"/>
    </row>
    <row r="26" spans="1:10" ht="45" x14ac:dyDescent="0.25">
      <c r="B26" s="353"/>
      <c r="C26" s="330" t="s">
        <v>1</v>
      </c>
      <c r="D26" s="330" t="s">
        <v>252</v>
      </c>
      <c r="E26" s="329" t="s">
        <v>1</v>
      </c>
      <c r="F26" s="330" t="s">
        <v>252</v>
      </c>
      <c r="G26" s="329" t="s">
        <v>1</v>
      </c>
      <c r="H26" s="331" t="s">
        <v>252</v>
      </c>
      <c r="I26" s="329" t="s">
        <v>1</v>
      </c>
      <c r="J26" s="330" t="s">
        <v>252</v>
      </c>
    </row>
    <row r="27" spans="1:10" x14ac:dyDescent="0.25">
      <c r="B27" s="9" t="s">
        <v>264</v>
      </c>
      <c r="C27" s="133"/>
      <c r="D27" s="146"/>
      <c r="E27" s="147"/>
      <c r="F27" s="331"/>
      <c r="G27" s="147"/>
      <c r="H27" s="194"/>
      <c r="I27" s="193"/>
      <c r="J27" s="134"/>
    </row>
    <row r="28" spans="1:10" x14ac:dyDescent="0.25">
      <c r="B28" s="9" t="s">
        <v>273</v>
      </c>
      <c r="C28" s="133"/>
      <c r="D28" s="134"/>
      <c r="E28" s="136"/>
      <c r="F28" s="134"/>
      <c r="G28" s="136">
        <v>72708</v>
      </c>
      <c r="H28" s="134">
        <v>1.321917808219178</v>
      </c>
      <c r="I28" s="136">
        <v>72708</v>
      </c>
      <c r="J28" s="134">
        <v>1.321917808219178</v>
      </c>
    </row>
    <row r="29" spans="1:10" x14ac:dyDescent="0.25">
      <c r="B29" s="9" t="s">
        <v>265</v>
      </c>
      <c r="C29" s="133"/>
      <c r="D29" s="134"/>
      <c r="E29" s="136">
        <v>6933</v>
      </c>
      <c r="F29" s="134">
        <v>3.8162411654406463</v>
      </c>
      <c r="G29" s="136">
        <v>11448</v>
      </c>
      <c r="H29" s="134">
        <v>2.2761180992313066</v>
      </c>
      <c r="I29" s="136">
        <v>18381</v>
      </c>
      <c r="J29" s="134">
        <v>2.8570262771339969</v>
      </c>
    </row>
    <row r="30" spans="1:10" x14ac:dyDescent="0.25">
      <c r="B30" s="9" t="s">
        <v>266</v>
      </c>
      <c r="C30" s="133"/>
      <c r="D30" s="134"/>
      <c r="E30" s="136">
        <v>741</v>
      </c>
      <c r="F30" s="134">
        <v>3.1889338731443995</v>
      </c>
      <c r="G30" s="136">
        <v>5456</v>
      </c>
      <c r="H30" s="134">
        <v>4.8189149560117306</v>
      </c>
      <c r="I30" s="136">
        <v>6197</v>
      </c>
      <c r="J30" s="134">
        <v>4.6240116185250928</v>
      </c>
    </row>
    <row r="31" spans="1:10" x14ac:dyDescent="0.25">
      <c r="B31" s="9" t="s">
        <v>267</v>
      </c>
      <c r="C31" s="133"/>
      <c r="D31" s="134"/>
      <c r="E31" s="136"/>
      <c r="F31" s="134"/>
      <c r="G31" s="136"/>
      <c r="H31" s="134"/>
      <c r="I31" s="136"/>
      <c r="J31" s="134"/>
    </row>
    <row r="32" spans="1:10" x14ac:dyDescent="0.25">
      <c r="B32" s="9" t="s">
        <v>274</v>
      </c>
      <c r="C32" s="133"/>
      <c r="D32" s="134"/>
      <c r="E32" s="136"/>
      <c r="F32" s="134"/>
      <c r="G32" s="136"/>
      <c r="H32" s="134"/>
      <c r="I32" s="136"/>
      <c r="J32" s="134"/>
    </row>
    <row r="33" spans="1:10" x14ac:dyDescent="0.25">
      <c r="B33" s="9" t="s">
        <v>275</v>
      </c>
      <c r="C33" s="133"/>
      <c r="D33" s="134"/>
      <c r="E33" s="136"/>
      <c r="F33" s="134"/>
      <c r="G33" s="136">
        <v>1315</v>
      </c>
      <c r="H33" s="134">
        <v>1.75893536121673</v>
      </c>
      <c r="I33" s="136">
        <v>1315</v>
      </c>
      <c r="J33" s="134">
        <v>1.75893536121673</v>
      </c>
    </row>
    <row r="34" spans="1:10" x14ac:dyDescent="0.25">
      <c r="B34" s="9" t="s">
        <v>269</v>
      </c>
      <c r="C34" s="133"/>
      <c r="D34" s="134"/>
      <c r="E34" s="136">
        <v>968</v>
      </c>
      <c r="F34" s="134">
        <v>4.1064049586776861</v>
      </c>
      <c r="G34" s="136"/>
      <c r="H34" s="134"/>
      <c r="I34" s="136">
        <v>968</v>
      </c>
      <c r="J34" s="134">
        <v>4.1064049586776861</v>
      </c>
    </row>
    <row r="35" spans="1:10" x14ac:dyDescent="0.25">
      <c r="B35" s="9" t="s">
        <v>276</v>
      </c>
      <c r="C35" s="133"/>
      <c r="D35" s="134"/>
      <c r="E35" s="136">
        <v>917</v>
      </c>
      <c r="F35" s="134">
        <v>1.9236641221374047</v>
      </c>
      <c r="G35" s="136">
        <v>1060</v>
      </c>
      <c r="H35" s="134">
        <v>3.8528301886792451</v>
      </c>
      <c r="I35" s="136">
        <v>1977</v>
      </c>
      <c r="J35" s="134">
        <v>2.9580171977744056</v>
      </c>
    </row>
    <row r="36" spans="1:10" ht="15" customHeight="1" x14ac:dyDescent="0.25">
      <c r="B36" s="9" t="s">
        <v>250</v>
      </c>
      <c r="C36" s="133"/>
      <c r="D36" s="134"/>
      <c r="E36" s="136">
        <v>1456</v>
      </c>
      <c r="F36" s="134">
        <v>4.2870879120879124</v>
      </c>
      <c r="G36" s="136">
        <v>9786</v>
      </c>
      <c r="H36" s="134">
        <v>1.6115879828326181</v>
      </c>
      <c r="I36" s="136">
        <v>11242</v>
      </c>
      <c r="J36" s="134">
        <v>1.9581035402953211</v>
      </c>
    </row>
    <row r="37" spans="1:10" x14ac:dyDescent="0.25">
      <c r="B37" s="132" t="s">
        <v>235</v>
      </c>
    </row>
    <row r="38" spans="1:10" x14ac:dyDescent="0.25">
      <c r="A38" s="2"/>
      <c r="B38" s="2"/>
      <c r="C38" s="2"/>
      <c r="D38" s="2"/>
    </row>
    <row r="39" spans="1:10" s="145" customFormat="1" ht="12.75" x14ac:dyDescent="0.2">
      <c r="A39" s="143"/>
      <c r="B39" s="144" t="s">
        <v>353</v>
      </c>
      <c r="C39" s="144"/>
      <c r="D39" s="144"/>
      <c r="E39" s="144"/>
      <c r="F39" s="144"/>
      <c r="G39" s="144"/>
      <c r="H39" s="144"/>
      <c r="I39" s="144"/>
      <c r="J39" s="144"/>
    </row>
    <row r="40" spans="1:10" ht="14.45" customHeight="1" x14ac:dyDescent="0.25">
      <c r="A40" s="2"/>
      <c r="B40" s="341" t="s">
        <v>233</v>
      </c>
      <c r="C40" s="341"/>
      <c r="D40" s="341"/>
    </row>
    <row r="41" spans="1:10" ht="45" x14ac:dyDescent="0.25">
      <c r="A41" s="2"/>
      <c r="B41" s="3" t="s">
        <v>52</v>
      </c>
      <c r="C41" s="307" t="s">
        <v>1</v>
      </c>
      <c r="D41" s="307" t="s">
        <v>252</v>
      </c>
    </row>
    <row r="42" spans="1:10" x14ac:dyDescent="0.25">
      <c r="A42" s="2"/>
      <c r="B42" s="9" t="s">
        <v>238</v>
      </c>
      <c r="C42" s="133"/>
      <c r="D42" s="134"/>
    </row>
    <row r="43" spans="1:10" x14ac:dyDescent="0.25">
      <c r="A43" s="2"/>
      <c r="B43" s="9" t="s">
        <v>239</v>
      </c>
      <c r="C43" s="133">
        <v>11057</v>
      </c>
      <c r="D43" s="134">
        <v>4.394049018721172</v>
      </c>
    </row>
    <row r="44" spans="1:10" x14ac:dyDescent="0.25">
      <c r="A44" s="2"/>
      <c r="B44" s="9" t="s">
        <v>240</v>
      </c>
      <c r="C44" s="133">
        <v>107449</v>
      </c>
      <c r="D44" s="134">
        <v>1.8081880706195497</v>
      </c>
    </row>
    <row r="45" spans="1:10" x14ac:dyDescent="0.25">
      <c r="A45" s="2"/>
      <c r="B45" s="16" t="s">
        <v>6</v>
      </c>
      <c r="C45" s="55">
        <v>118506</v>
      </c>
      <c r="D45" s="135">
        <v>2.0494574114390831</v>
      </c>
    </row>
    <row r="46" spans="1:10" x14ac:dyDescent="0.25">
      <c r="A46" s="2"/>
      <c r="B46" s="120"/>
      <c r="C46" s="104"/>
      <c r="D46" s="140"/>
    </row>
    <row r="47" spans="1:10" x14ac:dyDescent="0.25">
      <c r="A47" s="2"/>
    </row>
    <row r="48" spans="1:10" x14ac:dyDescent="0.25">
      <c r="B48" s="341" t="s">
        <v>259</v>
      </c>
      <c r="C48" s="341"/>
      <c r="D48" s="341"/>
      <c r="E48" s="341"/>
      <c r="F48" s="341"/>
    </row>
    <row r="49" spans="1:10" x14ac:dyDescent="0.25">
      <c r="B49" s="3" t="s">
        <v>260</v>
      </c>
      <c r="C49" s="307" t="s">
        <v>238</v>
      </c>
      <c r="D49" s="307" t="s">
        <v>239</v>
      </c>
      <c r="E49" s="307" t="s">
        <v>240</v>
      </c>
      <c r="F49" s="307" t="s">
        <v>71</v>
      </c>
    </row>
    <row r="50" spans="1:10" x14ac:dyDescent="0.25">
      <c r="B50" s="9" t="s">
        <v>254</v>
      </c>
      <c r="C50" s="90"/>
      <c r="D50" s="90">
        <v>0.28968074522926651</v>
      </c>
      <c r="E50" s="90">
        <v>0.81179908607804629</v>
      </c>
      <c r="F50" s="90">
        <v>0.763083725718529</v>
      </c>
    </row>
    <row r="51" spans="1:10" x14ac:dyDescent="0.25">
      <c r="B51" s="9" t="s">
        <v>256</v>
      </c>
      <c r="C51" s="90"/>
      <c r="D51" s="90">
        <v>0.26435742063850953</v>
      </c>
      <c r="E51" s="90">
        <v>0.10595724483243213</v>
      </c>
      <c r="F51" s="90">
        <v>0.12073650279310752</v>
      </c>
    </row>
    <row r="52" spans="1:10" x14ac:dyDescent="0.25">
      <c r="B52" s="9" t="s">
        <v>257</v>
      </c>
      <c r="C52" s="90"/>
      <c r="D52" s="90">
        <v>0.28371167586144524</v>
      </c>
      <c r="E52" s="90">
        <v>4.7650513266759113E-2</v>
      </c>
      <c r="F52" s="90">
        <v>6.9675797006058762E-2</v>
      </c>
    </row>
    <row r="53" spans="1:10" x14ac:dyDescent="0.25">
      <c r="B53" s="9" t="s">
        <v>261</v>
      </c>
      <c r="C53" s="90"/>
      <c r="D53" s="90">
        <v>0.13050556208736547</v>
      </c>
      <c r="E53" s="90">
        <v>2.1079768076017458E-2</v>
      </c>
      <c r="F53" s="90">
        <v>3.1289554959242571E-2</v>
      </c>
    </row>
    <row r="54" spans="1:10" x14ac:dyDescent="0.25">
      <c r="B54" s="9" t="s">
        <v>255</v>
      </c>
      <c r="C54" s="90"/>
      <c r="D54" s="90">
        <v>3.1744596183413222E-2</v>
      </c>
      <c r="E54" s="90">
        <v>1.3513387746744968E-2</v>
      </c>
      <c r="F54" s="90">
        <v>1.5214419523062123E-2</v>
      </c>
    </row>
    <row r="55" spans="1:10" x14ac:dyDescent="0.25">
      <c r="B55" s="16" t="s">
        <v>6</v>
      </c>
      <c r="C55" s="127"/>
      <c r="D55" s="127">
        <v>1</v>
      </c>
      <c r="E55" s="127">
        <v>1</v>
      </c>
      <c r="F55" s="127">
        <v>1</v>
      </c>
    </row>
    <row r="56" spans="1:10" x14ac:dyDescent="0.25">
      <c r="B56" s="120"/>
      <c r="C56" s="138"/>
      <c r="D56" s="138"/>
      <c r="E56" s="138"/>
      <c r="F56" s="138"/>
    </row>
    <row r="57" spans="1:10" x14ac:dyDescent="0.25">
      <c r="A57" s="2"/>
    </row>
    <row r="58" spans="1:10" x14ac:dyDescent="0.25">
      <c r="A58" s="2"/>
      <c r="B58" s="352" t="s">
        <v>60</v>
      </c>
      <c r="C58" s="343" t="s">
        <v>238</v>
      </c>
      <c r="D58" s="343"/>
      <c r="E58" s="342" t="s">
        <v>239</v>
      </c>
      <c r="F58" s="343"/>
      <c r="G58" s="306" t="s">
        <v>240</v>
      </c>
      <c r="H58" s="307"/>
      <c r="I58" s="342" t="s">
        <v>51</v>
      </c>
      <c r="J58" s="343"/>
    </row>
    <row r="59" spans="1:10" ht="45" x14ac:dyDescent="0.25">
      <c r="B59" s="353"/>
      <c r="C59" s="307" t="s">
        <v>1</v>
      </c>
      <c r="D59" s="307" t="s">
        <v>252</v>
      </c>
      <c r="E59" s="306" t="s">
        <v>1</v>
      </c>
      <c r="F59" s="307" t="s">
        <v>252</v>
      </c>
      <c r="G59" s="306" t="s">
        <v>1</v>
      </c>
      <c r="H59" s="308" t="s">
        <v>252</v>
      </c>
      <c r="I59" s="306" t="s">
        <v>1</v>
      </c>
      <c r="J59" s="307" t="s">
        <v>252</v>
      </c>
    </row>
    <row r="60" spans="1:10" x14ac:dyDescent="0.25">
      <c r="B60" s="9" t="s">
        <v>264</v>
      </c>
      <c r="C60" s="133"/>
      <c r="D60" s="146"/>
      <c r="E60" s="147"/>
      <c r="F60" s="308"/>
      <c r="G60" s="147"/>
      <c r="H60" s="194"/>
      <c r="I60" s="193"/>
      <c r="J60" s="134"/>
    </row>
    <row r="61" spans="1:10" x14ac:dyDescent="0.25">
      <c r="B61" s="9" t="s">
        <v>273</v>
      </c>
      <c r="C61" s="133"/>
      <c r="D61" s="134"/>
      <c r="E61" s="136"/>
      <c r="F61" s="134"/>
      <c r="G61" s="136">
        <v>64360</v>
      </c>
      <c r="H61" s="134">
        <v>1.1096333126165321</v>
      </c>
      <c r="I61" s="136">
        <v>64360</v>
      </c>
      <c r="J61" s="134">
        <v>1.1096333126165321</v>
      </c>
    </row>
    <row r="62" spans="1:10" x14ac:dyDescent="0.25">
      <c r="B62" s="9" t="s">
        <v>265</v>
      </c>
      <c r="C62" s="133"/>
      <c r="D62" s="134"/>
      <c r="E62" s="136">
        <v>7008</v>
      </c>
      <c r="F62" s="134">
        <v>4.6695205479452051</v>
      </c>
      <c r="G62" s="136">
        <v>23218</v>
      </c>
      <c r="H62" s="134">
        <v>2.7865018520113707</v>
      </c>
      <c r="I62" s="136">
        <v>30226</v>
      </c>
      <c r="J62" s="134">
        <v>3.2230860848276319</v>
      </c>
    </row>
    <row r="63" spans="1:10" x14ac:dyDescent="0.25">
      <c r="B63" s="9" t="s">
        <v>266</v>
      </c>
      <c r="C63" s="133"/>
      <c r="D63" s="134"/>
      <c r="E63" s="136">
        <v>731</v>
      </c>
      <c r="F63" s="134">
        <v>3.9466484268125854</v>
      </c>
      <c r="G63" s="136">
        <v>6350</v>
      </c>
      <c r="H63" s="134">
        <v>4.5708661417322833</v>
      </c>
      <c r="I63" s="136">
        <v>7081</v>
      </c>
      <c r="J63" s="134">
        <v>4.5064256460951846</v>
      </c>
    </row>
    <row r="64" spans="1:10" x14ac:dyDescent="0.25">
      <c r="B64" s="9" t="s">
        <v>267</v>
      </c>
      <c r="C64" s="133"/>
      <c r="D64" s="134"/>
      <c r="E64" s="136"/>
      <c r="F64" s="134"/>
      <c r="G64" s="136"/>
      <c r="H64" s="134"/>
      <c r="I64" s="136"/>
      <c r="J64" s="134"/>
    </row>
    <row r="65" spans="1:10" x14ac:dyDescent="0.25">
      <c r="B65" s="9" t="s">
        <v>274</v>
      </c>
      <c r="C65" s="133"/>
      <c r="D65" s="134"/>
      <c r="E65" s="136"/>
      <c r="F65" s="134"/>
      <c r="G65" s="136"/>
      <c r="H65" s="134"/>
      <c r="I65" s="136"/>
      <c r="J65" s="134"/>
    </row>
    <row r="66" spans="1:10" x14ac:dyDescent="0.25">
      <c r="B66" s="9" t="s">
        <v>275</v>
      </c>
      <c r="C66" s="133"/>
      <c r="D66" s="134"/>
      <c r="E66" s="136"/>
      <c r="F66" s="134"/>
      <c r="G66" s="136">
        <v>1182</v>
      </c>
      <c r="H66" s="134">
        <v>2.3671742808798646</v>
      </c>
      <c r="I66" s="136">
        <v>1182</v>
      </c>
      <c r="J66" s="134">
        <v>2.3671742808798646</v>
      </c>
    </row>
    <row r="67" spans="1:10" x14ac:dyDescent="0.25">
      <c r="B67" s="9" t="s">
        <v>269</v>
      </c>
      <c r="C67" s="133"/>
      <c r="D67" s="134"/>
      <c r="E67" s="136">
        <v>978</v>
      </c>
      <c r="F67" s="134">
        <v>5.0112474437627812</v>
      </c>
      <c r="G67" s="136"/>
      <c r="H67" s="134"/>
      <c r="I67" s="136">
        <v>978</v>
      </c>
      <c r="J67" s="134">
        <v>5.0112474437627812</v>
      </c>
    </row>
    <row r="68" spans="1:10" x14ac:dyDescent="0.25">
      <c r="B68" s="9" t="s">
        <v>276</v>
      </c>
      <c r="C68" s="133"/>
      <c r="D68" s="134"/>
      <c r="E68" s="136">
        <v>897</v>
      </c>
      <c r="F68" s="134">
        <v>2.2140468227424748</v>
      </c>
      <c r="G68" s="136">
        <v>1934</v>
      </c>
      <c r="H68" s="134">
        <v>4.8474663908996893</v>
      </c>
      <c r="I68" s="136">
        <v>2831</v>
      </c>
      <c r="J68" s="134">
        <v>4.0130695867184745</v>
      </c>
    </row>
    <row r="69" spans="1:10" ht="15" customHeight="1" x14ac:dyDescent="0.25">
      <c r="B69" s="9" t="s">
        <v>250</v>
      </c>
      <c r="C69" s="133"/>
      <c r="D69" s="134"/>
      <c r="E69" s="136">
        <v>1443</v>
      </c>
      <c r="F69" s="134">
        <v>4.2196812196812195</v>
      </c>
      <c r="G69" s="136">
        <v>10405</v>
      </c>
      <c r="H69" s="134">
        <v>1.6316194137433926</v>
      </c>
      <c r="I69" s="136">
        <v>11848</v>
      </c>
      <c r="J69" s="134">
        <v>1.9468264686022958</v>
      </c>
    </row>
    <row r="70" spans="1:10" x14ac:dyDescent="0.25">
      <c r="B70" s="132" t="s">
        <v>235</v>
      </c>
    </row>
    <row r="71" spans="1:10" x14ac:dyDescent="0.25">
      <c r="A71" s="2"/>
      <c r="B71" s="2"/>
      <c r="C71" s="2"/>
      <c r="D71" s="2"/>
    </row>
    <row r="72" spans="1:10" s="145" customFormat="1" ht="12.75" x14ac:dyDescent="0.2">
      <c r="A72" s="143"/>
      <c r="B72" s="144" t="s">
        <v>347</v>
      </c>
      <c r="C72" s="144"/>
      <c r="D72" s="144"/>
      <c r="E72" s="144"/>
      <c r="F72" s="144"/>
      <c r="G72" s="144"/>
      <c r="H72" s="144"/>
      <c r="I72" s="144"/>
      <c r="J72" s="144"/>
    </row>
    <row r="73" spans="1:10" ht="14.45" customHeight="1" x14ac:dyDescent="0.25">
      <c r="A73" s="2"/>
      <c r="B73" s="341" t="s">
        <v>233</v>
      </c>
      <c r="C73" s="341"/>
      <c r="D73" s="341"/>
    </row>
    <row r="74" spans="1:10" ht="45" x14ac:dyDescent="0.25">
      <c r="A74" s="2"/>
      <c r="B74" s="3" t="s">
        <v>52</v>
      </c>
      <c r="C74" s="282" t="s">
        <v>1</v>
      </c>
      <c r="D74" s="282" t="s">
        <v>252</v>
      </c>
    </row>
    <row r="75" spans="1:10" x14ac:dyDescent="0.25">
      <c r="A75" s="2"/>
      <c r="B75" s="9" t="s">
        <v>238</v>
      </c>
      <c r="C75" s="133"/>
      <c r="D75" s="134"/>
    </row>
    <row r="76" spans="1:10" x14ac:dyDescent="0.25">
      <c r="A76" s="2"/>
      <c r="B76" s="9" t="s">
        <v>239</v>
      </c>
      <c r="C76" s="133">
        <v>9409</v>
      </c>
      <c r="D76" s="134">
        <v>3.5468168774577533</v>
      </c>
    </row>
    <row r="77" spans="1:10" x14ac:dyDescent="0.25">
      <c r="A77" s="2"/>
      <c r="B77" s="9" t="s">
        <v>240</v>
      </c>
      <c r="C77" s="133">
        <v>108054</v>
      </c>
      <c r="D77" s="134">
        <v>1.6910526218372295</v>
      </c>
    </row>
    <row r="78" spans="1:10" x14ac:dyDescent="0.25">
      <c r="A78" s="2"/>
      <c r="B78" s="16" t="s">
        <v>6</v>
      </c>
      <c r="C78" s="55">
        <v>117463</v>
      </c>
      <c r="D78" s="135">
        <v>1.8397027148974572</v>
      </c>
    </row>
    <row r="79" spans="1:10" x14ac:dyDescent="0.25">
      <c r="A79" s="2"/>
      <c r="B79" s="120"/>
      <c r="C79" s="104"/>
      <c r="D79" s="140"/>
    </row>
    <row r="80" spans="1:10" x14ac:dyDescent="0.25">
      <c r="A80" s="2"/>
    </row>
    <row r="81" spans="1:10" x14ac:dyDescent="0.25">
      <c r="B81" s="341" t="s">
        <v>259</v>
      </c>
      <c r="C81" s="341"/>
      <c r="D81" s="341"/>
      <c r="E81" s="341"/>
      <c r="F81" s="341"/>
    </row>
    <row r="82" spans="1:10" x14ac:dyDescent="0.25">
      <c r="B82" s="3" t="s">
        <v>260</v>
      </c>
      <c r="C82" s="282" t="s">
        <v>238</v>
      </c>
      <c r="D82" s="282" t="s">
        <v>239</v>
      </c>
      <c r="E82" s="282" t="s">
        <v>240</v>
      </c>
      <c r="F82" s="282" t="s">
        <v>71</v>
      </c>
    </row>
    <row r="83" spans="1:10" x14ac:dyDescent="0.25">
      <c r="B83" s="9" t="s">
        <v>254</v>
      </c>
      <c r="C83" s="90"/>
      <c r="D83" s="90">
        <v>0.36241896056966733</v>
      </c>
      <c r="E83" s="90">
        <v>0.81805393599496545</v>
      </c>
      <c r="F83" s="90">
        <v>0.78155674552837917</v>
      </c>
    </row>
    <row r="84" spans="1:10" x14ac:dyDescent="0.25">
      <c r="B84" s="9" t="s">
        <v>256</v>
      </c>
      <c r="C84" s="90"/>
      <c r="D84" s="90">
        <v>0.26814751833351047</v>
      </c>
      <c r="E84" s="90">
        <v>0.10320765543154349</v>
      </c>
      <c r="F84" s="90">
        <v>0.11641963852447154</v>
      </c>
    </row>
    <row r="85" spans="1:10" x14ac:dyDescent="0.25">
      <c r="B85" s="9" t="s">
        <v>257</v>
      </c>
      <c r="C85" s="90"/>
      <c r="D85" s="90">
        <v>0.28175151450738656</v>
      </c>
      <c r="E85" s="90">
        <v>4.6384215299757531E-2</v>
      </c>
      <c r="F85" s="90">
        <v>6.5237564169142628E-2</v>
      </c>
    </row>
    <row r="86" spans="1:10" x14ac:dyDescent="0.25">
      <c r="B86" s="9" t="s">
        <v>261</v>
      </c>
      <c r="C86" s="90"/>
      <c r="D86" s="90">
        <v>7.0570730151982147E-2</v>
      </c>
      <c r="E86" s="90">
        <v>2.4089806948377663E-2</v>
      </c>
      <c r="F86" s="90">
        <v>2.7813013459557476E-2</v>
      </c>
    </row>
    <row r="87" spans="1:10" x14ac:dyDescent="0.25">
      <c r="B87" s="9" t="s">
        <v>255</v>
      </c>
      <c r="C87" s="90"/>
      <c r="D87" s="90">
        <v>1.7111276437453502E-2</v>
      </c>
      <c r="E87" s="90">
        <v>8.2643863253558398E-3</v>
      </c>
      <c r="F87" s="90">
        <v>8.9730383184492141E-3</v>
      </c>
    </row>
    <row r="88" spans="1:10" x14ac:dyDescent="0.25">
      <c r="B88" s="16" t="s">
        <v>6</v>
      </c>
      <c r="C88" s="127"/>
      <c r="D88" s="127">
        <v>1</v>
      </c>
      <c r="E88" s="127">
        <v>1</v>
      </c>
      <c r="F88" s="127">
        <v>1</v>
      </c>
    </row>
    <row r="89" spans="1:10" x14ac:dyDescent="0.25">
      <c r="B89" s="120"/>
      <c r="C89" s="138"/>
      <c r="D89" s="138"/>
      <c r="E89" s="138"/>
      <c r="F89" s="138"/>
    </row>
    <row r="90" spans="1:10" x14ac:dyDescent="0.25">
      <c r="A90" s="2"/>
    </row>
    <row r="91" spans="1:10" x14ac:dyDescent="0.25">
      <c r="A91" s="2"/>
      <c r="B91" s="352" t="s">
        <v>60</v>
      </c>
      <c r="C91" s="343" t="s">
        <v>238</v>
      </c>
      <c r="D91" s="343"/>
      <c r="E91" s="342" t="s">
        <v>239</v>
      </c>
      <c r="F91" s="343"/>
      <c r="G91" s="281" t="s">
        <v>240</v>
      </c>
      <c r="H91" s="282"/>
      <c r="I91" s="342" t="s">
        <v>51</v>
      </c>
      <c r="J91" s="343"/>
    </row>
    <row r="92" spans="1:10" ht="45" x14ac:dyDescent="0.25">
      <c r="B92" s="353"/>
      <c r="C92" s="282" t="s">
        <v>1</v>
      </c>
      <c r="D92" s="282" t="s">
        <v>252</v>
      </c>
      <c r="E92" s="281" t="s">
        <v>1</v>
      </c>
      <c r="F92" s="282" t="s">
        <v>252</v>
      </c>
      <c r="G92" s="281" t="s">
        <v>1</v>
      </c>
      <c r="H92" s="283" t="s">
        <v>252</v>
      </c>
      <c r="I92" s="281" t="s">
        <v>1</v>
      </c>
      <c r="J92" s="282" t="s">
        <v>252</v>
      </c>
    </row>
    <row r="93" spans="1:10" x14ac:dyDescent="0.25">
      <c r="B93" s="9" t="s">
        <v>264</v>
      </c>
      <c r="C93" s="133">
        <v>0</v>
      </c>
      <c r="D93" s="146"/>
      <c r="E93" s="147">
        <v>0</v>
      </c>
      <c r="F93" s="283"/>
      <c r="G93" s="147">
        <v>0</v>
      </c>
      <c r="H93" s="194"/>
      <c r="I93" s="193">
        <v>0</v>
      </c>
      <c r="J93" s="134"/>
    </row>
    <row r="94" spans="1:10" x14ac:dyDescent="0.25">
      <c r="B94" s="9" t="s">
        <v>273</v>
      </c>
      <c r="C94" s="133">
        <v>0</v>
      </c>
      <c r="D94" s="134"/>
      <c r="E94" s="136"/>
      <c r="F94" s="134"/>
      <c r="G94" s="136">
        <v>59310</v>
      </c>
      <c r="H94" s="134">
        <v>1.0781992918563481</v>
      </c>
      <c r="I94" s="136">
        <v>59310</v>
      </c>
      <c r="J94" s="134">
        <v>1.0781992918563481</v>
      </c>
    </row>
    <row r="95" spans="1:10" x14ac:dyDescent="0.25">
      <c r="B95" s="9" t="s">
        <v>265</v>
      </c>
      <c r="C95" s="133">
        <v>0</v>
      </c>
      <c r="D95" s="134"/>
      <c r="E95" s="136">
        <v>5974</v>
      </c>
      <c r="F95" s="134">
        <v>3.5152326749246736</v>
      </c>
      <c r="G95" s="136">
        <v>24411</v>
      </c>
      <c r="H95" s="134">
        <v>1.956331162180984</v>
      </c>
      <c r="I95" s="136">
        <v>30385</v>
      </c>
      <c r="J95" s="134">
        <v>2.2628270528221162</v>
      </c>
    </row>
    <row r="96" spans="1:10" x14ac:dyDescent="0.25">
      <c r="B96" s="9" t="s">
        <v>266</v>
      </c>
      <c r="C96" s="133">
        <v>0</v>
      </c>
      <c r="D96" s="134"/>
      <c r="E96" s="136">
        <v>871</v>
      </c>
      <c r="F96" s="134">
        <v>3.6452353616532722</v>
      </c>
      <c r="G96" s="136">
        <v>9856</v>
      </c>
      <c r="H96" s="134">
        <v>4.4222808441558445</v>
      </c>
      <c r="I96" s="136">
        <v>10727</v>
      </c>
      <c r="J96" s="134">
        <v>4.3591870979770668</v>
      </c>
    </row>
    <row r="97" spans="1:10" x14ac:dyDescent="0.25">
      <c r="B97" s="9" t="s">
        <v>267</v>
      </c>
      <c r="C97" s="133">
        <v>0</v>
      </c>
      <c r="D97" s="134"/>
      <c r="E97" s="136">
        <v>0</v>
      </c>
      <c r="F97" s="134"/>
      <c r="G97" s="136">
        <v>0</v>
      </c>
      <c r="H97" s="134"/>
      <c r="I97" s="136">
        <v>0</v>
      </c>
      <c r="J97" s="134"/>
    </row>
    <row r="98" spans="1:10" x14ac:dyDescent="0.25">
      <c r="B98" s="9" t="s">
        <v>274</v>
      </c>
      <c r="C98" s="133">
        <v>0</v>
      </c>
      <c r="D98" s="134"/>
      <c r="E98" s="136">
        <v>0</v>
      </c>
      <c r="F98" s="134"/>
      <c r="G98" s="136">
        <v>0</v>
      </c>
      <c r="H98" s="134"/>
      <c r="I98" s="136">
        <v>0</v>
      </c>
      <c r="J98" s="134"/>
    </row>
    <row r="99" spans="1:10" x14ac:dyDescent="0.25">
      <c r="B99" s="9" t="s">
        <v>275</v>
      </c>
      <c r="C99" s="133">
        <v>0</v>
      </c>
      <c r="D99" s="134"/>
      <c r="E99" s="136">
        <v>0</v>
      </c>
      <c r="F99" s="134"/>
      <c r="G99" s="136">
        <v>1339</v>
      </c>
      <c r="H99" s="134">
        <v>2.2397311426437638</v>
      </c>
      <c r="I99" s="136">
        <v>1339</v>
      </c>
      <c r="J99" s="134">
        <v>2.2397311426437638</v>
      </c>
    </row>
    <row r="100" spans="1:10" x14ac:dyDescent="0.25">
      <c r="B100" s="9" t="s">
        <v>269</v>
      </c>
      <c r="C100" s="133">
        <v>0</v>
      </c>
      <c r="D100" s="134"/>
      <c r="E100" s="136">
        <v>781</v>
      </c>
      <c r="F100" s="134">
        <v>4.2227912932138283</v>
      </c>
      <c r="G100" s="136"/>
      <c r="H100" s="134"/>
      <c r="I100" s="136">
        <v>781</v>
      </c>
      <c r="J100" s="134">
        <v>4.2227912932138283</v>
      </c>
    </row>
    <row r="101" spans="1:10" x14ac:dyDescent="0.25">
      <c r="B101" s="9" t="s">
        <v>276</v>
      </c>
      <c r="C101" s="133">
        <v>0</v>
      </c>
      <c r="D101" s="134"/>
      <c r="E101" s="136">
        <v>759</v>
      </c>
      <c r="F101" s="134">
        <v>2.4110671936758892</v>
      </c>
      <c r="G101" s="136">
        <v>1721</v>
      </c>
      <c r="H101" s="134">
        <v>3.1841952353282976</v>
      </c>
      <c r="I101" s="136">
        <v>2480</v>
      </c>
      <c r="J101" s="134">
        <v>2.9475806451612905</v>
      </c>
    </row>
    <row r="102" spans="1:10" ht="15" customHeight="1" x14ac:dyDescent="0.25">
      <c r="B102" s="9" t="s">
        <v>250</v>
      </c>
      <c r="C102" s="133">
        <v>0</v>
      </c>
      <c r="D102" s="134"/>
      <c r="E102" s="136">
        <v>1024</v>
      </c>
      <c r="F102" s="134">
        <v>3.9736328125</v>
      </c>
      <c r="G102" s="136">
        <v>11417</v>
      </c>
      <c r="H102" s="134">
        <v>1.6603310852237891</v>
      </c>
      <c r="I102" s="136">
        <v>12441</v>
      </c>
      <c r="J102" s="134">
        <v>1.8507354714251265</v>
      </c>
    </row>
    <row r="103" spans="1:10" x14ac:dyDescent="0.25">
      <c r="B103" s="132" t="s">
        <v>235</v>
      </c>
    </row>
    <row r="104" spans="1:10" x14ac:dyDescent="0.25">
      <c r="A104" s="2"/>
      <c r="B104" s="2"/>
      <c r="C104" s="2"/>
      <c r="D104" s="2"/>
    </row>
    <row r="105" spans="1:10" s="145" customFormat="1" ht="12.75" x14ac:dyDescent="0.2">
      <c r="A105" s="143"/>
      <c r="B105" s="144" t="s">
        <v>336</v>
      </c>
      <c r="C105" s="144"/>
      <c r="D105" s="144"/>
      <c r="E105" s="144"/>
      <c r="F105" s="144"/>
      <c r="G105" s="144"/>
      <c r="H105" s="144"/>
      <c r="I105" s="144"/>
      <c r="J105" s="144"/>
    </row>
    <row r="106" spans="1:10" ht="14.45" customHeight="1" x14ac:dyDescent="0.25">
      <c r="A106" s="2"/>
      <c r="B106" s="341" t="s">
        <v>233</v>
      </c>
      <c r="C106" s="341"/>
      <c r="D106" s="341"/>
    </row>
    <row r="107" spans="1:10" ht="45" x14ac:dyDescent="0.25">
      <c r="A107" s="2"/>
      <c r="B107" s="3" t="s">
        <v>52</v>
      </c>
      <c r="C107" s="215" t="s">
        <v>1</v>
      </c>
      <c r="D107" s="215" t="s">
        <v>252</v>
      </c>
    </row>
    <row r="108" spans="1:10" x14ac:dyDescent="0.25">
      <c r="A108" s="2"/>
      <c r="B108" s="9" t="s">
        <v>238</v>
      </c>
      <c r="C108" s="133">
        <v>0</v>
      </c>
      <c r="D108" s="134"/>
    </row>
    <row r="109" spans="1:10" x14ac:dyDescent="0.25">
      <c r="A109" s="2"/>
      <c r="B109" s="9" t="s">
        <v>239</v>
      </c>
      <c r="C109" s="133">
        <v>8643</v>
      </c>
      <c r="D109" s="134">
        <v>3.9022330209418028</v>
      </c>
    </row>
    <row r="110" spans="1:10" x14ac:dyDescent="0.25">
      <c r="A110" s="2"/>
      <c r="B110" s="9" t="s">
        <v>240</v>
      </c>
      <c r="C110" s="133">
        <v>133503</v>
      </c>
      <c r="D110" s="134">
        <v>2.799585028051804</v>
      </c>
    </row>
    <row r="111" spans="1:10" x14ac:dyDescent="0.25">
      <c r="A111" s="2"/>
      <c r="B111" s="16" t="s">
        <v>6</v>
      </c>
      <c r="C111" s="55">
        <v>142146</v>
      </c>
      <c r="D111" s="135">
        <v>2.8666300845609443</v>
      </c>
    </row>
    <row r="112" spans="1:10" x14ac:dyDescent="0.25">
      <c r="A112" s="2"/>
      <c r="B112" s="120"/>
      <c r="C112" s="104"/>
      <c r="D112" s="140"/>
    </row>
    <row r="113" spans="1:10" x14ac:dyDescent="0.25">
      <c r="A113" s="2"/>
    </row>
    <row r="114" spans="1:10" x14ac:dyDescent="0.25">
      <c r="B114" s="341" t="s">
        <v>259</v>
      </c>
      <c r="C114" s="341"/>
      <c r="D114" s="341"/>
      <c r="E114" s="341"/>
      <c r="F114" s="341"/>
    </row>
    <row r="115" spans="1:10" x14ac:dyDescent="0.25">
      <c r="B115" s="3" t="s">
        <v>260</v>
      </c>
      <c r="C115" s="215" t="s">
        <v>238</v>
      </c>
      <c r="D115" s="215" t="s">
        <v>239</v>
      </c>
      <c r="E115" s="215" t="s">
        <v>240</v>
      </c>
      <c r="F115" s="215" t="s">
        <v>71</v>
      </c>
    </row>
    <row r="116" spans="1:10" x14ac:dyDescent="0.25">
      <c r="B116" s="9" t="s">
        <v>254</v>
      </c>
      <c r="C116" s="90"/>
      <c r="D116" s="90">
        <v>0.32156133828996281</v>
      </c>
      <c r="E116" s="90">
        <v>0.69911234743471529</v>
      </c>
      <c r="F116" s="90">
        <v>0.675318114594468</v>
      </c>
    </row>
    <row r="117" spans="1:10" x14ac:dyDescent="0.25">
      <c r="B117" s="9" t="s">
        <v>256</v>
      </c>
      <c r="C117" s="90"/>
      <c r="D117" s="90">
        <v>0.31145446096654272</v>
      </c>
      <c r="E117" s="90">
        <v>0.11379299567113098</v>
      </c>
      <c r="F117" s="90">
        <v>0.12625012812440514</v>
      </c>
    </row>
    <row r="118" spans="1:10" x14ac:dyDescent="0.25">
      <c r="B118" s="9" t="s">
        <v>257</v>
      </c>
      <c r="C118" s="90"/>
      <c r="D118" s="90">
        <v>0.25975836431226768</v>
      </c>
      <c r="E118" s="90">
        <v>8.317054493741112E-2</v>
      </c>
      <c r="F118" s="90">
        <v>9.429956218060416E-2</v>
      </c>
    </row>
    <row r="119" spans="1:10" x14ac:dyDescent="0.25">
      <c r="B119" s="9" t="s">
        <v>261</v>
      </c>
      <c r="C119" s="90"/>
      <c r="D119" s="90">
        <v>7.4000929368029739E-2</v>
      </c>
      <c r="E119" s="90">
        <v>6.2987388457391116E-2</v>
      </c>
      <c r="F119" s="90">
        <v>6.3681490050224762E-2</v>
      </c>
    </row>
    <row r="120" spans="1:10" x14ac:dyDescent="0.25">
      <c r="B120" s="9" t="s">
        <v>255</v>
      </c>
      <c r="C120" s="90"/>
      <c r="D120" s="90">
        <v>3.3224907063197029E-2</v>
      </c>
      <c r="E120" s="90">
        <v>4.093672349935145E-2</v>
      </c>
      <c r="F120" s="90">
        <v>4.0450705050297978E-2</v>
      </c>
    </row>
    <row r="121" spans="1:10" x14ac:dyDescent="0.25">
      <c r="B121" s="16" t="s">
        <v>6</v>
      </c>
      <c r="C121" s="127"/>
      <c r="D121" s="127">
        <v>1</v>
      </c>
      <c r="E121" s="127">
        <v>1</v>
      </c>
      <c r="F121" s="127">
        <v>1</v>
      </c>
    </row>
    <row r="122" spans="1:10" x14ac:dyDescent="0.25">
      <c r="B122" s="120"/>
      <c r="C122" s="138"/>
      <c r="D122" s="138"/>
      <c r="E122" s="138"/>
      <c r="F122" s="138"/>
    </row>
    <row r="123" spans="1:10" x14ac:dyDescent="0.25">
      <c r="A123" s="2"/>
    </row>
    <row r="124" spans="1:10" x14ac:dyDescent="0.25">
      <c r="A124" s="2"/>
      <c r="B124" s="352" t="s">
        <v>60</v>
      </c>
      <c r="C124" s="343" t="s">
        <v>238</v>
      </c>
      <c r="D124" s="343"/>
      <c r="E124" s="342" t="s">
        <v>239</v>
      </c>
      <c r="F124" s="343"/>
      <c r="G124" s="214" t="s">
        <v>240</v>
      </c>
      <c r="H124" s="215"/>
      <c r="I124" s="342" t="s">
        <v>51</v>
      </c>
      <c r="J124" s="343"/>
    </row>
    <row r="125" spans="1:10" ht="45" x14ac:dyDescent="0.25">
      <c r="B125" s="353"/>
      <c r="C125" s="215" t="s">
        <v>1</v>
      </c>
      <c r="D125" s="215" t="s">
        <v>252</v>
      </c>
      <c r="E125" s="214" t="s">
        <v>1</v>
      </c>
      <c r="F125" s="215" t="s">
        <v>252</v>
      </c>
      <c r="G125" s="214" t="s">
        <v>1</v>
      </c>
      <c r="H125" s="221" t="s">
        <v>252</v>
      </c>
      <c r="I125" s="214" t="s">
        <v>1</v>
      </c>
      <c r="J125" s="215" t="s">
        <v>252</v>
      </c>
    </row>
    <row r="126" spans="1:10" x14ac:dyDescent="0.25">
      <c r="B126" s="9" t="s">
        <v>264</v>
      </c>
      <c r="C126" s="133">
        <v>0</v>
      </c>
      <c r="D126" s="146"/>
      <c r="E126" s="147">
        <v>0</v>
      </c>
      <c r="F126" s="221"/>
      <c r="G126" s="147">
        <v>0</v>
      </c>
      <c r="H126" s="194"/>
      <c r="I126" s="193">
        <v>0</v>
      </c>
      <c r="J126" s="134"/>
    </row>
    <row r="127" spans="1:10" x14ac:dyDescent="0.25">
      <c r="B127" s="9" t="s">
        <v>273</v>
      </c>
      <c r="C127" s="133">
        <v>0</v>
      </c>
      <c r="D127" s="134"/>
      <c r="E127" s="136">
        <v>0</v>
      </c>
      <c r="F127" s="134"/>
      <c r="G127" s="136">
        <v>63267</v>
      </c>
      <c r="H127" s="134">
        <v>1.0579132881280922</v>
      </c>
      <c r="I127" s="136">
        <v>63267</v>
      </c>
      <c r="J127" s="134">
        <v>1.0579132881280922</v>
      </c>
    </row>
    <row r="128" spans="1:10" x14ac:dyDescent="0.25">
      <c r="B128" s="9" t="s">
        <v>265</v>
      </c>
      <c r="C128" s="133">
        <v>0</v>
      </c>
      <c r="D128" s="134"/>
      <c r="E128" s="136">
        <v>5619</v>
      </c>
      <c r="F128" s="134">
        <v>3.9507029720590854</v>
      </c>
      <c r="G128" s="136">
        <v>22816</v>
      </c>
      <c r="H128" s="134">
        <v>2.3103962131837306</v>
      </c>
      <c r="I128" s="136">
        <v>28435</v>
      </c>
      <c r="J128" s="134">
        <v>2.6345349041673995</v>
      </c>
    </row>
    <row r="129" spans="1:10" x14ac:dyDescent="0.25">
      <c r="B129" s="9" t="s">
        <v>266</v>
      </c>
      <c r="C129" s="133">
        <v>0</v>
      </c>
      <c r="D129" s="134"/>
      <c r="E129" s="136">
        <v>1046</v>
      </c>
      <c r="F129" s="134">
        <v>3.7944550669216062</v>
      </c>
      <c r="G129" s="136">
        <v>31759</v>
      </c>
      <c r="H129" s="134">
        <v>7.0959098208381874</v>
      </c>
      <c r="I129" s="136">
        <v>32805</v>
      </c>
      <c r="J129" s="134">
        <v>6.9906416704770615</v>
      </c>
    </row>
    <row r="130" spans="1:10" x14ac:dyDescent="0.25">
      <c r="B130" s="9" t="s">
        <v>267</v>
      </c>
      <c r="C130" s="133">
        <v>0</v>
      </c>
      <c r="D130" s="134"/>
      <c r="E130" s="136">
        <v>0</v>
      </c>
      <c r="F130" s="134"/>
      <c r="G130" s="136">
        <v>0</v>
      </c>
      <c r="H130" s="134"/>
      <c r="I130" s="136">
        <v>0</v>
      </c>
      <c r="J130" s="134"/>
    </row>
    <row r="131" spans="1:10" x14ac:dyDescent="0.25">
      <c r="B131" s="9" t="s">
        <v>274</v>
      </c>
      <c r="C131" s="133">
        <v>0</v>
      </c>
      <c r="D131" s="134"/>
      <c r="E131" s="136">
        <v>0</v>
      </c>
      <c r="F131" s="134"/>
      <c r="G131" s="136">
        <v>0</v>
      </c>
      <c r="H131" s="134"/>
      <c r="I131" s="136">
        <v>0</v>
      </c>
      <c r="J131" s="134"/>
    </row>
    <row r="132" spans="1:10" x14ac:dyDescent="0.25">
      <c r="B132" s="9" t="s">
        <v>275</v>
      </c>
      <c r="C132" s="133">
        <v>0</v>
      </c>
      <c r="D132" s="134"/>
      <c r="E132" s="136">
        <v>0</v>
      </c>
      <c r="F132" s="134"/>
      <c r="G132" s="136">
        <v>1343</v>
      </c>
      <c r="H132" s="134">
        <v>1.9806403574087863</v>
      </c>
      <c r="I132" s="136">
        <v>1343</v>
      </c>
      <c r="J132" s="134">
        <v>1.9806403574087863</v>
      </c>
    </row>
    <row r="133" spans="1:10" x14ac:dyDescent="0.25">
      <c r="B133" s="9" t="s">
        <v>269</v>
      </c>
      <c r="C133" s="133">
        <v>0</v>
      </c>
      <c r="D133" s="134"/>
      <c r="E133" s="136">
        <v>552</v>
      </c>
      <c r="F133" s="134">
        <v>3.9057971014492754</v>
      </c>
      <c r="G133" s="136">
        <v>0</v>
      </c>
      <c r="H133" s="134"/>
      <c r="I133" s="136">
        <v>552</v>
      </c>
      <c r="J133" s="134">
        <v>3.9057971014492754</v>
      </c>
    </row>
    <row r="134" spans="1:10" x14ac:dyDescent="0.25">
      <c r="B134" s="9" t="s">
        <v>276</v>
      </c>
      <c r="C134" s="133">
        <v>0</v>
      </c>
      <c r="D134" s="134"/>
      <c r="E134" s="136">
        <v>655</v>
      </c>
      <c r="F134" s="134">
        <v>2.3511450381679388</v>
      </c>
      <c r="G134" s="136">
        <v>1388</v>
      </c>
      <c r="H134" s="134">
        <v>4.511527377521614</v>
      </c>
      <c r="I134" s="136">
        <v>2043</v>
      </c>
      <c r="J134" s="134">
        <v>3.8188937836514931</v>
      </c>
    </row>
    <row r="135" spans="1:10" ht="15" customHeight="1" x14ac:dyDescent="0.25">
      <c r="B135" s="9" t="s">
        <v>250</v>
      </c>
      <c r="C135" s="133">
        <v>0</v>
      </c>
      <c r="D135" s="134"/>
      <c r="E135" s="136">
        <v>771</v>
      </c>
      <c r="F135" s="134">
        <v>5.0103761348897535</v>
      </c>
      <c r="G135" s="136">
        <v>12930</v>
      </c>
      <c r="H135" s="134">
        <v>1.5334106728538284</v>
      </c>
      <c r="I135" s="136">
        <v>13701</v>
      </c>
      <c r="J135" s="134">
        <v>1.7290708707393621</v>
      </c>
    </row>
    <row r="136" spans="1:10" x14ac:dyDescent="0.25">
      <c r="B136" s="132" t="s">
        <v>235</v>
      </c>
    </row>
    <row r="138" spans="1:10" s="145" customFormat="1" ht="12.75" x14ac:dyDescent="0.2">
      <c r="A138" s="143"/>
      <c r="B138" s="144" t="s">
        <v>322</v>
      </c>
      <c r="C138" s="144"/>
      <c r="D138" s="144"/>
      <c r="E138" s="144"/>
      <c r="F138" s="144"/>
      <c r="G138" s="144"/>
      <c r="H138" s="144"/>
      <c r="I138" s="144"/>
      <c r="J138" s="144"/>
    </row>
    <row r="139" spans="1:10" ht="14.45" customHeight="1" x14ac:dyDescent="0.25">
      <c r="A139" s="2"/>
      <c r="B139" s="341" t="s">
        <v>233</v>
      </c>
      <c r="C139" s="341"/>
      <c r="D139" s="341"/>
    </row>
    <row r="140" spans="1:10" ht="45" x14ac:dyDescent="0.25">
      <c r="A140" s="2"/>
      <c r="B140" s="3" t="s">
        <v>52</v>
      </c>
      <c r="C140" s="210" t="s">
        <v>1</v>
      </c>
      <c r="D140" s="210" t="s">
        <v>252</v>
      </c>
    </row>
    <row r="141" spans="1:10" x14ac:dyDescent="0.25">
      <c r="A141" s="2"/>
      <c r="B141" s="9" t="s">
        <v>238</v>
      </c>
      <c r="C141" s="133">
        <v>0</v>
      </c>
      <c r="D141" s="134"/>
    </row>
    <row r="142" spans="1:10" x14ac:dyDescent="0.25">
      <c r="A142" s="2"/>
      <c r="B142" s="9" t="s">
        <v>239</v>
      </c>
      <c r="C142" s="133">
        <v>6365</v>
      </c>
      <c r="D142" s="134">
        <v>5.4575019638648863</v>
      </c>
    </row>
    <row r="143" spans="1:10" x14ac:dyDescent="0.25">
      <c r="A143" s="2"/>
      <c r="B143" s="9" t="s">
        <v>240</v>
      </c>
      <c r="C143" s="133">
        <v>87786</v>
      </c>
      <c r="D143" s="134">
        <v>1.6028637823798784</v>
      </c>
    </row>
    <row r="144" spans="1:10" x14ac:dyDescent="0.25">
      <c r="A144" s="2"/>
      <c r="B144" s="16" t="s">
        <v>6</v>
      </c>
      <c r="C144" s="55">
        <v>94151</v>
      </c>
      <c r="D144" s="135">
        <v>1.8634533887053775</v>
      </c>
    </row>
    <row r="145" spans="1:10" x14ac:dyDescent="0.25">
      <c r="A145" s="2"/>
      <c r="B145" s="120"/>
      <c r="C145" s="104"/>
      <c r="D145" s="140"/>
    </row>
    <row r="146" spans="1:10" x14ac:dyDescent="0.25">
      <c r="A146" s="2"/>
    </row>
    <row r="147" spans="1:10" x14ac:dyDescent="0.25">
      <c r="B147" s="341" t="s">
        <v>259</v>
      </c>
      <c r="C147" s="341"/>
      <c r="D147" s="341"/>
      <c r="E147" s="341"/>
      <c r="F147" s="341"/>
    </row>
    <row r="148" spans="1:10" x14ac:dyDescent="0.25">
      <c r="B148" s="3" t="s">
        <v>260</v>
      </c>
      <c r="C148" s="210" t="s">
        <v>238</v>
      </c>
      <c r="D148" s="210" t="s">
        <v>239</v>
      </c>
      <c r="E148" s="210" t="s">
        <v>240</v>
      </c>
      <c r="F148" s="210" t="s">
        <v>71</v>
      </c>
    </row>
    <row r="149" spans="1:10" x14ac:dyDescent="0.25">
      <c r="B149" s="9" t="s">
        <v>254</v>
      </c>
      <c r="C149" s="90"/>
      <c r="D149" s="90">
        <v>0.19078104993597952</v>
      </c>
      <c r="E149" s="90">
        <v>0.84470090761485361</v>
      </c>
      <c r="F149" s="90">
        <v>0.80022208432672526</v>
      </c>
    </row>
    <row r="150" spans="1:10" x14ac:dyDescent="0.25">
      <c r="B150" s="9" t="s">
        <v>256</v>
      </c>
      <c r="C150" s="90"/>
      <c r="D150" s="90">
        <v>0.26712548015364918</v>
      </c>
      <c r="E150" s="90">
        <v>8.5633519840203717E-2</v>
      </c>
      <c r="F150" s="90">
        <v>9.7978379437604096E-2</v>
      </c>
    </row>
    <row r="151" spans="1:10" x14ac:dyDescent="0.25">
      <c r="B151" s="9" t="s">
        <v>257</v>
      </c>
      <c r="C151" s="90"/>
      <c r="D151" s="90">
        <v>0.2367157490396927</v>
      </c>
      <c r="E151" s="90">
        <v>3.490287236155077E-2</v>
      </c>
      <c r="F151" s="90">
        <v>4.8629935660864168E-2</v>
      </c>
    </row>
    <row r="152" spans="1:10" x14ac:dyDescent="0.25">
      <c r="B152" s="9" t="s">
        <v>261</v>
      </c>
      <c r="C152" s="90"/>
      <c r="D152" s="90">
        <v>0.23287451984635082</v>
      </c>
      <c r="E152" s="90">
        <v>2.4261467836325622E-2</v>
      </c>
      <c r="F152" s="90">
        <v>3.8451070685957524E-2</v>
      </c>
    </row>
    <row r="153" spans="1:10" x14ac:dyDescent="0.25">
      <c r="B153" s="9" t="s">
        <v>255</v>
      </c>
      <c r="C153" s="90"/>
      <c r="D153" s="90">
        <v>7.2503201024327779E-2</v>
      </c>
      <c r="E153" s="90">
        <v>1.0501232347066312E-2</v>
      </c>
      <c r="F153" s="90">
        <v>1.4718529888848971E-2</v>
      </c>
    </row>
    <row r="154" spans="1:10" x14ac:dyDescent="0.25">
      <c r="B154" s="16" t="s">
        <v>6</v>
      </c>
      <c r="C154" s="127"/>
      <c r="D154" s="127">
        <v>1</v>
      </c>
      <c r="E154" s="127">
        <v>1</v>
      </c>
      <c r="F154" s="127">
        <v>1</v>
      </c>
    </row>
    <row r="155" spans="1:10" x14ac:dyDescent="0.25">
      <c r="B155" s="120"/>
      <c r="C155" s="138"/>
      <c r="D155" s="138"/>
      <c r="E155" s="138"/>
      <c r="F155" s="138"/>
    </row>
    <row r="156" spans="1:10" x14ac:dyDescent="0.25">
      <c r="A156" s="2"/>
    </row>
    <row r="157" spans="1:10" x14ac:dyDescent="0.25">
      <c r="A157" s="2"/>
      <c r="B157" s="352" t="s">
        <v>60</v>
      </c>
      <c r="C157" s="343" t="s">
        <v>238</v>
      </c>
      <c r="D157" s="343"/>
      <c r="E157" s="342" t="s">
        <v>239</v>
      </c>
      <c r="F157" s="343"/>
      <c r="G157" s="209" t="s">
        <v>240</v>
      </c>
      <c r="H157" s="210"/>
      <c r="I157" s="342" t="s">
        <v>51</v>
      </c>
      <c r="J157" s="343"/>
    </row>
    <row r="158" spans="1:10" ht="45" x14ac:dyDescent="0.25">
      <c r="B158" s="353"/>
      <c r="C158" s="210" t="s">
        <v>1</v>
      </c>
      <c r="D158" s="210" t="s">
        <v>252</v>
      </c>
      <c r="E158" s="209" t="s">
        <v>1</v>
      </c>
      <c r="F158" s="210" t="s">
        <v>252</v>
      </c>
      <c r="G158" s="209" t="s">
        <v>1</v>
      </c>
      <c r="H158" s="211" t="s">
        <v>252</v>
      </c>
      <c r="I158" s="209" t="s">
        <v>1</v>
      </c>
      <c r="J158" s="210" t="s">
        <v>252</v>
      </c>
    </row>
    <row r="159" spans="1:10" x14ac:dyDescent="0.25">
      <c r="B159" s="9" t="s">
        <v>264</v>
      </c>
      <c r="C159" s="133">
        <v>0</v>
      </c>
      <c r="D159" s="146"/>
      <c r="E159" s="147">
        <v>0</v>
      </c>
      <c r="F159" s="211"/>
      <c r="G159" s="147">
        <v>0</v>
      </c>
      <c r="H159" s="194"/>
      <c r="I159" s="193">
        <v>0</v>
      </c>
      <c r="J159" s="134"/>
    </row>
    <row r="160" spans="1:10" x14ac:dyDescent="0.25">
      <c r="B160" s="9" t="s">
        <v>273</v>
      </c>
      <c r="C160" s="133">
        <v>0</v>
      </c>
      <c r="D160" s="134"/>
      <c r="E160" s="136">
        <v>0</v>
      </c>
      <c r="F160" s="134"/>
      <c r="G160" s="136">
        <v>48750</v>
      </c>
      <c r="H160" s="134">
        <v>1.0264820512820514</v>
      </c>
      <c r="I160" s="136">
        <v>48750</v>
      </c>
      <c r="J160" s="134">
        <v>1.0264820512820514</v>
      </c>
    </row>
    <row r="161" spans="1:10" x14ac:dyDescent="0.25">
      <c r="B161" s="9" t="s">
        <v>265</v>
      </c>
      <c r="C161" s="133">
        <v>0</v>
      </c>
      <c r="D161" s="134"/>
      <c r="E161" s="136">
        <v>3816</v>
      </c>
      <c r="F161" s="134">
        <v>5.6719077568134173</v>
      </c>
      <c r="G161" s="136">
        <v>18700</v>
      </c>
      <c r="H161" s="134">
        <v>1.822566844919786</v>
      </c>
      <c r="I161" s="136">
        <v>22516</v>
      </c>
      <c r="J161" s="134">
        <v>2.4749511458518385</v>
      </c>
    </row>
    <row r="162" spans="1:10" x14ac:dyDescent="0.25">
      <c r="B162" s="9" t="s">
        <v>266</v>
      </c>
      <c r="C162" s="133">
        <v>0</v>
      </c>
      <c r="D162" s="134"/>
      <c r="E162" s="136">
        <v>537</v>
      </c>
      <c r="F162" s="134">
        <v>5.6033519553072626</v>
      </c>
      <c r="G162" s="136">
        <v>7993</v>
      </c>
      <c r="H162" s="134">
        <v>4.7916927311397473</v>
      </c>
      <c r="I162" s="136">
        <v>8530</v>
      </c>
      <c r="J162" s="134">
        <v>4.8427901524032828</v>
      </c>
    </row>
    <row r="163" spans="1:10" x14ac:dyDescent="0.25">
      <c r="B163" s="9" t="s">
        <v>267</v>
      </c>
      <c r="C163" s="133">
        <v>0</v>
      </c>
      <c r="D163" s="134"/>
      <c r="E163" s="136">
        <v>0</v>
      </c>
      <c r="F163" s="134"/>
      <c r="G163" s="136">
        <v>0</v>
      </c>
      <c r="H163" s="134"/>
      <c r="I163" s="136">
        <v>0</v>
      </c>
      <c r="J163" s="134"/>
    </row>
    <row r="164" spans="1:10" x14ac:dyDescent="0.25">
      <c r="B164" s="9" t="s">
        <v>274</v>
      </c>
      <c r="C164" s="133">
        <v>0</v>
      </c>
      <c r="D164" s="134"/>
      <c r="E164" s="136">
        <v>0</v>
      </c>
      <c r="F164" s="134"/>
      <c r="G164" s="136">
        <v>0</v>
      </c>
      <c r="H164" s="134"/>
      <c r="I164" s="136">
        <v>0</v>
      </c>
      <c r="J164" s="134"/>
    </row>
    <row r="165" spans="1:10" x14ac:dyDescent="0.25">
      <c r="B165" s="9" t="s">
        <v>275</v>
      </c>
      <c r="C165" s="133">
        <v>0</v>
      </c>
      <c r="D165" s="134"/>
      <c r="E165" s="136">
        <v>0</v>
      </c>
      <c r="F165" s="134"/>
      <c r="G165" s="136">
        <v>1098</v>
      </c>
      <c r="H165" s="134">
        <v>1.6502732240437159</v>
      </c>
      <c r="I165" s="136">
        <v>1098</v>
      </c>
      <c r="J165" s="134">
        <v>1.6502732240437159</v>
      </c>
    </row>
    <row r="166" spans="1:10" x14ac:dyDescent="0.25">
      <c r="B166" s="9" t="s">
        <v>269</v>
      </c>
      <c r="C166" s="133">
        <v>0</v>
      </c>
      <c r="D166" s="134"/>
      <c r="E166" s="136">
        <v>428</v>
      </c>
      <c r="F166" s="134">
        <v>7.7453271028037385</v>
      </c>
      <c r="G166" s="136">
        <v>0</v>
      </c>
      <c r="H166" s="134"/>
      <c r="I166" s="136">
        <v>428</v>
      </c>
      <c r="J166" s="134">
        <v>7.7453271028037385</v>
      </c>
    </row>
    <row r="167" spans="1:10" x14ac:dyDescent="0.25">
      <c r="B167" s="9" t="s">
        <v>276</v>
      </c>
      <c r="C167" s="133">
        <v>0</v>
      </c>
      <c r="D167" s="134"/>
      <c r="E167" s="136">
        <v>943</v>
      </c>
      <c r="F167" s="134">
        <v>2.6468716861081654</v>
      </c>
      <c r="G167" s="136">
        <v>1035</v>
      </c>
      <c r="H167" s="134">
        <v>2.965217391304348</v>
      </c>
      <c r="I167" s="136">
        <v>1978</v>
      </c>
      <c r="J167" s="134">
        <v>2.8134479271991912</v>
      </c>
    </row>
    <row r="168" spans="1:10" ht="15" customHeight="1" x14ac:dyDescent="0.25">
      <c r="B168" s="9" t="s">
        <v>250</v>
      </c>
      <c r="C168" s="133">
        <v>0</v>
      </c>
      <c r="D168" s="134"/>
      <c r="E168" s="136">
        <v>641</v>
      </c>
      <c r="F168" s="134">
        <v>6.6661466458658349</v>
      </c>
      <c r="G168" s="136">
        <v>10210</v>
      </c>
      <c r="H168" s="134">
        <v>1.3129285014691479</v>
      </c>
      <c r="I168" s="136">
        <v>10851</v>
      </c>
      <c r="J168" s="134">
        <v>1.6291586028937426</v>
      </c>
    </row>
    <row r="169" spans="1:10" x14ac:dyDescent="0.25">
      <c r="B169" s="132" t="s">
        <v>235</v>
      </c>
    </row>
    <row r="171" spans="1:10" s="145" customFormat="1" ht="12.75" x14ac:dyDescent="0.2">
      <c r="A171" s="143"/>
      <c r="B171" s="144" t="s">
        <v>298</v>
      </c>
      <c r="C171" s="144"/>
      <c r="D171" s="144"/>
      <c r="E171" s="144"/>
      <c r="F171" s="144"/>
      <c r="G171" s="144"/>
      <c r="H171" s="144"/>
      <c r="I171" s="144"/>
      <c r="J171" s="144"/>
    </row>
    <row r="172" spans="1:10" ht="14.45" customHeight="1" x14ac:dyDescent="0.25">
      <c r="A172" s="2"/>
      <c r="B172" s="341" t="s">
        <v>233</v>
      </c>
      <c r="C172" s="341"/>
      <c r="D172" s="341"/>
    </row>
    <row r="173" spans="1:10" ht="45" x14ac:dyDescent="0.25">
      <c r="A173" s="2"/>
      <c r="B173" s="3" t="s">
        <v>52</v>
      </c>
      <c r="C173" s="187" t="s">
        <v>1</v>
      </c>
      <c r="D173" s="187" t="s">
        <v>252</v>
      </c>
    </row>
    <row r="174" spans="1:10" x14ac:dyDescent="0.25">
      <c r="A174" s="2"/>
      <c r="B174" s="9" t="s">
        <v>238</v>
      </c>
      <c r="C174" s="133">
        <v>0</v>
      </c>
      <c r="D174" s="134"/>
    </row>
    <row r="175" spans="1:10" x14ac:dyDescent="0.25">
      <c r="A175" s="2"/>
      <c r="B175" s="9" t="s">
        <v>239</v>
      </c>
      <c r="C175" s="133">
        <v>9019</v>
      </c>
      <c r="D175" s="134">
        <v>4.839228295819936</v>
      </c>
    </row>
    <row r="176" spans="1:10" x14ac:dyDescent="0.25">
      <c r="A176" s="2"/>
      <c r="B176" s="9" t="s">
        <v>240</v>
      </c>
      <c r="C176" s="133">
        <v>68287</v>
      </c>
      <c r="D176" s="134">
        <v>1.436686338541743</v>
      </c>
    </row>
    <row r="177" spans="1:10" x14ac:dyDescent="0.25">
      <c r="A177" s="2"/>
      <c r="B177" s="16" t="s">
        <v>6</v>
      </c>
      <c r="C177" s="55">
        <v>77306</v>
      </c>
      <c r="D177" s="135">
        <v>1.8336480997593978</v>
      </c>
    </row>
    <row r="178" spans="1:10" x14ac:dyDescent="0.25">
      <c r="A178" s="2"/>
      <c r="B178" s="120"/>
      <c r="C178" s="104"/>
      <c r="D178" s="140"/>
    </row>
    <row r="179" spans="1:10" x14ac:dyDescent="0.25">
      <c r="A179" s="2"/>
    </row>
    <row r="180" spans="1:10" x14ac:dyDescent="0.25">
      <c r="B180" s="341" t="s">
        <v>259</v>
      </c>
      <c r="C180" s="341"/>
      <c r="D180" s="341"/>
      <c r="E180" s="341"/>
      <c r="F180" s="341"/>
    </row>
    <row r="181" spans="1:10" x14ac:dyDescent="0.25">
      <c r="B181" s="3" t="s">
        <v>260</v>
      </c>
      <c r="C181" s="187" t="s">
        <v>238</v>
      </c>
      <c r="D181" s="187" t="s">
        <v>239</v>
      </c>
      <c r="E181" s="187" t="s">
        <v>240</v>
      </c>
      <c r="F181" s="187" t="s">
        <v>71</v>
      </c>
    </row>
    <row r="182" spans="1:10" x14ac:dyDescent="0.25">
      <c r="B182" s="9" t="s">
        <v>254</v>
      </c>
      <c r="C182" s="90"/>
      <c r="D182" s="90">
        <v>0.30958999305072965</v>
      </c>
      <c r="E182" s="90">
        <v>0.87155528572063201</v>
      </c>
      <c r="F182" s="90">
        <v>0.80785137530361717</v>
      </c>
    </row>
    <row r="183" spans="1:10" x14ac:dyDescent="0.25">
      <c r="B183" s="9" t="s">
        <v>256</v>
      </c>
      <c r="C183" s="90"/>
      <c r="D183" s="90">
        <v>0.21716469770674079</v>
      </c>
      <c r="E183" s="90">
        <v>7.3817950274688668E-2</v>
      </c>
      <c r="F183" s="90">
        <v>9.0067616359220115E-2</v>
      </c>
    </row>
    <row r="184" spans="1:10" x14ac:dyDescent="0.25">
      <c r="B184" s="9" t="s">
        <v>257</v>
      </c>
      <c r="C184" s="90"/>
      <c r="D184" s="90">
        <v>0.27461199907343065</v>
      </c>
      <c r="E184" s="90">
        <v>3.7197731412240302E-2</v>
      </c>
      <c r="F184" s="90">
        <v>6.4110812052780144E-2</v>
      </c>
    </row>
    <row r="185" spans="1:10" x14ac:dyDescent="0.25">
      <c r="B185" s="9" t="s">
        <v>261</v>
      </c>
      <c r="C185" s="90"/>
      <c r="D185" s="90">
        <v>0.1284456798702803</v>
      </c>
      <c r="E185" s="90">
        <v>1.2335075742992108E-2</v>
      </c>
      <c r="F185" s="90">
        <v>2.5497275651545987E-2</v>
      </c>
    </row>
    <row r="186" spans="1:10" x14ac:dyDescent="0.25">
      <c r="B186" s="9" t="s">
        <v>255</v>
      </c>
      <c r="C186" s="90"/>
      <c r="D186" s="90">
        <v>7.0187630298818623E-2</v>
      </c>
      <c r="E186" s="90">
        <v>5.093956849446921E-3</v>
      </c>
      <c r="F186" s="90">
        <v>1.2472920632836604E-2</v>
      </c>
    </row>
    <row r="187" spans="1:10" x14ac:dyDescent="0.25">
      <c r="B187" s="16" t="s">
        <v>6</v>
      </c>
      <c r="C187" s="127"/>
      <c r="D187" s="127">
        <v>1</v>
      </c>
      <c r="E187" s="127">
        <v>1</v>
      </c>
      <c r="F187" s="127">
        <v>1</v>
      </c>
    </row>
    <row r="188" spans="1:10" x14ac:dyDescent="0.25">
      <c r="B188" s="120"/>
      <c r="C188" s="138"/>
      <c r="D188" s="138"/>
      <c r="E188" s="138"/>
      <c r="F188" s="138"/>
    </row>
    <row r="189" spans="1:10" x14ac:dyDescent="0.25">
      <c r="A189" s="2"/>
    </row>
    <row r="190" spans="1:10" x14ac:dyDescent="0.25">
      <c r="A190" s="2"/>
      <c r="B190" s="352" t="s">
        <v>60</v>
      </c>
      <c r="C190" s="343" t="s">
        <v>238</v>
      </c>
      <c r="D190" s="343"/>
      <c r="E190" s="342" t="s">
        <v>239</v>
      </c>
      <c r="F190" s="343"/>
      <c r="G190" s="186" t="s">
        <v>240</v>
      </c>
      <c r="H190" s="187"/>
      <c r="I190" s="342" t="s">
        <v>51</v>
      </c>
      <c r="J190" s="343"/>
    </row>
    <row r="191" spans="1:10" ht="45" x14ac:dyDescent="0.25">
      <c r="B191" s="353"/>
      <c r="C191" s="187" t="s">
        <v>1</v>
      </c>
      <c r="D191" s="187" t="s">
        <v>252</v>
      </c>
      <c r="E191" s="186" t="s">
        <v>1</v>
      </c>
      <c r="F191" s="187" t="s">
        <v>252</v>
      </c>
      <c r="G191" s="186" t="s">
        <v>1</v>
      </c>
      <c r="H191" s="189" t="s">
        <v>252</v>
      </c>
      <c r="I191" s="186" t="s">
        <v>1</v>
      </c>
      <c r="J191" s="187" t="s">
        <v>252</v>
      </c>
    </row>
    <row r="192" spans="1:10" x14ac:dyDescent="0.25">
      <c r="B192" s="9" t="s">
        <v>264</v>
      </c>
      <c r="C192" s="133">
        <v>0</v>
      </c>
      <c r="D192" s="146"/>
      <c r="E192" s="147">
        <v>0</v>
      </c>
      <c r="F192" s="189"/>
      <c r="G192" s="147">
        <v>37590</v>
      </c>
      <c r="H192" s="194">
        <v>1.0177706836924714</v>
      </c>
      <c r="I192" s="193">
        <v>37590</v>
      </c>
      <c r="J192" s="134">
        <v>1.0177706836924714</v>
      </c>
    </row>
    <row r="193" spans="1:10" x14ac:dyDescent="0.25">
      <c r="B193" s="9" t="s">
        <v>273</v>
      </c>
      <c r="C193" s="133">
        <v>0</v>
      </c>
      <c r="D193" s="134"/>
      <c r="E193" s="136">
        <v>3741</v>
      </c>
      <c r="F193" s="134">
        <v>5.1946003742314888</v>
      </c>
      <c r="G193" s="136">
        <v>15705</v>
      </c>
      <c r="H193" s="134">
        <v>1.812543775867558</v>
      </c>
      <c r="I193" s="136">
        <v>19446</v>
      </c>
      <c r="J193" s="134">
        <v>2.4631800884500668</v>
      </c>
    </row>
    <row r="194" spans="1:10" x14ac:dyDescent="0.25">
      <c r="B194" s="9" t="s">
        <v>265</v>
      </c>
      <c r="C194" s="133">
        <v>0</v>
      </c>
      <c r="D194" s="134"/>
      <c r="E194" s="136">
        <v>1473</v>
      </c>
      <c r="F194" s="134">
        <v>4.5241004752206377</v>
      </c>
      <c r="G194" s="136">
        <v>4661</v>
      </c>
      <c r="H194" s="134">
        <v>3.7393263248229993</v>
      </c>
      <c r="I194" s="136">
        <v>6134</v>
      </c>
      <c r="J194" s="134">
        <v>3.9277795891750897</v>
      </c>
    </row>
    <row r="195" spans="1:10" x14ac:dyDescent="0.25">
      <c r="B195" s="9" t="s">
        <v>266</v>
      </c>
      <c r="C195" s="133">
        <v>0</v>
      </c>
      <c r="D195" s="134"/>
      <c r="E195" s="136">
        <v>0</v>
      </c>
      <c r="F195" s="134"/>
      <c r="G195" s="136">
        <v>0</v>
      </c>
      <c r="H195" s="134"/>
      <c r="I195" s="136">
        <v>0</v>
      </c>
      <c r="J195" s="134"/>
    </row>
    <row r="196" spans="1:10" x14ac:dyDescent="0.25">
      <c r="B196" s="9" t="s">
        <v>267</v>
      </c>
      <c r="C196" s="133">
        <v>0</v>
      </c>
      <c r="D196" s="134"/>
      <c r="E196" s="136">
        <v>0</v>
      </c>
      <c r="F196" s="134"/>
      <c r="G196" s="136">
        <v>0</v>
      </c>
      <c r="H196" s="134"/>
      <c r="I196" s="136">
        <v>0</v>
      </c>
      <c r="J196" s="134"/>
    </row>
    <row r="197" spans="1:10" x14ac:dyDescent="0.25">
      <c r="B197" s="9" t="s">
        <v>274</v>
      </c>
      <c r="C197" s="133">
        <v>0</v>
      </c>
      <c r="D197" s="134"/>
      <c r="E197" s="136">
        <v>0</v>
      </c>
      <c r="F197" s="134"/>
      <c r="G197" s="136">
        <v>942</v>
      </c>
      <c r="H197" s="134">
        <v>1.3800424628450105</v>
      </c>
      <c r="I197" s="136">
        <v>942</v>
      </c>
      <c r="J197" s="134">
        <v>1.3800424628450105</v>
      </c>
    </row>
    <row r="198" spans="1:10" x14ac:dyDescent="0.25">
      <c r="B198" s="9" t="s">
        <v>275</v>
      </c>
      <c r="C198" s="133">
        <v>0</v>
      </c>
      <c r="D198" s="134"/>
      <c r="E198" s="136">
        <v>1693</v>
      </c>
      <c r="F198" s="134">
        <v>4.1961015948021263</v>
      </c>
      <c r="G198" s="136">
        <v>0</v>
      </c>
      <c r="H198" s="134"/>
      <c r="I198" s="136">
        <v>1693</v>
      </c>
      <c r="J198" s="134">
        <v>4.1961015948021263</v>
      </c>
    </row>
    <row r="199" spans="1:10" x14ac:dyDescent="0.25">
      <c r="B199" s="9" t="s">
        <v>269</v>
      </c>
      <c r="C199" s="133">
        <v>0</v>
      </c>
      <c r="D199" s="134"/>
      <c r="E199" s="136">
        <v>677</v>
      </c>
      <c r="F199" s="134">
        <v>3.152141802067947</v>
      </c>
      <c r="G199" s="136">
        <v>1117</v>
      </c>
      <c r="H199" s="134">
        <v>2.5765443151298122</v>
      </c>
      <c r="I199" s="136">
        <v>1794</v>
      </c>
      <c r="J199" s="134">
        <v>2.7937569676700114</v>
      </c>
    </row>
    <row r="200" spans="1:10" x14ac:dyDescent="0.25">
      <c r="B200" s="9" t="s">
        <v>276</v>
      </c>
      <c r="C200" s="133">
        <v>0</v>
      </c>
      <c r="D200" s="134"/>
      <c r="E200" s="136">
        <v>1435</v>
      </c>
      <c r="F200" s="134">
        <v>5.7909407665505226</v>
      </c>
      <c r="G200" s="136">
        <v>8272</v>
      </c>
      <c r="H200" s="134">
        <v>1.1818181818181819</v>
      </c>
      <c r="I200" s="136">
        <v>9707</v>
      </c>
      <c r="J200" s="134">
        <v>1.8631915112805193</v>
      </c>
    </row>
    <row r="201" spans="1:10" ht="15" customHeight="1" x14ac:dyDescent="0.25">
      <c r="B201" s="9" t="s">
        <v>250</v>
      </c>
      <c r="C201" s="133">
        <v>0</v>
      </c>
      <c r="D201" s="134"/>
      <c r="E201" s="136">
        <v>9019</v>
      </c>
      <c r="F201" s="134">
        <v>4.839228295819936</v>
      </c>
      <c r="G201" s="136">
        <v>68287</v>
      </c>
      <c r="H201" s="134">
        <v>1.436686338541743</v>
      </c>
      <c r="I201" s="136">
        <v>77306</v>
      </c>
      <c r="J201" s="134">
        <v>1.8336480997593978</v>
      </c>
    </row>
    <row r="202" spans="1:10" x14ac:dyDescent="0.25">
      <c r="B202" s="132" t="s">
        <v>235</v>
      </c>
    </row>
    <row r="204" spans="1:10" s="145" customFormat="1" ht="12.75" x14ac:dyDescent="0.2">
      <c r="A204" s="143"/>
      <c r="B204" s="144" t="s">
        <v>283</v>
      </c>
      <c r="C204" s="144"/>
      <c r="D204" s="144"/>
      <c r="E204" s="144"/>
      <c r="F204" s="144"/>
      <c r="G204" s="144"/>
      <c r="H204" s="144"/>
      <c r="I204" s="144"/>
      <c r="J204" s="144"/>
    </row>
    <row r="205" spans="1:10" ht="14.45" customHeight="1" x14ac:dyDescent="0.25">
      <c r="A205" s="2"/>
      <c r="B205" s="341" t="s">
        <v>233</v>
      </c>
      <c r="C205" s="341"/>
      <c r="D205" s="341"/>
    </row>
    <row r="206" spans="1:10" ht="45" x14ac:dyDescent="0.25">
      <c r="A206" s="2"/>
      <c r="B206" s="3" t="s">
        <v>52</v>
      </c>
      <c r="C206" s="167" t="s">
        <v>1</v>
      </c>
      <c r="D206" s="167" t="s">
        <v>252</v>
      </c>
    </row>
    <row r="207" spans="1:10" x14ac:dyDescent="0.25">
      <c r="A207" s="2"/>
      <c r="B207" s="9" t="s">
        <v>238</v>
      </c>
      <c r="C207" s="133">
        <v>0</v>
      </c>
      <c r="D207" s="134"/>
    </row>
    <row r="208" spans="1:10" x14ac:dyDescent="0.25">
      <c r="A208" s="2"/>
      <c r="B208" s="9" t="s">
        <v>239</v>
      </c>
      <c r="C208" s="133">
        <v>5394</v>
      </c>
      <c r="D208" s="134">
        <v>4.3956247682610305</v>
      </c>
    </row>
    <row r="209" spans="1:10" x14ac:dyDescent="0.25">
      <c r="A209" s="2"/>
      <c r="B209" s="9" t="s">
        <v>240</v>
      </c>
      <c r="C209" s="133">
        <v>79409</v>
      </c>
      <c r="D209" s="134">
        <v>1.370638088881613</v>
      </c>
    </row>
    <row r="210" spans="1:10" x14ac:dyDescent="0.25">
      <c r="A210" s="2"/>
      <c r="B210" s="16" t="s">
        <v>6</v>
      </c>
      <c r="C210" s="55">
        <v>84803</v>
      </c>
      <c r="D210" s="135">
        <v>1.5630461186514628</v>
      </c>
    </row>
    <row r="211" spans="1:10" x14ac:dyDescent="0.25">
      <c r="A211" s="2"/>
      <c r="B211" s="120"/>
      <c r="C211" s="104"/>
      <c r="D211" s="140"/>
    </row>
    <row r="212" spans="1:10" x14ac:dyDescent="0.25">
      <c r="A212" s="2"/>
    </row>
    <row r="213" spans="1:10" x14ac:dyDescent="0.25">
      <c r="B213" s="341" t="s">
        <v>259</v>
      </c>
      <c r="C213" s="341"/>
      <c r="D213" s="341"/>
      <c r="E213" s="341"/>
      <c r="F213" s="341"/>
    </row>
    <row r="214" spans="1:10" x14ac:dyDescent="0.25">
      <c r="B214" s="3" t="s">
        <v>260</v>
      </c>
      <c r="C214" s="167" t="s">
        <v>238</v>
      </c>
      <c r="D214" s="167" t="s">
        <v>239</v>
      </c>
      <c r="E214" s="167" t="s">
        <v>240</v>
      </c>
      <c r="F214" s="167" t="s">
        <v>71</v>
      </c>
    </row>
    <row r="215" spans="1:10" x14ac:dyDescent="0.25">
      <c r="B215" s="9" t="s">
        <v>254</v>
      </c>
      <c r="C215" s="90"/>
      <c r="D215" s="90">
        <v>0.28210965661164866</v>
      </c>
      <c r="E215" s="90">
        <v>0.88431146912159575</v>
      </c>
      <c r="F215" s="90">
        <v>0.84628837699596315</v>
      </c>
    </row>
    <row r="216" spans="1:10" x14ac:dyDescent="0.25">
      <c r="B216" s="9" t="s">
        <v>256</v>
      </c>
      <c r="C216" s="90"/>
      <c r="D216" s="90">
        <v>0.34642382849554165</v>
      </c>
      <c r="E216" s="90">
        <v>7.3251502365426421E-2</v>
      </c>
      <c r="F216" s="90">
        <v>9.0499634647404792E-2</v>
      </c>
    </row>
    <row r="217" spans="1:10" x14ac:dyDescent="0.25">
      <c r="B217" s="9" t="s">
        <v>257</v>
      </c>
      <c r="C217" s="90"/>
      <c r="D217" s="90">
        <v>0.22215898311515841</v>
      </c>
      <c r="E217" s="90">
        <v>2.6556706303541747E-2</v>
      </c>
      <c r="F217" s="90">
        <v>3.8907056695535513E-2</v>
      </c>
    </row>
    <row r="218" spans="1:10" x14ac:dyDescent="0.25">
      <c r="B218" s="9" t="s">
        <v>261</v>
      </c>
      <c r="C218" s="90"/>
      <c r="D218" s="90">
        <v>8.9356858281161064E-2</v>
      </c>
      <c r="E218" s="90">
        <v>1.1622554660529343E-2</v>
      </c>
      <c r="F218" s="90">
        <v>1.653070758615733E-2</v>
      </c>
    </row>
    <row r="219" spans="1:10" x14ac:dyDescent="0.25">
      <c r="B219" s="9" t="s">
        <v>255</v>
      </c>
      <c r="C219" s="90"/>
      <c r="D219" s="90">
        <v>5.9950673496490227E-2</v>
      </c>
      <c r="E219" s="90">
        <v>4.2577675489067898E-3</v>
      </c>
      <c r="F219" s="90">
        <v>7.7742240749392073E-3</v>
      </c>
    </row>
    <row r="220" spans="1:10" x14ac:dyDescent="0.25">
      <c r="B220" s="16" t="s">
        <v>6</v>
      </c>
      <c r="C220" s="127"/>
      <c r="D220" s="127">
        <v>1</v>
      </c>
      <c r="E220" s="127">
        <v>1</v>
      </c>
      <c r="F220" s="127">
        <v>1</v>
      </c>
    </row>
    <row r="221" spans="1:10" x14ac:dyDescent="0.25">
      <c r="B221" s="120"/>
      <c r="C221" s="138"/>
      <c r="D221" s="138"/>
      <c r="E221" s="138"/>
      <c r="F221" s="138"/>
    </row>
    <row r="222" spans="1:10" x14ac:dyDescent="0.25">
      <c r="A222" s="2"/>
    </row>
    <row r="223" spans="1:10" x14ac:dyDescent="0.25">
      <c r="A223" s="2"/>
      <c r="B223" s="352" t="s">
        <v>60</v>
      </c>
      <c r="C223" s="343" t="s">
        <v>238</v>
      </c>
      <c r="D223" s="343"/>
      <c r="E223" s="342" t="s">
        <v>239</v>
      </c>
      <c r="F223" s="343"/>
      <c r="G223" s="166" t="s">
        <v>240</v>
      </c>
      <c r="H223" s="167"/>
      <c r="I223" s="342" t="s">
        <v>51</v>
      </c>
      <c r="J223" s="343"/>
    </row>
    <row r="224" spans="1:10" ht="45" x14ac:dyDescent="0.25">
      <c r="B224" s="353"/>
      <c r="C224" s="167" t="s">
        <v>1</v>
      </c>
      <c r="D224" s="167" t="s">
        <v>252</v>
      </c>
      <c r="E224" s="166" t="s">
        <v>1</v>
      </c>
      <c r="F224" s="167" t="s">
        <v>252</v>
      </c>
      <c r="G224" s="166" t="s">
        <v>1</v>
      </c>
      <c r="H224" s="167" t="s">
        <v>252</v>
      </c>
      <c r="I224" s="166" t="s">
        <v>1</v>
      </c>
      <c r="J224" s="167" t="s">
        <v>252</v>
      </c>
    </row>
    <row r="225" spans="1:10" x14ac:dyDescent="0.25">
      <c r="B225" s="9" t="s">
        <v>264</v>
      </c>
      <c r="C225" s="133">
        <v>0</v>
      </c>
      <c r="D225" s="146"/>
      <c r="E225" s="147">
        <v>0</v>
      </c>
      <c r="F225" s="168"/>
      <c r="G225" s="147">
        <v>0</v>
      </c>
      <c r="H225" s="146"/>
      <c r="I225" s="147">
        <v>0</v>
      </c>
      <c r="J225" s="146"/>
    </row>
    <row r="226" spans="1:10" x14ac:dyDescent="0.25">
      <c r="B226" s="9" t="s">
        <v>273</v>
      </c>
      <c r="C226" s="133">
        <v>0</v>
      </c>
      <c r="D226" s="134"/>
      <c r="E226" s="136">
        <v>0</v>
      </c>
      <c r="F226" s="134"/>
      <c r="G226" s="136">
        <v>43481</v>
      </c>
      <c r="H226" s="134">
        <v>1.0248154366274924</v>
      </c>
      <c r="I226" s="136">
        <v>43481</v>
      </c>
      <c r="J226" s="134">
        <v>1.0248154366274924</v>
      </c>
    </row>
    <row r="227" spans="1:10" x14ac:dyDescent="0.25">
      <c r="B227" s="9" t="s">
        <v>265</v>
      </c>
      <c r="C227" s="133">
        <v>0</v>
      </c>
      <c r="D227" s="134"/>
      <c r="E227" s="136">
        <v>3099</v>
      </c>
      <c r="F227" s="134">
        <v>4.7631494030332364</v>
      </c>
      <c r="G227" s="136">
        <v>23150</v>
      </c>
      <c r="H227" s="134">
        <v>1.7602159827213824</v>
      </c>
      <c r="I227" s="136">
        <v>26249</v>
      </c>
      <c r="J227" s="134">
        <v>2.1147472284658462</v>
      </c>
    </row>
    <row r="228" spans="1:10" x14ac:dyDescent="0.25">
      <c r="B228" s="9" t="s">
        <v>266</v>
      </c>
      <c r="C228" s="133">
        <v>0</v>
      </c>
      <c r="D228" s="134"/>
      <c r="E228" s="136">
        <v>333</v>
      </c>
      <c r="F228" s="134">
        <v>3.9909909909909911</v>
      </c>
      <c r="G228" s="136">
        <v>2386</v>
      </c>
      <c r="H228" s="134">
        <v>3.8306789606035205</v>
      </c>
      <c r="I228" s="136">
        <v>2719</v>
      </c>
      <c r="J228" s="134">
        <v>3.8503126149319602</v>
      </c>
    </row>
    <row r="229" spans="1:10" x14ac:dyDescent="0.25">
      <c r="B229" s="9" t="s">
        <v>267</v>
      </c>
      <c r="C229" s="133">
        <v>0</v>
      </c>
      <c r="D229" s="134"/>
      <c r="E229" s="136">
        <v>0</v>
      </c>
      <c r="F229" s="134"/>
      <c r="G229" s="136">
        <v>0</v>
      </c>
      <c r="H229" s="134"/>
      <c r="I229" s="136">
        <v>0</v>
      </c>
      <c r="J229" s="134"/>
    </row>
    <row r="230" spans="1:10" x14ac:dyDescent="0.25">
      <c r="B230" s="9" t="s">
        <v>274</v>
      </c>
      <c r="C230" s="133">
        <v>0</v>
      </c>
      <c r="D230" s="134"/>
      <c r="E230" s="136">
        <v>0</v>
      </c>
      <c r="F230" s="134"/>
      <c r="G230" s="136">
        <v>0</v>
      </c>
      <c r="H230" s="134"/>
      <c r="I230" s="136">
        <v>0</v>
      </c>
      <c r="J230" s="134"/>
    </row>
    <row r="231" spans="1:10" x14ac:dyDescent="0.25">
      <c r="B231" s="9" t="s">
        <v>275</v>
      </c>
      <c r="C231" s="133">
        <v>0</v>
      </c>
      <c r="D231" s="134"/>
      <c r="E231" s="136">
        <v>0</v>
      </c>
      <c r="F231" s="134"/>
      <c r="G231" s="136">
        <v>1046</v>
      </c>
      <c r="H231" s="134">
        <v>1.3957934990439771</v>
      </c>
      <c r="I231" s="136">
        <v>1046</v>
      </c>
      <c r="J231" s="134">
        <v>1.3957934990439771</v>
      </c>
    </row>
    <row r="232" spans="1:10" x14ac:dyDescent="0.25">
      <c r="B232" s="9" t="s">
        <v>269</v>
      </c>
      <c r="C232" s="133">
        <v>0</v>
      </c>
      <c r="D232" s="134"/>
      <c r="E232" s="136">
        <v>496</v>
      </c>
      <c r="F232" s="134">
        <v>6.3891129032258061</v>
      </c>
      <c r="G232" s="136">
        <v>0</v>
      </c>
      <c r="H232" s="134"/>
      <c r="I232" s="136">
        <v>496</v>
      </c>
      <c r="J232" s="134">
        <v>6.3891129032258061</v>
      </c>
    </row>
    <row r="233" spans="1:10" x14ac:dyDescent="0.25">
      <c r="B233" s="9" t="s">
        <v>276</v>
      </c>
      <c r="C233" s="133">
        <v>0</v>
      </c>
      <c r="D233" s="134"/>
      <c r="E233" s="136">
        <v>926</v>
      </c>
      <c r="F233" s="134">
        <v>2.0669546436285096</v>
      </c>
      <c r="G233" s="136">
        <v>1134</v>
      </c>
      <c r="H233" s="134">
        <v>2.7936507936507935</v>
      </c>
      <c r="I233" s="136">
        <v>2060</v>
      </c>
      <c r="J233" s="134">
        <v>2.4669902912621358</v>
      </c>
    </row>
    <row r="234" spans="1:10" ht="15" customHeight="1" x14ac:dyDescent="0.25">
      <c r="B234" s="9" t="s">
        <v>250</v>
      </c>
      <c r="C234" s="133">
        <v>0</v>
      </c>
      <c r="D234" s="134"/>
      <c r="E234" s="136">
        <v>540</v>
      </c>
      <c r="F234" s="134">
        <v>4.6981481481481477</v>
      </c>
      <c r="G234" s="136">
        <v>8212</v>
      </c>
      <c r="H234" s="134">
        <v>1.1889917194349733</v>
      </c>
      <c r="I234" s="136">
        <v>8752</v>
      </c>
      <c r="J234" s="134">
        <v>1.4055073126142597</v>
      </c>
    </row>
    <row r="235" spans="1:10" x14ac:dyDescent="0.25">
      <c r="B235" s="132" t="s">
        <v>235</v>
      </c>
    </row>
    <row r="237" spans="1:10" s="145" customFormat="1" ht="12.75" x14ac:dyDescent="0.2">
      <c r="A237" s="143"/>
      <c r="B237" s="144" t="s">
        <v>166</v>
      </c>
      <c r="C237" s="144"/>
      <c r="D237" s="144"/>
      <c r="E237" s="144"/>
      <c r="F237" s="144"/>
      <c r="G237" s="144"/>
      <c r="H237" s="144"/>
      <c r="I237" s="144"/>
      <c r="J237" s="144"/>
    </row>
    <row r="238" spans="1:10" ht="14.45" customHeight="1" x14ac:dyDescent="0.25">
      <c r="A238" s="2"/>
      <c r="B238" s="341" t="s">
        <v>233</v>
      </c>
      <c r="C238" s="341"/>
      <c r="D238" s="341"/>
    </row>
    <row r="239" spans="1:10" ht="45" x14ac:dyDescent="0.25">
      <c r="A239" s="2"/>
      <c r="B239" s="3" t="s">
        <v>52</v>
      </c>
      <c r="C239" s="115" t="s">
        <v>1</v>
      </c>
      <c r="D239" s="115" t="s">
        <v>252</v>
      </c>
    </row>
    <row r="240" spans="1:10" x14ac:dyDescent="0.25">
      <c r="A240" s="2"/>
      <c r="B240" s="9" t="s">
        <v>238</v>
      </c>
      <c r="C240" s="133">
        <v>176</v>
      </c>
      <c r="D240" s="134">
        <v>2.1193181818181817</v>
      </c>
    </row>
    <row r="241" spans="1:10" x14ac:dyDescent="0.25">
      <c r="A241" s="2"/>
      <c r="B241" s="9" t="s">
        <v>239</v>
      </c>
      <c r="C241" s="133">
        <v>6115</v>
      </c>
      <c r="D241" s="134">
        <v>4.0170073589533937</v>
      </c>
    </row>
    <row r="242" spans="1:10" x14ac:dyDescent="0.25">
      <c r="A242" s="2"/>
      <c r="B242" s="9" t="s">
        <v>240</v>
      </c>
      <c r="C242" s="133">
        <v>77791</v>
      </c>
      <c r="D242" s="134">
        <v>1.331915003020915</v>
      </c>
    </row>
    <row r="243" spans="1:10" x14ac:dyDescent="0.25">
      <c r="A243" s="2"/>
      <c r="B243" s="16" t="s">
        <v>6</v>
      </c>
      <c r="C243" s="55">
        <v>84082</v>
      </c>
      <c r="D243" s="135">
        <v>1.5288408934135724</v>
      </c>
    </row>
    <row r="244" spans="1:10" x14ac:dyDescent="0.25">
      <c r="A244" s="2"/>
      <c r="B244" s="120"/>
      <c r="C244" s="104"/>
      <c r="D244" s="140"/>
    </row>
    <row r="245" spans="1:10" x14ac:dyDescent="0.25">
      <c r="A245" s="2"/>
    </row>
    <row r="246" spans="1:10" x14ac:dyDescent="0.25">
      <c r="B246" s="341" t="s">
        <v>259</v>
      </c>
      <c r="C246" s="341"/>
      <c r="D246" s="341"/>
      <c r="E246" s="341"/>
      <c r="F246" s="341"/>
    </row>
    <row r="247" spans="1:10" x14ac:dyDescent="0.25">
      <c r="B247" s="3" t="s">
        <v>260</v>
      </c>
      <c r="C247" s="115" t="s">
        <v>238</v>
      </c>
      <c r="D247" s="115" t="s">
        <v>239</v>
      </c>
      <c r="E247" s="115" t="s">
        <v>240</v>
      </c>
      <c r="F247" s="115" t="s">
        <v>71</v>
      </c>
    </row>
    <row r="248" spans="1:10" x14ac:dyDescent="0.25">
      <c r="B248" s="9" t="s">
        <v>254</v>
      </c>
      <c r="C248" s="90">
        <v>0.56896551724137934</v>
      </c>
      <c r="D248" s="90">
        <v>0.29187731715537579</v>
      </c>
      <c r="E248" s="90">
        <v>0.88652899147040765</v>
      </c>
      <c r="F248" s="90">
        <v>0.843174257545515</v>
      </c>
    </row>
    <row r="249" spans="1:10" x14ac:dyDescent="0.25">
      <c r="B249" s="9" t="s">
        <v>256</v>
      </c>
      <c r="C249" s="90">
        <v>0.28160919540229884</v>
      </c>
      <c r="D249" s="90">
        <v>0.29019211324570271</v>
      </c>
      <c r="E249" s="90">
        <v>7.2991365910367437E-2</v>
      </c>
      <c r="F249" s="90">
        <v>8.9021956087824358E-2</v>
      </c>
    </row>
    <row r="250" spans="1:10" x14ac:dyDescent="0.25">
      <c r="B250" s="9" t="s">
        <v>257</v>
      </c>
      <c r="C250" s="90">
        <v>0.11494252873563218</v>
      </c>
      <c r="D250" s="90">
        <v>0.28951803168183349</v>
      </c>
      <c r="E250" s="90">
        <v>2.7456666274801783E-2</v>
      </c>
      <c r="F250" s="90">
        <v>4.6452549446561422E-2</v>
      </c>
    </row>
    <row r="251" spans="1:10" x14ac:dyDescent="0.25">
      <c r="B251" s="9" t="s">
        <v>261</v>
      </c>
      <c r="C251" s="90">
        <v>2.8735632183908046E-2</v>
      </c>
      <c r="D251" s="90">
        <v>9.3697337377822723E-2</v>
      </c>
      <c r="E251" s="90">
        <v>9.7704977990255622E-3</v>
      </c>
      <c r="F251" s="90">
        <v>1.5834996673320025E-2</v>
      </c>
    </row>
    <row r="252" spans="1:10" x14ac:dyDescent="0.25">
      <c r="B252" s="9" t="s">
        <v>255</v>
      </c>
      <c r="C252" s="90">
        <v>5.7471264367816091E-3</v>
      </c>
      <c r="D252" s="90">
        <v>3.4715200539265252E-2</v>
      </c>
      <c r="E252" s="90">
        <v>3.2524785453975471E-3</v>
      </c>
      <c r="F252" s="90">
        <v>5.5162402467791687E-3</v>
      </c>
    </row>
    <row r="253" spans="1:10" x14ac:dyDescent="0.25">
      <c r="B253" s="16" t="s">
        <v>6</v>
      </c>
      <c r="C253" s="127">
        <v>1</v>
      </c>
      <c r="D253" s="127">
        <v>1</v>
      </c>
      <c r="E253" s="127">
        <v>1</v>
      </c>
      <c r="F253" s="127">
        <v>1</v>
      </c>
    </row>
    <row r="254" spans="1:10" x14ac:dyDescent="0.25">
      <c r="B254" s="120"/>
      <c r="C254" s="138"/>
      <c r="D254" s="138"/>
      <c r="E254" s="138"/>
      <c r="F254" s="138"/>
    </row>
    <row r="255" spans="1:10" x14ac:dyDescent="0.25">
      <c r="A255" s="2"/>
    </row>
    <row r="256" spans="1:10" x14ac:dyDescent="0.25">
      <c r="A256" s="2"/>
      <c r="B256" s="352" t="s">
        <v>60</v>
      </c>
      <c r="C256" s="343" t="s">
        <v>238</v>
      </c>
      <c r="D256" s="343"/>
      <c r="E256" s="342" t="s">
        <v>239</v>
      </c>
      <c r="F256" s="343"/>
      <c r="G256" s="114" t="s">
        <v>240</v>
      </c>
      <c r="H256" s="115"/>
      <c r="I256" s="342" t="s">
        <v>51</v>
      </c>
      <c r="J256" s="343"/>
    </row>
    <row r="257" spans="1:10" ht="45" x14ac:dyDescent="0.25">
      <c r="B257" s="353"/>
      <c r="C257" s="115" t="s">
        <v>1</v>
      </c>
      <c r="D257" s="115" t="s">
        <v>252</v>
      </c>
      <c r="E257" s="114" t="s">
        <v>1</v>
      </c>
      <c r="F257" s="115" t="s">
        <v>252</v>
      </c>
      <c r="G257" s="114" t="s">
        <v>1</v>
      </c>
      <c r="H257" s="115" t="s">
        <v>252</v>
      </c>
      <c r="I257" s="114" t="s">
        <v>1</v>
      </c>
      <c r="J257" s="115" t="s">
        <v>252</v>
      </c>
    </row>
    <row r="258" spans="1:10" x14ac:dyDescent="0.25">
      <c r="B258" s="9" t="s">
        <v>264</v>
      </c>
      <c r="C258" s="133">
        <v>0</v>
      </c>
      <c r="D258" s="146"/>
      <c r="E258" s="147">
        <v>0</v>
      </c>
      <c r="F258" s="36"/>
      <c r="G258" s="147">
        <v>0</v>
      </c>
      <c r="H258" s="146"/>
      <c r="I258" s="147">
        <v>0</v>
      </c>
      <c r="J258" s="146"/>
    </row>
    <row r="259" spans="1:10" x14ac:dyDescent="0.25">
      <c r="B259" s="9" t="s">
        <v>273</v>
      </c>
      <c r="C259" s="133">
        <v>0</v>
      </c>
      <c r="D259" s="134"/>
      <c r="E259" s="136">
        <v>0</v>
      </c>
      <c r="F259" s="134"/>
      <c r="G259" s="136">
        <v>56905</v>
      </c>
      <c r="H259" s="134">
        <v>1.2187329760126526</v>
      </c>
      <c r="I259" s="136">
        <v>56905</v>
      </c>
      <c r="J259" s="134">
        <v>1.2187329760126526</v>
      </c>
    </row>
    <row r="260" spans="1:10" x14ac:dyDescent="0.25">
      <c r="B260" s="9" t="s">
        <v>265</v>
      </c>
      <c r="C260" s="133">
        <v>1</v>
      </c>
      <c r="D260" s="134">
        <v>16</v>
      </c>
      <c r="E260" s="136">
        <v>3986</v>
      </c>
      <c r="F260" s="134">
        <v>3.7942799799297542</v>
      </c>
      <c r="G260" s="136">
        <v>3305</v>
      </c>
      <c r="H260" s="134">
        <v>1.2789712556732225</v>
      </c>
      <c r="I260" s="136">
        <v>7292</v>
      </c>
      <c r="J260" s="134">
        <v>2.655924300603401</v>
      </c>
    </row>
    <row r="261" spans="1:10" x14ac:dyDescent="0.25">
      <c r="B261" s="9" t="s">
        <v>266</v>
      </c>
      <c r="C261" s="133">
        <v>0</v>
      </c>
      <c r="D261" s="134"/>
      <c r="E261" s="136">
        <v>427</v>
      </c>
      <c r="F261" s="134">
        <v>2.997658079625293</v>
      </c>
      <c r="G261" s="136">
        <v>2956</v>
      </c>
      <c r="H261" s="134">
        <v>3.3893775372124493</v>
      </c>
      <c r="I261" s="136">
        <v>3383</v>
      </c>
      <c r="J261" s="134">
        <v>3.3399349689624596</v>
      </c>
    </row>
    <row r="262" spans="1:10" x14ac:dyDescent="0.25">
      <c r="B262" s="9" t="s">
        <v>267</v>
      </c>
      <c r="C262" s="133">
        <v>0</v>
      </c>
      <c r="D262" s="134"/>
      <c r="E262" s="136">
        <v>0</v>
      </c>
      <c r="F262" s="134"/>
      <c r="G262" s="136">
        <v>0</v>
      </c>
      <c r="H262" s="134"/>
      <c r="I262" s="136">
        <v>0</v>
      </c>
      <c r="J262" s="134"/>
    </row>
    <row r="263" spans="1:10" x14ac:dyDescent="0.25">
      <c r="B263" s="9" t="s">
        <v>274</v>
      </c>
      <c r="C263" s="133">
        <v>0</v>
      </c>
      <c r="D263" s="134"/>
      <c r="E263" s="136">
        <v>0</v>
      </c>
      <c r="F263" s="134"/>
      <c r="G263" s="136">
        <v>0</v>
      </c>
      <c r="H263" s="134"/>
      <c r="I263" s="136">
        <v>0</v>
      </c>
      <c r="J263" s="134"/>
    </row>
    <row r="264" spans="1:10" x14ac:dyDescent="0.25">
      <c r="B264" s="9" t="s">
        <v>275</v>
      </c>
      <c r="C264" s="133">
        <v>0</v>
      </c>
      <c r="D264" s="134"/>
      <c r="E264" s="136">
        <v>0</v>
      </c>
      <c r="F264" s="134"/>
      <c r="G264" s="136">
        <v>1192</v>
      </c>
      <c r="H264" s="134">
        <v>1.4488255033557047</v>
      </c>
      <c r="I264" s="136">
        <v>1192</v>
      </c>
      <c r="J264" s="134">
        <v>1.4488255033557047</v>
      </c>
    </row>
    <row r="265" spans="1:10" x14ac:dyDescent="0.25">
      <c r="B265" s="9" t="s">
        <v>269</v>
      </c>
      <c r="C265" s="133">
        <v>0</v>
      </c>
      <c r="D265" s="134"/>
      <c r="E265" s="136">
        <v>440</v>
      </c>
      <c r="F265" s="134">
        <v>6.4022727272727273</v>
      </c>
      <c r="G265" s="136">
        <v>0</v>
      </c>
      <c r="H265" s="134"/>
      <c r="I265" s="136">
        <v>440</v>
      </c>
      <c r="J265" s="134">
        <v>6.4022727272727273</v>
      </c>
    </row>
    <row r="266" spans="1:10" x14ac:dyDescent="0.25">
      <c r="B266" s="9" t="s">
        <v>276</v>
      </c>
      <c r="C266" s="133">
        <v>0</v>
      </c>
      <c r="D266" s="134"/>
      <c r="E266" s="136">
        <v>721</v>
      </c>
      <c r="F266" s="134">
        <v>1.9722607489597781</v>
      </c>
      <c r="G266" s="136">
        <v>6454</v>
      </c>
      <c r="H266" s="134">
        <v>1.5894019212891231</v>
      </c>
      <c r="I266" s="136">
        <v>7175</v>
      </c>
      <c r="J266" s="134">
        <v>1.6278745644599304</v>
      </c>
    </row>
    <row r="267" spans="1:10" ht="15" customHeight="1" x14ac:dyDescent="0.25">
      <c r="B267" s="9" t="s">
        <v>250</v>
      </c>
      <c r="C267" s="133">
        <v>175</v>
      </c>
      <c r="D267" s="134">
        <v>2.04</v>
      </c>
      <c r="E267" s="136">
        <v>541</v>
      </c>
      <c r="F267" s="134">
        <v>7.2476894639556377</v>
      </c>
      <c r="G267" s="136">
        <v>6979</v>
      </c>
      <c r="H267" s="134">
        <v>1.1503080670583179</v>
      </c>
      <c r="I267" s="136">
        <v>7695</v>
      </c>
      <c r="J267" s="134">
        <v>1.5992202729044833</v>
      </c>
    </row>
    <row r="268" spans="1:10" x14ac:dyDescent="0.25">
      <c r="B268" s="132" t="s">
        <v>235</v>
      </c>
    </row>
    <row r="270" spans="1:10" s="145" customFormat="1" ht="12.75" x14ac:dyDescent="0.2">
      <c r="A270" s="143"/>
      <c r="B270" s="144" t="s">
        <v>165</v>
      </c>
      <c r="C270" s="144"/>
      <c r="D270" s="144"/>
      <c r="E270" s="144"/>
      <c r="F270" s="144"/>
      <c r="G270" s="144"/>
      <c r="H270" s="144"/>
      <c r="I270" s="144"/>
      <c r="J270" s="144"/>
    </row>
    <row r="271" spans="1:10" x14ac:dyDescent="0.25">
      <c r="B271" s="341" t="s">
        <v>233</v>
      </c>
      <c r="C271" s="341"/>
      <c r="D271" s="341"/>
    </row>
    <row r="272" spans="1:10" ht="45" x14ac:dyDescent="0.25">
      <c r="B272" s="3" t="s">
        <v>52</v>
      </c>
      <c r="C272" s="115" t="s">
        <v>1</v>
      </c>
      <c r="D272" s="115" t="s">
        <v>252</v>
      </c>
    </row>
    <row r="273" spans="1:6" x14ac:dyDescent="0.25">
      <c r="B273" s="9" t="s">
        <v>238</v>
      </c>
      <c r="C273" s="133">
        <v>0</v>
      </c>
      <c r="D273" s="134"/>
    </row>
    <row r="274" spans="1:6" x14ac:dyDescent="0.25">
      <c r="B274" s="9" t="s">
        <v>239</v>
      </c>
      <c r="C274" s="133">
        <v>7010</v>
      </c>
      <c r="D274" s="134">
        <v>2.5023762376237624</v>
      </c>
    </row>
    <row r="275" spans="1:6" x14ac:dyDescent="0.25">
      <c r="B275" s="9" t="s">
        <v>240</v>
      </c>
      <c r="C275" s="133">
        <v>85513</v>
      </c>
      <c r="D275" s="134">
        <v>0.2030674995157854</v>
      </c>
    </row>
    <row r="276" spans="1:6" x14ac:dyDescent="0.25">
      <c r="B276" s="16" t="s">
        <v>6</v>
      </c>
      <c r="C276" s="55">
        <v>92523</v>
      </c>
      <c r="D276" s="135">
        <v>0.45356387798248265</v>
      </c>
    </row>
    <row r="277" spans="1:6" x14ac:dyDescent="0.25">
      <c r="B277" s="120"/>
      <c r="C277" s="104"/>
      <c r="D277" s="140"/>
    </row>
    <row r="278" spans="1:6" x14ac:dyDescent="0.25">
      <c r="A278" s="2"/>
    </row>
    <row r="279" spans="1:6" x14ac:dyDescent="0.25">
      <c r="B279" s="341" t="s">
        <v>259</v>
      </c>
      <c r="C279" s="341"/>
      <c r="D279" s="341"/>
      <c r="E279" s="341"/>
      <c r="F279" s="341"/>
    </row>
    <row r="280" spans="1:6" x14ac:dyDescent="0.25">
      <c r="B280" s="3" t="s">
        <v>260</v>
      </c>
      <c r="C280" s="115" t="s">
        <v>238</v>
      </c>
      <c r="D280" s="115" t="s">
        <v>239</v>
      </c>
      <c r="E280" s="115" t="s">
        <v>240</v>
      </c>
      <c r="F280" s="115" t="s">
        <v>71</v>
      </c>
    </row>
    <row r="281" spans="1:6" x14ac:dyDescent="0.25">
      <c r="B281" s="9" t="s">
        <v>254</v>
      </c>
      <c r="C281" s="90"/>
      <c r="D281" s="90">
        <v>0.27072328321820399</v>
      </c>
      <c r="E281" s="90">
        <v>0.88051085317873734</v>
      </c>
      <c r="F281" s="90">
        <v>0.81485896776874867</v>
      </c>
    </row>
    <row r="282" spans="1:6" x14ac:dyDescent="0.25">
      <c r="B282" s="9" t="s">
        <v>256</v>
      </c>
      <c r="C282" s="90"/>
      <c r="D282" s="90">
        <v>0.29388459975619668</v>
      </c>
      <c r="E282" s="90">
        <v>7.9888220225765721E-2</v>
      </c>
      <c r="F282" s="90">
        <v>0.10292782693338291</v>
      </c>
    </row>
    <row r="283" spans="1:6" x14ac:dyDescent="0.25">
      <c r="B283" s="9" t="s">
        <v>257</v>
      </c>
      <c r="C283" s="90"/>
      <c r="D283" s="90">
        <v>0.28961804144656644</v>
      </c>
      <c r="E283" s="90">
        <v>2.5787790020713578E-2</v>
      </c>
      <c r="F283" s="90">
        <v>5.4192687541697197E-2</v>
      </c>
    </row>
    <row r="284" spans="1:6" x14ac:dyDescent="0.25">
      <c r="B284" s="9" t="s">
        <v>261</v>
      </c>
      <c r="C284" s="90"/>
      <c r="D284" s="90">
        <v>9.3559528646891502E-2</v>
      </c>
      <c r="E284" s="90">
        <v>9.2782115236122523E-3</v>
      </c>
      <c r="F284" s="90">
        <v>1.8352236063565671E-2</v>
      </c>
    </row>
    <row r="285" spans="1:6" x14ac:dyDescent="0.25">
      <c r="B285" s="9" t="s">
        <v>255</v>
      </c>
      <c r="C285" s="90"/>
      <c r="D285" s="90">
        <v>5.2214546932141406E-2</v>
      </c>
      <c r="E285" s="90">
        <v>4.5349250511711138E-3</v>
      </c>
      <c r="F285" s="90">
        <v>9.6682816926055137E-3</v>
      </c>
    </row>
    <row r="286" spans="1:6" x14ac:dyDescent="0.25">
      <c r="B286" s="16" t="s">
        <v>6</v>
      </c>
      <c r="C286" s="127"/>
      <c r="D286" s="127">
        <v>1</v>
      </c>
      <c r="E286" s="127">
        <v>1</v>
      </c>
      <c r="F286" s="127">
        <v>1</v>
      </c>
    </row>
    <row r="287" spans="1:6" x14ac:dyDescent="0.25">
      <c r="B287" s="120"/>
      <c r="C287" s="138"/>
      <c r="D287" s="138"/>
      <c r="E287" s="138"/>
      <c r="F287" s="138"/>
    </row>
    <row r="289" spans="2:10" x14ac:dyDescent="0.25">
      <c r="B289" s="352" t="s">
        <v>60</v>
      </c>
      <c r="C289" s="343" t="s">
        <v>238</v>
      </c>
      <c r="D289" s="343"/>
      <c r="E289" s="342" t="s">
        <v>239</v>
      </c>
      <c r="F289" s="343"/>
      <c r="G289" s="114" t="s">
        <v>240</v>
      </c>
      <c r="H289" s="115"/>
      <c r="I289" s="342" t="s">
        <v>51</v>
      </c>
      <c r="J289" s="343"/>
    </row>
    <row r="290" spans="2:10" ht="45" x14ac:dyDescent="0.25">
      <c r="B290" s="353"/>
      <c r="C290" s="115" t="s">
        <v>1</v>
      </c>
      <c r="D290" s="115" t="s">
        <v>252</v>
      </c>
      <c r="E290" s="114" t="s">
        <v>1</v>
      </c>
      <c r="F290" s="115" t="s">
        <v>252</v>
      </c>
      <c r="G290" s="114" t="s">
        <v>1</v>
      </c>
      <c r="H290" s="115" t="s">
        <v>252</v>
      </c>
      <c r="I290" s="114" t="s">
        <v>1</v>
      </c>
      <c r="J290" s="115" t="s">
        <v>252</v>
      </c>
    </row>
    <row r="291" spans="2:10" x14ac:dyDescent="0.25">
      <c r="B291" s="9" t="s">
        <v>264</v>
      </c>
      <c r="C291" s="133">
        <v>0</v>
      </c>
      <c r="D291" s="146"/>
      <c r="E291" s="147">
        <v>0</v>
      </c>
      <c r="F291" s="36"/>
      <c r="G291" s="147">
        <v>0</v>
      </c>
      <c r="H291" s="146"/>
      <c r="I291" s="147">
        <v>0</v>
      </c>
      <c r="J291" s="146"/>
    </row>
    <row r="292" spans="2:10" x14ac:dyDescent="0.25">
      <c r="B292" s="9" t="s">
        <v>273</v>
      </c>
      <c r="C292" s="133">
        <v>0</v>
      </c>
      <c r="D292" s="134"/>
      <c r="E292" s="136">
        <v>0</v>
      </c>
      <c r="F292" s="134"/>
      <c r="G292" s="136">
        <v>65531</v>
      </c>
      <c r="H292" s="134">
        <v>0.19300213253297527</v>
      </c>
      <c r="I292" s="136">
        <v>65531</v>
      </c>
      <c r="J292" s="134">
        <v>0.19300213253297527</v>
      </c>
    </row>
    <row r="293" spans="2:10" x14ac:dyDescent="0.25">
      <c r="B293" s="9" t="s">
        <v>265</v>
      </c>
      <c r="C293" s="133">
        <v>0</v>
      </c>
      <c r="D293" s="134"/>
      <c r="E293" s="136">
        <v>3330</v>
      </c>
      <c r="F293" s="134">
        <v>1.952897040433514</v>
      </c>
      <c r="G293" s="136">
        <v>2759</v>
      </c>
      <c r="H293" s="134">
        <v>0.38559639909977494</v>
      </c>
      <c r="I293" s="136">
        <v>6089</v>
      </c>
      <c r="J293" s="134">
        <v>1.3930868167202572</v>
      </c>
    </row>
    <row r="294" spans="2:10" x14ac:dyDescent="0.25">
      <c r="B294" s="9" t="s">
        <v>266</v>
      </c>
      <c r="C294" s="133">
        <v>0</v>
      </c>
      <c r="D294" s="134"/>
      <c r="E294" s="136">
        <v>2249</v>
      </c>
      <c r="F294" s="134">
        <v>2.3758099352051838</v>
      </c>
      <c r="G294" s="136">
        <v>0</v>
      </c>
      <c r="H294" s="134"/>
      <c r="I294" s="136">
        <v>2249</v>
      </c>
      <c r="J294" s="134">
        <v>2.3758099352051838</v>
      </c>
    </row>
    <row r="295" spans="2:10" x14ac:dyDescent="0.25">
      <c r="B295" s="9" t="s">
        <v>267</v>
      </c>
      <c r="C295" s="133">
        <v>0</v>
      </c>
      <c r="D295" s="134"/>
      <c r="E295" s="136">
        <v>0</v>
      </c>
      <c r="F295" s="134"/>
      <c r="G295" s="136">
        <v>0</v>
      </c>
      <c r="H295" s="134"/>
      <c r="I295" s="136">
        <v>0</v>
      </c>
      <c r="J295" s="134"/>
    </row>
    <row r="296" spans="2:10" x14ac:dyDescent="0.25">
      <c r="B296" s="9" t="s">
        <v>274</v>
      </c>
      <c r="C296" s="133">
        <v>0</v>
      </c>
      <c r="D296" s="134"/>
      <c r="E296" s="136">
        <v>0</v>
      </c>
      <c r="F296" s="134"/>
      <c r="G296" s="136">
        <v>0</v>
      </c>
      <c r="H296" s="134"/>
      <c r="I296" s="136">
        <v>0</v>
      </c>
      <c r="J296" s="134"/>
    </row>
    <row r="297" spans="2:10" x14ac:dyDescent="0.25">
      <c r="B297" s="9" t="s">
        <v>275</v>
      </c>
      <c r="C297" s="133">
        <v>0</v>
      </c>
      <c r="D297" s="134"/>
      <c r="E297" s="136">
        <v>0</v>
      </c>
      <c r="F297" s="134"/>
      <c r="G297" s="136">
        <v>1381</v>
      </c>
      <c r="H297" s="134">
        <v>0.39475655430711609</v>
      </c>
      <c r="I297" s="136">
        <v>1381</v>
      </c>
      <c r="J297" s="134">
        <v>0.39475655430711609</v>
      </c>
    </row>
    <row r="298" spans="2:10" x14ac:dyDescent="0.25">
      <c r="B298" s="9" t="s">
        <v>269</v>
      </c>
      <c r="C298" s="133">
        <v>0</v>
      </c>
      <c r="D298" s="134"/>
      <c r="E298" s="136">
        <v>295</v>
      </c>
      <c r="F298" s="134">
        <v>8.3122065727699539</v>
      </c>
      <c r="G298" s="136">
        <v>7</v>
      </c>
      <c r="H298" s="134">
        <v>0.7142857142857143</v>
      </c>
      <c r="I298" s="136">
        <v>302</v>
      </c>
      <c r="J298" s="134">
        <v>8.1893764434180145</v>
      </c>
    </row>
    <row r="299" spans="2:10" x14ac:dyDescent="0.25">
      <c r="B299" s="9" t="s">
        <v>276</v>
      </c>
      <c r="C299" s="133">
        <v>0</v>
      </c>
      <c r="D299" s="134"/>
      <c r="E299" s="136">
        <v>553</v>
      </c>
      <c r="F299" s="134">
        <v>0.67167919799498743</v>
      </c>
      <c r="G299" s="136">
        <v>6963</v>
      </c>
      <c r="H299" s="134">
        <v>0.3584064218819682</v>
      </c>
      <c r="I299" s="136">
        <v>7516</v>
      </c>
      <c r="J299" s="134">
        <v>0.39162790697674421</v>
      </c>
    </row>
    <row r="300" spans="2:10" x14ac:dyDescent="0.25">
      <c r="B300" s="9" t="s">
        <v>250</v>
      </c>
      <c r="C300" s="133">
        <v>0</v>
      </c>
      <c r="D300" s="134"/>
      <c r="E300" s="136">
        <v>580</v>
      </c>
      <c r="F300" s="134">
        <v>4.9307048984468338</v>
      </c>
      <c r="G300" s="136">
        <v>8869</v>
      </c>
      <c r="H300" s="134">
        <v>6.8394024276377224E-2</v>
      </c>
      <c r="I300" s="136">
        <v>9449</v>
      </c>
      <c r="J300" s="134">
        <v>0.50111642743221696</v>
      </c>
    </row>
    <row r="301" spans="2:10" x14ac:dyDescent="0.25">
      <c r="B301" s="132" t="s">
        <v>235</v>
      </c>
    </row>
  </sheetData>
  <mergeCells count="54">
    <mergeCell ref="I25:J25"/>
    <mergeCell ref="B7:D7"/>
    <mergeCell ref="B15:F15"/>
    <mergeCell ref="B25:B26"/>
    <mergeCell ref="C25:D25"/>
    <mergeCell ref="E25:F25"/>
    <mergeCell ref="I58:J58"/>
    <mergeCell ref="B40:D40"/>
    <mergeCell ref="B48:F48"/>
    <mergeCell ref="B58:B59"/>
    <mergeCell ref="C58:D58"/>
    <mergeCell ref="E58:F58"/>
    <mergeCell ref="I91:J91"/>
    <mergeCell ref="B73:D73"/>
    <mergeCell ref="B81:F81"/>
    <mergeCell ref="B91:B92"/>
    <mergeCell ref="C91:D91"/>
    <mergeCell ref="E91:F91"/>
    <mergeCell ref="I124:J124"/>
    <mergeCell ref="B106:D106"/>
    <mergeCell ref="B114:F114"/>
    <mergeCell ref="B124:B125"/>
    <mergeCell ref="C124:D124"/>
    <mergeCell ref="E124:F124"/>
    <mergeCell ref="I157:J157"/>
    <mergeCell ref="B139:D139"/>
    <mergeCell ref="B147:F147"/>
    <mergeCell ref="B157:B158"/>
    <mergeCell ref="C157:D157"/>
    <mergeCell ref="E157:F157"/>
    <mergeCell ref="I190:J190"/>
    <mergeCell ref="B172:D172"/>
    <mergeCell ref="B180:F180"/>
    <mergeCell ref="B190:B191"/>
    <mergeCell ref="C190:D190"/>
    <mergeCell ref="E190:F190"/>
    <mergeCell ref="B238:D238"/>
    <mergeCell ref="B256:B257"/>
    <mergeCell ref="C256:D256"/>
    <mergeCell ref="E256:F256"/>
    <mergeCell ref="I256:J256"/>
    <mergeCell ref="B246:F246"/>
    <mergeCell ref="B271:D271"/>
    <mergeCell ref="B289:B290"/>
    <mergeCell ref="C289:D289"/>
    <mergeCell ref="E289:F289"/>
    <mergeCell ref="I289:J289"/>
    <mergeCell ref="B279:F279"/>
    <mergeCell ref="I223:J223"/>
    <mergeCell ref="B205:D205"/>
    <mergeCell ref="B213:F213"/>
    <mergeCell ref="B223:B224"/>
    <mergeCell ref="C223:D223"/>
    <mergeCell ref="E223:F22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12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5" width="20.5703125" style="2"/>
    <col min="6" max="6" width="11" style="2" customWidth="1"/>
    <col min="7" max="16384" width="20.5703125" style="2"/>
  </cols>
  <sheetData>
    <row r="1" spans="1:8" ht="15" x14ac:dyDescent="0.25">
      <c r="A1" s="1" t="s">
        <v>186</v>
      </c>
    </row>
    <row r="6" spans="1:8" x14ac:dyDescent="0.2">
      <c r="B6" s="340" t="s">
        <v>357</v>
      </c>
      <c r="C6" s="340"/>
      <c r="D6" s="340"/>
      <c r="E6" s="340"/>
    </row>
    <row r="7" spans="1:8" ht="15" x14ac:dyDescent="0.2">
      <c r="B7" s="319"/>
      <c r="C7" s="314" t="s">
        <v>8</v>
      </c>
      <c r="D7" s="37" t="s">
        <v>9</v>
      </c>
      <c r="E7" s="314" t="s">
        <v>10</v>
      </c>
    </row>
    <row r="8" spans="1:8" ht="15" x14ac:dyDescent="0.2">
      <c r="B8" s="38" t="s">
        <v>11</v>
      </c>
      <c r="C8" s="314" t="s">
        <v>2</v>
      </c>
      <c r="D8" s="314" t="s">
        <v>2</v>
      </c>
      <c r="E8" s="314" t="s">
        <v>2</v>
      </c>
    </row>
    <row r="9" spans="1:8" x14ac:dyDescent="0.2">
      <c r="B9" s="6" t="s">
        <v>12</v>
      </c>
      <c r="C9" s="257">
        <v>1.6217477894213542E-3</v>
      </c>
      <c r="D9" s="257">
        <v>3.5734063339149698E-3</v>
      </c>
      <c r="E9" s="249">
        <v>3.4756589840311256E-3</v>
      </c>
      <c r="F9" s="88"/>
      <c r="G9" s="88"/>
      <c r="H9" s="88"/>
    </row>
    <row r="10" spans="1:8" x14ac:dyDescent="0.2">
      <c r="B10" s="9" t="s">
        <v>13</v>
      </c>
      <c r="C10" s="252">
        <v>2.734388025135575E-2</v>
      </c>
      <c r="D10" s="252">
        <v>1.97686689583834E-2</v>
      </c>
      <c r="E10" s="249">
        <v>2.8749446950588172E-2</v>
      </c>
    </row>
    <row r="11" spans="1:8" x14ac:dyDescent="0.2">
      <c r="B11" s="9" t="s">
        <v>14</v>
      </c>
      <c r="C11" s="252">
        <v>2.6948295042908112E-2</v>
      </c>
      <c r="D11" s="252">
        <v>2.5316852476830326E-2</v>
      </c>
      <c r="E11" s="249">
        <v>2.5013797727594086E-2</v>
      </c>
    </row>
    <row r="12" spans="1:8" x14ac:dyDescent="0.2">
      <c r="B12" s="6" t="s">
        <v>15</v>
      </c>
      <c r="C12" s="252">
        <v>2.7737949807663743E-2</v>
      </c>
      <c r="D12" s="252">
        <v>2.6967724408872913E-2</v>
      </c>
      <c r="E12" s="249">
        <v>2.1830057608363474E-2</v>
      </c>
    </row>
    <row r="13" spans="1:8" x14ac:dyDescent="0.2">
      <c r="B13" s="9" t="s">
        <v>17</v>
      </c>
      <c r="C13" s="252">
        <v>4.3802346835773026E-2</v>
      </c>
      <c r="D13" s="252">
        <v>3.3759286154617742E-2</v>
      </c>
      <c r="E13" s="249">
        <v>3.7137553081340452E-2</v>
      </c>
    </row>
    <row r="14" spans="1:8" x14ac:dyDescent="0.2">
      <c r="B14" s="6" t="s">
        <v>18</v>
      </c>
      <c r="C14" s="252">
        <v>4.6100075479476553E-2</v>
      </c>
      <c r="D14" s="252">
        <v>4.4249636912660519E-2</v>
      </c>
      <c r="E14" s="249">
        <v>3.5983561318925918E-2</v>
      </c>
    </row>
    <row r="15" spans="1:8" x14ac:dyDescent="0.2">
      <c r="B15" s="9" t="s">
        <v>19</v>
      </c>
      <c r="C15" s="252">
        <v>1.2936091011879682E-2</v>
      </c>
      <c r="D15" s="252">
        <v>2.0280648228447239E-2</v>
      </c>
      <c r="E15" s="249">
        <v>1.3022318109460453E-2</v>
      </c>
    </row>
    <row r="16" spans="1:8" x14ac:dyDescent="0.2">
      <c r="B16" s="9" t="s">
        <v>20</v>
      </c>
      <c r="C16" s="252">
        <v>2.9493074985373957E-2</v>
      </c>
      <c r="D16" s="252">
        <v>2.9872423124745317E-2</v>
      </c>
      <c r="E16" s="249">
        <v>2.4767491185418652E-2</v>
      </c>
    </row>
    <row r="17" spans="2:5" x14ac:dyDescent="0.2">
      <c r="B17" s="6" t="s">
        <v>21</v>
      </c>
      <c r="C17" s="252">
        <v>1.4332006632493764E-2</v>
      </c>
      <c r="D17" s="252">
        <v>1.491009017104287E-2</v>
      </c>
      <c r="E17" s="249">
        <v>1.4837688549938652E-2</v>
      </c>
    </row>
    <row r="18" spans="2:5" x14ac:dyDescent="0.2">
      <c r="B18" s="9" t="s">
        <v>22</v>
      </c>
      <c r="C18" s="252">
        <v>1.1993355381019791E-2</v>
      </c>
      <c r="D18" s="252">
        <v>2.2892787361426019E-2</v>
      </c>
      <c r="E18" s="249">
        <v>1.2310765876509198E-2</v>
      </c>
    </row>
    <row r="19" spans="2:5" x14ac:dyDescent="0.2">
      <c r="B19" s="9" t="s">
        <v>23</v>
      </c>
      <c r="C19" s="252">
        <v>1.8172669154357047E-2</v>
      </c>
      <c r="D19" s="252">
        <v>2.1315055325106837E-2</v>
      </c>
      <c r="E19" s="249">
        <v>2.1145872768987269E-2</v>
      </c>
    </row>
    <row r="20" spans="2:5" x14ac:dyDescent="0.2">
      <c r="B20" s="6" t="s">
        <v>24</v>
      </c>
      <c r="C20" s="252">
        <v>1.742393699737186E-2</v>
      </c>
      <c r="D20" s="252">
        <v>2.0918010176894063E-2</v>
      </c>
      <c r="E20" s="249">
        <v>1.8354398624332351E-2</v>
      </c>
    </row>
    <row r="21" spans="2:5" x14ac:dyDescent="0.2">
      <c r="B21" s="9" t="s">
        <v>25</v>
      </c>
      <c r="C21" s="252">
        <v>2.1540448208650736E-2</v>
      </c>
      <c r="D21" s="252">
        <v>2.3540597866404757E-2</v>
      </c>
      <c r="E21" s="249">
        <v>2.2204078653889136E-2</v>
      </c>
    </row>
    <row r="22" spans="2:5" x14ac:dyDescent="0.2">
      <c r="B22" s="9" t="s">
        <v>16</v>
      </c>
      <c r="C22" s="252">
        <v>1.4169831853551628E-2</v>
      </c>
      <c r="D22" s="252">
        <v>1.5798217476255656E-2</v>
      </c>
      <c r="E22" s="249">
        <v>1.9955391148472671E-2</v>
      </c>
    </row>
    <row r="23" spans="2:5" x14ac:dyDescent="0.2">
      <c r="B23" s="9" t="s">
        <v>26</v>
      </c>
      <c r="C23" s="252">
        <v>2.5750929852587671E-3</v>
      </c>
      <c r="D23" s="252">
        <v>3.1972582987660255E-3</v>
      </c>
      <c r="E23" s="249">
        <v>8.9993112539283621E-3</v>
      </c>
    </row>
    <row r="24" spans="2:5" x14ac:dyDescent="0.2">
      <c r="B24" s="6" t="s">
        <v>27</v>
      </c>
      <c r="C24" s="252">
        <v>1.7848319596472775E-2</v>
      </c>
      <c r="D24" s="252">
        <v>1.4136896987681152E-2</v>
      </c>
      <c r="E24" s="249">
        <v>1.7159355771555244E-2</v>
      </c>
    </row>
    <row r="25" spans="2:5" x14ac:dyDescent="0.2">
      <c r="B25" s="9" t="s">
        <v>28</v>
      </c>
      <c r="C25" s="252">
        <v>2.8912580215889491E-2</v>
      </c>
      <c r="D25" s="252">
        <v>2.0416479463362138E-2</v>
      </c>
      <c r="E25" s="249">
        <v>2.3709285300516789E-2</v>
      </c>
    </row>
    <row r="26" spans="2:5" x14ac:dyDescent="0.2">
      <c r="B26" s="9" t="s">
        <v>29</v>
      </c>
      <c r="C26" s="252">
        <v>6.8906093224731804E-2</v>
      </c>
      <c r="D26" s="252">
        <v>4.1219555518405129E-2</v>
      </c>
      <c r="E26" s="249">
        <v>5.2052782579741746E-2</v>
      </c>
    </row>
    <row r="27" spans="2:5" x14ac:dyDescent="0.2">
      <c r="B27" s="6" t="s">
        <v>30</v>
      </c>
      <c r="C27" s="252">
        <v>2.853669848525725E-2</v>
      </c>
      <c r="D27" s="252">
        <v>3.3404035232532624E-2</v>
      </c>
      <c r="E27" s="249">
        <v>3.698247118441518E-2</v>
      </c>
    </row>
    <row r="28" spans="2:5" x14ac:dyDescent="0.2">
      <c r="B28" s="9" t="s">
        <v>31</v>
      </c>
      <c r="C28" s="252">
        <v>4.1572822538353579E-2</v>
      </c>
      <c r="D28" s="252">
        <v>5.4604156435788392E-2</v>
      </c>
      <c r="E28" s="249">
        <v>4.0645140691209135E-2</v>
      </c>
    </row>
    <row r="29" spans="2:5" x14ac:dyDescent="0.2">
      <c r="B29" s="9" t="s">
        <v>32</v>
      </c>
      <c r="C29" s="252">
        <v>2.7368130685590089E-2</v>
      </c>
      <c r="D29" s="252">
        <v>2.5389992372553731E-2</v>
      </c>
      <c r="E29" s="249">
        <v>2.4758368720893636E-2</v>
      </c>
    </row>
    <row r="30" spans="2:5" x14ac:dyDescent="0.2">
      <c r="B30" s="6" t="s">
        <v>33</v>
      </c>
      <c r="C30" s="252">
        <v>1.3843966643527711E-2</v>
      </c>
      <c r="D30" s="252">
        <v>1.2068082794361959E-2</v>
      </c>
      <c r="E30" s="249">
        <v>1.3204767399960774E-2</v>
      </c>
    </row>
    <row r="31" spans="2:5" x14ac:dyDescent="0.2">
      <c r="B31" s="9" t="s">
        <v>35</v>
      </c>
      <c r="C31" s="252">
        <v>2.4899133350106552E-2</v>
      </c>
      <c r="D31" s="252">
        <v>5.0351593927298946E-2</v>
      </c>
      <c r="E31" s="249">
        <v>3.0231847435903285E-2</v>
      </c>
    </row>
    <row r="32" spans="2:5" x14ac:dyDescent="0.2">
      <c r="B32" s="6" t="s">
        <v>36</v>
      </c>
      <c r="C32" s="252">
        <v>2.9682531502829724E-2</v>
      </c>
      <c r="D32" s="252">
        <v>2.5672103398915441E-2</v>
      </c>
      <c r="E32" s="249">
        <v>2.6934076510109973E-2</v>
      </c>
    </row>
    <row r="33" spans="2:5" x14ac:dyDescent="0.2">
      <c r="B33" s="9" t="s">
        <v>37</v>
      </c>
      <c r="C33" s="252">
        <v>2.5907042022971224E-2</v>
      </c>
      <c r="D33" s="252">
        <v>2.5703449068511186E-2</v>
      </c>
      <c r="E33" s="249">
        <v>2.4284000565592802E-2</v>
      </c>
    </row>
    <row r="34" spans="2:5" x14ac:dyDescent="0.2">
      <c r="B34" s="9" t="s">
        <v>34</v>
      </c>
      <c r="C34" s="252">
        <v>4.5930322439836191E-2</v>
      </c>
      <c r="D34" s="252">
        <v>4.1825571797256211E-2</v>
      </c>
      <c r="E34" s="249">
        <v>4.6360364716131711E-2</v>
      </c>
    </row>
    <row r="35" spans="2:5" x14ac:dyDescent="0.2">
      <c r="B35" s="9" t="s">
        <v>38</v>
      </c>
      <c r="C35" s="252">
        <v>3.1055712341349111E-2</v>
      </c>
      <c r="D35" s="252">
        <v>3.0175431264170854E-2</v>
      </c>
      <c r="E35" s="249">
        <v>2.8252272633974795E-2</v>
      </c>
    </row>
    <row r="36" spans="2:5" x14ac:dyDescent="0.2">
      <c r="B36" s="6" t="s">
        <v>39</v>
      </c>
      <c r="C36" s="252">
        <v>4.549533027575775E-2</v>
      </c>
      <c r="D36" s="252">
        <v>4.4270534025724347E-2</v>
      </c>
      <c r="E36" s="249">
        <v>4.3395563745501485E-2</v>
      </c>
    </row>
    <row r="37" spans="2:5" x14ac:dyDescent="0.2">
      <c r="B37" s="9" t="s">
        <v>40</v>
      </c>
      <c r="C37" s="252">
        <v>3.3056373165681996E-2</v>
      </c>
      <c r="D37" s="252">
        <v>2.2704713343851546E-2</v>
      </c>
      <c r="E37" s="249">
        <v>2.6833729400334794E-2</v>
      </c>
    </row>
    <row r="38" spans="2:5" x14ac:dyDescent="0.2">
      <c r="B38" s="9" t="s">
        <v>41</v>
      </c>
      <c r="C38" s="252">
        <v>2.1014516916193531E-2</v>
      </c>
      <c r="D38" s="252">
        <v>2.740656378321335E-2</v>
      </c>
      <c r="E38" s="249">
        <v>3.340190385834637E-2</v>
      </c>
    </row>
    <row r="39" spans="2:5" x14ac:dyDescent="0.2">
      <c r="B39" s="6" t="s">
        <v>42</v>
      </c>
      <c r="C39" s="252">
        <v>8.3254772030761683E-3</v>
      </c>
      <c r="D39" s="252">
        <v>1.0302276740468304E-2</v>
      </c>
      <c r="E39" s="249">
        <v>3.1290053320805152E-2</v>
      </c>
    </row>
    <row r="40" spans="2:5" x14ac:dyDescent="0.2">
      <c r="B40" s="9" t="s">
        <v>43</v>
      </c>
      <c r="C40" s="252">
        <v>2.669518113558721E-2</v>
      </c>
      <c r="D40" s="252">
        <v>1.5913151598106721E-2</v>
      </c>
      <c r="E40" s="249">
        <v>1.7720387339843734E-2</v>
      </c>
    </row>
    <row r="41" spans="2:5" x14ac:dyDescent="0.2">
      <c r="B41" s="9" t="s">
        <v>44</v>
      </c>
      <c r="C41" s="252">
        <v>3.6646953084503671E-2</v>
      </c>
      <c r="D41" s="252">
        <v>2.6716959052106953E-2</v>
      </c>
      <c r="E41" s="249">
        <v>3.0678848197629071E-2</v>
      </c>
    </row>
    <row r="42" spans="2:5" x14ac:dyDescent="0.2">
      <c r="B42" s="6" t="s">
        <v>45</v>
      </c>
      <c r="C42" s="252">
        <v>2.0612869099187309E-3</v>
      </c>
      <c r="D42" s="252">
        <v>4.0122457082554042E-3</v>
      </c>
      <c r="E42" s="249">
        <v>1.0021027280730161E-2</v>
      </c>
    </row>
    <row r="43" spans="2:5" x14ac:dyDescent="0.2">
      <c r="B43" s="9" t="s">
        <v>46</v>
      </c>
      <c r="C43" s="252">
        <v>2.1257021258536912E-2</v>
      </c>
      <c r="D43" s="252">
        <v>3.031126249908575E-2</v>
      </c>
      <c r="E43" s="249">
        <v>1.9950829916210163E-2</v>
      </c>
    </row>
    <row r="44" spans="2:5" x14ac:dyDescent="0.2">
      <c r="B44" s="9" t="s">
        <v>47</v>
      </c>
      <c r="C44" s="252">
        <v>1.4582089235535374E-2</v>
      </c>
      <c r="D44" s="252">
        <v>1.302934999529815E-2</v>
      </c>
      <c r="E44" s="249">
        <v>1.4705412814325918E-2</v>
      </c>
    </row>
    <row r="45" spans="2:5" x14ac:dyDescent="0.2">
      <c r="B45" s="6" t="s">
        <v>48</v>
      </c>
      <c r="C45" s="252">
        <v>4.4308574650414836E-2</v>
      </c>
      <c r="D45" s="252">
        <v>4.6025891523086088E-2</v>
      </c>
      <c r="E45" s="249">
        <v>4.8317133356747657E-2</v>
      </c>
    </row>
    <row r="46" spans="2:5" x14ac:dyDescent="0.2">
      <c r="B46" s="9" t="s">
        <v>49</v>
      </c>
      <c r="C46" s="252">
        <v>2.9515809767468648E-2</v>
      </c>
      <c r="D46" s="252">
        <v>4.1250901188000878E-2</v>
      </c>
      <c r="E46" s="249">
        <v>3.7347369765415826E-2</v>
      </c>
    </row>
    <row r="47" spans="2:5" x14ac:dyDescent="0.2">
      <c r="B47" s="9" t="s">
        <v>50</v>
      </c>
      <c r="C47" s="258">
        <v>1.638723093385391E-2</v>
      </c>
      <c r="D47" s="258">
        <v>1.67281390075961E-2</v>
      </c>
      <c r="E47" s="249">
        <v>1.3975615652324632E-2</v>
      </c>
    </row>
    <row r="48" spans="2:5" ht="15" x14ac:dyDescent="0.25">
      <c r="B48" s="11" t="s">
        <v>6</v>
      </c>
      <c r="C48" s="25">
        <v>1</v>
      </c>
      <c r="D48" s="40">
        <v>1</v>
      </c>
      <c r="E48" s="25">
        <v>1</v>
      </c>
    </row>
    <row r="51" spans="2:8" x14ac:dyDescent="0.2">
      <c r="B51" s="340" t="s">
        <v>353</v>
      </c>
      <c r="C51" s="340"/>
      <c r="D51" s="340"/>
      <c r="E51" s="340"/>
    </row>
    <row r="52" spans="2:8" ht="15" x14ac:dyDescent="0.2">
      <c r="B52" s="300"/>
      <c r="C52" s="293" t="s">
        <v>8</v>
      </c>
      <c r="D52" s="37" t="s">
        <v>9</v>
      </c>
      <c r="E52" s="293" t="s">
        <v>10</v>
      </c>
    </row>
    <row r="53" spans="2:8" ht="15" x14ac:dyDescent="0.2">
      <c r="B53" s="38" t="s">
        <v>11</v>
      </c>
      <c r="C53" s="293" t="s">
        <v>2</v>
      </c>
      <c r="D53" s="293" t="s">
        <v>2</v>
      </c>
      <c r="E53" s="293" t="s">
        <v>2</v>
      </c>
    </row>
    <row r="54" spans="2:8" x14ac:dyDescent="0.2">
      <c r="B54" s="6" t="s">
        <v>12</v>
      </c>
      <c r="C54" s="257">
        <v>1.950829363285461E-3</v>
      </c>
      <c r="D54" s="257">
        <v>4.0004607860591275E-3</v>
      </c>
      <c r="E54" s="249">
        <v>4.4410366192544409E-3</v>
      </c>
      <c r="F54" s="88"/>
      <c r="G54" s="88"/>
      <c r="H54" s="88"/>
    </row>
    <row r="55" spans="2:8" x14ac:dyDescent="0.2">
      <c r="B55" s="9" t="s">
        <v>13</v>
      </c>
      <c r="C55" s="252">
        <v>2.8626073651632646E-2</v>
      </c>
      <c r="D55" s="252">
        <v>2.0494507220726994E-2</v>
      </c>
      <c r="E55" s="249">
        <v>3.4360140795784359E-2</v>
      </c>
    </row>
    <row r="56" spans="2:8" x14ac:dyDescent="0.2">
      <c r="B56" s="9" t="s">
        <v>14</v>
      </c>
      <c r="C56" s="252">
        <v>2.5901519630003131E-2</v>
      </c>
      <c r="D56" s="252">
        <v>2.5123312632868707E-2</v>
      </c>
      <c r="E56" s="249">
        <v>3.0094069698030093E-2</v>
      </c>
    </row>
    <row r="57" spans="2:8" x14ac:dyDescent="0.2">
      <c r="B57" s="6" t="s">
        <v>15</v>
      </c>
      <c r="C57" s="252">
        <v>2.5327746287860348E-2</v>
      </c>
      <c r="D57" s="252">
        <v>2.7217794719810659E-2</v>
      </c>
      <c r="E57" s="249">
        <v>1.8716164755768715E-2</v>
      </c>
    </row>
    <row r="58" spans="2:8" x14ac:dyDescent="0.2">
      <c r="B58" s="9" t="s">
        <v>17</v>
      </c>
      <c r="C58" s="252">
        <v>4.1349932190423204E-2</v>
      </c>
      <c r="D58" s="252">
        <v>3.0411879902397135E-2</v>
      </c>
      <c r="E58" s="249">
        <v>3.2749428789032753E-2</v>
      </c>
    </row>
    <row r="59" spans="2:8" x14ac:dyDescent="0.2">
      <c r="B59" s="6" t="s">
        <v>18</v>
      </c>
      <c r="C59" s="252">
        <v>4.132732899815697E-2</v>
      </c>
      <c r="D59" s="252">
        <v>4.1282241933625861E-2</v>
      </c>
      <c r="E59" s="249">
        <v>2.9260410448529259E-2</v>
      </c>
    </row>
    <row r="60" spans="2:8" x14ac:dyDescent="0.2">
      <c r="B60" s="9" t="s">
        <v>19</v>
      </c>
      <c r="C60" s="252">
        <v>1.2596932920680183E-2</v>
      </c>
      <c r="D60" s="252">
        <v>2.4285519798091928E-2</v>
      </c>
      <c r="E60" s="249">
        <v>1.0945637183260946E-2</v>
      </c>
    </row>
    <row r="61" spans="2:8" x14ac:dyDescent="0.2">
      <c r="B61" s="9" t="s">
        <v>20</v>
      </c>
      <c r="C61" s="252">
        <v>2.9100740689223494E-2</v>
      </c>
      <c r="D61" s="252">
        <v>3.2118882803254825E-2</v>
      </c>
      <c r="E61" s="249">
        <v>2.4886272411024885E-2</v>
      </c>
    </row>
    <row r="62" spans="2:8" x14ac:dyDescent="0.2">
      <c r="B62" s="6" t="s">
        <v>21</v>
      </c>
      <c r="C62" s="252">
        <v>1.3972250234725458E-2</v>
      </c>
      <c r="D62" s="252">
        <v>1.4420509168595335E-2</v>
      </c>
      <c r="E62" s="249">
        <v>1.3302525678763303E-2</v>
      </c>
    </row>
    <row r="63" spans="2:8" x14ac:dyDescent="0.2">
      <c r="B63" s="9" t="s">
        <v>22</v>
      </c>
      <c r="C63" s="252">
        <v>1.2115311054699726E-2</v>
      </c>
      <c r="D63" s="252">
        <v>2.197111709202107E-2</v>
      </c>
      <c r="E63" s="249">
        <v>1.2077767028262078E-2</v>
      </c>
    </row>
    <row r="64" spans="2:8" x14ac:dyDescent="0.2">
      <c r="B64" s="9" t="s">
        <v>23</v>
      </c>
      <c r="C64" s="252">
        <v>1.796779914455611E-2</v>
      </c>
      <c r="D64" s="252">
        <v>2.1876865398108684E-2</v>
      </c>
      <c r="E64" s="249">
        <v>2.341964965727342E-2</v>
      </c>
    </row>
    <row r="65" spans="2:5" x14ac:dyDescent="0.2">
      <c r="B65" s="6" t="s">
        <v>24</v>
      </c>
      <c r="C65" s="252">
        <v>1.9351809994088396E-2</v>
      </c>
      <c r="D65" s="252">
        <v>2.1845448166804553E-2</v>
      </c>
      <c r="E65" s="249">
        <v>1.5479302608015479E-2</v>
      </c>
    </row>
    <row r="66" spans="2:5" x14ac:dyDescent="0.2">
      <c r="B66" s="9" t="s">
        <v>25</v>
      </c>
      <c r="C66" s="252">
        <v>2.1565184129081615E-2</v>
      </c>
      <c r="D66" s="252">
        <v>2.4976698886782771E-2</v>
      </c>
      <c r="E66" s="249">
        <v>2.1901566456021902E-2</v>
      </c>
    </row>
    <row r="67" spans="2:5" x14ac:dyDescent="0.2">
      <c r="B67" s="9" t="s">
        <v>16</v>
      </c>
      <c r="C67" s="252">
        <v>1.6935007128699098E-2</v>
      </c>
      <c r="D67" s="252">
        <v>1.7991601126831364E-2</v>
      </c>
      <c r="E67" s="249">
        <v>2.2951359585022951E-2</v>
      </c>
    </row>
    <row r="68" spans="2:5" x14ac:dyDescent="0.2">
      <c r="B68" s="9" t="s">
        <v>26</v>
      </c>
      <c r="C68" s="252">
        <v>2.4915672705775986E-3</v>
      </c>
      <c r="D68" s="252">
        <v>4.2308538156227418E-3</v>
      </c>
      <c r="E68" s="249">
        <v>1.2103497252012103E-2</v>
      </c>
    </row>
    <row r="69" spans="2:5" x14ac:dyDescent="0.2">
      <c r="B69" s="6" t="s">
        <v>27</v>
      </c>
      <c r="C69" s="252">
        <v>1.900232986751052E-2</v>
      </c>
      <c r="D69" s="252">
        <v>1.3603661154687974E-2</v>
      </c>
      <c r="E69" s="249">
        <v>1.745023774726745E-2</v>
      </c>
    </row>
    <row r="70" spans="2:5" x14ac:dyDescent="0.2">
      <c r="B70" s="9" t="s">
        <v>28</v>
      </c>
      <c r="C70" s="252">
        <v>2.7539381715756164E-2</v>
      </c>
      <c r="D70" s="252">
        <v>1.9834745363340279E-2</v>
      </c>
      <c r="E70" s="249">
        <v>1.9884316914019883E-2</v>
      </c>
    </row>
    <row r="71" spans="2:5" x14ac:dyDescent="0.2">
      <c r="B71" s="9" t="s">
        <v>29</v>
      </c>
      <c r="C71" s="252">
        <v>7.0690614459088225E-2</v>
      </c>
      <c r="D71" s="252">
        <v>4.3167275811873622E-2</v>
      </c>
      <c r="E71" s="249">
        <v>4.3293674481793297E-2</v>
      </c>
    </row>
    <row r="72" spans="2:5" x14ac:dyDescent="0.2">
      <c r="B72" s="6" t="s">
        <v>30</v>
      </c>
      <c r="C72" s="252">
        <v>2.8337448273463853E-2</v>
      </c>
      <c r="D72" s="252">
        <v>3.579469886583795E-2</v>
      </c>
      <c r="E72" s="249">
        <v>3.7365430929787363E-2</v>
      </c>
    </row>
    <row r="73" spans="2:5" x14ac:dyDescent="0.2">
      <c r="B73" s="9" t="s">
        <v>31</v>
      </c>
      <c r="C73" s="252">
        <v>4.0637062280488231E-2</v>
      </c>
      <c r="D73" s="252">
        <v>5.172323513703149E-2</v>
      </c>
      <c r="E73" s="249">
        <v>4.0303822482040307E-2</v>
      </c>
    </row>
    <row r="74" spans="2:5" x14ac:dyDescent="0.2">
      <c r="B74" s="9" t="s">
        <v>32</v>
      </c>
      <c r="C74" s="252">
        <v>2.6435302708905657E-2</v>
      </c>
      <c r="D74" s="252">
        <v>2.378284409722586E-2</v>
      </c>
      <c r="E74" s="249">
        <v>2.5611864720775611E-2</v>
      </c>
    </row>
    <row r="75" spans="2:5" x14ac:dyDescent="0.2">
      <c r="B75" s="6" t="s">
        <v>33</v>
      </c>
      <c r="C75" s="252">
        <v>1.3633202350731996E-2</v>
      </c>
      <c r="D75" s="252">
        <v>1.1100755060792342E-2</v>
      </c>
      <c r="E75" s="249">
        <v>1.1686667627261687E-2</v>
      </c>
    </row>
    <row r="76" spans="2:5" x14ac:dyDescent="0.2">
      <c r="B76" s="9" t="s">
        <v>35</v>
      </c>
      <c r="C76" s="252">
        <v>2.8234864554717111E-2</v>
      </c>
      <c r="D76" s="252">
        <v>4.9880090900522575E-2</v>
      </c>
      <c r="E76" s="249">
        <v>3.4679195570284677E-2</v>
      </c>
    </row>
    <row r="77" spans="2:5" x14ac:dyDescent="0.2">
      <c r="B77" s="6" t="s">
        <v>36</v>
      </c>
      <c r="C77" s="252">
        <v>3.073338665368432E-2</v>
      </c>
      <c r="D77" s="252">
        <v>2.4055126768528313E-2</v>
      </c>
      <c r="E77" s="249">
        <v>2.5153866738025155E-2</v>
      </c>
    </row>
    <row r="78" spans="2:5" x14ac:dyDescent="0.2">
      <c r="B78" s="9" t="s">
        <v>37</v>
      </c>
      <c r="C78" s="252">
        <v>2.6205793372048546E-2</v>
      </c>
      <c r="D78" s="252">
        <v>2.6055357161557876E-2</v>
      </c>
      <c r="E78" s="249">
        <v>2.1561927502521561E-2</v>
      </c>
    </row>
    <row r="79" spans="2:5" x14ac:dyDescent="0.2">
      <c r="B79" s="9" t="s">
        <v>34</v>
      </c>
      <c r="C79" s="252">
        <v>4.683033696143548E-2</v>
      </c>
      <c r="D79" s="252">
        <v>4.2350427797966259E-2</v>
      </c>
      <c r="E79" s="249">
        <v>4.2351948292542352E-2</v>
      </c>
    </row>
    <row r="80" spans="2:5" x14ac:dyDescent="0.2">
      <c r="B80" s="9" t="s">
        <v>38</v>
      </c>
      <c r="C80" s="252">
        <v>2.8045345481100253E-2</v>
      </c>
      <c r="D80" s="252">
        <v>2.8767711464147704E-2</v>
      </c>
      <c r="E80" s="249">
        <v>2.5328832259525327E-2</v>
      </c>
    </row>
    <row r="81" spans="2:5" x14ac:dyDescent="0.2">
      <c r="B81" s="6" t="s">
        <v>39</v>
      </c>
      <c r="C81" s="252">
        <v>4.5491532496435651E-2</v>
      </c>
      <c r="D81" s="252">
        <v>4.4874278712731308E-2</v>
      </c>
      <c r="E81" s="249">
        <v>4.0442765690290441E-2</v>
      </c>
    </row>
    <row r="82" spans="2:5" x14ac:dyDescent="0.2">
      <c r="B82" s="9" t="s">
        <v>40</v>
      </c>
      <c r="C82" s="252">
        <v>3.3713530618631984E-2</v>
      </c>
      <c r="D82" s="252">
        <v>2.1688362010283908E-2</v>
      </c>
      <c r="E82" s="249">
        <v>2.5987525987525989E-2</v>
      </c>
    </row>
    <row r="83" spans="2:5" x14ac:dyDescent="0.2">
      <c r="B83" s="9" t="s">
        <v>41</v>
      </c>
      <c r="C83" s="252">
        <v>2.100358173662065E-2</v>
      </c>
      <c r="D83" s="252">
        <v>2.797180827110976E-2</v>
      </c>
      <c r="E83" s="249">
        <v>3.5914246310285912E-2</v>
      </c>
    </row>
    <row r="84" spans="2:5" x14ac:dyDescent="0.2">
      <c r="B84" s="6" t="s">
        <v>42</v>
      </c>
      <c r="C84" s="252">
        <v>1.1459818478979032E-2</v>
      </c>
      <c r="D84" s="252">
        <v>1.5603891547717538E-2</v>
      </c>
      <c r="E84" s="249">
        <v>4.9273378481299271E-2</v>
      </c>
    </row>
    <row r="85" spans="2:5" x14ac:dyDescent="0.2">
      <c r="B85" s="9" t="s">
        <v>43</v>
      </c>
      <c r="C85" s="252">
        <v>2.6642208853496541E-2</v>
      </c>
      <c r="D85" s="252">
        <v>1.679774633727445E-2</v>
      </c>
      <c r="E85" s="249">
        <v>1.6364422305016363E-2</v>
      </c>
    </row>
    <row r="86" spans="2:5" x14ac:dyDescent="0.2">
      <c r="B86" s="9" t="s">
        <v>44</v>
      </c>
      <c r="C86" s="252">
        <v>3.5766943700664189E-2</v>
      </c>
      <c r="D86" s="252">
        <v>2.7008346511116464E-2</v>
      </c>
      <c r="E86" s="249">
        <v>3.2306868940532307E-2</v>
      </c>
    </row>
    <row r="87" spans="2:5" x14ac:dyDescent="0.2">
      <c r="B87" s="6" t="s">
        <v>45</v>
      </c>
      <c r="C87" s="252">
        <v>2.9436311159022153E-3</v>
      </c>
      <c r="D87" s="252">
        <v>6.47194964865063E-3</v>
      </c>
      <c r="E87" s="249">
        <v>1.5191124102015192E-2</v>
      </c>
    </row>
    <row r="88" spans="2:5" x14ac:dyDescent="0.2">
      <c r="B88" s="9" t="s">
        <v>46</v>
      </c>
      <c r="C88" s="252">
        <v>2.1193100810237508E-2</v>
      </c>
      <c r="D88" s="252">
        <v>2.7584329085025502E-2</v>
      </c>
      <c r="E88" s="249">
        <v>1.8664704308268665E-2</v>
      </c>
    </row>
    <row r="89" spans="2:5" x14ac:dyDescent="0.2">
      <c r="B89" s="9" t="s">
        <v>47</v>
      </c>
      <c r="C89" s="252">
        <v>1.4434746322634489E-2</v>
      </c>
      <c r="D89" s="252">
        <v>1.2242247798175706E-2</v>
      </c>
      <c r="E89" s="249">
        <v>1.4223667689014223E-2</v>
      </c>
    </row>
    <row r="90" spans="2:5" x14ac:dyDescent="0.2">
      <c r="B90" s="6" t="s">
        <v>48</v>
      </c>
      <c r="C90" s="252">
        <v>4.0748339534721983E-2</v>
      </c>
      <c r="D90" s="252">
        <v>4.1146100597974633E-2</v>
      </c>
      <c r="E90" s="249">
        <v>4.490953253329491E-2</v>
      </c>
    </row>
    <row r="91" spans="2:5" x14ac:dyDescent="0.2">
      <c r="B91" s="9" t="s">
        <v>49</v>
      </c>
      <c r="C91" s="252">
        <v>3.2393851931703584E-2</v>
      </c>
      <c r="D91" s="252">
        <v>4.0810983464063921E-2</v>
      </c>
      <c r="E91" s="249">
        <v>4.3046664333793047E-2</v>
      </c>
    </row>
    <row r="92" spans="2:5" x14ac:dyDescent="0.2">
      <c r="B92" s="9" t="s">
        <v>50</v>
      </c>
      <c r="C92" s="258">
        <v>1.7303613033348403E-2</v>
      </c>
      <c r="D92" s="258">
        <v>1.5436332980762182E-2</v>
      </c>
      <c r="E92" s="249">
        <v>1.2314485086762314E-2</v>
      </c>
    </row>
    <row r="93" spans="2:5" ht="15" x14ac:dyDescent="0.25">
      <c r="B93" s="11" t="s">
        <v>6</v>
      </c>
      <c r="C93" s="25">
        <v>1</v>
      </c>
      <c r="D93" s="40">
        <v>1</v>
      </c>
      <c r="E93" s="25">
        <v>1</v>
      </c>
    </row>
    <row r="96" spans="2:5" x14ac:dyDescent="0.2">
      <c r="B96" s="340" t="s">
        <v>347</v>
      </c>
      <c r="C96" s="340"/>
      <c r="D96" s="340"/>
      <c r="E96" s="340"/>
    </row>
    <row r="97" spans="2:8" ht="15" x14ac:dyDescent="0.2">
      <c r="B97" s="234"/>
      <c r="C97" s="227" t="s">
        <v>8</v>
      </c>
      <c r="D97" s="37" t="s">
        <v>9</v>
      </c>
      <c r="E97" s="227" t="s">
        <v>10</v>
      </c>
    </row>
    <row r="98" spans="2:8" ht="15" x14ac:dyDescent="0.2">
      <c r="B98" s="38" t="s">
        <v>11</v>
      </c>
      <c r="C98" s="227" t="s">
        <v>2</v>
      </c>
      <c r="D98" s="227" t="s">
        <v>2</v>
      </c>
      <c r="E98" s="227" t="s">
        <v>2</v>
      </c>
    </row>
    <row r="99" spans="2:8" x14ac:dyDescent="0.2">
      <c r="B99" s="6" t="s">
        <v>12</v>
      </c>
      <c r="C99" s="257">
        <v>8.7498313014530565E-3</v>
      </c>
      <c r="D99" s="257">
        <v>1.7303315841937972E-3</v>
      </c>
      <c r="E99" s="249">
        <v>8.3400989002878449E-3</v>
      </c>
      <c r="F99" s="88"/>
      <c r="G99" s="88"/>
      <c r="H99" s="88"/>
    </row>
    <row r="100" spans="2:8" x14ac:dyDescent="0.2">
      <c r="B100" s="9" t="s">
        <v>13</v>
      </c>
      <c r="C100" s="252">
        <v>2.2155742498537946E-2</v>
      </c>
      <c r="D100" s="252">
        <v>2.6838947507005963E-2</v>
      </c>
      <c r="E100" s="249">
        <v>2.6570226584987821E-2</v>
      </c>
    </row>
    <row r="101" spans="2:8" x14ac:dyDescent="0.2">
      <c r="B101" s="9" t="s">
        <v>14</v>
      </c>
      <c r="C101" s="252">
        <v>2.5372261460254623E-2</v>
      </c>
      <c r="D101" s="252">
        <v>3.1879478643570498E-2</v>
      </c>
      <c r="E101" s="249">
        <v>1.9706251383865968E-2</v>
      </c>
    </row>
    <row r="102" spans="2:8" x14ac:dyDescent="0.2">
      <c r="B102" s="6" t="s">
        <v>15</v>
      </c>
      <c r="C102" s="252">
        <v>2.7958972513383418E-2</v>
      </c>
      <c r="D102" s="252">
        <v>2.6838947507005963E-2</v>
      </c>
      <c r="E102" s="249">
        <v>1.8599158609491476E-2</v>
      </c>
    </row>
    <row r="103" spans="2:8" x14ac:dyDescent="0.2">
      <c r="B103" s="9" t="s">
        <v>17</v>
      </c>
      <c r="C103" s="252">
        <v>3.032075217058797E-2</v>
      </c>
      <c r="D103" s="252">
        <v>3.2086366115593672E-2</v>
      </c>
      <c r="E103" s="249">
        <v>2.2510886412281349E-2</v>
      </c>
    </row>
    <row r="104" spans="2:8" x14ac:dyDescent="0.2">
      <c r="B104" s="6" t="s">
        <v>18</v>
      </c>
      <c r="C104" s="252">
        <v>3.6011516487471321E-2</v>
      </c>
      <c r="D104" s="252">
        <v>3.347815456374955E-2</v>
      </c>
      <c r="E104" s="249">
        <v>2.081334415824046E-2</v>
      </c>
    </row>
    <row r="105" spans="2:8" x14ac:dyDescent="0.2">
      <c r="B105" s="9" t="s">
        <v>19</v>
      </c>
      <c r="C105" s="252">
        <v>2.604705564802735E-2</v>
      </c>
      <c r="D105" s="252">
        <v>1.837536910605804E-2</v>
      </c>
      <c r="E105" s="249">
        <v>1.2030408148202819E-2</v>
      </c>
    </row>
    <row r="106" spans="2:8" x14ac:dyDescent="0.2">
      <c r="B106" s="9" t="s">
        <v>20</v>
      </c>
      <c r="C106" s="252">
        <v>2.7419137163165234E-2</v>
      </c>
      <c r="D106" s="252">
        <v>2.3603979762643647E-2</v>
      </c>
      <c r="E106" s="249">
        <v>2.6201195660196325E-2</v>
      </c>
    </row>
    <row r="107" spans="2:8" x14ac:dyDescent="0.2">
      <c r="B107" s="6" t="s">
        <v>21</v>
      </c>
      <c r="C107" s="252">
        <v>2.2020783660983399E-2</v>
      </c>
      <c r="D107" s="252">
        <v>2.0218548402264478E-2</v>
      </c>
      <c r="E107" s="249">
        <v>9.447191674662337E-3</v>
      </c>
    </row>
    <row r="108" spans="2:8" x14ac:dyDescent="0.2">
      <c r="B108" s="9" t="s">
        <v>22</v>
      </c>
      <c r="C108" s="252">
        <v>2.4517522155742499E-2</v>
      </c>
      <c r="D108" s="252">
        <v>1.8206097538039083E-2</v>
      </c>
      <c r="E108" s="249">
        <v>2.4651265776072035E-2</v>
      </c>
    </row>
    <row r="109" spans="2:8" x14ac:dyDescent="0.2">
      <c r="B109" s="9" t="s">
        <v>23</v>
      </c>
      <c r="C109" s="252">
        <v>2.3640289711637952E-2</v>
      </c>
      <c r="D109" s="252">
        <v>1.6438150049841074E-2</v>
      </c>
      <c r="E109" s="249">
        <v>2.3544173001697543E-2</v>
      </c>
    </row>
    <row r="110" spans="2:8" x14ac:dyDescent="0.2">
      <c r="B110" s="6" t="s">
        <v>24</v>
      </c>
      <c r="C110" s="252">
        <v>2.3235413198974313E-2</v>
      </c>
      <c r="D110" s="252">
        <v>2.3020933250578343E-2</v>
      </c>
      <c r="E110" s="249">
        <v>2.3839397741530741E-2</v>
      </c>
    </row>
    <row r="111" spans="2:8" x14ac:dyDescent="0.2">
      <c r="B111" s="9" t="s">
        <v>25</v>
      </c>
      <c r="C111" s="252">
        <v>2.7846506815421296E-2</v>
      </c>
      <c r="D111" s="252">
        <v>2.1234177810378226E-2</v>
      </c>
      <c r="E111" s="249">
        <v>1.5573105026201196E-2</v>
      </c>
    </row>
    <row r="112" spans="2:8" x14ac:dyDescent="0.2">
      <c r="B112" s="9" t="s">
        <v>16</v>
      </c>
      <c r="C112" s="252">
        <v>2.0153853074812184E-2</v>
      </c>
      <c r="D112" s="252">
        <v>2.1986495890462487E-2</v>
      </c>
      <c r="E112" s="249">
        <v>3.2843752306443277E-2</v>
      </c>
    </row>
    <row r="113" spans="2:5" x14ac:dyDescent="0.2">
      <c r="B113" s="9" t="s">
        <v>26</v>
      </c>
      <c r="C113" s="252">
        <v>9.4471186288182102E-3</v>
      </c>
      <c r="D113" s="252">
        <v>5.2662265605898169E-4</v>
      </c>
      <c r="E113" s="249">
        <v>1.3580338032327109E-2</v>
      </c>
    </row>
    <row r="114" spans="2:5" x14ac:dyDescent="0.2">
      <c r="B114" s="6" t="s">
        <v>27</v>
      </c>
      <c r="C114" s="252">
        <v>1.9344100049484909E-2</v>
      </c>
      <c r="D114" s="252">
        <v>2.6086629426921703E-2</v>
      </c>
      <c r="E114" s="249">
        <v>1.6532585430659091E-2</v>
      </c>
    </row>
    <row r="115" spans="2:5" x14ac:dyDescent="0.2">
      <c r="B115" s="9" t="s">
        <v>28</v>
      </c>
      <c r="C115" s="252">
        <v>2.4517522155742499E-2</v>
      </c>
      <c r="D115" s="252">
        <v>2.5616430626869042E-2</v>
      </c>
      <c r="E115" s="249">
        <v>3.1293822422318991E-2</v>
      </c>
    </row>
    <row r="116" spans="2:5" x14ac:dyDescent="0.2">
      <c r="B116" s="9" t="s">
        <v>29</v>
      </c>
      <c r="C116" s="252">
        <v>2.9466012866075846E-2</v>
      </c>
      <c r="D116" s="252">
        <v>5.1571404389775997E-2</v>
      </c>
      <c r="E116" s="249">
        <v>4.5390803749354197E-2</v>
      </c>
    </row>
    <row r="117" spans="2:5" x14ac:dyDescent="0.2">
      <c r="B117" s="6" t="s">
        <v>30</v>
      </c>
      <c r="C117" s="252">
        <v>3.0658149264474334E-2</v>
      </c>
      <c r="D117" s="252">
        <v>3.0638153811431472E-2</v>
      </c>
      <c r="E117" s="249">
        <v>4.0888626466897927E-2</v>
      </c>
    </row>
    <row r="118" spans="2:5" x14ac:dyDescent="0.2">
      <c r="B118" s="9" t="s">
        <v>31</v>
      </c>
      <c r="C118" s="252">
        <v>4.2894417202753159E-2</v>
      </c>
      <c r="D118" s="252">
        <v>2.5108615922812164E-2</v>
      </c>
      <c r="E118" s="249">
        <v>5.6756956232932317E-2</v>
      </c>
    </row>
    <row r="119" spans="2:5" x14ac:dyDescent="0.2">
      <c r="B119" s="9" t="s">
        <v>32</v>
      </c>
      <c r="C119" s="252">
        <v>2.5282288901884924E-2</v>
      </c>
      <c r="D119" s="252">
        <v>2.8268351859166055E-2</v>
      </c>
      <c r="E119" s="249">
        <v>1.7713484389991881E-2</v>
      </c>
    </row>
    <row r="120" spans="2:5" x14ac:dyDescent="0.2">
      <c r="B120" s="6" t="s">
        <v>33</v>
      </c>
      <c r="C120" s="252">
        <v>1.9029196095190968E-2</v>
      </c>
      <c r="D120" s="252">
        <v>2.0237356354266583E-2</v>
      </c>
      <c r="E120" s="249">
        <v>1.180898959332792E-2</v>
      </c>
    </row>
    <row r="121" spans="2:5" x14ac:dyDescent="0.2">
      <c r="B121" s="9" t="s">
        <v>35</v>
      </c>
      <c r="C121" s="252">
        <v>3.9542939403481941E-2</v>
      </c>
      <c r="D121" s="252">
        <v>3.0318418627395663E-2</v>
      </c>
      <c r="E121" s="249">
        <v>2.1920436932614952E-2</v>
      </c>
    </row>
    <row r="122" spans="2:5" x14ac:dyDescent="0.2">
      <c r="B122" s="6" t="s">
        <v>36</v>
      </c>
      <c r="C122" s="252">
        <v>2.5304782041477351E-2</v>
      </c>
      <c r="D122" s="252">
        <v>3.3929545411800106E-2</v>
      </c>
      <c r="E122" s="249">
        <v>1.7344453465200384E-2</v>
      </c>
    </row>
    <row r="123" spans="2:5" x14ac:dyDescent="0.2">
      <c r="B123" s="9" t="s">
        <v>37</v>
      </c>
      <c r="C123" s="252">
        <v>2.9623464843222817E-2</v>
      </c>
      <c r="D123" s="252">
        <v>2.7967424627132351E-2</v>
      </c>
      <c r="E123" s="249">
        <v>1.8968189534282972E-2</v>
      </c>
    </row>
    <row r="124" spans="2:5" x14ac:dyDescent="0.2">
      <c r="B124" s="9" t="s">
        <v>34</v>
      </c>
      <c r="C124" s="252">
        <v>3.3627243690674345E-2</v>
      </c>
      <c r="D124" s="252">
        <v>3.8048486900261427E-2</v>
      </c>
      <c r="E124" s="249">
        <v>5.7199793342682118E-2</v>
      </c>
    </row>
    <row r="125" spans="2:5" x14ac:dyDescent="0.2">
      <c r="B125" s="9" t="s">
        <v>38</v>
      </c>
      <c r="C125" s="252">
        <v>2.9578478564037967E-2</v>
      </c>
      <c r="D125" s="252">
        <v>3.2725836483665297E-2</v>
      </c>
      <c r="E125" s="249">
        <v>2.4060816296405638E-2</v>
      </c>
    </row>
    <row r="126" spans="2:5" x14ac:dyDescent="0.2">
      <c r="B126" s="6" t="s">
        <v>39</v>
      </c>
      <c r="C126" s="252">
        <v>3.4257051599262227E-2</v>
      </c>
      <c r="D126" s="252">
        <v>3.8518685700314095E-2</v>
      </c>
      <c r="E126" s="249">
        <v>3.9117278027898737E-2</v>
      </c>
    </row>
    <row r="127" spans="2:5" x14ac:dyDescent="0.2">
      <c r="B127" s="9" t="s">
        <v>40</v>
      </c>
      <c r="C127" s="252">
        <v>2.2673084709163707E-2</v>
      </c>
      <c r="D127" s="252">
        <v>3.5791532660008653E-2</v>
      </c>
      <c r="E127" s="249">
        <v>1.9041995719241273E-2</v>
      </c>
    </row>
    <row r="128" spans="2:5" x14ac:dyDescent="0.2">
      <c r="B128" s="9" t="s">
        <v>41</v>
      </c>
      <c r="C128" s="252">
        <v>3.0433217868550091E-2</v>
      </c>
      <c r="D128" s="252">
        <v>2.6161861234930129E-2</v>
      </c>
      <c r="E128" s="249">
        <v>3.7050704849066349E-2</v>
      </c>
    </row>
    <row r="129" spans="2:8" x14ac:dyDescent="0.2">
      <c r="B129" s="6" t="s">
        <v>42</v>
      </c>
      <c r="C129" s="252">
        <v>1.7747087138422782E-2</v>
      </c>
      <c r="D129" s="252">
        <v>1.5572984257744175E-2</v>
      </c>
      <c r="E129" s="249">
        <v>5.3066646985017348E-2</v>
      </c>
    </row>
    <row r="130" spans="2:8" x14ac:dyDescent="0.2">
      <c r="B130" s="9" t="s">
        <v>43</v>
      </c>
      <c r="C130" s="252">
        <v>1.9141661793153089E-2</v>
      </c>
      <c r="D130" s="252">
        <v>2.4845304594782673E-2</v>
      </c>
      <c r="E130" s="249">
        <v>1.3211307107535611E-2</v>
      </c>
    </row>
    <row r="131" spans="2:8" x14ac:dyDescent="0.2">
      <c r="B131" s="9" t="s">
        <v>44</v>
      </c>
      <c r="C131" s="252">
        <v>2.5349768320662196E-2</v>
      </c>
      <c r="D131" s="252">
        <v>2.7572457635088116E-2</v>
      </c>
      <c r="E131" s="249">
        <v>1.7639678205033583E-2</v>
      </c>
    </row>
    <row r="132" spans="2:8" x14ac:dyDescent="0.2">
      <c r="B132" s="6" t="s">
        <v>45</v>
      </c>
      <c r="C132" s="252">
        <v>1.023437851455306E-2</v>
      </c>
      <c r="D132" s="252">
        <v>6.8272865767646561E-3</v>
      </c>
      <c r="E132" s="249">
        <v>1.3063694737619012E-2</v>
      </c>
    </row>
    <row r="133" spans="2:8" x14ac:dyDescent="0.2">
      <c r="B133" s="9" t="s">
        <v>46</v>
      </c>
      <c r="C133" s="252">
        <v>2.696927437131675E-2</v>
      </c>
      <c r="D133" s="252">
        <v>2.7986232579134459E-2</v>
      </c>
      <c r="E133" s="249">
        <v>1.9041995719241273E-2</v>
      </c>
    </row>
    <row r="134" spans="2:8" x14ac:dyDescent="0.2">
      <c r="B134" s="9" t="s">
        <v>47</v>
      </c>
      <c r="C134" s="252">
        <v>1.9569031445409151E-2</v>
      </c>
      <c r="D134" s="252">
        <v>2.4337489890725799E-2</v>
      </c>
      <c r="E134" s="249">
        <v>1.6384973060742491E-2</v>
      </c>
    </row>
    <row r="135" spans="2:8" x14ac:dyDescent="0.2">
      <c r="B135" s="6" t="s">
        <v>48</v>
      </c>
      <c r="C135" s="252">
        <v>3.286247694453192E-2</v>
      </c>
      <c r="D135" s="252">
        <v>3.7465440388196131E-2</v>
      </c>
      <c r="E135" s="249">
        <v>4.199571924127242E-2</v>
      </c>
    </row>
    <row r="136" spans="2:8" x14ac:dyDescent="0.2">
      <c r="B136" s="9" t="s">
        <v>49</v>
      </c>
      <c r="C136" s="252">
        <v>3.5539160556030409E-2</v>
      </c>
      <c r="D136" s="252">
        <v>3.0243186819387237E-2</v>
      </c>
      <c r="E136" s="249">
        <v>4.0002952247398332E-2</v>
      </c>
    </row>
    <row r="137" spans="2:8" x14ac:dyDescent="0.2">
      <c r="B137" s="9" t="s">
        <v>50</v>
      </c>
      <c r="C137" s="258">
        <v>2.1458455171172792E-2</v>
      </c>
      <c r="D137" s="258">
        <v>1.7698282833982209E-2</v>
      </c>
      <c r="E137" s="249">
        <v>3.2253302826776881E-2</v>
      </c>
    </row>
    <row r="138" spans="2:8" ht="15" x14ac:dyDescent="0.25">
      <c r="B138" s="11" t="s">
        <v>6</v>
      </c>
      <c r="C138" s="25">
        <v>1</v>
      </c>
      <c r="D138" s="40">
        <v>1</v>
      </c>
      <c r="E138" s="25">
        <v>1</v>
      </c>
    </row>
    <row r="141" spans="2:8" x14ac:dyDescent="0.2">
      <c r="B141" s="340" t="s">
        <v>336</v>
      </c>
      <c r="C141" s="340"/>
      <c r="D141" s="340"/>
      <c r="E141" s="340"/>
    </row>
    <row r="142" spans="2:8" ht="15" x14ac:dyDescent="0.2">
      <c r="B142" s="221"/>
      <c r="C142" s="214" t="s">
        <v>8</v>
      </c>
      <c r="D142" s="37" t="s">
        <v>9</v>
      </c>
      <c r="E142" s="214" t="s">
        <v>10</v>
      </c>
    </row>
    <row r="143" spans="2:8" ht="15" x14ac:dyDescent="0.2">
      <c r="B143" s="38" t="s">
        <v>11</v>
      </c>
      <c r="C143" s="214" t="s">
        <v>2</v>
      </c>
      <c r="D143" s="214" t="s">
        <v>2</v>
      </c>
      <c r="E143" s="214" t="s">
        <v>2</v>
      </c>
    </row>
    <row r="144" spans="2:8" x14ac:dyDescent="0.2">
      <c r="B144" s="6" t="s">
        <v>12</v>
      </c>
      <c r="C144" s="24">
        <v>1.7860800458809553E-3</v>
      </c>
      <c r="D144" s="29">
        <v>1.9537090568369849E-3</v>
      </c>
      <c r="E144" s="24">
        <v>2.5576006645389761E-3</v>
      </c>
      <c r="F144" s="88"/>
      <c r="G144" s="88"/>
      <c r="H144" s="88"/>
    </row>
    <row r="145" spans="2:5" x14ac:dyDescent="0.2">
      <c r="B145" s="9" t="s">
        <v>13</v>
      </c>
      <c r="C145" s="24">
        <v>2.6772766375814182E-2</v>
      </c>
      <c r="D145" s="29">
        <v>2.2288231893303562E-2</v>
      </c>
      <c r="E145" s="24">
        <v>3.3935832016538527E-2</v>
      </c>
    </row>
    <row r="146" spans="2:5" x14ac:dyDescent="0.2">
      <c r="B146" s="9" t="s">
        <v>14</v>
      </c>
      <c r="C146" s="24">
        <v>2.5943222317807546E-2</v>
      </c>
      <c r="D146" s="29">
        <v>2.0613624130300434E-2</v>
      </c>
      <c r="E146" s="24">
        <v>2.1841097738443956E-2</v>
      </c>
    </row>
    <row r="147" spans="2:5" x14ac:dyDescent="0.2">
      <c r="B147" s="6" t="s">
        <v>15</v>
      </c>
      <c r="C147" s="24">
        <v>2.7770267502355495E-2</v>
      </c>
      <c r="D147" s="29">
        <v>2.6335200653894459E-2</v>
      </c>
      <c r="E147" s="24">
        <v>2.2190855094278344E-2</v>
      </c>
    </row>
    <row r="148" spans="2:5" x14ac:dyDescent="0.2">
      <c r="B148" s="9" t="s">
        <v>17</v>
      </c>
      <c r="C148" s="24">
        <v>4.2544344762607024E-2</v>
      </c>
      <c r="D148" s="29">
        <v>3.7588963537409543E-2</v>
      </c>
      <c r="E148" s="24">
        <v>4.317629644434174E-2</v>
      </c>
    </row>
    <row r="149" spans="2:5" x14ac:dyDescent="0.2">
      <c r="B149" s="6" t="s">
        <v>18</v>
      </c>
      <c r="C149" s="24">
        <v>4.6053008889435088E-2</v>
      </c>
      <c r="D149" s="29">
        <v>4.085843583660613E-2</v>
      </c>
      <c r="E149" s="24">
        <v>3.5353598441081498E-2</v>
      </c>
    </row>
    <row r="150" spans="2:5" x14ac:dyDescent="0.2">
      <c r="B150" s="9" t="s">
        <v>19</v>
      </c>
      <c r="C150" s="24">
        <v>1.401622219491213E-2</v>
      </c>
      <c r="D150" s="29">
        <v>1.7114890054026038E-2</v>
      </c>
      <c r="E150" s="24">
        <v>9.5902217836376022E-3</v>
      </c>
    </row>
    <row r="151" spans="2:5" x14ac:dyDescent="0.2">
      <c r="B151" s="9" t="s">
        <v>20</v>
      </c>
      <c r="C151" s="24">
        <v>2.802220310515751E-2</v>
      </c>
      <c r="D151" s="29">
        <v>3.1040051035665157E-2</v>
      </c>
      <c r="E151" s="24">
        <v>2.6953176233987672E-2</v>
      </c>
    </row>
    <row r="152" spans="2:5" x14ac:dyDescent="0.2">
      <c r="B152" s="6" t="s">
        <v>21</v>
      </c>
      <c r="C152" s="24">
        <v>1.5581090491991315E-2</v>
      </c>
      <c r="D152" s="29">
        <v>1.708498634397241E-2</v>
      </c>
      <c r="E152" s="24">
        <v>1.3134637844995035E-2</v>
      </c>
    </row>
    <row r="153" spans="2:5" x14ac:dyDescent="0.2">
      <c r="B153" s="9" t="s">
        <v>22</v>
      </c>
      <c r="C153" s="24">
        <v>1.4216951374380402E-2</v>
      </c>
      <c r="D153" s="29">
        <v>1.9716512828691614E-2</v>
      </c>
      <c r="E153" s="24">
        <v>1.0676967853551598E-2</v>
      </c>
    </row>
    <row r="154" spans="2:5" x14ac:dyDescent="0.2">
      <c r="B154" s="9" t="s">
        <v>23</v>
      </c>
      <c r="C154" s="24">
        <v>1.7330301913071975E-2</v>
      </c>
      <c r="D154" s="29">
        <v>1.7354119734455054E-2</v>
      </c>
      <c r="E154" s="24">
        <v>1.63136823828469E-2</v>
      </c>
    </row>
    <row r="155" spans="2:5" x14ac:dyDescent="0.2">
      <c r="B155" s="6" t="s">
        <v>24</v>
      </c>
      <c r="C155" s="24">
        <v>1.6668714923600017E-2</v>
      </c>
      <c r="D155" s="29">
        <v>1.8450589103088055E-2</v>
      </c>
      <c r="E155" s="24">
        <v>1.4855319122358863E-2</v>
      </c>
    </row>
    <row r="156" spans="2:5" x14ac:dyDescent="0.2">
      <c r="B156" s="9" t="s">
        <v>25</v>
      </c>
      <c r="C156" s="24">
        <v>2.0468231534963747E-2</v>
      </c>
      <c r="D156" s="29">
        <v>2.231813560335719E-2</v>
      </c>
      <c r="E156" s="24">
        <v>2.1154074360912118E-2</v>
      </c>
    </row>
    <row r="157" spans="2:5" x14ac:dyDescent="0.2">
      <c r="B157" s="9" t="s">
        <v>16</v>
      </c>
      <c r="C157" s="24">
        <v>1.4796608086518373E-2</v>
      </c>
      <c r="D157" s="29">
        <v>1.405474372520484E-2</v>
      </c>
      <c r="E157" s="24">
        <v>1.9008687722892242E-2</v>
      </c>
    </row>
    <row r="158" spans="2:5" x14ac:dyDescent="0.2">
      <c r="B158" s="9" t="s">
        <v>26</v>
      </c>
      <c r="C158" s="24">
        <v>2.4497152922862645E-3</v>
      </c>
      <c r="D158" s="29">
        <v>2.6813660014752497E-3</v>
      </c>
      <c r="E158" s="24">
        <v>8.2099293615054553E-3</v>
      </c>
    </row>
    <row r="159" spans="2:5" x14ac:dyDescent="0.2">
      <c r="B159" s="6" t="s">
        <v>27</v>
      </c>
      <c r="C159" s="24">
        <v>1.7469583384539758E-2</v>
      </c>
      <c r="D159" s="29">
        <v>1.3466637427483504E-2</v>
      </c>
      <c r="E159" s="24">
        <v>1.6138803704929705E-2</v>
      </c>
    </row>
    <row r="160" spans="2:5" x14ac:dyDescent="0.2">
      <c r="B160" s="9" t="s">
        <v>28</v>
      </c>
      <c r="C160" s="24">
        <v>2.8392937610093809E-2</v>
      </c>
      <c r="D160" s="29">
        <v>2.4142261916628455E-2</v>
      </c>
      <c r="E160" s="24">
        <v>3.0338327785099088E-2</v>
      </c>
    </row>
    <row r="161" spans="2:5" x14ac:dyDescent="0.2">
      <c r="B161" s="9" t="s">
        <v>29</v>
      </c>
      <c r="C161" s="24">
        <v>6.0089713653680717E-2</v>
      </c>
      <c r="D161" s="29">
        <v>4.3998325392236998E-2</v>
      </c>
      <c r="E161" s="24">
        <v>7.0017050671096925E-2</v>
      </c>
    </row>
    <row r="162" spans="2:5" x14ac:dyDescent="0.2">
      <c r="B162" s="6" t="s">
        <v>30</v>
      </c>
      <c r="C162" s="24">
        <v>2.8253656138626029E-2</v>
      </c>
      <c r="D162" s="29">
        <v>3.5356153186738702E-2</v>
      </c>
      <c r="E162" s="24">
        <v>3.1150264504000349E-2</v>
      </c>
    </row>
    <row r="163" spans="2:5" x14ac:dyDescent="0.2">
      <c r="B163" s="9" t="s">
        <v>31</v>
      </c>
      <c r="C163" s="24">
        <v>4.2783990823808939E-2</v>
      </c>
      <c r="D163" s="29">
        <v>4.4606367496660755E-2</v>
      </c>
      <c r="E163" s="24">
        <v>3.4610364059933424E-2</v>
      </c>
    </row>
    <row r="164" spans="2:5" x14ac:dyDescent="0.2">
      <c r="B164" s="9" t="s">
        <v>32</v>
      </c>
      <c r="C164" s="24">
        <v>2.700217115234935E-2</v>
      </c>
      <c r="D164" s="29">
        <v>2.8647754231374972E-2</v>
      </c>
      <c r="E164" s="24">
        <v>2.7605848442642918E-2</v>
      </c>
    </row>
    <row r="165" spans="2:5" x14ac:dyDescent="0.2">
      <c r="B165" s="6" t="s">
        <v>33</v>
      </c>
      <c r="C165" s="24">
        <v>1.5568800950391218E-2</v>
      </c>
      <c r="D165" s="29">
        <v>1.4274037598931441E-2</v>
      </c>
      <c r="E165" s="24">
        <v>1.4380648425155049E-2</v>
      </c>
    </row>
    <row r="166" spans="2:5" x14ac:dyDescent="0.2">
      <c r="B166" s="9" t="s">
        <v>35</v>
      </c>
      <c r="C166" s="24">
        <v>3.0166728114374666E-2</v>
      </c>
      <c r="D166" s="29">
        <v>4.6679691393712246E-2</v>
      </c>
      <c r="E166" s="24">
        <v>2.439245273591446E-2</v>
      </c>
    </row>
    <row r="167" spans="2:5" x14ac:dyDescent="0.2">
      <c r="B167" s="6" t="s">
        <v>36</v>
      </c>
      <c r="C167" s="24">
        <v>2.9839007005038713E-2</v>
      </c>
      <c r="D167" s="29">
        <v>2.4411395307111103E-2</v>
      </c>
      <c r="E167" s="24">
        <v>2.737475876110948E-2</v>
      </c>
    </row>
    <row r="168" spans="2:5" x14ac:dyDescent="0.2">
      <c r="B168" s="9" t="s">
        <v>37</v>
      </c>
      <c r="C168" s="24">
        <v>2.9091393224366064E-2</v>
      </c>
      <c r="D168" s="29">
        <v>3.0043260700544246E-2</v>
      </c>
      <c r="E168" s="24">
        <v>2.3733534860190742E-2</v>
      </c>
    </row>
    <row r="169" spans="2:5" x14ac:dyDescent="0.2">
      <c r="B169" s="9" t="s">
        <v>34</v>
      </c>
      <c r="C169" s="24">
        <v>4.5911679161033961E-2</v>
      </c>
      <c r="D169" s="29">
        <v>4.4925340403899443E-2</v>
      </c>
      <c r="E169" s="24">
        <v>4.9674913029086075E-2</v>
      </c>
    </row>
    <row r="170" spans="2:5" x14ac:dyDescent="0.2">
      <c r="B170" s="9" t="s">
        <v>38</v>
      </c>
      <c r="C170" s="24">
        <v>3.1031092540248249E-2</v>
      </c>
      <c r="D170" s="29">
        <v>3.2515300731644103E-2</v>
      </c>
      <c r="E170" s="24">
        <v>2.4789052594762384E-2</v>
      </c>
    </row>
    <row r="171" spans="2:5" x14ac:dyDescent="0.2">
      <c r="B171" s="6" t="s">
        <v>39</v>
      </c>
      <c r="C171" s="24">
        <v>4.5000204825693335E-2</v>
      </c>
      <c r="D171" s="29">
        <v>4.6789338330575546E-2</v>
      </c>
      <c r="E171" s="24">
        <v>4.5493438926744574E-2</v>
      </c>
    </row>
    <row r="172" spans="2:5" x14ac:dyDescent="0.2">
      <c r="B172" s="9" t="s">
        <v>40</v>
      </c>
      <c r="C172" s="24">
        <v>3.1500143377985332E-2</v>
      </c>
      <c r="D172" s="29">
        <v>2.4431331113813522E-2</v>
      </c>
      <c r="E172" s="24">
        <v>3.2012166559449384E-2</v>
      </c>
    </row>
    <row r="173" spans="2:5" x14ac:dyDescent="0.2">
      <c r="B173" s="9" t="s">
        <v>41</v>
      </c>
      <c r="C173" s="24">
        <v>2.4132563188726395E-2</v>
      </c>
      <c r="D173" s="29">
        <v>2.6813660014752497E-2</v>
      </c>
      <c r="E173" s="24">
        <v>2.6675244049440699E-2</v>
      </c>
    </row>
    <row r="174" spans="2:5" x14ac:dyDescent="0.2">
      <c r="B174" s="6" t="s">
        <v>42</v>
      </c>
      <c r="C174" s="24">
        <v>9.4035475810085624E-3</v>
      </c>
      <c r="D174" s="29">
        <v>1.2868563226410957E-2</v>
      </c>
      <c r="E174" s="24">
        <v>2.970751541118349E-2</v>
      </c>
    </row>
    <row r="175" spans="2:5" x14ac:dyDescent="0.2">
      <c r="B175" s="9" t="s">
        <v>43</v>
      </c>
      <c r="C175" s="24">
        <v>2.2995780590717298E-2</v>
      </c>
      <c r="D175" s="29">
        <v>1.8370845876278383E-2</v>
      </c>
      <c r="E175" s="24">
        <v>2.4651647919256017E-2</v>
      </c>
    </row>
    <row r="176" spans="2:5" x14ac:dyDescent="0.2">
      <c r="B176" s="9" t="s">
        <v>44</v>
      </c>
      <c r="C176" s="24">
        <v>3.4949408053746259E-2</v>
      </c>
      <c r="D176" s="29">
        <v>2.9853870536871274E-2</v>
      </c>
      <c r="E176" s="24">
        <v>3.6040621818613339E-2</v>
      </c>
    </row>
    <row r="177" spans="2:8" x14ac:dyDescent="0.2">
      <c r="B177" s="6" t="s">
        <v>45</v>
      </c>
      <c r="C177" s="24">
        <v>2.2592273974847404E-3</v>
      </c>
      <c r="D177" s="29">
        <v>4.9042084487948808E-3</v>
      </c>
      <c r="E177" s="24">
        <v>9.8119429645683303E-3</v>
      </c>
    </row>
    <row r="178" spans="2:8" x14ac:dyDescent="0.2">
      <c r="B178" s="9" t="s">
        <v>46</v>
      </c>
      <c r="C178" s="24">
        <v>2.2950718938183606E-2</v>
      </c>
      <c r="D178" s="29">
        <v>2.5866709196387633E-2</v>
      </c>
      <c r="E178" s="24">
        <v>1.7572184297143856E-2</v>
      </c>
    </row>
    <row r="179" spans="2:8" x14ac:dyDescent="0.2">
      <c r="B179" s="9" t="s">
        <v>47</v>
      </c>
      <c r="C179" s="24">
        <v>1.5304575805989103E-2</v>
      </c>
      <c r="D179" s="29">
        <v>1.2479814995713802E-2</v>
      </c>
      <c r="E179" s="24">
        <v>1.5064548969152651E-2</v>
      </c>
    </row>
    <row r="180" spans="2:8" x14ac:dyDescent="0.2">
      <c r="B180" s="6" t="s">
        <v>48</v>
      </c>
      <c r="C180" s="24">
        <v>4.1049117201261726E-2</v>
      </c>
      <c r="D180" s="29">
        <v>4.5463607184864738E-2</v>
      </c>
      <c r="E180" s="24">
        <v>4.117143731536247E-2</v>
      </c>
    </row>
    <row r="181" spans="2:8" x14ac:dyDescent="0.2">
      <c r="B181" s="9" t="s">
        <v>49</v>
      </c>
      <c r="C181" s="24">
        <v>3.3470566547867765E-2</v>
      </c>
      <c r="D181" s="29">
        <v>4.2074520045453638E-2</v>
      </c>
      <c r="E181" s="24">
        <v>3.33549849791707E-2</v>
      </c>
    </row>
    <row r="182" spans="2:8" x14ac:dyDescent="0.2">
      <c r="B182" s="9" t="s">
        <v>50</v>
      </c>
      <c r="C182" s="39">
        <v>1.6963663922002378E-2</v>
      </c>
      <c r="D182" s="29">
        <v>1.7563445704830444E-2</v>
      </c>
      <c r="E182" s="24">
        <v>1.5286270150083379E-2</v>
      </c>
    </row>
    <row r="183" spans="2:8" ht="15" x14ac:dyDescent="0.25">
      <c r="B183" s="11" t="s">
        <v>6</v>
      </c>
      <c r="C183" s="25">
        <v>1</v>
      </c>
      <c r="D183" s="40">
        <v>1</v>
      </c>
      <c r="E183" s="25">
        <v>1</v>
      </c>
    </row>
    <row r="186" spans="2:8" x14ac:dyDescent="0.2">
      <c r="B186" s="340" t="s">
        <v>322</v>
      </c>
      <c r="C186" s="340"/>
      <c r="D186" s="340"/>
      <c r="E186" s="340"/>
    </row>
    <row r="187" spans="2:8" ht="15" x14ac:dyDescent="0.2">
      <c r="B187" s="204"/>
      <c r="C187" s="197" t="s">
        <v>8</v>
      </c>
      <c r="D187" s="37" t="s">
        <v>9</v>
      </c>
      <c r="E187" s="197" t="s">
        <v>10</v>
      </c>
    </row>
    <row r="188" spans="2:8" ht="15" x14ac:dyDescent="0.2">
      <c r="B188" s="38" t="s">
        <v>11</v>
      </c>
      <c r="C188" s="197" t="s">
        <v>2</v>
      </c>
      <c r="D188" s="197" t="s">
        <v>2</v>
      </c>
      <c r="E188" s="197" t="s">
        <v>2</v>
      </c>
    </row>
    <row r="189" spans="2:8" x14ac:dyDescent="0.2">
      <c r="B189" s="6" t="s">
        <v>12</v>
      </c>
      <c r="C189" s="24">
        <v>1.3859635491586572E-3</v>
      </c>
      <c r="D189" s="29">
        <v>1.0812418062144374E-3</v>
      </c>
      <c r="E189" s="24">
        <v>1.2307370779863515E-3</v>
      </c>
      <c r="F189" s="88"/>
      <c r="G189" s="88"/>
      <c r="H189" s="88"/>
    </row>
    <row r="190" spans="2:8" x14ac:dyDescent="0.2">
      <c r="B190" s="9" t="s">
        <v>13</v>
      </c>
      <c r="C190" s="24">
        <v>2.7990163858690516E-2</v>
      </c>
      <c r="D190" s="29">
        <v>2.3327791969076483E-2</v>
      </c>
      <c r="E190" s="24">
        <v>3.6887280158138101E-2</v>
      </c>
    </row>
    <row r="191" spans="2:8" x14ac:dyDescent="0.2">
      <c r="B191" s="9" t="s">
        <v>14</v>
      </c>
      <c r="C191" s="24">
        <v>2.5344233446660352E-2</v>
      </c>
      <c r="D191" s="29">
        <v>2.2341158820905812E-2</v>
      </c>
      <c r="E191" s="24">
        <v>2.1273754822080118E-2</v>
      </c>
    </row>
    <row r="192" spans="2:8" x14ac:dyDescent="0.2">
      <c r="B192" s="6" t="s">
        <v>15</v>
      </c>
      <c r="C192" s="24">
        <v>2.8048962312291186E-2</v>
      </c>
      <c r="D192" s="29">
        <v>2.6341753503899227E-2</v>
      </c>
      <c r="E192" s="24">
        <v>2.7581282346760171E-2</v>
      </c>
    </row>
    <row r="193" spans="2:5" x14ac:dyDescent="0.2">
      <c r="B193" s="9" t="s">
        <v>17</v>
      </c>
      <c r="C193" s="24">
        <v>4.4289935174704906E-2</v>
      </c>
      <c r="D193" s="29">
        <v>3.9992431307356496E-2</v>
      </c>
      <c r="E193" s="24">
        <v>4.5270225161026273E-2</v>
      </c>
    </row>
    <row r="194" spans="2:5" x14ac:dyDescent="0.2">
      <c r="B194" s="6" t="s">
        <v>18</v>
      </c>
      <c r="C194" s="24">
        <v>4.659987442330267E-2</v>
      </c>
      <c r="D194" s="29">
        <v>4.8682912324805039E-2</v>
      </c>
      <c r="E194" s="24">
        <v>3.8512781959252153E-2</v>
      </c>
    </row>
    <row r="195" spans="2:5" x14ac:dyDescent="0.2">
      <c r="B195" s="9" t="s">
        <v>19</v>
      </c>
      <c r="C195" s="24">
        <v>1.0117533908858197E-2</v>
      </c>
      <c r="D195" s="29">
        <v>1.1839597778048088E-2</v>
      </c>
      <c r="E195" s="24">
        <v>6.1740041624456839E-3</v>
      </c>
    </row>
    <row r="196" spans="2:5" x14ac:dyDescent="0.2">
      <c r="B196" s="9" t="s">
        <v>20</v>
      </c>
      <c r="C196" s="24">
        <v>2.2549206955857062E-2</v>
      </c>
      <c r="D196" s="29">
        <v>2.4544189001067727E-2</v>
      </c>
      <c r="E196" s="24">
        <v>2.2838300305652391E-2</v>
      </c>
    </row>
    <row r="197" spans="2:5" x14ac:dyDescent="0.2">
      <c r="B197" s="6" t="s">
        <v>21</v>
      </c>
      <c r="C197" s="24">
        <v>1.4075929803046179E-2</v>
      </c>
      <c r="D197" s="29">
        <v>1.7502601738096202E-2</v>
      </c>
      <c r="E197" s="24">
        <v>1.2252219825897146E-2</v>
      </c>
    </row>
    <row r="198" spans="2:5" x14ac:dyDescent="0.2">
      <c r="B198" s="9" t="s">
        <v>22</v>
      </c>
      <c r="C198" s="24">
        <v>1.6064577501611707E-2</v>
      </c>
      <c r="D198" s="29">
        <v>1.7313384422008676E-2</v>
      </c>
      <c r="E198" s="24">
        <v>8.8822062703731979E-3</v>
      </c>
    </row>
    <row r="199" spans="2:5" x14ac:dyDescent="0.2">
      <c r="B199" s="9" t="s">
        <v>23</v>
      </c>
      <c r="C199" s="24">
        <v>1.7290945248139972E-2</v>
      </c>
      <c r="D199" s="29">
        <v>1.6218627093216559E-2</v>
      </c>
      <c r="E199" s="24">
        <v>1.4742720799746886E-2</v>
      </c>
    </row>
    <row r="200" spans="2:5" x14ac:dyDescent="0.2">
      <c r="B200" s="6" t="s">
        <v>24</v>
      </c>
      <c r="C200" s="24">
        <v>1.6999052924908074E-2</v>
      </c>
      <c r="D200" s="29">
        <v>1.8597359066888322E-2</v>
      </c>
      <c r="E200" s="24">
        <v>1.2821145456287063E-2</v>
      </c>
    </row>
    <row r="201" spans="2:5" x14ac:dyDescent="0.2">
      <c r="B201" s="9" t="s">
        <v>25</v>
      </c>
      <c r="C201" s="24">
        <v>1.9705881735310363E-2</v>
      </c>
      <c r="D201" s="29">
        <v>2.0503047750341268E-2</v>
      </c>
      <c r="E201" s="24">
        <v>2.1372446002862044E-2</v>
      </c>
    </row>
    <row r="202" spans="2:5" x14ac:dyDescent="0.2">
      <c r="B202" s="9" t="s">
        <v>16</v>
      </c>
      <c r="C202" s="24">
        <v>1.5734886172493662E-2</v>
      </c>
      <c r="D202" s="29">
        <v>1.4164267661409128E-2</v>
      </c>
      <c r="E202" s="24">
        <v>2.0301356423199395E-2</v>
      </c>
    </row>
    <row r="203" spans="2:5" x14ac:dyDescent="0.2">
      <c r="B203" s="9" t="s">
        <v>26</v>
      </c>
      <c r="C203" s="24">
        <v>2.2952396351975943E-3</v>
      </c>
      <c r="D203" s="29">
        <v>2.2706077930503181E-3</v>
      </c>
      <c r="E203" s="24">
        <v>6.7690539289249341E-3</v>
      </c>
    </row>
    <row r="204" spans="2:5" x14ac:dyDescent="0.2">
      <c r="B204" s="6" t="s">
        <v>27</v>
      </c>
      <c r="C204" s="24">
        <v>1.771303414720193E-2</v>
      </c>
      <c r="D204" s="29">
        <v>1.5218478422468205E-2</v>
      </c>
      <c r="E204" s="24">
        <v>1.664978273426819E-2</v>
      </c>
    </row>
    <row r="205" spans="2:5" x14ac:dyDescent="0.2">
      <c r="B205" s="9" t="s">
        <v>28</v>
      </c>
      <c r="C205" s="24">
        <v>2.9514723762765038E-2</v>
      </c>
      <c r="D205" s="29">
        <v>2.5638946329859844E-2</v>
      </c>
      <c r="E205" s="24">
        <v>3.0954198584071824E-2</v>
      </c>
    </row>
    <row r="206" spans="2:5" x14ac:dyDescent="0.2">
      <c r="B206" s="9" t="s">
        <v>29</v>
      </c>
      <c r="C206" s="24">
        <v>7.0457346971774637E-2</v>
      </c>
      <c r="D206" s="29">
        <v>5.7386908864831256E-2</v>
      </c>
      <c r="E206" s="24">
        <v>9.1454795085179202E-2</v>
      </c>
    </row>
    <row r="207" spans="2:5" x14ac:dyDescent="0.2">
      <c r="B207" s="6" t="s">
        <v>30</v>
      </c>
      <c r="C207" s="24">
        <v>2.9710018626510123E-2</v>
      </c>
      <c r="D207" s="29">
        <v>3.7789401127194581E-2</v>
      </c>
      <c r="E207" s="24">
        <v>2.9520273780946217E-2</v>
      </c>
    </row>
    <row r="208" spans="2:5" x14ac:dyDescent="0.2">
      <c r="B208" s="9" t="s">
        <v>31</v>
      </c>
      <c r="C208" s="24">
        <v>4.0856525473380048E-2</v>
      </c>
      <c r="D208" s="29">
        <v>4.0357350416953874E-2</v>
      </c>
      <c r="E208" s="24">
        <v>3.2396831432560544E-2</v>
      </c>
    </row>
    <row r="209" spans="2:5" x14ac:dyDescent="0.2">
      <c r="B209" s="9" t="s">
        <v>32</v>
      </c>
      <c r="C209" s="24">
        <v>2.9665919786309621E-2</v>
      </c>
      <c r="D209" s="29">
        <v>3.2788657773452808E-2</v>
      </c>
      <c r="E209" s="24">
        <v>3.1354768670774927E-2</v>
      </c>
    </row>
    <row r="210" spans="2:5" x14ac:dyDescent="0.2">
      <c r="B210" s="6" t="s">
        <v>33</v>
      </c>
      <c r="C210" s="24">
        <v>1.58482831901521E-2</v>
      </c>
      <c r="D210" s="29">
        <v>1.5542850964332536E-2</v>
      </c>
      <c r="E210" s="24">
        <v>1.4913979025221402E-2</v>
      </c>
    </row>
    <row r="211" spans="2:5" x14ac:dyDescent="0.2">
      <c r="B211" s="9" t="s">
        <v>35</v>
      </c>
      <c r="C211" s="24">
        <v>2.6679798321304151E-2</v>
      </c>
      <c r="D211" s="29">
        <v>4.003297787508954E-2</v>
      </c>
      <c r="E211" s="24">
        <v>1.7355134408680181E-2</v>
      </c>
    </row>
    <row r="212" spans="2:5" x14ac:dyDescent="0.2">
      <c r="B212" s="6" t="s">
        <v>36</v>
      </c>
      <c r="C212" s="24">
        <v>2.997461166771314E-2</v>
      </c>
      <c r="D212" s="29">
        <v>2.4922623633242779E-2</v>
      </c>
      <c r="E212" s="24">
        <v>2.7102339851789069E-2</v>
      </c>
    </row>
    <row r="213" spans="2:5" x14ac:dyDescent="0.2">
      <c r="B213" s="9" t="s">
        <v>37</v>
      </c>
      <c r="C213" s="24">
        <v>2.9357227904906101E-2</v>
      </c>
      <c r="D213" s="29">
        <v>2.7923069645487842E-2</v>
      </c>
      <c r="E213" s="24">
        <v>2.3053098757942463E-2</v>
      </c>
    </row>
    <row r="214" spans="2:5" x14ac:dyDescent="0.2">
      <c r="B214" s="9" t="s">
        <v>34</v>
      </c>
      <c r="C214" s="24">
        <v>4.3494056106324404E-2</v>
      </c>
      <c r="D214" s="29">
        <v>4.5587857654516215E-2</v>
      </c>
      <c r="E214" s="24">
        <v>4.8660557489064143E-2</v>
      </c>
    </row>
    <row r="215" spans="2:5" x14ac:dyDescent="0.2">
      <c r="B215" s="9" t="s">
        <v>38</v>
      </c>
      <c r="C215" s="24">
        <v>2.7771769602459456E-2</v>
      </c>
      <c r="D215" s="29">
        <v>3.0869453567422184E-2</v>
      </c>
      <c r="E215" s="24">
        <v>2.2620599171574617E-2</v>
      </c>
    </row>
    <row r="216" spans="2:5" x14ac:dyDescent="0.2">
      <c r="B216" s="6" t="s">
        <v>39</v>
      </c>
      <c r="C216" s="24">
        <v>4.2819973834688149E-2</v>
      </c>
      <c r="D216" s="29">
        <v>4.51823919771858E-2</v>
      </c>
      <c r="E216" s="24">
        <v>4.2094691285278471E-2</v>
      </c>
    </row>
    <row r="217" spans="2:5" x14ac:dyDescent="0.2">
      <c r="B217" s="9" t="s">
        <v>40</v>
      </c>
      <c r="C217" s="24">
        <v>3.4781385249567934E-2</v>
      </c>
      <c r="D217" s="29">
        <v>2.8544783684061145E-2</v>
      </c>
      <c r="E217" s="24">
        <v>3.6507028843948922E-2</v>
      </c>
    </row>
    <row r="218" spans="2:5" x14ac:dyDescent="0.2">
      <c r="B218" s="9" t="s">
        <v>41</v>
      </c>
      <c r="C218" s="24">
        <v>1.9989374279456452E-2</v>
      </c>
      <c r="D218" s="29">
        <v>2.2503345091837976E-2</v>
      </c>
      <c r="E218" s="24">
        <v>2.0989292006885162E-2</v>
      </c>
    </row>
    <row r="219" spans="2:5" x14ac:dyDescent="0.2">
      <c r="B219" s="6" t="s">
        <v>42</v>
      </c>
      <c r="C219" s="24">
        <v>8.7168707462993728E-3</v>
      </c>
      <c r="D219" s="29">
        <v>9.0418846044682324E-3</v>
      </c>
      <c r="E219" s="24">
        <v>2.3746839705203637E-2</v>
      </c>
    </row>
    <row r="220" spans="2:5" x14ac:dyDescent="0.2">
      <c r="B220" s="9" t="s">
        <v>43</v>
      </c>
      <c r="C220" s="24">
        <v>2.5562627702891413E-2</v>
      </c>
      <c r="D220" s="29">
        <v>2.1259917014691373E-2</v>
      </c>
      <c r="E220" s="24">
        <v>3.029238713647539E-2</v>
      </c>
    </row>
    <row r="221" spans="2:5" x14ac:dyDescent="0.2">
      <c r="B221" s="9" t="s">
        <v>44</v>
      </c>
      <c r="C221" s="24">
        <v>4.0892224534494745E-2</v>
      </c>
      <c r="D221" s="29">
        <v>3.4843017205260243E-2</v>
      </c>
      <c r="E221" s="24">
        <v>4.4913195301138721E-2</v>
      </c>
    </row>
    <row r="222" spans="2:5" x14ac:dyDescent="0.2">
      <c r="B222" s="6" t="s">
        <v>45</v>
      </c>
      <c r="C222" s="24">
        <v>1.7996526691348017E-3</v>
      </c>
      <c r="D222" s="29">
        <v>2.7571666058468151E-3</v>
      </c>
      <c r="E222" s="24">
        <v>6.5774769309364925E-3</v>
      </c>
    </row>
    <row r="223" spans="2:5" x14ac:dyDescent="0.2">
      <c r="B223" s="9" t="s">
        <v>46</v>
      </c>
      <c r="C223" s="24">
        <v>2.1387937497243822E-2</v>
      </c>
      <c r="D223" s="29">
        <v>2.150319642108962E-2</v>
      </c>
      <c r="E223" s="24">
        <v>1.6687517597508337E-2</v>
      </c>
    </row>
    <row r="224" spans="2:5" x14ac:dyDescent="0.2">
      <c r="B224" s="9" t="s">
        <v>47</v>
      </c>
      <c r="C224" s="24">
        <v>1.4315323506991766E-2</v>
      </c>
      <c r="D224" s="29">
        <v>1.4650826474205625E-2</v>
      </c>
      <c r="E224" s="24">
        <v>1.3718074128687495E-2</v>
      </c>
    </row>
    <row r="225" spans="2:8" x14ac:dyDescent="0.2">
      <c r="B225" s="6" t="s">
        <v>48</v>
      </c>
      <c r="C225" s="24">
        <v>4.3246262623293008E-2</v>
      </c>
      <c r="D225" s="29">
        <v>4.7385422157347715E-2</v>
      </c>
      <c r="E225" s="24">
        <v>3.8161557462940011E-2</v>
      </c>
    </row>
    <row r="226" spans="2:8" x14ac:dyDescent="0.2">
      <c r="B226" s="9" t="s">
        <v>49</v>
      </c>
      <c r="C226" s="24">
        <v>3.1614668534217551E-2</v>
      </c>
      <c r="D226" s="29">
        <v>3.8086742623903554E-2</v>
      </c>
      <c r="E226" s="24">
        <v>2.7804788844413352E-2</v>
      </c>
    </row>
    <row r="227" spans="2:8" x14ac:dyDescent="0.2">
      <c r="B227" s="9" t="s">
        <v>50</v>
      </c>
      <c r="C227" s="39">
        <v>1.5337996610689139E-2</v>
      </c>
      <c r="D227" s="29">
        <v>1.5461757828866452E-2</v>
      </c>
      <c r="E227" s="24">
        <v>1.5561277063879319E-2</v>
      </c>
    </row>
    <row r="228" spans="2:8" ht="15" x14ac:dyDescent="0.25">
      <c r="B228" s="11" t="s">
        <v>6</v>
      </c>
      <c r="C228" s="25">
        <v>1</v>
      </c>
      <c r="D228" s="40">
        <v>1</v>
      </c>
      <c r="E228" s="25">
        <v>1</v>
      </c>
    </row>
    <row r="231" spans="2:8" x14ac:dyDescent="0.2">
      <c r="B231" s="340" t="s">
        <v>298</v>
      </c>
      <c r="C231" s="340"/>
      <c r="D231" s="340"/>
      <c r="E231" s="340"/>
    </row>
    <row r="232" spans="2:8" ht="15" x14ac:dyDescent="0.2">
      <c r="B232" s="189"/>
      <c r="C232" s="186" t="s">
        <v>8</v>
      </c>
      <c r="D232" s="37" t="s">
        <v>9</v>
      </c>
      <c r="E232" s="186" t="s">
        <v>10</v>
      </c>
    </row>
    <row r="233" spans="2:8" ht="15" x14ac:dyDescent="0.2">
      <c r="B233" s="38" t="s">
        <v>11</v>
      </c>
      <c r="C233" s="186" t="s">
        <v>2</v>
      </c>
      <c r="D233" s="186" t="s">
        <v>2</v>
      </c>
      <c r="E233" s="186" t="s">
        <v>2</v>
      </c>
    </row>
    <row r="234" spans="2:8" x14ac:dyDescent="0.2">
      <c r="B234" s="6" t="s">
        <v>12</v>
      </c>
      <c r="C234" s="24">
        <v>1.2840907390877221E-3</v>
      </c>
      <c r="D234" s="29">
        <v>1.3972055888223553E-3</v>
      </c>
      <c r="E234" s="24">
        <v>9.0751762272592968E-4</v>
      </c>
      <c r="F234" s="88"/>
      <c r="G234" s="88"/>
      <c r="H234" s="88"/>
    </row>
    <row r="235" spans="2:8" x14ac:dyDescent="0.2">
      <c r="B235" s="9" t="s">
        <v>13</v>
      </c>
      <c r="C235" s="24">
        <v>2.5858844767143233E-2</v>
      </c>
      <c r="D235" s="29">
        <v>2.5748502994011976E-2</v>
      </c>
      <c r="E235" s="24">
        <v>2.9161164275764758E-2</v>
      </c>
    </row>
    <row r="236" spans="2:8" x14ac:dyDescent="0.2">
      <c r="B236" s="9" t="s">
        <v>14</v>
      </c>
      <c r="C236" s="24">
        <v>2.32732096284365E-2</v>
      </c>
      <c r="D236" s="29">
        <v>2.1030665940845582E-2</v>
      </c>
      <c r="E236" s="24">
        <v>2.0695019808607246E-2</v>
      </c>
    </row>
    <row r="237" spans="2:8" x14ac:dyDescent="0.2">
      <c r="B237" s="6" t="s">
        <v>15</v>
      </c>
      <c r="C237" s="24">
        <v>2.7135455366003262E-2</v>
      </c>
      <c r="D237" s="29">
        <v>2.4351297405189622E-2</v>
      </c>
      <c r="E237" s="24">
        <v>2.7355174056453022E-2</v>
      </c>
    </row>
    <row r="238" spans="2:8" x14ac:dyDescent="0.2">
      <c r="B238" s="9" t="s">
        <v>17</v>
      </c>
      <c r="C238" s="24">
        <v>4.6845624865980824E-2</v>
      </c>
      <c r="D238" s="29">
        <v>4.4982761749228814E-2</v>
      </c>
      <c r="E238" s="24">
        <v>5.2051110427709137E-2</v>
      </c>
    </row>
    <row r="239" spans="2:8" x14ac:dyDescent="0.2">
      <c r="B239" s="6" t="s">
        <v>18</v>
      </c>
      <c r="C239" s="24">
        <v>5.4298337912841409E-2</v>
      </c>
      <c r="D239" s="29">
        <v>5.2966793685356561E-2</v>
      </c>
      <c r="E239" s="24">
        <v>4.364526613481913E-2</v>
      </c>
    </row>
    <row r="240" spans="2:8" x14ac:dyDescent="0.2">
      <c r="B240" s="9" t="s">
        <v>19</v>
      </c>
      <c r="C240" s="24">
        <v>1.227989687380006E-2</v>
      </c>
      <c r="D240" s="29">
        <v>1.2992197423335149E-2</v>
      </c>
      <c r="E240" s="24">
        <v>7.6128970012723333E-3</v>
      </c>
    </row>
    <row r="241" spans="2:5" x14ac:dyDescent="0.2">
      <c r="B241" s="9" t="s">
        <v>20</v>
      </c>
      <c r="C241" s="24">
        <v>2.496122793981978E-2</v>
      </c>
      <c r="D241" s="29">
        <v>2.8415895481763744E-2</v>
      </c>
      <c r="E241" s="24">
        <v>2.4635636196988608E-2</v>
      </c>
    </row>
    <row r="242" spans="2:5" x14ac:dyDescent="0.2">
      <c r="B242" s="6" t="s">
        <v>21</v>
      </c>
      <c r="C242" s="24">
        <v>1.5688347437553297E-2</v>
      </c>
      <c r="D242" s="29">
        <v>1.6857194701506078E-2</v>
      </c>
      <c r="E242" s="24">
        <v>1.3998685456200968E-2</v>
      </c>
    </row>
    <row r="243" spans="2:5" x14ac:dyDescent="0.2">
      <c r="B243" s="9" t="s">
        <v>22</v>
      </c>
      <c r="C243" s="24">
        <v>1.1501962290119731E-2</v>
      </c>
      <c r="D243" s="29">
        <v>1.4951914353111958E-2</v>
      </c>
      <c r="E243" s="24">
        <v>5.710426503132594E-3</v>
      </c>
    </row>
    <row r="244" spans="2:5" x14ac:dyDescent="0.2">
      <c r="B244" s="9" t="s">
        <v>23</v>
      </c>
      <c r="C244" s="24">
        <v>1.6568510604345464E-2</v>
      </c>
      <c r="D244" s="29">
        <v>1.6203955724913809E-2</v>
      </c>
      <c r="E244" s="24">
        <v>1.6733298359232259E-2</v>
      </c>
    </row>
    <row r="245" spans="2:5" x14ac:dyDescent="0.2">
      <c r="B245" s="6" t="s">
        <v>24</v>
      </c>
      <c r="C245" s="24">
        <v>1.7520981793338684E-2</v>
      </c>
      <c r="D245" s="29">
        <v>2.0159680638722553E-2</v>
      </c>
      <c r="E245" s="24">
        <v>1.4345411458239114E-2</v>
      </c>
    </row>
    <row r="246" spans="2:5" x14ac:dyDescent="0.2">
      <c r="B246" s="9" t="s">
        <v>25</v>
      </c>
      <c r="C246" s="24">
        <v>2.0193885234701867E-2</v>
      </c>
      <c r="D246" s="29">
        <v>1.8653601887134823E-2</v>
      </c>
      <c r="E246" s="24">
        <v>2.1943233415944573E-2</v>
      </c>
    </row>
    <row r="247" spans="2:5" x14ac:dyDescent="0.2">
      <c r="B247" s="9" t="s">
        <v>16</v>
      </c>
      <c r="C247" s="24">
        <v>1.4351895716871706E-2</v>
      </c>
      <c r="D247" s="29">
        <v>1.4461985120667755E-2</v>
      </c>
      <c r="E247" s="24">
        <v>1.5729300457678324E-2</v>
      </c>
    </row>
    <row r="248" spans="2:5" x14ac:dyDescent="0.2">
      <c r="B248" s="9" t="s">
        <v>26</v>
      </c>
      <c r="C248" s="24">
        <v>2.4908866958225908E-3</v>
      </c>
      <c r="D248" s="29">
        <v>4.3730720377426965E-3</v>
      </c>
      <c r="E248" s="24">
        <v>6.1807678624191224E-3</v>
      </c>
    </row>
    <row r="249" spans="2:5" x14ac:dyDescent="0.2">
      <c r="B249" s="6" t="s">
        <v>27</v>
      </c>
      <c r="C249" s="24">
        <v>1.6069834589165766E-2</v>
      </c>
      <c r="D249" s="29">
        <v>1.4153511159499184E-2</v>
      </c>
      <c r="E249" s="24">
        <v>1.8237787707206472E-2</v>
      </c>
    </row>
    <row r="250" spans="2:5" x14ac:dyDescent="0.2">
      <c r="B250" s="9" t="s">
        <v>28</v>
      </c>
      <c r="C250" s="24">
        <v>2.997790865252754E-2</v>
      </c>
      <c r="D250" s="29">
        <v>2.4877517691888951E-2</v>
      </c>
      <c r="E250" s="24">
        <v>3.5960008924425794E-2</v>
      </c>
    </row>
    <row r="251" spans="2:5" x14ac:dyDescent="0.2">
      <c r="B251" s="9" t="s">
        <v>29</v>
      </c>
      <c r="C251" s="24">
        <v>7.0610030369369331E-2</v>
      </c>
      <c r="D251" s="29">
        <v>5.5289421157684628E-2</v>
      </c>
      <c r="E251" s="24">
        <v>8.4287583591116572E-2</v>
      </c>
    </row>
    <row r="252" spans="2:5" x14ac:dyDescent="0.2">
      <c r="B252" s="6" t="s">
        <v>30</v>
      </c>
      <c r="C252" s="24">
        <v>2.7217736908507911E-2</v>
      </c>
      <c r="D252" s="29">
        <v>3.9847577572128472E-2</v>
      </c>
      <c r="E252" s="24">
        <v>2.6842622575179241E-2</v>
      </c>
    </row>
    <row r="253" spans="2:5" x14ac:dyDescent="0.2">
      <c r="B253" s="9" t="s">
        <v>31</v>
      </c>
      <c r="C253" s="24">
        <v>4.2674199999002647E-2</v>
      </c>
      <c r="D253" s="29">
        <v>3.7633823262565778E-2</v>
      </c>
      <c r="E253" s="24">
        <v>3.6553965640960702E-2</v>
      </c>
    </row>
    <row r="254" spans="2:5" x14ac:dyDescent="0.2">
      <c r="B254" s="9" t="s">
        <v>32</v>
      </c>
      <c r="C254" s="24">
        <v>3.0681041833930913E-2</v>
      </c>
      <c r="D254" s="29">
        <v>3.2353474868444927E-2</v>
      </c>
      <c r="E254" s="24">
        <v>3.4841440691763599E-2</v>
      </c>
    </row>
    <row r="255" spans="2:5" x14ac:dyDescent="0.2">
      <c r="B255" s="6" t="s">
        <v>33</v>
      </c>
      <c r="C255" s="24">
        <v>1.6179543312505297E-2</v>
      </c>
      <c r="D255" s="29">
        <v>1.5587007802576665E-2</v>
      </c>
      <c r="E255" s="24">
        <v>1.7918196783588705E-2</v>
      </c>
    </row>
    <row r="256" spans="2:5" x14ac:dyDescent="0.2">
      <c r="B256" s="9" t="s">
        <v>35</v>
      </c>
      <c r="C256" s="24">
        <v>2.9990375552907032E-2</v>
      </c>
      <c r="D256" s="29">
        <v>3.9049174378515697E-2</v>
      </c>
      <c r="E256" s="24">
        <v>1.5346394351079675E-2</v>
      </c>
    </row>
    <row r="257" spans="2:5" x14ac:dyDescent="0.2">
      <c r="B257" s="6" t="s">
        <v>36</v>
      </c>
      <c r="C257" s="24">
        <v>2.9506659818182724E-2</v>
      </c>
      <c r="D257" s="29">
        <v>2.4151696606786427E-2</v>
      </c>
      <c r="E257" s="24">
        <v>3.0086771950770939E-2</v>
      </c>
    </row>
    <row r="258" spans="2:5" x14ac:dyDescent="0.2">
      <c r="B258" s="9" t="s">
        <v>37</v>
      </c>
      <c r="C258" s="24">
        <v>2.8279916820840668E-2</v>
      </c>
      <c r="D258" s="29">
        <v>2.5222282707312648E-2</v>
      </c>
      <c r="E258" s="24">
        <v>2.3248732188836024E-2</v>
      </c>
    </row>
    <row r="259" spans="2:5" x14ac:dyDescent="0.2">
      <c r="B259" s="9" t="s">
        <v>34</v>
      </c>
      <c r="C259" s="24">
        <v>4.7299420039794343E-2</v>
      </c>
      <c r="D259" s="29">
        <v>4.7123933950281256E-2</v>
      </c>
      <c r="E259" s="24">
        <v>5.7848972183529614E-2</v>
      </c>
    </row>
    <row r="260" spans="2:5" x14ac:dyDescent="0.2">
      <c r="B260" s="9" t="s">
        <v>38</v>
      </c>
      <c r="C260" s="24">
        <v>2.7893442909076402E-2</v>
      </c>
      <c r="D260" s="29">
        <v>2.5984394846670297E-2</v>
      </c>
      <c r="E260" s="24">
        <v>2.0637734643053119E-2</v>
      </c>
    </row>
    <row r="261" spans="2:5" x14ac:dyDescent="0.2">
      <c r="B261" s="6" t="s">
        <v>39</v>
      </c>
      <c r="C261" s="24">
        <v>3.9525060963142858E-2</v>
      </c>
      <c r="D261" s="29">
        <v>4.6906187624750496E-2</v>
      </c>
      <c r="E261" s="24">
        <v>4.177294572381314E-2</v>
      </c>
    </row>
    <row r="262" spans="2:5" x14ac:dyDescent="0.2">
      <c r="B262" s="9" t="s">
        <v>40</v>
      </c>
      <c r="C262" s="24">
        <v>3.2538609990475288E-2</v>
      </c>
      <c r="D262" s="29">
        <v>2.4006532389765921E-2</v>
      </c>
      <c r="E262" s="24">
        <v>3.4681645229954712E-2</v>
      </c>
    </row>
    <row r="263" spans="2:5" x14ac:dyDescent="0.2">
      <c r="B263" s="9" t="s">
        <v>41</v>
      </c>
      <c r="C263" s="24">
        <v>1.9351122769048178E-2</v>
      </c>
      <c r="D263" s="29">
        <v>2.5403737978588279E-2</v>
      </c>
      <c r="E263" s="24">
        <v>1.8301102890187354E-2</v>
      </c>
    </row>
    <row r="264" spans="2:5" x14ac:dyDescent="0.2">
      <c r="B264" s="6" t="s">
        <v>42</v>
      </c>
      <c r="C264" s="24">
        <v>8.6196149223810789E-3</v>
      </c>
      <c r="D264" s="29">
        <v>1.0252222827073127E-2</v>
      </c>
      <c r="E264" s="24">
        <v>1.5837840771359829E-2</v>
      </c>
    </row>
    <row r="265" spans="2:5" x14ac:dyDescent="0.2">
      <c r="B265" s="9" t="s">
        <v>43</v>
      </c>
      <c r="C265" s="24">
        <v>2.3233315547222126E-2</v>
      </c>
      <c r="D265" s="29">
        <v>1.716566866267465E-2</v>
      </c>
      <c r="E265" s="24">
        <v>2.5253712983230522E-2</v>
      </c>
    </row>
    <row r="266" spans="2:5" x14ac:dyDescent="0.2">
      <c r="B266" s="9" t="s">
        <v>44</v>
      </c>
      <c r="C266" s="24">
        <v>4.1479870942647275E-2</v>
      </c>
      <c r="D266" s="29">
        <v>3.2480493558337868E-2</v>
      </c>
      <c r="E266" s="24">
        <v>4.8056223882487023E-2</v>
      </c>
    </row>
    <row r="267" spans="2:5" x14ac:dyDescent="0.2">
      <c r="B267" s="6" t="s">
        <v>45</v>
      </c>
      <c r="C267" s="24">
        <v>1.7254190125217546E-3</v>
      </c>
      <c r="D267" s="29">
        <v>4.5182362547632011E-3</v>
      </c>
      <c r="E267" s="24">
        <v>4.6069333140372776E-3</v>
      </c>
    </row>
    <row r="268" spans="2:5" x14ac:dyDescent="0.2">
      <c r="B268" s="9" t="s">
        <v>46</v>
      </c>
      <c r="C268" s="24">
        <v>2.1271025427490015E-2</v>
      </c>
      <c r="D268" s="29">
        <v>2.4768644529123571E-2</v>
      </c>
      <c r="E268" s="24">
        <v>1.4815752817525642E-2</v>
      </c>
    </row>
    <row r="269" spans="2:5" x14ac:dyDescent="0.2">
      <c r="B269" s="9" t="s">
        <v>47</v>
      </c>
      <c r="C269" s="24">
        <v>1.2928175693533668E-2</v>
      </c>
      <c r="D269" s="29">
        <v>1.6058791507893303E-2</v>
      </c>
      <c r="E269" s="24">
        <v>1.3887130133806087E-2</v>
      </c>
    </row>
    <row r="270" spans="2:5" x14ac:dyDescent="0.2">
      <c r="B270" s="6" t="s">
        <v>48</v>
      </c>
      <c r="C270" s="24">
        <v>4.0447611591225299E-2</v>
      </c>
      <c r="D270" s="29">
        <v>4.5436399927417895E-2</v>
      </c>
      <c r="E270" s="24">
        <v>3.7886599492272535E-2</v>
      </c>
    </row>
    <row r="271" spans="2:5" x14ac:dyDescent="0.2">
      <c r="B271" s="9" t="s">
        <v>49</v>
      </c>
      <c r="C271" s="24">
        <v>3.0643641132792436E-2</v>
      </c>
      <c r="D271" s="29">
        <v>3.7706405371076029E-2</v>
      </c>
      <c r="E271" s="24">
        <v>2.3477872851052541E-2</v>
      </c>
    </row>
    <row r="272" spans="2:5" x14ac:dyDescent="0.2">
      <c r="B272" s="9" t="s">
        <v>50</v>
      </c>
      <c r="C272" s="39">
        <v>1.7603263335843337E-2</v>
      </c>
      <c r="D272" s="29">
        <v>1.6476138631827255E-2</v>
      </c>
      <c r="E272" s="24">
        <v>1.8907119641575765E-2</v>
      </c>
    </row>
    <row r="273" spans="2:8" ht="15" x14ac:dyDescent="0.25">
      <c r="B273" s="11" t="s">
        <v>6</v>
      </c>
      <c r="C273" s="25">
        <v>1</v>
      </c>
      <c r="D273" s="40">
        <v>1</v>
      </c>
      <c r="E273" s="25">
        <v>1</v>
      </c>
    </row>
    <row r="276" spans="2:8" x14ac:dyDescent="0.2">
      <c r="B276" s="340" t="s">
        <v>283</v>
      </c>
      <c r="C276" s="340"/>
      <c r="D276" s="340"/>
      <c r="E276" s="340"/>
    </row>
    <row r="277" spans="2:8" ht="15" x14ac:dyDescent="0.2">
      <c r="B277" s="157"/>
      <c r="C277" s="150" t="s">
        <v>8</v>
      </c>
      <c r="D277" s="37" t="s">
        <v>9</v>
      </c>
      <c r="E277" s="150" t="s">
        <v>10</v>
      </c>
    </row>
    <row r="278" spans="2:8" ht="15" x14ac:dyDescent="0.2">
      <c r="B278" s="38" t="s">
        <v>11</v>
      </c>
      <c r="C278" s="150" t="s">
        <v>2</v>
      </c>
      <c r="D278" s="150" t="s">
        <v>2</v>
      </c>
      <c r="E278" s="150" t="s">
        <v>2</v>
      </c>
    </row>
    <row r="279" spans="2:8" x14ac:dyDescent="0.2">
      <c r="B279" s="6" t="s">
        <v>12</v>
      </c>
      <c r="C279" s="24">
        <v>1.2515344901139658E-3</v>
      </c>
      <c r="D279" s="29">
        <v>1.9737563507438139E-3</v>
      </c>
      <c r="E279" s="24">
        <v>1.8728935965334618E-3</v>
      </c>
      <c r="F279" s="88"/>
      <c r="G279" s="88"/>
      <c r="H279" s="88"/>
    </row>
    <row r="280" spans="2:8" x14ac:dyDescent="0.2">
      <c r="B280" s="9" t="s">
        <v>13</v>
      </c>
      <c r="C280" s="24">
        <v>2.7344396172698699E-2</v>
      </c>
      <c r="D280" s="29">
        <v>2.1784421945246536E-2</v>
      </c>
      <c r="E280" s="24">
        <v>2.8083774675012038E-2</v>
      </c>
    </row>
    <row r="281" spans="2:8" x14ac:dyDescent="0.2">
      <c r="B281" s="9" t="s">
        <v>14</v>
      </c>
      <c r="C281" s="24">
        <v>2.6114627499804109E-2</v>
      </c>
      <c r="D281" s="29">
        <v>2.2954055338279909E-2</v>
      </c>
      <c r="E281" s="24">
        <v>2.3023591718825228E-2</v>
      </c>
    </row>
    <row r="282" spans="2:8" x14ac:dyDescent="0.2">
      <c r="B282" s="6" t="s">
        <v>15</v>
      </c>
      <c r="C282" s="24">
        <v>3.0607092173882761E-2</v>
      </c>
      <c r="D282" s="29">
        <v>2.7669139953945685E-2</v>
      </c>
      <c r="E282" s="24">
        <v>2.456427539720751E-2</v>
      </c>
    </row>
    <row r="283" spans="2:8" x14ac:dyDescent="0.2">
      <c r="B283" s="9" t="s">
        <v>17</v>
      </c>
      <c r="C283" s="24">
        <v>4.2580468226260021E-2</v>
      </c>
      <c r="D283" s="29">
        <v>3.2822837091998978E-2</v>
      </c>
      <c r="E283" s="24">
        <v>4.1685122773230623E-2</v>
      </c>
    </row>
    <row r="284" spans="2:8" x14ac:dyDescent="0.2">
      <c r="B284" s="6" t="s">
        <v>18</v>
      </c>
      <c r="C284" s="24">
        <v>5.6151455262539285E-2</v>
      </c>
      <c r="D284" s="29">
        <v>5.157352242406521E-2</v>
      </c>
      <c r="E284" s="24">
        <v>4.1896966779008185E-2</v>
      </c>
    </row>
    <row r="285" spans="2:8" x14ac:dyDescent="0.2">
      <c r="B285" s="9" t="s">
        <v>19</v>
      </c>
      <c r="C285" s="24">
        <v>1.8514004126798943E-2</v>
      </c>
      <c r="D285" s="29">
        <v>2.3161177918296236E-2</v>
      </c>
      <c r="E285" s="24">
        <v>1.247472315840154E-2</v>
      </c>
    </row>
    <row r="286" spans="2:8" x14ac:dyDescent="0.2">
      <c r="B286" s="9" t="s">
        <v>20</v>
      </c>
      <c r="C286" s="24">
        <v>3.2487658781636612E-2</v>
      </c>
      <c r="D286" s="29">
        <v>3.9292371797214808E-2</v>
      </c>
      <c r="E286" s="24">
        <v>2.6398651901781416E-2</v>
      </c>
    </row>
    <row r="287" spans="2:8" x14ac:dyDescent="0.2">
      <c r="B287" s="6" t="s">
        <v>21</v>
      </c>
      <c r="C287" s="24">
        <v>1.4859523415666164E-2</v>
      </c>
      <c r="D287" s="29">
        <v>1.7118072054290483E-2</v>
      </c>
      <c r="E287" s="24">
        <v>1.4285026480500722E-2</v>
      </c>
    </row>
    <row r="288" spans="2:8" x14ac:dyDescent="0.2">
      <c r="B288" s="9" t="s">
        <v>22</v>
      </c>
      <c r="C288" s="24">
        <v>1.3910533784901489E-2</v>
      </c>
      <c r="D288" s="29">
        <v>2.3343933135957697E-2</v>
      </c>
      <c r="E288" s="24">
        <v>1.1709195955705345E-2</v>
      </c>
    </row>
    <row r="289" spans="2:5" x14ac:dyDescent="0.2">
      <c r="B289" s="9" t="s">
        <v>23</v>
      </c>
      <c r="C289" s="24">
        <v>1.7682549909018883E-2</v>
      </c>
      <c r="D289" s="29">
        <v>1.6996235242516172E-2</v>
      </c>
      <c r="E289" s="24">
        <v>1.8194511314395763E-2</v>
      </c>
    </row>
    <row r="290" spans="2:5" x14ac:dyDescent="0.2">
      <c r="B290" s="6" t="s">
        <v>24</v>
      </c>
      <c r="C290" s="24">
        <v>1.7612899293916889E-2</v>
      </c>
      <c r="D290" s="29">
        <v>1.9871584000389877E-2</v>
      </c>
      <c r="E290" s="24">
        <v>1.6345690900337023E-2</v>
      </c>
    </row>
    <row r="291" spans="2:5" x14ac:dyDescent="0.2">
      <c r="B291" s="9" t="s">
        <v>25</v>
      </c>
      <c r="C291" s="24">
        <v>1.9782951270688409E-2</v>
      </c>
      <c r="D291" s="29">
        <v>2.5951240907927921E-2</v>
      </c>
      <c r="E291" s="24">
        <v>2.2922484352431393E-2</v>
      </c>
    </row>
    <row r="292" spans="2:5" x14ac:dyDescent="0.2">
      <c r="B292" s="9" t="s">
        <v>16</v>
      </c>
      <c r="C292" s="24">
        <v>1.4256610278689524E-2</v>
      </c>
      <c r="D292" s="29">
        <v>1.2987804135141391E-2</v>
      </c>
      <c r="E292" s="24">
        <v>1.7636013480982187E-2</v>
      </c>
    </row>
    <row r="293" spans="2:5" x14ac:dyDescent="0.2">
      <c r="B293" s="9" t="s">
        <v>26</v>
      </c>
      <c r="C293" s="24">
        <v>2.3790038220775039E-3</v>
      </c>
      <c r="D293" s="29">
        <v>3.5089001791001133E-3</v>
      </c>
      <c r="E293" s="24">
        <v>6.7645642753972075E-3</v>
      </c>
    </row>
    <row r="294" spans="2:5" x14ac:dyDescent="0.2">
      <c r="B294" s="6" t="s">
        <v>27</v>
      </c>
      <c r="C294" s="24">
        <v>1.5334018231048503E-2</v>
      </c>
      <c r="D294" s="29">
        <v>1.2999987816318823E-2</v>
      </c>
      <c r="E294" s="24">
        <v>1.6364949446316803E-2</v>
      </c>
    </row>
    <row r="295" spans="2:5" x14ac:dyDescent="0.2">
      <c r="B295" s="9" t="s">
        <v>28</v>
      </c>
      <c r="C295" s="24">
        <v>2.9547096875299279E-2</v>
      </c>
      <c r="D295" s="29">
        <v>2.4416097079571621E-2</v>
      </c>
      <c r="E295" s="24">
        <v>2.6167549350024074E-2</v>
      </c>
    </row>
    <row r="296" spans="2:5" x14ac:dyDescent="0.2">
      <c r="B296" s="9" t="s">
        <v>29</v>
      </c>
      <c r="C296" s="24">
        <v>6.1109708425112527E-2</v>
      </c>
      <c r="D296" s="29">
        <v>3.3115245440257318E-2</v>
      </c>
      <c r="E296" s="24">
        <v>6.3919114106884931E-2</v>
      </c>
    </row>
    <row r="297" spans="2:5" x14ac:dyDescent="0.2">
      <c r="B297" s="6" t="s">
        <v>30</v>
      </c>
      <c r="C297" s="24">
        <v>2.6210397095569351E-2</v>
      </c>
      <c r="D297" s="29">
        <v>3.1909061003691654E-2</v>
      </c>
      <c r="E297" s="24">
        <v>3.0519980741454022E-2</v>
      </c>
    </row>
    <row r="298" spans="2:5" x14ac:dyDescent="0.2">
      <c r="B298" s="9" t="s">
        <v>31</v>
      </c>
      <c r="C298" s="24">
        <v>5.3165185140041267E-2</v>
      </c>
      <c r="D298" s="29">
        <v>5.9151772116427255E-2</v>
      </c>
      <c r="E298" s="24">
        <v>4.5276841598459315E-2</v>
      </c>
    </row>
    <row r="299" spans="2:5" x14ac:dyDescent="0.2">
      <c r="B299" s="9" t="s">
        <v>32</v>
      </c>
      <c r="C299" s="24">
        <v>2.6674009002342004E-2</v>
      </c>
      <c r="D299" s="29">
        <v>2.5293322124346651E-2</v>
      </c>
      <c r="E299" s="24">
        <v>3.0361097737120847E-2</v>
      </c>
    </row>
    <row r="300" spans="2:5" x14ac:dyDescent="0.2">
      <c r="B300" s="6" t="s">
        <v>33</v>
      </c>
      <c r="C300" s="24">
        <v>1.543414099025762E-2</v>
      </c>
      <c r="D300" s="29">
        <v>1.3243661439867441E-2</v>
      </c>
      <c r="E300" s="24">
        <v>1.5142031776600867E-2</v>
      </c>
    </row>
    <row r="301" spans="2:5" x14ac:dyDescent="0.2">
      <c r="B301" s="9" t="s">
        <v>35</v>
      </c>
      <c r="C301" s="24">
        <v>3.470994871973463E-2</v>
      </c>
      <c r="D301" s="29">
        <v>5.6873423736247673E-2</v>
      </c>
      <c r="E301" s="24">
        <v>2.6750120365912372E-2</v>
      </c>
    </row>
    <row r="302" spans="2:5" x14ac:dyDescent="0.2">
      <c r="B302" s="6" t="s">
        <v>36</v>
      </c>
      <c r="C302" s="24">
        <v>2.3903220470315779E-2</v>
      </c>
      <c r="D302" s="29">
        <v>2.3295198411247973E-2</v>
      </c>
      <c r="E302" s="24">
        <v>2.7168993740972557E-2</v>
      </c>
    </row>
    <row r="303" spans="2:5" x14ac:dyDescent="0.2">
      <c r="B303" s="9" t="s">
        <v>37</v>
      </c>
      <c r="C303" s="24">
        <v>2.7102795601563655E-2</v>
      </c>
      <c r="D303" s="29">
        <v>2.5268954761991789E-2</v>
      </c>
      <c r="E303" s="24">
        <v>2.5233509870004816E-2</v>
      </c>
    </row>
    <row r="304" spans="2:5" x14ac:dyDescent="0.2">
      <c r="B304" s="9" t="s">
        <v>34</v>
      </c>
      <c r="C304" s="24">
        <v>4.6156591995403062E-2</v>
      </c>
      <c r="D304" s="29">
        <v>4.1692556989168711E-2</v>
      </c>
      <c r="E304" s="24">
        <v>4.9504092441020706E-2</v>
      </c>
    </row>
    <row r="305" spans="2:5" x14ac:dyDescent="0.2">
      <c r="B305" s="9" t="s">
        <v>38</v>
      </c>
      <c r="C305" s="24">
        <v>2.766217710410155E-2</v>
      </c>
      <c r="D305" s="29">
        <v>3.1202407495400659E-2</v>
      </c>
      <c r="E305" s="24">
        <v>2.3784304285026481E-2</v>
      </c>
    </row>
    <row r="306" spans="2:5" x14ac:dyDescent="0.2">
      <c r="B306" s="6" t="s">
        <v>39</v>
      </c>
      <c r="C306" s="24">
        <v>4.0882734483148907E-2</v>
      </c>
      <c r="D306" s="29">
        <v>3.8427330433617214E-2</v>
      </c>
      <c r="E306" s="24">
        <v>4.5392392874337988E-2</v>
      </c>
    </row>
    <row r="307" spans="2:5" x14ac:dyDescent="0.2">
      <c r="B307" s="9" t="s">
        <v>40</v>
      </c>
      <c r="C307" s="24">
        <v>2.860899015314429E-2</v>
      </c>
      <c r="D307" s="29">
        <v>1.8421725940275593E-2</v>
      </c>
      <c r="E307" s="24">
        <v>2.9090033702455463E-2</v>
      </c>
    </row>
    <row r="308" spans="2:5" x14ac:dyDescent="0.2">
      <c r="B308" s="9" t="s">
        <v>41</v>
      </c>
      <c r="C308" s="24">
        <v>1.8335524425600085E-2</v>
      </c>
      <c r="D308" s="29">
        <v>2.6511690242089745E-2</v>
      </c>
      <c r="E308" s="24">
        <v>2.3793933558016369E-2</v>
      </c>
    </row>
    <row r="309" spans="2:5" x14ac:dyDescent="0.2">
      <c r="B309" s="6" t="s">
        <v>42</v>
      </c>
      <c r="C309" s="24">
        <v>7.4896177051863586E-3</v>
      </c>
      <c r="D309" s="29">
        <v>7.7731885912009453E-3</v>
      </c>
      <c r="E309" s="24">
        <v>2.2821376986037555E-2</v>
      </c>
    </row>
    <row r="310" spans="2:5" x14ac:dyDescent="0.2">
      <c r="B310" s="9" t="s">
        <v>43</v>
      </c>
      <c r="C310" s="24">
        <v>2.2860637825507797E-2</v>
      </c>
      <c r="D310" s="29">
        <v>1.4279274339949072E-2</v>
      </c>
      <c r="E310" s="24">
        <v>2.0630717380837747E-2</v>
      </c>
    </row>
    <row r="311" spans="2:5" x14ac:dyDescent="0.2">
      <c r="B311" s="9" t="s">
        <v>44</v>
      </c>
      <c r="C311" s="24">
        <v>3.5835241469976228E-2</v>
      </c>
      <c r="D311" s="29">
        <v>2.2357054960585793E-2</v>
      </c>
      <c r="E311" s="24">
        <v>3.5127587867116034E-2</v>
      </c>
    </row>
    <row r="312" spans="2:5" x14ac:dyDescent="0.2">
      <c r="B312" s="6" t="s">
        <v>45</v>
      </c>
      <c r="C312" s="24">
        <v>1.7020869065549934E-3</v>
      </c>
      <c r="D312" s="29">
        <v>3.6063696285195609E-3</v>
      </c>
      <c r="E312" s="24">
        <v>7.7515647568608568E-3</v>
      </c>
    </row>
    <row r="313" spans="2:5" x14ac:dyDescent="0.2">
      <c r="B313" s="9" t="s">
        <v>46</v>
      </c>
      <c r="C313" s="24">
        <v>2.2129306366936854E-2</v>
      </c>
      <c r="D313" s="29">
        <v>3.3602592687354556E-2</v>
      </c>
      <c r="E313" s="24">
        <v>1.9956668271545498E-2</v>
      </c>
    </row>
    <row r="314" spans="2:5" x14ac:dyDescent="0.2">
      <c r="B314" s="9" t="s">
        <v>47</v>
      </c>
      <c r="C314" s="24">
        <v>1.2358631017160171E-2</v>
      </c>
      <c r="D314" s="29">
        <v>1.2646661062173326E-2</v>
      </c>
      <c r="E314" s="24">
        <v>1.7168993740972558E-2</v>
      </c>
    </row>
    <row r="315" spans="2:5" x14ac:dyDescent="0.2">
      <c r="B315" s="6" t="s">
        <v>48</v>
      </c>
      <c r="C315" s="24">
        <v>3.9385246258456019E-2</v>
      </c>
      <c r="D315" s="29">
        <v>4.2387026816282272E-2</v>
      </c>
      <c r="E315" s="24">
        <v>4.0288878189696675E-2</v>
      </c>
    </row>
    <row r="316" spans="2:5" x14ac:dyDescent="0.2">
      <c r="B316" s="9" t="s">
        <v>49</v>
      </c>
      <c r="C316" s="24">
        <v>3.002159169068162E-2</v>
      </c>
      <c r="D316" s="29">
        <v>4.2399210497459705E-2</v>
      </c>
      <c r="E316" s="24">
        <v>3.2041405873856524E-2</v>
      </c>
    </row>
    <row r="317" spans="2:5" x14ac:dyDescent="0.2">
      <c r="B317" s="9" t="s">
        <v>50</v>
      </c>
      <c r="C317" s="39">
        <v>1.7845793538164186E-2</v>
      </c>
      <c r="D317" s="29">
        <v>1.8117133910839821E-2</v>
      </c>
      <c r="E317" s="24">
        <v>1.7886374578719305E-2</v>
      </c>
    </row>
    <row r="318" spans="2:5" ht="15" x14ac:dyDescent="0.25">
      <c r="B318" s="11" t="s">
        <v>6</v>
      </c>
      <c r="C318" s="25">
        <v>1</v>
      </c>
      <c r="D318" s="40">
        <v>1</v>
      </c>
      <c r="E318" s="25">
        <v>1</v>
      </c>
    </row>
    <row r="321" spans="2:8" x14ac:dyDescent="0.2">
      <c r="B321" s="340" t="s">
        <v>166</v>
      </c>
      <c r="C321" s="340"/>
      <c r="D321" s="340"/>
      <c r="E321" s="340"/>
    </row>
    <row r="322" spans="2:8" ht="15" x14ac:dyDescent="0.2">
      <c r="B322" s="36"/>
      <c r="C322" s="94" t="s">
        <v>8</v>
      </c>
      <c r="D322" s="37" t="s">
        <v>9</v>
      </c>
      <c r="E322" s="94" t="s">
        <v>10</v>
      </c>
    </row>
    <row r="323" spans="2:8" ht="15" x14ac:dyDescent="0.2">
      <c r="B323" s="38" t="s">
        <v>11</v>
      </c>
      <c r="C323" s="94" t="s">
        <v>2</v>
      </c>
      <c r="D323" s="94" t="s">
        <v>2</v>
      </c>
      <c r="E323" s="94" t="s">
        <v>2</v>
      </c>
    </row>
    <row r="324" spans="2:8" x14ac:dyDescent="0.2">
      <c r="B324" s="6" t="s">
        <v>12</v>
      </c>
      <c r="C324" s="24">
        <v>1.6443345650693764E-3</v>
      </c>
      <c r="D324" s="29">
        <v>2.8756217901502387E-3</v>
      </c>
      <c r="E324" s="24">
        <v>1.7578214465668086E-3</v>
      </c>
      <c r="F324" s="88"/>
      <c r="G324" s="88"/>
      <c r="H324" s="88"/>
    </row>
    <row r="325" spans="2:8" x14ac:dyDescent="0.2">
      <c r="B325" s="9" t="s">
        <v>13</v>
      </c>
      <c r="C325" s="24">
        <v>2.8699009102507327E-2</v>
      </c>
      <c r="D325" s="29">
        <v>1.9867015104581824E-2</v>
      </c>
      <c r="E325" s="24">
        <v>2.5399661032476765E-2</v>
      </c>
    </row>
    <row r="326" spans="2:8" x14ac:dyDescent="0.2">
      <c r="B326" s="9" t="s">
        <v>14</v>
      </c>
      <c r="C326" s="24">
        <v>2.5633440642001099E-2</v>
      </c>
      <c r="D326" s="29">
        <v>2.475052719732819E-2</v>
      </c>
      <c r="E326" s="24">
        <v>2.5445467454537126E-2</v>
      </c>
    </row>
    <row r="327" spans="2:8" x14ac:dyDescent="0.2">
      <c r="B327" s="6" t="s">
        <v>15</v>
      </c>
      <c r="C327" s="24">
        <v>3.1105191139432949E-2</v>
      </c>
      <c r="D327" s="29">
        <v>2.6950125619267681E-2</v>
      </c>
      <c r="E327" s="24">
        <v>2.3269662406669424E-2</v>
      </c>
    </row>
    <row r="328" spans="2:8" x14ac:dyDescent="0.2">
      <c r="B328" s="9" t="s">
        <v>17</v>
      </c>
      <c r="C328" s="24">
        <v>4.1295107650204589E-2</v>
      </c>
      <c r="D328" s="29">
        <v>3.0582489985773266E-2</v>
      </c>
      <c r="E328" s="24">
        <v>3.6112637991846448E-2</v>
      </c>
    </row>
    <row r="329" spans="2:8" x14ac:dyDescent="0.2">
      <c r="B329" s="6" t="s">
        <v>18</v>
      </c>
      <c r="C329" s="24">
        <v>6.0845336700225412E-2</v>
      </c>
      <c r="D329" s="29">
        <v>4.9591863503819035E-2</v>
      </c>
      <c r="E329" s="24">
        <v>4.1701021483211934E-2</v>
      </c>
    </row>
    <row r="330" spans="2:8" x14ac:dyDescent="0.2">
      <c r="B330" s="9" t="s">
        <v>19</v>
      </c>
      <c r="C330" s="24">
        <v>2.098633632343316E-2</v>
      </c>
      <c r="D330" s="29">
        <v>2.6929945817231547E-2</v>
      </c>
      <c r="E330" s="24">
        <v>1.4749667903440067E-2</v>
      </c>
    </row>
    <row r="331" spans="2:8" x14ac:dyDescent="0.2">
      <c r="B331" s="9" t="s">
        <v>20</v>
      </c>
      <c r="C331" s="24">
        <v>3.3780746577470468E-2</v>
      </c>
      <c r="D331" s="29">
        <v>3.3680089598321042E-2</v>
      </c>
      <c r="E331" s="24">
        <v>3.2562640282167557E-2</v>
      </c>
    </row>
    <row r="332" spans="2:8" x14ac:dyDescent="0.2">
      <c r="B332" s="6" t="s">
        <v>21</v>
      </c>
      <c r="C332" s="24">
        <v>1.5053511108760739E-2</v>
      </c>
      <c r="D332" s="29">
        <v>1.7011573116467726E-2</v>
      </c>
      <c r="E332" s="24">
        <v>1.4211442444230686E-2</v>
      </c>
    </row>
    <row r="333" spans="2:8" x14ac:dyDescent="0.2">
      <c r="B333" s="9" t="s">
        <v>22</v>
      </c>
      <c r="C333" s="24">
        <v>1.5028722145468246E-2</v>
      </c>
      <c r="D333" s="29">
        <v>2.8493880475032554E-2</v>
      </c>
      <c r="E333" s="24">
        <v>1.473821629792497E-2</v>
      </c>
    </row>
    <row r="334" spans="2:8" x14ac:dyDescent="0.2">
      <c r="B334" s="9" t="s">
        <v>23</v>
      </c>
      <c r="C334" s="24">
        <v>1.7170488573940518E-2</v>
      </c>
      <c r="D334" s="29">
        <v>1.8958924012955434E-2</v>
      </c>
      <c r="E334" s="24">
        <v>2.0097567678988598E-2</v>
      </c>
    </row>
    <row r="335" spans="2:8" x14ac:dyDescent="0.2">
      <c r="B335" s="6" t="s">
        <v>24</v>
      </c>
      <c r="C335" s="24">
        <v>1.7530754840458226E-2</v>
      </c>
      <c r="D335" s="29">
        <v>1.9806475698473398E-2</v>
      </c>
      <c r="E335" s="24">
        <v>1.63013604507352E-2</v>
      </c>
    </row>
    <row r="336" spans="2:8" x14ac:dyDescent="0.2">
      <c r="B336" s="9" t="s">
        <v>25</v>
      </c>
      <c r="C336" s="24">
        <v>1.9418021245794136E-2</v>
      </c>
      <c r="D336" s="29">
        <v>2.4639538286129432E-2</v>
      </c>
      <c r="E336" s="24">
        <v>2.3412807475608092E-2</v>
      </c>
    </row>
    <row r="337" spans="2:5" x14ac:dyDescent="0.2">
      <c r="B337" s="9" t="s">
        <v>16</v>
      </c>
      <c r="C337" s="24">
        <v>1.476430653701488E-2</v>
      </c>
      <c r="D337" s="29">
        <v>1.1401588150420245E-2</v>
      </c>
      <c r="E337" s="24">
        <v>1.8648939581329304E-2</v>
      </c>
    </row>
    <row r="338" spans="2:5" x14ac:dyDescent="0.2">
      <c r="B338" s="9" t="s">
        <v>26</v>
      </c>
      <c r="C338" s="24">
        <v>1.8756982224660721E-3</v>
      </c>
      <c r="D338" s="29">
        <v>4.1873089224994673E-3</v>
      </c>
      <c r="E338" s="24">
        <v>7.6439466813247219E-3</v>
      </c>
    </row>
    <row r="339" spans="2:5" x14ac:dyDescent="0.2">
      <c r="B339" s="6" t="s">
        <v>27</v>
      </c>
      <c r="C339" s="24">
        <v>1.6066553408647714E-2</v>
      </c>
      <c r="D339" s="29">
        <v>1.3076511719420036E-2</v>
      </c>
      <c r="E339" s="24">
        <v>1.5076038660620218E-2</v>
      </c>
    </row>
    <row r="340" spans="2:5" x14ac:dyDescent="0.2">
      <c r="B340" s="9" t="s">
        <v>28</v>
      </c>
      <c r="C340" s="24">
        <v>2.6977002452454761E-2</v>
      </c>
      <c r="D340" s="29">
        <v>2.0956724414533494E-2</v>
      </c>
      <c r="E340" s="24">
        <v>2.4059823187210852E-2</v>
      </c>
    </row>
    <row r="341" spans="2:5" x14ac:dyDescent="0.2">
      <c r="B341" s="9" t="s">
        <v>29</v>
      </c>
      <c r="C341" s="24">
        <v>6.056108992113806E-2</v>
      </c>
      <c r="D341" s="29">
        <v>2.9290982655460162E-2</v>
      </c>
      <c r="E341" s="24">
        <v>5.0461499702258245E-2</v>
      </c>
    </row>
    <row r="342" spans="2:5" x14ac:dyDescent="0.2">
      <c r="B342" s="6" t="s">
        <v>30</v>
      </c>
      <c r="C342" s="24">
        <v>2.6362236162800694E-2</v>
      </c>
      <c r="D342" s="29">
        <v>3.165201949368876E-2</v>
      </c>
      <c r="E342" s="24">
        <v>3.2516833860107189E-2</v>
      </c>
    </row>
    <row r="343" spans="2:5" x14ac:dyDescent="0.2">
      <c r="B343" s="9" t="s">
        <v>31</v>
      </c>
      <c r="C343" s="24">
        <v>5.3354111993230972E-2</v>
      </c>
      <c r="D343" s="29">
        <v>6.4424018000383415E-2</v>
      </c>
      <c r="E343" s="24">
        <v>4.9825935596170573E-2</v>
      </c>
    </row>
    <row r="344" spans="2:5" x14ac:dyDescent="0.2">
      <c r="B344" s="9" t="s">
        <v>32</v>
      </c>
      <c r="C344" s="24">
        <v>2.4443570403960939E-2</v>
      </c>
      <c r="D344" s="29">
        <v>2.1663017485798464E-2</v>
      </c>
      <c r="E344" s="24">
        <v>2.5130548302872063E-2</v>
      </c>
    </row>
    <row r="345" spans="2:5" x14ac:dyDescent="0.2">
      <c r="B345" s="6" t="s">
        <v>33</v>
      </c>
      <c r="C345" s="24">
        <v>1.4633751330341027E-2</v>
      </c>
      <c r="D345" s="29">
        <v>1.2440847955281564E-2</v>
      </c>
      <c r="E345" s="24">
        <v>1.338120104438642E-2</v>
      </c>
    </row>
    <row r="346" spans="2:5" x14ac:dyDescent="0.2">
      <c r="B346" s="9" t="s">
        <v>35</v>
      </c>
      <c r="C346" s="24">
        <v>3.296105819126504E-2</v>
      </c>
      <c r="D346" s="29">
        <v>6.1286058783763329E-2</v>
      </c>
      <c r="E346" s="24">
        <v>3.1119737987265795E-2</v>
      </c>
    </row>
    <row r="347" spans="2:5" x14ac:dyDescent="0.2">
      <c r="B347" s="6" t="s">
        <v>36</v>
      </c>
      <c r="C347" s="24">
        <v>2.724637585356663E-2</v>
      </c>
      <c r="D347" s="29">
        <v>2.4367110958641483E-2</v>
      </c>
      <c r="E347" s="24">
        <v>2.6590628006046457E-2</v>
      </c>
    </row>
    <row r="348" spans="2:5" x14ac:dyDescent="0.2">
      <c r="B348" s="9" t="s">
        <v>37</v>
      </c>
      <c r="C348" s="24">
        <v>2.6160619261354993E-2</v>
      </c>
      <c r="D348" s="29">
        <v>2.4679897890201696E-2</v>
      </c>
      <c r="E348" s="24">
        <v>2.5874902661353113E-2</v>
      </c>
    </row>
    <row r="349" spans="2:5" x14ac:dyDescent="0.2">
      <c r="B349" s="9" t="s">
        <v>34</v>
      </c>
      <c r="C349" s="24">
        <v>4.6066156785235048E-2</v>
      </c>
      <c r="D349" s="29">
        <v>4.1903358928048917E-2</v>
      </c>
      <c r="E349" s="24">
        <v>4.7930694883422657E-2</v>
      </c>
    </row>
    <row r="350" spans="2:5" x14ac:dyDescent="0.2">
      <c r="B350" s="9" t="s">
        <v>38</v>
      </c>
      <c r="C350" s="24">
        <v>2.542356075279123E-2</v>
      </c>
      <c r="D350" s="29">
        <v>2.796920562209286E-2</v>
      </c>
      <c r="E350" s="24">
        <v>2.6819660116348312E-2</v>
      </c>
    </row>
    <row r="351" spans="2:5" x14ac:dyDescent="0.2">
      <c r="B351" s="6" t="s">
        <v>39</v>
      </c>
      <c r="C351" s="24">
        <v>3.7832915777018319E-2</v>
      </c>
      <c r="D351" s="29">
        <v>3.6010856733495446E-2</v>
      </c>
      <c r="E351" s="24">
        <v>4.421464889377489E-2</v>
      </c>
    </row>
    <row r="352" spans="2:5" x14ac:dyDescent="0.2">
      <c r="B352" s="9" t="s">
        <v>40</v>
      </c>
      <c r="C352" s="24">
        <v>2.8844437687156662E-2</v>
      </c>
      <c r="D352" s="29">
        <v>1.7738045989768841E-2</v>
      </c>
      <c r="E352" s="24">
        <v>2.4523613210572129E-2</v>
      </c>
    </row>
    <row r="353" spans="2:6" x14ac:dyDescent="0.2">
      <c r="B353" s="9" t="s">
        <v>41</v>
      </c>
      <c r="C353" s="24">
        <v>2.2182816951684659E-2</v>
      </c>
      <c r="D353" s="29">
        <v>2.863513908928552E-2</v>
      </c>
      <c r="E353" s="24">
        <v>2.8566029957400027E-2</v>
      </c>
    </row>
    <row r="354" spans="2:6" x14ac:dyDescent="0.2">
      <c r="B354" s="6" t="s">
        <v>42</v>
      </c>
      <c r="C354" s="24">
        <v>6.9062051732913781E-3</v>
      </c>
      <c r="D354" s="29">
        <v>7.688504575770117E-3</v>
      </c>
      <c r="E354" s="24">
        <v>2.3847968485181621E-2</v>
      </c>
    </row>
    <row r="355" spans="2:6" x14ac:dyDescent="0.2">
      <c r="B355" s="9" t="s">
        <v>43</v>
      </c>
      <c r="C355" s="24">
        <v>2.3104966386165778E-2</v>
      </c>
      <c r="D355" s="29">
        <v>1.4257030138534353E-2</v>
      </c>
      <c r="E355" s="24">
        <v>1.7492327424304888E-2</v>
      </c>
    </row>
    <row r="356" spans="2:6" x14ac:dyDescent="0.2">
      <c r="B356" s="9" t="s">
        <v>44</v>
      </c>
      <c r="C356" s="24">
        <v>3.2668548424413496E-2</v>
      </c>
      <c r="D356" s="29">
        <v>2.1390590158310546E-2</v>
      </c>
      <c r="E356" s="24">
        <v>2.8995465164216024E-2</v>
      </c>
    </row>
    <row r="357" spans="2:6" x14ac:dyDescent="0.2">
      <c r="B357" s="6" t="s">
        <v>45</v>
      </c>
      <c r="C357" s="24">
        <v>1.7666267839790582E-3</v>
      </c>
      <c r="D357" s="29">
        <v>4.4698261510054552E-3</v>
      </c>
      <c r="E357" s="24">
        <v>8.394026842563327E-3</v>
      </c>
    </row>
    <row r="358" spans="2:6" x14ac:dyDescent="0.2">
      <c r="B358" s="9" t="s">
        <v>46</v>
      </c>
      <c r="C358" s="24">
        <v>2.3595787859357332E-2</v>
      </c>
      <c r="D358" s="29">
        <v>3.7776589411657874E-2</v>
      </c>
      <c r="E358" s="24">
        <v>2.413998442581651E-2</v>
      </c>
    </row>
    <row r="359" spans="2:6" x14ac:dyDescent="0.2">
      <c r="B359" s="9" t="s">
        <v>47</v>
      </c>
      <c r="C359" s="24">
        <v>1.2673770632680451E-2</v>
      </c>
      <c r="D359" s="29">
        <v>1.2006982211504506E-2</v>
      </c>
      <c r="E359" s="24">
        <v>1.9650955063899963E-2</v>
      </c>
    </row>
    <row r="360" spans="2:6" x14ac:dyDescent="0.2">
      <c r="B360" s="6" t="s">
        <v>48</v>
      </c>
      <c r="C360" s="24">
        <v>3.8302253482023034E-2</v>
      </c>
      <c r="D360" s="29">
        <v>4.2801360118657233E-2</v>
      </c>
      <c r="E360" s="24">
        <v>4.2926343273326902E-2</v>
      </c>
    </row>
    <row r="361" spans="2:6" x14ac:dyDescent="0.2">
      <c r="B361" s="9" t="s">
        <v>49</v>
      </c>
      <c r="C361" s="24">
        <v>3.0625937849111221E-2</v>
      </c>
      <c r="D361" s="29">
        <v>4.588886983018696E-2</v>
      </c>
      <c r="E361" s="24">
        <v>3.5666025376757809E-2</v>
      </c>
    </row>
    <row r="362" spans="2:6" x14ac:dyDescent="0.2">
      <c r="B362" s="9" t="s">
        <v>50</v>
      </c>
      <c r="C362" s="39">
        <v>1.6408641102084256E-2</v>
      </c>
      <c r="D362" s="29">
        <v>1.7899484406057976E-2</v>
      </c>
      <c r="E362" s="24">
        <v>1.6742247263066282E-2</v>
      </c>
    </row>
    <row r="363" spans="2:6" ht="15" x14ac:dyDescent="0.25">
      <c r="B363" s="11" t="s">
        <v>6</v>
      </c>
      <c r="C363" s="25">
        <v>1</v>
      </c>
      <c r="D363" s="40">
        <v>1</v>
      </c>
      <c r="E363" s="25">
        <v>1</v>
      </c>
    </row>
    <row r="366" spans="2:6" x14ac:dyDescent="0.2">
      <c r="B366" s="340" t="s">
        <v>165</v>
      </c>
      <c r="C366" s="340"/>
      <c r="D366" s="340"/>
      <c r="E366" s="340"/>
      <c r="F366" s="19"/>
    </row>
    <row r="367" spans="2:6" ht="15" x14ac:dyDescent="0.2">
      <c r="B367" s="36"/>
      <c r="C367" s="21" t="s">
        <v>8</v>
      </c>
      <c r="D367" s="37" t="s">
        <v>9</v>
      </c>
      <c r="E367" s="21" t="s">
        <v>10</v>
      </c>
    </row>
    <row r="368" spans="2:6" ht="15" x14ac:dyDescent="0.2">
      <c r="B368" s="38" t="s">
        <v>11</v>
      </c>
      <c r="C368" s="21" t="s">
        <v>2</v>
      </c>
      <c r="D368" s="21" t="s">
        <v>2</v>
      </c>
      <c r="E368" s="21" t="s">
        <v>2</v>
      </c>
    </row>
    <row r="369" spans="2:5" x14ac:dyDescent="0.2">
      <c r="B369" s="6" t="s">
        <v>12</v>
      </c>
      <c r="C369" s="24">
        <v>1.2518292267157142E-3</v>
      </c>
      <c r="D369" s="29">
        <v>1.8122361374059712E-3</v>
      </c>
      <c r="E369" s="24">
        <v>1.2626071322151685E-3</v>
      </c>
    </row>
    <row r="370" spans="2:5" x14ac:dyDescent="0.2">
      <c r="B370" s="9" t="s">
        <v>13</v>
      </c>
      <c r="C370" s="24">
        <v>3.4136823535788154E-2</v>
      </c>
      <c r="D370" s="29">
        <v>2.5432051269071512E-2</v>
      </c>
      <c r="E370" s="24">
        <v>2.6353136063594997E-2</v>
      </c>
    </row>
    <row r="371" spans="2:5" x14ac:dyDescent="0.2">
      <c r="B371" s="9" t="s">
        <v>14</v>
      </c>
      <c r="C371" s="24">
        <v>2.5587319459475524E-2</v>
      </c>
      <c r="D371" s="29">
        <v>2.3862796513217179E-2</v>
      </c>
      <c r="E371" s="24">
        <v>2.5418806785755761E-2</v>
      </c>
    </row>
    <row r="372" spans="2:5" x14ac:dyDescent="0.2">
      <c r="B372" s="6" t="s">
        <v>15</v>
      </c>
      <c r="C372" s="24">
        <v>3.0508966489091079E-2</v>
      </c>
      <c r="D372" s="29">
        <v>2.3862796513217179E-2</v>
      </c>
      <c r="E372" s="24">
        <v>2.3651156800654535E-2</v>
      </c>
    </row>
    <row r="373" spans="2:5" x14ac:dyDescent="0.2">
      <c r="B373" s="9" t="s">
        <v>17</v>
      </c>
      <c r="C373" s="24">
        <v>3.9782293609901341E-2</v>
      </c>
      <c r="D373" s="29">
        <v>2.870217569578731E-2</v>
      </c>
      <c r="E373" s="24">
        <v>3.9352939096882374E-2</v>
      </c>
    </row>
    <row r="374" spans="2:5" x14ac:dyDescent="0.2">
      <c r="B374" s="6" t="s">
        <v>18</v>
      </c>
      <c r="C374" s="24">
        <v>5.2783134573390234E-2</v>
      </c>
      <c r="D374" s="29">
        <v>4.5670375507476692E-2</v>
      </c>
      <c r="E374" s="24">
        <v>3.7267112114462896E-2</v>
      </c>
    </row>
    <row r="375" spans="2:5" x14ac:dyDescent="0.2">
      <c r="B375" s="9" t="s">
        <v>19</v>
      </c>
      <c r="C375" s="24">
        <v>1.8006409505509972E-2</v>
      </c>
      <c r="D375" s="29">
        <v>2.0288945359561827E-2</v>
      </c>
      <c r="E375" s="24">
        <v>1.1823053186062835E-2</v>
      </c>
    </row>
    <row r="376" spans="2:5" x14ac:dyDescent="0.2">
      <c r="B376" s="9" t="s">
        <v>20</v>
      </c>
      <c r="C376" s="24">
        <v>3.2318524100335158E-2</v>
      </c>
      <c r="D376" s="29">
        <v>3.077764166320756E-2</v>
      </c>
      <c r="E376" s="24">
        <v>2.780765947990687E-2</v>
      </c>
    </row>
    <row r="377" spans="2:5" x14ac:dyDescent="0.2">
      <c r="B377" s="6" t="s">
        <v>21</v>
      </c>
      <c r="C377" s="24">
        <v>1.485061096609396E-2</v>
      </c>
      <c r="D377" s="29">
        <v>1.4771243153493364E-2</v>
      </c>
      <c r="E377" s="24">
        <v>1.5408857441553916E-2</v>
      </c>
    </row>
    <row r="378" spans="2:5" x14ac:dyDescent="0.2">
      <c r="B378" s="9" t="s">
        <v>22</v>
      </c>
      <c r="C378" s="24">
        <v>1.4868094614511778E-2</v>
      </c>
      <c r="D378" s="29">
        <v>3.0099318639709237E-2</v>
      </c>
      <c r="E378" s="24">
        <v>1.4131099023752161E-2</v>
      </c>
    </row>
    <row r="379" spans="2:5" x14ac:dyDescent="0.2">
      <c r="B379" s="9" t="s">
        <v>23</v>
      </c>
      <c r="C379" s="24">
        <v>1.7899759250161285E-2</v>
      </c>
      <c r="D379" s="29">
        <v>2.0238324238405235E-2</v>
      </c>
      <c r="E379" s="24">
        <v>1.941889769346929E-2</v>
      </c>
    </row>
    <row r="380" spans="2:5" x14ac:dyDescent="0.2">
      <c r="B380" s="6" t="s">
        <v>24</v>
      </c>
      <c r="C380" s="24">
        <v>1.6698632603857243E-2</v>
      </c>
      <c r="D380" s="29">
        <v>1.8881678191408586E-2</v>
      </c>
      <c r="E380" s="24">
        <v>1.6646212431124782E-2</v>
      </c>
    </row>
    <row r="381" spans="2:5" x14ac:dyDescent="0.2">
      <c r="B381" s="9" t="s">
        <v>25</v>
      </c>
      <c r="C381" s="24">
        <v>1.9962829763463721E-2</v>
      </c>
      <c r="D381" s="29">
        <v>2.5988883601794022E-2</v>
      </c>
      <c r="E381" s="24">
        <v>2.5176386216370458E-2</v>
      </c>
    </row>
    <row r="382" spans="2:5" x14ac:dyDescent="0.2">
      <c r="B382" s="9" t="s">
        <v>16</v>
      </c>
      <c r="C382" s="24">
        <v>1.8029138248453133E-2</v>
      </c>
      <c r="D382" s="29">
        <v>1.3991677887681858E-2</v>
      </c>
      <c r="E382" s="24">
        <v>1.9843133689893593E-2</v>
      </c>
    </row>
    <row r="383" spans="2:5" x14ac:dyDescent="0.2">
      <c r="B383" s="9" t="s">
        <v>26</v>
      </c>
      <c r="C383" s="24">
        <v>2.0385934055174898E-3</v>
      </c>
      <c r="D383" s="29">
        <v>3.027143045164164E-3</v>
      </c>
      <c r="E383" s="24">
        <v>6.9796922268854514E-3</v>
      </c>
    </row>
    <row r="384" spans="2:5" x14ac:dyDescent="0.2">
      <c r="B384" s="6" t="s">
        <v>27</v>
      </c>
      <c r="C384" s="24">
        <v>1.5013208896379662E-2</v>
      </c>
      <c r="D384" s="29">
        <v>1.3627205815354393E-2</v>
      </c>
      <c r="E384" s="24">
        <v>1.5954303722670867E-2</v>
      </c>
    </row>
    <row r="385" spans="2:5" x14ac:dyDescent="0.2">
      <c r="B385" s="9" t="s">
        <v>28</v>
      </c>
      <c r="C385" s="24">
        <v>2.5052319817890318E-2</v>
      </c>
      <c r="D385" s="29">
        <v>1.7707268180575667E-2</v>
      </c>
      <c r="E385" s="24">
        <v>2.578243763983374E-2</v>
      </c>
    </row>
    <row r="386" spans="2:5" x14ac:dyDescent="0.2">
      <c r="B386" s="9" t="s">
        <v>29</v>
      </c>
      <c r="C386" s="24">
        <v>6.1823929170243527E-2</v>
      </c>
      <c r="D386" s="29">
        <v>3.2195033055592112E-2</v>
      </c>
      <c r="E386" s="24">
        <v>5.6256723382979046E-2</v>
      </c>
    </row>
    <row r="387" spans="2:5" x14ac:dyDescent="0.2">
      <c r="B387" s="6" t="s">
        <v>30</v>
      </c>
      <c r="C387" s="24">
        <v>2.67482337144186E-2</v>
      </c>
      <c r="D387" s="29">
        <v>3.377441203567777E-2</v>
      </c>
      <c r="E387" s="24">
        <v>3.2782331580834635E-2</v>
      </c>
    </row>
    <row r="388" spans="2:5" x14ac:dyDescent="0.2">
      <c r="B388" s="9" t="s">
        <v>31</v>
      </c>
      <c r="C388" s="24">
        <v>5.4230780662385507E-2</v>
      </c>
      <c r="D388" s="29">
        <v>6.4865904650056205E-2</v>
      </c>
      <c r="E388" s="24">
        <v>4.9054812300823696E-2</v>
      </c>
    </row>
    <row r="389" spans="2:5" x14ac:dyDescent="0.2">
      <c r="B389" s="9" t="s">
        <v>32</v>
      </c>
      <c r="C389" s="24">
        <v>2.4475359420102347E-2</v>
      </c>
      <c r="D389" s="29">
        <v>2.2850374090085352E-2</v>
      </c>
      <c r="E389" s="24">
        <v>2.5090528931379828E-2</v>
      </c>
    </row>
    <row r="390" spans="2:5" x14ac:dyDescent="0.2">
      <c r="B390" s="6" t="s">
        <v>33</v>
      </c>
      <c r="C390" s="24">
        <v>1.3652981049473477E-2</v>
      </c>
      <c r="D390" s="29">
        <v>1.1025280187905603E-2</v>
      </c>
      <c r="E390" s="24">
        <v>1.4267460594031403E-2</v>
      </c>
    </row>
    <row r="391" spans="2:5" x14ac:dyDescent="0.2">
      <c r="B391" s="9" t="s">
        <v>35</v>
      </c>
      <c r="C391" s="24">
        <v>3.3115778468187626E-2</v>
      </c>
      <c r="D391" s="29">
        <v>6.502789223775729E-2</v>
      </c>
      <c r="E391" s="24">
        <v>3.0297520744635181E-2</v>
      </c>
    </row>
    <row r="392" spans="2:5" x14ac:dyDescent="0.2">
      <c r="B392" s="6" t="s">
        <v>36</v>
      </c>
      <c r="C392" s="24">
        <v>2.5370522219094593E-2</v>
      </c>
      <c r="D392" s="29">
        <v>2.510807609366935E-2</v>
      </c>
      <c r="E392" s="24">
        <v>2.6777372060019292E-2</v>
      </c>
    </row>
    <row r="393" spans="2:5" x14ac:dyDescent="0.2">
      <c r="B393" s="9" t="s">
        <v>37</v>
      </c>
      <c r="C393" s="24">
        <v>2.5543610338430972E-2</v>
      </c>
      <c r="D393" s="29">
        <v>2.6910188006843975E-2</v>
      </c>
      <c r="E393" s="24">
        <v>2.5630924783967921E-2</v>
      </c>
    </row>
    <row r="394" spans="2:5" x14ac:dyDescent="0.2">
      <c r="B394" s="9" t="s">
        <v>34</v>
      </c>
      <c r="C394" s="24">
        <v>4.88930228004259E-2</v>
      </c>
      <c r="D394" s="29">
        <v>4.1073977706458251E-2</v>
      </c>
      <c r="E394" s="24">
        <v>4.9862880865441432E-2</v>
      </c>
    </row>
    <row r="395" spans="2:5" x14ac:dyDescent="0.2">
      <c r="B395" s="9" t="s">
        <v>38</v>
      </c>
      <c r="C395" s="24">
        <v>2.5403741151088444E-2</v>
      </c>
      <c r="D395" s="29">
        <v>2.6353355674121452E-2</v>
      </c>
      <c r="E395" s="24">
        <v>2.5267293929889949E-2</v>
      </c>
    </row>
    <row r="396" spans="2:5" x14ac:dyDescent="0.2">
      <c r="B396" s="6" t="s">
        <v>39</v>
      </c>
      <c r="C396" s="24">
        <v>3.759858592251597E-2</v>
      </c>
      <c r="D396" s="29">
        <v>3.5637269294240333E-2</v>
      </c>
      <c r="E396" s="24">
        <v>3.9964040948874513E-2</v>
      </c>
    </row>
    <row r="397" spans="2:5" x14ac:dyDescent="0.2">
      <c r="B397" s="9" t="s">
        <v>40</v>
      </c>
      <c r="C397" s="24">
        <v>2.9820110741429078E-2</v>
      </c>
      <c r="D397" s="29">
        <v>1.8608324137162992E-2</v>
      </c>
      <c r="E397" s="24">
        <v>2.7908668050484083E-2</v>
      </c>
    </row>
    <row r="398" spans="2:5" x14ac:dyDescent="0.2">
      <c r="B398" s="9" t="s">
        <v>41</v>
      </c>
      <c r="C398" s="24">
        <v>2.1655246930308431E-2</v>
      </c>
      <c r="D398" s="29">
        <v>3.1395219341317983E-2</v>
      </c>
      <c r="E398" s="24">
        <v>2.5949101781286142E-2</v>
      </c>
    </row>
    <row r="399" spans="2:5" x14ac:dyDescent="0.2">
      <c r="B399" s="6" t="s">
        <v>42</v>
      </c>
      <c r="C399" s="24">
        <v>1.0002395259833241E-2</v>
      </c>
      <c r="D399" s="29">
        <v>7.8260253308090281E-3</v>
      </c>
      <c r="E399" s="24">
        <v>2.4716797220244138E-2</v>
      </c>
    </row>
    <row r="400" spans="2:5" x14ac:dyDescent="0.2">
      <c r="B400" s="9" t="s">
        <v>43</v>
      </c>
      <c r="C400" s="24">
        <v>2.3758529834971842E-2</v>
      </c>
      <c r="D400" s="29">
        <v>1.5672299110080692E-2</v>
      </c>
      <c r="E400" s="24">
        <v>2.227238981227558E-2</v>
      </c>
    </row>
    <row r="401" spans="2:5" x14ac:dyDescent="0.2">
      <c r="B401" s="9" t="s">
        <v>44</v>
      </c>
      <c r="C401" s="24">
        <v>3.1475812246596374E-2</v>
      </c>
      <c r="D401" s="29">
        <v>2.3498324440889722E-2</v>
      </c>
      <c r="E401" s="24">
        <v>3.1044984166906563E-2</v>
      </c>
    </row>
    <row r="402" spans="2:5" x14ac:dyDescent="0.2">
      <c r="B402" s="6" t="s">
        <v>45</v>
      </c>
      <c r="C402" s="24">
        <v>1.6224825731734394E-3</v>
      </c>
      <c r="D402" s="29">
        <v>3.2903728751784399E-3</v>
      </c>
      <c r="E402" s="24">
        <v>7.4140290803674704E-3</v>
      </c>
    </row>
    <row r="403" spans="2:5" x14ac:dyDescent="0.2">
      <c r="B403" s="9" t="s">
        <v>46</v>
      </c>
      <c r="C403" s="24">
        <v>2.310813811382904E-2</v>
      </c>
      <c r="D403" s="29">
        <v>3.8208822248995175E-2</v>
      </c>
      <c r="E403" s="24">
        <v>2.1181497250041665E-2</v>
      </c>
    </row>
    <row r="404" spans="2:5" x14ac:dyDescent="0.2">
      <c r="B404" s="9" t="s">
        <v>47</v>
      </c>
      <c r="C404" s="24">
        <v>1.2596968685037319E-2</v>
      </c>
      <c r="D404" s="29">
        <v>1.2371802010670934E-2</v>
      </c>
      <c r="E404" s="24">
        <v>1.7211860426357178E-2</v>
      </c>
    </row>
    <row r="405" spans="2:5" x14ac:dyDescent="0.2">
      <c r="B405" s="6" t="s">
        <v>48</v>
      </c>
      <c r="C405" s="24">
        <v>4.0472897722405123E-2</v>
      </c>
      <c r="D405" s="29">
        <v>4.1975033663045579E-2</v>
      </c>
      <c r="E405" s="24">
        <v>4.3221567349989644E-2</v>
      </c>
    </row>
    <row r="406" spans="2:5" x14ac:dyDescent="0.2">
      <c r="B406" s="9" t="s">
        <v>49</v>
      </c>
      <c r="C406" s="24">
        <v>3.3895549187622276E-2</v>
      </c>
      <c r="D406" s="29">
        <v>4.7320624057181626E-2</v>
      </c>
      <c r="E406" s="24">
        <v>3.6489346121018368E-2</v>
      </c>
    </row>
    <row r="407" spans="2:5" x14ac:dyDescent="0.2">
      <c r="B407" s="9" t="s">
        <v>50</v>
      </c>
      <c r="C407" s="39">
        <v>1.5946835721891102E-2</v>
      </c>
      <c r="D407" s="29">
        <v>1.6269628339728472E-2</v>
      </c>
      <c r="E407" s="24">
        <v>1.506037787306253E-2</v>
      </c>
    </row>
    <row r="408" spans="2:5" ht="15" x14ac:dyDescent="0.25">
      <c r="B408" s="11" t="s">
        <v>6</v>
      </c>
      <c r="C408" s="25">
        <v>1</v>
      </c>
      <c r="D408" s="40">
        <v>1</v>
      </c>
      <c r="E408" s="25">
        <v>1</v>
      </c>
    </row>
    <row r="411" spans="2:5" x14ac:dyDescent="0.2">
      <c r="E411" s="26"/>
    </row>
    <row r="412" spans="2:5" x14ac:dyDescent="0.2">
      <c r="C412" s="26"/>
      <c r="D412" s="26"/>
      <c r="E412" s="26"/>
    </row>
  </sheetData>
  <mergeCells count="9">
    <mergeCell ref="B6:E6"/>
    <mergeCell ref="B51:E51"/>
    <mergeCell ref="B96:E96"/>
    <mergeCell ref="B141:E141"/>
    <mergeCell ref="B366:E366"/>
    <mergeCell ref="B321:E321"/>
    <mergeCell ref="B276:E276"/>
    <mergeCell ref="B231:E231"/>
    <mergeCell ref="B186:E18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6"/>
  <dimension ref="A1:F399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7109375" defaultRowHeight="14.25" x14ac:dyDescent="0.2"/>
  <cols>
    <col min="1" max="1" width="10.140625" style="2" customWidth="1"/>
    <col min="2" max="6" width="20.7109375" style="2"/>
    <col min="7" max="7" width="11" style="2" customWidth="1"/>
    <col min="8" max="16384" width="20.7109375" style="2"/>
  </cols>
  <sheetData>
    <row r="1" spans="1:6" ht="15" x14ac:dyDescent="0.25">
      <c r="A1" s="1" t="s">
        <v>187</v>
      </c>
    </row>
    <row r="2" spans="1:6" ht="15" x14ac:dyDescent="0.25">
      <c r="A2" s="1"/>
    </row>
    <row r="3" spans="1:6" ht="15" x14ac:dyDescent="0.25">
      <c r="A3" s="1"/>
    </row>
    <row r="4" spans="1:6" ht="15" x14ac:dyDescent="0.25">
      <c r="A4" s="1"/>
    </row>
    <row r="5" spans="1:6" ht="15" x14ac:dyDescent="0.25">
      <c r="A5" s="1"/>
    </row>
    <row r="6" spans="1:6" x14ac:dyDescent="0.2">
      <c r="B6" s="340" t="s">
        <v>357</v>
      </c>
      <c r="C6" s="340"/>
      <c r="D6" s="340"/>
      <c r="E6" s="340"/>
      <c r="F6" s="340"/>
    </row>
    <row r="7" spans="1:6" ht="15" x14ac:dyDescent="0.25">
      <c r="B7" s="41"/>
      <c r="C7" s="315" t="s">
        <v>8</v>
      </c>
      <c r="D7" s="37" t="s">
        <v>9</v>
      </c>
      <c r="E7" s="42" t="s">
        <v>10</v>
      </c>
      <c r="F7" s="318" t="s">
        <v>6</v>
      </c>
    </row>
    <row r="8" spans="1:6" ht="15" x14ac:dyDescent="0.2">
      <c r="B8" s="44" t="s">
        <v>11</v>
      </c>
      <c r="C8" s="314" t="s">
        <v>2</v>
      </c>
      <c r="D8" s="314" t="s">
        <v>2</v>
      </c>
      <c r="E8" s="314" t="s">
        <v>2</v>
      </c>
      <c r="F8" s="314" t="s">
        <v>2</v>
      </c>
    </row>
    <row r="9" spans="1:6" ht="15" x14ac:dyDescent="0.25">
      <c r="B9" s="6" t="s">
        <v>12</v>
      </c>
      <c r="C9" s="259">
        <v>0.49218031278748853</v>
      </c>
      <c r="D9" s="257">
        <v>0.15731370745170192</v>
      </c>
      <c r="E9" s="260">
        <v>0.35050597976080955</v>
      </c>
      <c r="F9" s="31">
        <v>1</v>
      </c>
    </row>
    <row r="10" spans="1:6" ht="15" x14ac:dyDescent="0.25">
      <c r="B10" s="9" t="s">
        <v>13</v>
      </c>
      <c r="C10" s="254">
        <v>0.68764293337398996</v>
      </c>
      <c r="D10" s="252">
        <v>7.2114651623723131E-2</v>
      </c>
      <c r="E10" s="261">
        <v>0.24024241500228694</v>
      </c>
      <c r="F10" s="31">
        <v>1</v>
      </c>
    </row>
    <row r="11" spans="1:6" ht="15" x14ac:dyDescent="0.25">
      <c r="B11" s="9" t="s">
        <v>14</v>
      </c>
      <c r="C11" s="254">
        <v>0.69217892319071905</v>
      </c>
      <c r="D11" s="252">
        <v>9.4327870128858959E-2</v>
      </c>
      <c r="E11" s="261">
        <v>0.21349320668042202</v>
      </c>
      <c r="F11" s="31">
        <v>1</v>
      </c>
    </row>
    <row r="12" spans="1:6" ht="15" x14ac:dyDescent="0.25">
      <c r="B12" s="6" t="s">
        <v>15</v>
      </c>
      <c r="C12" s="254">
        <v>0.712988935639707</v>
      </c>
      <c r="D12" s="252">
        <v>0.10055321801464859</v>
      </c>
      <c r="E12" s="261">
        <v>0.18645784634564438</v>
      </c>
      <c r="F12" s="31">
        <v>1</v>
      </c>
    </row>
    <row r="13" spans="1:6" ht="15" x14ac:dyDescent="0.25">
      <c r="B13" s="9" t="s">
        <v>17</v>
      </c>
      <c r="C13" s="254">
        <v>0.71760236386661036</v>
      </c>
      <c r="D13" s="252">
        <v>8.0227447669654603E-2</v>
      </c>
      <c r="E13" s="261">
        <v>0.202170188463735</v>
      </c>
      <c r="F13" s="31">
        <v>1</v>
      </c>
    </row>
    <row r="14" spans="1:6" ht="15" x14ac:dyDescent="0.25">
      <c r="B14" s="9" t="s">
        <v>18</v>
      </c>
      <c r="C14" s="254">
        <v>0.71499764927127407</v>
      </c>
      <c r="D14" s="252">
        <v>9.9553361542078042E-2</v>
      </c>
      <c r="E14" s="261">
        <v>0.18544898918664787</v>
      </c>
      <c r="F14" s="31">
        <v>1</v>
      </c>
    </row>
    <row r="15" spans="1:6" ht="15" x14ac:dyDescent="0.25">
      <c r="B15" s="6" t="s">
        <v>19</v>
      </c>
      <c r="C15" s="254">
        <v>0.64023704148225935</v>
      </c>
      <c r="D15" s="252">
        <v>0.14560048008401472</v>
      </c>
      <c r="E15" s="261">
        <v>0.21416247843372591</v>
      </c>
      <c r="F15" s="31">
        <v>1</v>
      </c>
    </row>
    <row r="16" spans="1:6" ht="15" x14ac:dyDescent="0.25">
      <c r="B16" s="9" t="s">
        <v>20</v>
      </c>
      <c r="C16" s="254">
        <v>0.70127576762289179</v>
      </c>
      <c r="D16" s="252">
        <v>0.10303445293354475</v>
      </c>
      <c r="E16" s="261">
        <v>0.1956897794435635</v>
      </c>
      <c r="F16" s="31">
        <v>1</v>
      </c>
    </row>
    <row r="17" spans="2:6" ht="15" x14ac:dyDescent="0.25">
      <c r="B17" s="9" t="s">
        <v>21</v>
      </c>
      <c r="C17" s="254">
        <v>0.66893039049235992</v>
      </c>
      <c r="D17" s="252">
        <v>0.10094793435200905</v>
      </c>
      <c r="E17" s="261">
        <v>0.23012167515563101</v>
      </c>
      <c r="F17" s="31">
        <v>1</v>
      </c>
    </row>
    <row r="18" spans="2:6" ht="15" x14ac:dyDescent="0.25">
      <c r="B18" s="6" t="s">
        <v>22</v>
      </c>
      <c r="C18" s="254">
        <v>0.61805826759353277</v>
      </c>
      <c r="D18" s="252">
        <v>0.17113176599234553</v>
      </c>
      <c r="E18" s="261">
        <v>0.2108099664141217</v>
      </c>
      <c r="F18" s="31">
        <v>1</v>
      </c>
    </row>
    <row r="19" spans="2:6" ht="15" x14ac:dyDescent="0.25">
      <c r="B19" s="9" t="s">
        <v>23</v>
      </c>
      <c r="C19" s="254">
        <v>0.64234436944176576</v>
      </c>
      <c r="D19" s="252">
        <v>0.10928961748633879</v>
      </c>
      <c r="E19" s="261">
        <v>0.24836601307189543</v>
      </c>
      <c r="F19" s="31">
        <v>1</v>
      </c>
    </row>
    <row r="20" spans="2:6" ht="15" x14ac:dyDescent="0.25">
      <c r="B20" s="9" t="s">
        <v>24</v>
      </c>
      <c r="C20" s="254">
        <v>0.65608948750142682</v>
      </c>
      <c r="D20" s="252">
        <v>0.11425636342883233</v>
      </c>
      <c r="E20" s="261">
        <v>0.22965414906974091</v>
      </c>
      <c r="F20" s="31">
        <v>1</v>
      </c>
    </row>
    <row r="21" spans="2:6" ht="15" x14ac:dyDescent="0.25">
      <c r="B21" s="6" t="s">
        <v>25</v>
      </c>
      <c r="C21" s="254">
        <v>0.66619790934233347</v>
      </c>
      <c r="D21" s="252">
        <v>0.10561102517226832</v>
      </c>
      <c r="E21" s="261">
        <v>0.22819106548539822</v>
      </c>
      <c r="F21" s="31">
        <v>1</v>
      </c>
    </row>
    <row r="22" spans="2:6" ht="15" x14ac:dyDescent="0.25">
      <c r="B22" s="9" t="s">
        <v>16</v>
      </c>
      <c r="C22" s="254">
        <v>0.61361249671829876</v>
      </c>
      <c r="D22" s="252">
        <v>9.9238645313730639E-2</v>
      </c>
      <c r="E22" s="261">
        <v>0.28714885796797057</v>
      </c>
      <c r="F22" s="31">
        <v>1</v>
      </c>
    </row>
    <row r="23" spans="2:6" ht="15" x14ac:dyDescent="0.25">
      <c r="B23" s="9" t="s">
        <v>26</v>
      </c>
      <c r="C23" s="254">
        <v>0.42709904474610355</v>
      </c>
      <c r="D23" s="252">
        <v>7.6923076923076927E-2</v>
      </c>
      <c r="E23" s="261">
        <v>0.49597787833081952</v>
      </c>
      <c r="F23" s="31">
        <v>1</v>
      </c>
    </row>
    <row r="24" spans="2:6" ht="15" x14ac:dyDescent="0.25">
      <c r="B24" s="6" t="s">
        <v>27</v>
      </c>
      <c r="C24" s="254">
        <v>0.69717601089337522</v>
      </c>
      <c r="D24" s="252">
        <v>8.0101829376591077E-2</v>
      </c>
      <c r="E24" s="261">
        <v>0.22272215973003376</v>
      </c>
      <c r="F24" s="31">
        <v>1</v>
      </c>
    </row>
    <row r="25" spans="2:6" ht="15" x14ac:dyDescent="0.25">
      <c r="B25" s="9" t="s">
        <v>28</v>
      </c>
      <c r="C25" s="254">
        <v>0.72731432057343293</v>
      </c>
      <c r="D25" s="252">
        <v>7.4500533780692393E-2</v>
      </c>
      <c r="E25" s="261">
        <v>0.19818514564587464</v>
      </c>
      <c r="F25" s="31">
        <v>1</v>
      </c>
    </row>
    <row r="26" spans="2:6" ht="15" x14ac:dyDescent="0.25">
      <c r="B26" s="9" t="s">
        <v>29</v>
      </c>
      <c r="C26" s="254">
        <v>0.74750082209799407</v>
      </c>
      <c r="D26" s="252">
        <v>6.4863531732982566E-2</v>
      </c>
      <c r="E26" s="261">
        <v>0.18763564616902334</v>
      </c>
      <c r="F26" s="31">
        <v>1</v>
      </c>
    </row>
    <row r="27" spans="2:6" ht="15" x14ac:dyDescent="0.25">
      <c r="B27" s="6" t="s">
        <v>30</v>
      </c>
      <c r="C27" s="254">
        <v>0.62482992068496335</v>
      </c>
      <c r="D27" s="252">
        <v>0.10609630637507052</v>
      </c>
      <c r="E27" s="261">
        <v>0.26907377293996615</v>
      </c>
      <c r="F27" s="31">
        <v>1</v>
      </c>
    </row>
    <row r="28" spans="2:6" ht="15" x14ac:dyDescent="0.25">
      <c r="B28" s="9" t="s">
        <v>31</v>
      </c>
      <c r="C28" s="254">
        <v>0.65989029495260554</v>
      </c>
      <c r="D28" s="252">
        <v>0.12572775826396573</v>
      </c>
      <c r="E28" s="261">
        <v>0.21438194678342876</v>
      </c>
      <c r="F28" s="31">
        <v>1</v>
      </c>
    </row>
    <row r="29" spans="2:6" ht="15" x14ac:dyDescent="0.25">
      <c r="B29" s="9" t="s">
        <v>32</v>
      </c>
      <c r="C29" s="254">
        <v>0.69677792784101866</v>
      </c>
      <c r="D29" s="252">
        <v>9.3768087979934397E-2</v>
      </c>
      <c r="E29" s="261">
        <v>0.20945398417904687</v>
      </c>
      <c r="F29" s="31">
        <v>1</v>
      </c>
    </row>
    <row r="30" spans="2:6" ht="15" x14ac:dyDescent="0.25">
      <c r="B30" s="6" t="s">
        <v>33</v>
      </c>
      <c r="C30" s="254">
        <v>0.69280946601941751</v>
      </c>
      <c r="D30" s="252">
        <v>8.7606189320388356E-2</v>
      </c>
      <c r="E30" s="261">
        <v>0.21958434466019416</v>
      </c>
      <c r="F30" s="31">
        <v>1</v>
      </c>
    </row>
    <row r="31" spans="2:6" ht="15" x14ac:dyDescent="0.25">
      <c r="B31" s="9" t="s">
        <v>35</v>
      </c>
      <c r="C31" s="254">
        <v>0.58934529147982062</v>
      </c>
      <c r="D31" s="252">
        <v>0.17287892376681616</v>
      </c>
      <c r="E31" s="261">
        <v>0.23777578475336322</v>
      </c>
      <c r="F31" s="31">
        <v>1</v>
      </c>
    </row>
    <row r="32" spans="2:6" ht="15" x14ac:dyDescent="0.25">
      <c r="B32" s="9" t="s">
        <v>36</v>
      </c>
      <c r="C32" s="254">
        <v>0.70078007586058833</v>
      </c>
      <c r="D32" s="252">
        <v>8.7919559149788884E-2</v>
      </c>
      <c r="E32" s="261">
        <v>0.21130036498962285</v>
      </c>
      <c r="F32" s="31">
        <v>1</v>
      </c>
    </row>
    <row r="33" spans="2:6" ht="15" x14ac:dyDescent="0.25">
      <c r="B33" s="6" t="s">
        <v>37</v>
      </c>
      <c r="C33" s="254">
        <v>0.68710053463038145</v>
      </c>
      <c r="D33" s="252">
        <v>9.888652168669855E-2</v>
      </c>
      <c r="E33" s="261">
        <v>0.21401294368291995</v>
      </c>
      <c r="F33" s="31">
        <v>1</v>
      </c>
    </row>
    <row r="34" spans="2:6" ht="15" x14ac:dyDescent="0.25">
      <c r="B34" s="9" t="s">
        <v>34</v>
      </c>
      <c r="C34" s="254">
        <v>0.68143284387578418</v>
      </c>
      <c r="D34" s="252">
        <v>9.0013716804209484E-2</v>
      </c>
      <c r="E34" s="261">
        <v>0.2285534393200063</v>
      </c>
      <c r="F34" s="31">
        <v>1</v>
      </c>
    </row>
    <row r="35" spans="2:6" ht="15" x14ac:dyDescent="0.25">
      <c r="B35" s="9" t="s">
        <v>38</v>
      </c>
      <c r="C35" s="254">
        <v>0.69288516163938862</v>
      </c>
      <c r="D35" s="252">
        <v>9.7659948600027052E-2</v>
      </c>
      <c r="E35" s="261">
        <v>0.20945488976058432</v>
      </c>
      <c r="F35" s="31">
        <v>1</v>
      </c>
    </row>
    <row r="36" spans="2:6" ht="15" x14ac:dyDescent="0.25">
      <c r="B36" s="6" t="s">
        <v>39</v>
      </c>
      <c r="C36" s="254">
        <v>0.6858206909157375</v>
      </c>
      <c r="D36" s="252">
        <v>9.6805885578504849E-2</v>
      </c>
      <c r="E36" s="261">
        <v>0.21737342350575764</v>
      </c>
      <c r="F36" s="31">
        <v>1</v>
      </c>
    </row>
    <row r="37" spans="2:6" ht="15" x14ac:dyDescent="0.25">
      <c r="B37" s="9" t="s">
        <v>40</v>
      </c>
      <c r="C37" s="254">
        <v>0.73026183620170093</v>
      </c>
      <c r="D37" s="252">
        <v>7.2758320498225407E-2</v>
      </c>
      <c r="E37" s="261">
        <v>0.19697984330007368</v>
      </c>
      <c r="F37" s="31">
        <v>1</v>
      </c>
    </row>
    <row r="38" spans="2:6" ht="15" x14ac:dyDescent="0.25">
      <c r="B38" s="9" t="s">
        <v>41</v>
      </c>
      <c r="C38" s="254">
        <v>0.58229389777833773</v>
      </c>
      <c r="D38" s="252">
        <v>0.11015917013145185</v>
      </c>
      <c r="E38" s="261">
        <v>0.30754693209021039</v>
      </c>
      <c r="F38" s="31">
        <v>1</v>
      </c>
    </row>
    <row r="39" spans="2:6" ht="15" x14ac:dyDescent="0.25">
      <c r="B39" s="6" t="s">
        <v>42</v>
      </c>
      <c r="C39" s="254">
        <v>0.41179998500637227</v>
      </c>
      <c r="D39" s="252">
        <v>7.3918584601544338E-2</v>
      </c>
      <c r="E39" s="261">
        <v>0.51428143039208341</v>
      </c>
      <c r="F39" s="31">
        <v>1</v>
      </c>
    </row>
    <row r="40" spans="2:6" ht="15" x14ac:dyDescent="0.25">
      <c r="B40" s="9" t="s">
        <v>43</v>
      </c>
      <c r="C40" s="254">
        <v>0.76508405369010901</v>
      </c>
      <c r="D40" s="252">
        <v>6.6156987098735937E-2</v>
      </c>
      <c r="E40" s="261">
        <v>0.16875895921115502</v>
      </c>
      <c r="F40" s="31">
        <v>1</v>
      </c>
    </row>
    <row r="41" spans="2:6" ht="15" x14ac:dyDescent="0.25">
      <c r="B41" s="9" t="s">
        <v>44</v>
      </c>
      <c r="C41" s="254">
        <v>0.72258083796545336</v>
      </c>
      <c r="D41" s="252">
        <v>7.6415037953499493E-2</v>
      </c>
      <c r="E41" s="261">
        <v>0.20100412408104715</v>
      </c>
      <c r="F41" s="31">
        <v>1</v>
      </c>
    </row>
    <row r="42" spans="2:6" ht="15" x14ac:dyDescent="0.25">
      <c r="B42" s="6" t="s">
        <v>45</v>
      </c>
      <c r="C42" s="254">
        <v>0.3450900786602385</v>
      </c>
      <c r="D42" s="252">
        <v>9.7437198680537934E-2</v>
      </c>
      <c r="E42" s="261">
        <v>0.55747272265922354</v>
      </c>
      <c r="F42" s="31">
        <v>1</v>
      </c>
    </row>
    <row r="43" spans="2:6" ht="15" x14ac:dyDescent="0.25">
      <c r="B43" s="9" t="s">
        <v>46</v>
      </c>
      <c r="C43" s="254">
        <v>0.65845070422535212</v>
      </c>
      <c r="D43" s="252">
        <v>0.13619718309859155</v>
      </c>
      <c r="E43" s="261">
        <v>0.20535211267605633</v>
      </c>
      <c r="F43" s="31">
        <v>1</v>
      </c>
    </row>
    <row r="44" spans="2:6" ht="15" x14ac:dyDescent="0.25">
      <c r="B44" s="9" t="s">
        <v>47</v>
      </c>
      <c r="C44" s="254">
        <v>0.68272778881634966</v>
      </c>
      <c r="D44" s="252">
        <v>8.8489923360772063E-2</v>
      </c>
      <c r="E44" s="261">
        <v>0.22878228782287824</v>
      </c>
      <c r="F44" s="31">
        <v>1</v>
      </c>
    </row>
    <row r="45" spans="2:6" ht="15" x14ac:dyDescent="0.25">
      <c r="B45" s="6" t="s">
        <v>48</v>
      </c>
      <c r="C45" s="254">
        <v>0.66092421776089705</v>
      </c>
      <c r="D45" s="252">
        <v>9.9588533188641706E-2</v>
      </c>
      <c r="E45" s="261">
        <v>0.2394872490504612</v>
      </c>
      <c r="F45" s="31">
        <v>1</v>
      </c>
    </row>
    <row r="46" spans="2:6" ht="15" x14ac:dyDescent="0.25">
      <c r="B46" s="9" t="s">
        <v>49</v>
      </c>
      <c r="C46" s="254">
        <v>0.61607086365074348</v>
      </c>
      <c r="D46" s="252">
        <v>0.12489718443530529</v>
      </c>
      <c r="E46" s="261">
        <v>0.25903195191395129</v>
      </c>
      <c r="F46" s="31">
        <v>1</v>
      </c>
    </row>
    <row r="47" spans="2:6" ht="15" x14ac:dyDescent="0.25">
      <c r="B47" s="49" t="s">
        <v>50</v>
      </c>
      <c r="C47" s="262">
        <v>0.6985849970924598</v>
      </c>
      <c r="D47" s="258">
        <v>0.1034438198617303</v>
      </c>
      <c r="E47" s="263">
        <v>0.19797118304580991</v>
      </c>
      <c r="F47" s="244">
        <v>1</v>
      </c>
    </row>
    <row r="49" spans="1:6" ht="15" x14ac:dyDescent="0.25">
      <c r="A49" s="1"/>
    </row>
    <row r="50" spans="1:6" x14ac:dyDescent="0.2">
      <c r="B50" s="340" t="s">
        <v>353</v>
      </c>
      <c r="C50" s="340"/>
      <c r="D50" s="340"/>
      <c r="E50" s="340"/>
      <c r="F50" s="340"/>
    </row>
    <row r="51" spans="1:6" ht="15" x14ac:dyDescent="0.25">
      <c r="B51" s="41"/>
      <c r="C51" s="294" t="s">
        <v>8</v>
      </c>
      <c r="D51" s="37" t="s">
        <v>9</v>
      </c>
      <c r="E51" s="42" t="s">
        <v>10</v>
      </c>
      <c r="F51" s="299" t="s">
        <v>6</v>
      </c>
    </row>
    <row r="52" spans="1:6" ht="15" x14ac:dyDescent="0.2">
      <c r="B52" s="44" t="s">
        <v>11</v>
      </c>
      <c r="C52" s="293" t="s">
        <v>2</v>
      </c>
      <c r="D52" s="293" t="s">
        <v>2</v>
      </c>
      <c r="E52" s="293" t="s">
        <v>2</v>
      </c>
      <c r="F52" s="293" t="s">
        <v>2</v>
      </c>
    </row>
    <row r="53" spans="1:6" ht="15" x14ac:dyDescent="0.25">
      <c r="B53" s="6" t="s">
        <v>12</v>
      </c>
      <c r="C53" s="259">
        <v>0.47401774397972118</v>
      </c>
      <c r="D53" s="257">
        <v>0.16138572032108153</v>
      </c>
      <c r="E53" s="260">
        <v>0.36459653569919731</v>
      </c>
      <c r="F53" s="31">
        <v>1</v>
      </c>
    </row>
    <row r="54" spans="1:6" ht="15" x14ac:dyDescent="0.25">
      <c r="B54" s="9" t="s">
        <v>13</v>
      </c>
      <c r="C54" s="254">
        <v>0.65598852498207028</v>
      </c>
      <c r="D54" s="252">
        <v>7.7974340584907167E-2</v>
      </c>
      <c r="E54" s="261">
        <v>0.26603713443302257</v>
      </c>
      <c r="F54" s="31">
        <v>1</v>
      </c>
    </row>
    <row r="55" spans="1:6" ht="15" x14ac:dyDescent="0.25">
      <c r="B55" s="9" t="s">
        <v>14</v>
      </c>
      <c r="C55" s="254">
        <v>0.64366574490148631</v>
      </c>
      <c r="D55" s="252">
        <v>0.10365537504320774</v>
      </c>
      <c r="E55" s="261">
        <v>0.25267888005530592</v>
      </c>
      <c r="F55" s="31">
        <v>1</v>
      </c>
    </row>
    <row r="56" spans="1:6" ht="15" x14ac:dyDescent="0.25">
      <c r="B56" s="6" t="s">
        <v>15</v>
      </c>
      <c r="C56" s="254">
        <v>0.70023554295053603</v>
      </c>
      <c r="D56" s="252">
        <v>0.12493390376388021</v>
      </c>
      <c r="E56" s="261">
        <v>0.17483055328558381</v>
      </c>
      <c r="F56" s="31">
        <v>1</v>
      </c>
    </row>
    <row r="57" spans="1:6" ht="15" x14ac:dyDescent="0.25">
      <c r="B57" s="9" t="s">
        <v>17</v>
      </c>
      <c r="C57" s="254">
        <v>0.71957639939485629</v>
      </c>
      <c r="D57" s="252">
        <v>8.786686838124054E-2</v>
      </c>
      <c r="E57" s="261">
        <v>0.19255673222390318</v>
      </c>
      <c r="F57" s="31">
        <v>1</v>
      </c>
    </row>
    <row r="58" spans="1:6" ht="15" x14ac:dyDescent="0.25">
      <c r="B58" s="9" t="s">
        <v>18</v>
      </c>
      <c r="C58" s="254">
        <v>0.7117106326915591</v>
      </c>
      <c r="D58" s="252">
        <v>0.11803455400185646</v>
      </c>
      <c r="E58" s="261">
        <v>0.17025481330658443</v>
      </c>
      <c r="F58" s="31">
        <v>1</v>
      </c>
    </row>
    <row r="59" spans="1:6" ht="15" x14ac:dyDescent="0.25">
      <c r="B59" s="6" t="s">
        <v>19</v>
      </c>
      <c r="C59" s="254">
        <v>0.61970746728252502</v>
      </c>
      <c r="D59" s="252">
        <v>0.19835771105978958</v>
      </c>
      <c r="E59" s="261">
        <v>0.1819348216576854</v>
      </c>
      <c r="F59" s="31">
        <v>1</v>
      </c>
    </row>
    <row r="60" spans="1:6" ht="15" x14ac:dyDescent="0.25">
      <c r="B60" s="9" t="s">
        <v>20</v>
      </c>
      <c r="C60" s="254">
        <v>0.67926136363636369</v>
      </c>
      <c r="D60" s="252">
        <v>0.1244724025974026</v>
      </c>
      <c r="E60" s="261">
        <v>0.19626623376623376</v>
      </c>
      <c r="F60" s="31">
        <v>1</v>
      </c>
    </row>
    <row r="61" spans="1:6" ht="15" x14ac:dyDescent="0.25">
      <c r="B61" s="9" t="s">
        <v>21</v>
      </c>
      <c r="C61" s="254">
        <v>0.66977829638273045</v>
      </c>
      <c r="D61" s="252">
        <v>0.11476912818803134</v>
      </c>
      <c r="E61" s="261">
        <v>0.21545257542923821</v>
      </c>
      <c r="F61" s="31">
        <v>1</v>
      </c>
    </row>
    <row r="62" spans="1:6" ht="15" x14ac:dyDescent="0.25">
      <c r="B62" s="6" t="s">
        <v>22</v>
      </c>
      <c r="C62" s="254">
        <v>0.61053184964514151</v>
      </c>
      <c r="D62" s="252">
        <v>0.18382546219223692</v>
      </c>
      <c r="E62" s="261">
        <v>0.20564268816262157</v>
      </c>
      <c r="F62" s="31">
        <v>1</v>
      </c>
    </row>
    <row r="63" spans="1:6" ht="15" x14ac:dyDescent="0.25">
      <c r="B63" s="9" t="s">
        <v>23</v>
      </c>
      <c r="C63" s="254">
        <v>0.60881347943914221</v>
      </c>
      <c r="D63" s="252">
        <v>0.12307057853187227</v>
      </c>
      <c r="E63" s="261">
        <v>0.26811594202898553</v>
      </c>
      <c r="F63" s="31">
        <v>1</v>
      </c>
    </row>
    <row r="64" spans="1:6" ht="15" x14ac:dyDescent="0.25">
      <c r="B64" s="9" t="s">
        <v>24</v>
      </c>
      <c r="C64" s="254">
        <v>0.68602071005917165</v>
      </c>
      <c r="D64" s="252">
        <v>0.12857495069033531</v>
      </c>
      <c r="E64" s="261">
        <v>0.1854043392504931</v>
      </c>
      <c r="F64" s="31">
        <v>1</v>
      </c>
    </row>
    <row r="65" spans="2:6" ht="15" x14ac:dyDescent="0.25">
      <c r="B65" s="6" t="s">
        <v>25</v>
      </c>
      <c r="C65" s="254">
        <v>0.65128124343625293</v>
      </c>
      <c r="D65" s="252">
        <v>0.12523629489603025</v>
      </c>
      <c r="E65" s="261">
        <v>0.22348246166771688</v>
      </c>
      <c r="F65" s="31">
        <v>1</v>
      </c>
    </row>
    <row r="66" spans="2:6" ht="15" x14ac:dyDescent="0.25">
      <c r="B66" s="9" t="s">
        <v>16</v>
      </c>
      <c r="C66" s="254">
        <v>0.61188591531599446</v>
      </c>
      <c r="D66" s="252">
        <v>0.10792813167483352</v>
      </c>
      <c r="E66" s="261">
        <v>0.28018595300917198</v>
      </c>
      <c r="F66" s="31">
        <v>1</v>
      </c>
    </row>
    <row r="67" spans="2:6" ht="15" x14ac:dyDescent="0.25">
      <c r="B67" s="9" t="s">
        <v>26</v>
      </c>
      <c r="C67" s="254">
        <v>0.34208641680592028</v>
      </c>
      <c r="D67" s="252">
        <v>9.6443065170685127E-2</v>
      </c>
      <c r="E67" s="261">
        <v>0.56147051802339465</v>
      </c>
      <c r="F67" s="31">
        <v>1</v>
      </c>
    </row>
    <row r="68" spans="2:6" ht="15" x14ac:dyDescent="0.25">
      <c r="B68" s="6" t="s">
        <v>27</v>
      </c>
      <c r="C68" s="254">
        <v>0.69972469428260453</v>
      </c>
      <c r="D68" s="252">
        <v>8.3167936487611241E-2</v>
      </c>
      <c r="E68" s="261">
        <v>0.21710736922978424</v>
      </c>
      <c r="F68" s="31">
        <v>1</v>
      </c>
    </row>
    <row r="69" spans="2:6" ht="15" x14ac:dyDescent="0.25">
      <c r="B69" s="9" t="s">
        <v>28</v>
      </c>
      <c r="C69" s="254">
        <v>0.73338889660601014</v>
      </c>
      <c r="D69" s="252">
        <v>8.7697365374820577E-2</v>
      </c>
      <c r="E69" s="261">
        <v>0.17891373801916932</v>
      </c>
      <c r="F69" s="31">
        <v>1</v>
      </c>
    </row>
    <row r="70" spans="2:6" ht="15" x14ac:dyDescent="0.25">
      <c r="B70" s="9" t="s">
        <v>29</v>
      </c>
      <c r="C70" s="254">
        <v>0.76434426229508201</v>
      </c>
      <c r="D70" s="252">
        <v>7.7492856068581736E-2</v>
      </c>
      <c r="E70" s="261">
        <v>0.15816288163633629</v>
      </c>
      <c r="F70" s="31">
        <v>1</v>
      </c>
    </row>
    <row r="71" spans="2:6" ht="15" x14ac:dyDescent="0.25">
      <c r="B71" s="6" t="s">
        <v>30</v>
      </c>
      <c r="C71" s="254">
        <v>0.60414427104570556</v>
      </c>
      <c r="D71" s="252">
        <v>0.12670052266745746</v>
      </c>
      <c r="E71" s="261">
        <v>0.26915520628683692</v>
      </c>
      <c r="F71" s="31">
        <v>1</v>
      </c>
    </row>
    <row r="72" spans="2:6" ht="15" x14ac:dyDescent="0.25">
      <c r="B72" s="9" t="s">
        <v>31</v>
      </c>
      <c r="C72" s="254">
        <v>0.64665357053924688</v>
      </c>
      <c r="D72" s="252">
        <v>0.13665163378800874</v>
      </c>
      <c r="E72" s="261">
        <v>0.21669479567274438</v>
      </c>
      <c r="F72" s="31">
        <v>1</v>
      </c>
    </row>
    <row r="73" spans="2:6" ht="15" x14ac:dyDescent="0.25">
      <c r="B73" s="9" t="s">
        <v>32</v>
      </c>
      <c r="C73" s="254">
        <v>0.67717797969000537</v>
      </c>
      <c r="D73" s="252">
        <v>0.10114911811865313</v>
      </c>
      <c r="E73" s="261">
        <v>0.22167290219134153</v>
      </c>
      <c r="F73" s="31">
        <v>1</v>
      </c>
    </row>
    <row r="74" spans="2:6" ht="15" x14ac:dyDescent="0.25">
      <c r="B74" s="6" t="s">
        <v>33</v>
      </c>
      <c r="C74" s="254">
        <v>0.70184389545291803</v>
      </c>
      <c r="D74" s="252">
        <v>9.4880057286072322E-2</v>
      </c>
      <c r="E74" s="261">
        <v>0.20327604726100967</v>
      </c>
      <c r="F74" s="31">
        <v>1</v>
      </c>
    </row>
    <row r="75" spans="2:6" ht="15" x14ac:dyDescent="0.25">
      <c r="B75" s="9" t="s">
        <v>35</v>
      </c>
      <c r="C75" s="254">
        <v>0.58537904185141132</v>
      </c>
      <c r="D75" s="252">
        <v>0.17169532460978335</v>
      </c>
      <c r="E75" s="261">
        <v>0.24292563353880539</v>
      </c>
      <c r="F75" s="31">
        <v>1</v>
      </c>
    </row>
    <row r="76" spans="2:6" ht="15" x14ac:dyDescent="0.25">
      <c r="B76" s="9" t="s">
        <v>36</v>
      </c>
      <c r="C76" s="254">
        <v>0.71099312175696872</v>
      </c>
      <c r="D76" s="252">
        <v>9.2393709022163234E-2</v>
      </c>
      <c r="E76" s="261">
        <v>0.19661316922086802</v>
      </c>
      <c r="F76" s="31">
        <v>1</v>
      </c>
    </row>
    <row r="77" spans="2:6" ht="15" x14ac:dyDescent="0.25">
      <c r="B77" s="6" t="s">
        <v>37</v>
      </c>
      <c r="C77" s="254">
        <v>0.69296551724137934</v>
      </c>
      <c r="D77" s="252">
        <v>0.11439080459770115</v>
      </c>
      <c r="E77" s="261">
        <v>0.19264367816091954</v>
      </c>
      <c r="F77" s="31">
        <v>1</v>
      </c>
    </row>
    <row r="78" spans="2:6" ht="15" x14ac:dyDescent="0.25">
      <c r="B78" s="9" t="s">
        <v>34</v>
      </c>
      <c r="C78" s="254">
        <v>0.6869516425219343</v>
      </c>
      <c r="D78" s="252">
        <v>0.10314221587431137</v>
      </c>
      <c r="E78" s="261">
        <v>0.20990614160375434</v>
      </c>
      <c r="F78" s="31">
        <v>1</v>
      </c>
    </row>
    <row r="79" spans="2:6" ht="15" x14ac:dyDescent="0.25">
      <c r="B79" s="9" t="s">
        <v>38</v>
      </c>
      <c r="C79" s="254">
        <v>0.67775956972982054</v>
      </c>
      <c r="D79" s="252">
        <v>0.11542501785789319</v>
      </c>
      <c r="E79" s="261">
        <v>0.20681541241228624</v>
      </c>
      <c r="F79" s="31">
        <v>1</v>
      </c>
    </row>
    <row r="80" spans="2:6" ht="15" x14ac:dyDescent="0.25">
      <c r="B80" s="6" t="s">
        <v>39</v>
      </c>
      <c r="C80" s="254">
        <v>0.6829904980682886</v>
      </c>
      <c r="D80" s="252">
        <v>0.11185653127284118</v>
      </c>
      <c r="E80" s="261">
        <v>0.2051529706588702</v>
      </c>
      <c r="F80" s="31">
        <v>1</v>
      </c>
    </row>
    <row r="81" spans="1:6" ht="15" x14ac:dyDescent="0.25">
      <c r="B81" s="9" t="s">
        <v>40</v>
      </c>
      <c r="C81" s="254">
        <v>0.7313945154841387</v>
      </c>
      <c r="D81" s="252">
        <v>7.8118516842065555E-2</v>
      </c>
      <c r="E81" s="261">
        <v>0.19048696767379578</v>
      </c>
      <c r="F81" s="31">
        <v>1</v>
      </c>
    </row>
    <row r="82" spans="1:6" ht="15" x14ac:dyDescent="0.25">
      <c r="B82" s="9" t="s">
        <v>41</v>
      </c>
      <c r="C82" s="254">
        <v>0.55591348366313853</v>
      </c>
      <c r="D82" s="252">
        <v>0.12291762540266912</v>
      </c>
      <c r="E82" s="261">
        <v>0.32116889093419237</v>
      </c>
      <c r="F82" s="31">
        <v>1</v>
      </c>
    </row>
    <row r="83" spans="1:6" ht="15" x14ac:dyDescent="0.25">
      <c r="B83" s="6" t="s">
        <v>42</v>
      </c>
      <c r="C83" s="254">
        <v>0.37330086089714543</v>
      </c>
      <c r="D83" s="252">
        <v>8.4390575441776167E-2</v>
      </c>
      <c r="E83" s="261">
        <v>0.54230856366107838</v>
      </c>
      <c r="F83" s="31">
        <v>1</v>
      </c>
    </row>
    <row r="84" spans="1:6" ht="15" x14ac:dyDescent="0.25">
      <c r="B84" s="9" t="s">
        <v>43</v>
      </c>
      <c r="C84" s="254">
        <v>0.7620729099318645</v>
      </c>
      <c r="D84" s="252">
        <v>7.9773213308797927E-2</v>
      </c>
      <c r="E84" s="261">
        <v>0.15815387675933754</v>
      </c>
      <c r="F84" s="31">
        <v>1</v>
      </c>
    </row>
    <row r="85" spans="1:6" ht="15" x14ac:dyDescent="0.25">
      <c r="B85" s="9" t="s">
        <v>44</v>
      </c>
      <c r="C85" s="254">
        <v>0.69902813646866935</v>
      </c>
      <c r="D85" s="252">
        <v>8.7637624031534592E-2</v>
      </c>
      <c r="E85" s="261">
        <v>0.2133342394997961</v>
      </c>
      <c r="F85" s="31">
        <v>1</v>
      </c>
    </row>
    <row r="86" spans="1:6" ht="15" x14ac:dyDescent="0.25">
      <c r="B86" s="6" t="s">
        <v>45</v>
      </c>
      <c r="C86" s="254">
        <v>0.32167965038951168</v>
      </c>
      <c r="D86" s="252">
        <v>0.11742352270568117</v>
      </c>
      <c r="E86" s="261">
        <v>0.56089682690480713</v>
      </c>
      <c r="F86" s="31">
        <v>1</v>
      </c>
    </row>
    <row r="87" spans="1:6" ht="15" x14ac:dyDescent="0.25">
      <c r="B87" s="9" t="s">
        <v>46</v>
      </c>
      <c r="C87" s="254">
        <v>0.66065040650406504</v>
      </c>
      <c r="D87" s="252">
        <v>0.14276422764227642</v>
      </c>
      <c r="E87" s="261">
        <v>0.19658536585365854</v>
      </c>
      <c r="F87" s="31">
        <v>1</v>
      </c>
    </row>
    <row r="88" spans="1:6" ht="15" x14ac:dyDescent="0.25">
      <c r="B88" s="9" t="s">
        <v>47</v>
      </c>
      <c r="C88" s="254">
        <v>0.67854515733551291</v>
      </c>
      <c r="D88" s="252">
        <v>9.5545565999182666E-2</v>
      </c>
      <c r="E88" s="261">
        <v>0.22590927666530444</v>
      </c>
      <c r="F88" s="31">
        <v>1</v>
      </c>
    </row>
    <row r="89" spans="1:6" ht="15" x14ac:dyDescent="0.25">
      <c r="B89" s="6" t="s">
        <v>48</v>
      </c>
      <c r="C89" s="254">
        <v>0.6493405740884407</v>
      </c>
      <c r="D89" s="252">
        <v>0.10886068934944032</v>
      </c>
      <c r="E89" s="261">
        <v>0.24179873656211903</v>
      </c>
      <c r="F89" s="31">
        <v>1</v>
      </c>
    </row>
    <row r="90" spans="1:6" ht="15" x14ac:dyDescent="0.25">
      <c r="B90" s="9" t="s">
        <v>49</v>
      </c>
      <c r="C90" s="254">
        <v>0.60308160424691681</v>
      </c>
      <c r="D90" s="252">
        <v>0.12614508141002817</v>
      </c>
      <c r="E90" s="261">
        <v>0.27077331434305507</v>
      </c>
      <c r="F90" s="31">
        <v>1</v>
      </c>
    </row>
    <row r="91" spans="1:6" ht="15" x14ac:dyDescent="0.25">
      <c r="B91" s="49" t="s">
        <v>50</v>
      </c>
      <c r="C91" s="262">
        <v>0.72016788479629501</v>
      </c>
      <c r="D91" s="258">
        <v>0.10666473695636443</v>
      </c>
      <c r="E91" s="263">
        <v>0.17316737824734063</v>
      </c>
      <c r="F91" s="244">
        <v>1</v>
      </c>
    </row>
    <row r="93" spans="1:6" ht="15" x14ac:dyDescent="0.25">
      <c r="A93" s="1"/>
    </row>
    <row r="94" spans="1:6" x14ac:dyDescent="0.2">
      <c r="B94" s="340" t="s">
        <v>347</v>
      </c>
      <c r="C94" s="340"/>
      <c r="D94" s="340"/>
      <c r="E94" s="340"/>
      <c r="F94" s="340"/>
    </row>
    <row r="95" spans="1:6" ht="15" x14ac:dyDescent="0.25">
      <c r="B95" s="41"/>
      <c r="C95" s="228" t="s">
        <v>8</v>
      </c>
      <c r="D95" s="37" t="s">
        <v>9</v>
      </c>
      <c r="E95" s="42" t="s">
        <v>10</v>
      </c>
      <c r="F95" s="233" t="s">
        <v>6</v>
      </c>
    </row>
    <row r="96" spans="1:6" ht="15" x14ac:dyDescent="0.2">
      <c r="B96" s="44" t="s">
        <v>11</v>
      </c>
      <c r="C96" s="227" t="s">
        <v>2</v>
      </c>
      <c r="D96" s="227" t="s">
        <v>2</v>
      </c>
      <c r="E96" s="227" t="s">
        <v>2</v>
      </c>
      <c r="F96" s="227" t="s">
        <v>2</v>
      </c>
    </row>
    <row r="97" spans="2:6" ht="15" x14ac:dyDescent="0.25">
      <c r="B97" s="6" t="s">
        <v>12</v>
      </c>
      <c r="C97" s="259">
        <v>0.65488215488215484</v>
      </c>
      <c r="D97" s="257">
        <v>0.15488215488215487</v>
      </c>
      <c r="E97" s="260">
        <v>0.19023569023569023</v>
      </c>
      <c r="F97" s="31">
        <v>1</v>
      </c>
    </row>
    <row r="98" spans="2:6" ht="15" x14ac:dyDescent="0.25">
      <c r="B98" s="9" t="s">
        <v>13</v>
      </c>
      <c r="C98" s="254">
        <v>0.35533910533910534</v>
      </c>
      <c r="D98" s="252">
        <v>0.5147907647907648</v>
      </c>
      <c r="E98" s="261">
        <v>0.12987012987012986</v>
      </c>
      <c r="F98" s="31">
        <v>1</v>
      </c>
    </row>
    <row r="99" spans="2:6" ht="15" x14ac:dyDescent="0.25">
      <c r="B99" s="9" t="s">
        <v>14</v>
      </c>
      <c r="C99" s="254">
        <v>0.36504854368932038</v>
      </c>
      <c r="D99" s="252">
        <v>0.54854368932038833</v>
      </c>
      <c r="E99" s="261">
        <v>8.6407766990291263E-2</v>
      </c>
      <c r="F99" s="31">
        <v>1</v>
      </c>
    </row>
    <row r="100" spans="2:6" ht="15" x14ac:dyDescent="0.25">
      <c r="B100" s="6" t="s">
        <v>15</v>
      </c>
      <c r="C100" s="254">
        <v>0.42539356605065026</v>
      </c>
      <c r="D100" s="252">
        <v>0.48836413415468855</v>
      </c>
      <c r="E100" s="261">
        <v>8.6242299794661192E-2</v>
      </c>
      <c r="F100" s="31">
        <v>1</v>
      </c>
    </row>
    <row r="101" spans="2:6" ht="15" x14ac:dyDescent="0.25">
      <c r="B101" s="9" t="s">
        <v>17</v>
      </c>
      <c r="C101" s="254">
        <v>0.40130991366478119</v>
      </c>
      <c r="D101" s="252">
        <v>0.50788925275379582</v>
      </c>
      <c r="E101" s="261">
        <v>9.0800833581423046E-2</v>
      </c>
      <c r="F101" s="31">
        <v>1</v>
      </c>
    </row>
    <row r="102" spans="2:6" ht="15" x14ac:dyDescent="0.25">
      <c r="B102" s="9" t="s">
        <v>18</v>
      </c>
      <c r="C102" s="254">
        <v>0.4370734370734371</v>
      </c>
      <c r="D102" s="252">
        <v>0.48594048594048594</v>
      </c>
      <c r="E102" s="261">
        <v>7.6986076986076984E-2</v>
      </c>
      <c r="F102" s="31">
        <v>1</v>
      </c>
    </row>
    <row r="103" spans="2:6" ht="15" x14ac:dyDescent="0.25">
      <c r="B103" s="6" t="s">
        <v>19</v>
      </c>
      <c r="C103" s="254">
        <v>0.50391644908616184</v>
      </c>
      <c r="D103" s="252">
        <v>0.42515230635335072</v>
      </c>
      <c r="E103" s="261">
        <v>7.0931244560487383E-2</v>
      </c>
      <c r="F103" s="31">
        <v>1</v>
      </c>
    </row>
    <row r="104" spans="2:6" ht="15" x14ac:dyDescent="0.25">
      <c r="B104" s="9" t="s">
        <v>20</v>
      </c>
      <c r="C104" s="254">
        <v>0.43089430894308944</v>
      </c>
      <c r="D104" s="252">
        <v>0.44361965358784022</v>
      </c>
      <c r="E104" s="261">
        <v>0.12548603746907033</v>
      </c>
      <c r="F104" s="31">
        <v>1</v>
      </c>
    </row>
    <row r="105" spans="2:6" ht="15" x14ac:dyDescent="0.25">
      <c r="B105" s="9" t="s">
        <v>21</v>
      </c>
      <c r="C105" s="254">
        <v>0.44867094408799268</v>
      </c>
      <c r="D105" s="252">
        <v>0.49266727772685609</v>
      </c>
      <c r="E105" s="261">
        <v>5.8661778185151239E-2</v>
      </c>
      <c r="F105" s="31">
        <v>1</v>
      </c>
    </row>
    <row r="106" spans="2:6" ht="15" x14ac:dyDescent="0.25">
      <c r="B106" s="6" t="s">
        <v>22</v>
      </c>
      <c r="C106" s="254">
        <v>0.45568561872909696</v>
      </c>
      <c r="D106" s="252">
        <v>0.40468227424749165</v>
      </c>
      <c r="E106" s="261">
        <v>0.13963210702341136</v>
      </c>
      <c r="F106" s="31">
        <v>1</v>
      </c>
    </row>
    <row r="107" spans="2:6" ht="15" x14ac:dyDescent="0.25">
      <c r="B107" s="9" t="s">
        <v>23</v>
      </c>
      <c r="C107" s="254">
        <v>0.46836007130124779</v>
      </c>
      <c r="D107" s="252">
        <v>0.38948306595365417</v>
      </c>
      <c r="E107" s="261">
        <v>0.14215686274509803</v>
      </c>
      <c r="F107" s="31">
        <v>1</v>
      </c>
    </row>
    <row r="108" spans="2:6" ht="15" x14ac:dyDescent="0.25">
      <c r="B108" s="9" t="s">
        <v>24</v>
      </c>
      <c r="C108" s="254">
        <v>0.40038759689922482</v>
      </c>
      <c r="D108" s="252">
        <v>0.47441860465116281</v>
      </c>
      <c r="E108" s="261">
        <v>0.1251937984496124</v>
      </c>
      <c r="F108" s="31">
        <v>1</v>
      </c>
    </row>
    <row r="109" spans="2:6" ht="15" x14ac:dyDescent="0.25">
      <c r="B109" s="6" t="s">
        <v>25</v>
      </c>
      <c r="C109" s="254">
        <v>0.48021722265321953</v>
      </c>
      <c r="D109" s="252">
        <v>0.43793638479441427</v>
      </c>
      <c r="E109" s="261">
        <v>8.1846392552366171E-2</v>
      </c>
      <c r="F109" s="31">
        <v>1</v>
      </c>
    </row>
    <row r="110" spans="2:6" ht="15" x14ac:dyDescent="0.25">
      <c r="B110" s="9" t="s">
        <v>16</v>
      </c>
      <c r="C110" s="254">
        <v>0.35697211155378489</v>
      </c>
      <c r="D110" s="252">
        <v>0.4657370517928287</v>
      </c>
      <c r="E110" s="261">
        <v>0.17729083665338646</v>
      </c>
      <c r="F110" s="31">
        <v>1</v>
      </c>
    </row>
    <row r="111" spans="2:6" ht="15" x14ac:dyDescent="0.25">
      <c r="B111" s="9" t="s">
        <v>26</v>
      </c>
      <c r="C111" s="254">
        <v>0.66455696202531644</v>
      </c>
      <c r="D111" s="252">
        <v>4.4303797468354431E-2</v>
      </c>
      <c r="E111" s="261">
        <v>0.29113924050632911</v>
      </c>
      <c r="F111" s="31">
        <v>1</v>
      </c>
    </row>
    <row r="112" spans="2:6" ht="15" x14ac:dyDescent="0.25">
      <c r="B112" s="6" t="s">
        <v>27</v>
      </c>
      <c r="C112" s="254">
        <v>0.34803723188992308</v>
      </c>
      <c r="D112" s="252">
        <v>0.56131121003642248</v>
      </c>
      <c r="E112" s="261">
        <v>9.0651558073654395E-2</v>
      </c>
      <c r="F112" s="31">
        <v>1</v>
      </c>
    </row>
    <row r="113" spans="2:6" ht="15" x14ac:dyDescent="0.25">
      <c r="B113" s="9" t="s">
        <v>28</v>
      </c>
      <c r="C113" s="254">
        <v>0.37899860917941586</v>
      </c>
      <c r="D113" s="252">
        <v>0.47357440890125174</v>
      </c>
      <c r="E113" s="261">
        <v>0.1474269819193324</v>
      </c>
      <c r="F113" s="31">
        <v>1</v>
      </c>
    </row>
    <row r="114" spans="2:6" ht="15" x14ac:dyDescent="0.25">
      <c r="B114" s="9" t="s">
        <v>29</v>
      </c>
      <c r="C114" s="254">
        <v>0.28069423612599098</v>
      </c>
      <c r="D114" s="252">
        <v>0.58752946218127278</v>
      </c>
      <c r="E114" s="261">
        <v>0.13177630169273624</v>
      </c>
      <c r="F114" s="31">
        <v>1</v>
      </c>
    </row>
    <row r="115" spans="2:6" ht="15" x14ac:dyDescent="0.25">
      <c r="B115" s="6" t="s">
        <v>30</v>
      </c>
      <c r="C115" s="254">
        <v>0.38437676254935138</v>
      </c>
      <c r="D115" s="252">
        <v>0.45939086294416243</v>
      </c>
      <c r="E115" s="261">
        <v>0.15623237450648619</v>
      </c>
      <c r="F115" s="31">
        <v>1</v>
      </c>
    </row>
    <row r="116" spans="2:6" ht="15" x14ac:dyDescent="0.25">
      <c r="B116" s="9" t="s">
        <v>31</v>
      </c>
      <c r="C116" s="254">
        <v>0.47544253303415607</v>
      </c>
      <c r="D116" s="252">
        <v>0.33283470456245323</v>
      </c>
      <c r="E116" s="261">
        <v>0.19172276240339067</v>
      </c>
      <c r="F116" s="31">
        <v>1</v>
      </c>
    </row>
    <row r="117" spans="2:6" ht="15" x14ac:dyDescent="0.25">
      <c r="B117" s="9" t="s">
        <v>32</v>
      </c>
      <c r="C117" s="254">
        <v>0.39204743634461109</v>
      </c>
      <c r="D117" s="252">
        <v>0.52424136728287407</v>
      </c>
      <c r="E117" s="261">
        <v>8.3711196372514826E-2</v>
      </c>
      <c r="F117" s="31">
        <v>1</v>
      </c>
    </row>
    <row r="118" spans="2:6" ht="15" x14ac:dyDescent="0.25">
      <c r="B118" s="6" t="s">
        <v>33</v>
      </c>
      <c r="C118" s="254">
        <v>0.40634005763688763</v>
      </c>
      <c r="D118" s="252">
        <v>0.51681075888568684</v>
      </c>
      <c r="E118" s="261">
        <v>7.6849183477425559E-2</v>
      </c>
      <c r="F118" s="31">
        <v>1</v>
      </c>
    </row>
    <row r="119" spans="2:6" ht="15" x14ac:dyDescent="0.25">
      <c r="B119" s="9" t="s">
        <v>35</v>
      </c>
      <c r="C119" s="254">
        <v>0.47941096263976002</v>
      </c>
      <c r="D119" s="252">
        <v>0.43959640032724295</v>
      </c>
      <c r="E119" s="261">
        <v>8.0992637032997E-2</v>
      </c>
      <c r="F119" s="31">
        <v>1</v>
      </c>
    </row>
    <row r="120" spans="2:6" ht="15" x14ac:dyDescent="0.25">
      <c r="B120" s="9" t="s">
        <v>36</v>
      </c>
      <c r="C120" s="254">
        <v>0.35556257901390642</v>
      </c>
      <c r="D120" s="252">
        <v>0.5701643489254109</v>
      </c>
      <c r="E120" s="261">
        <v>7.4273072060682677E-2</v>
      </c>
      <c r="F120" s="31">
        <v>1</v>
      </c>
    </row>
    <row r="121" spans="2:6" ht="15" x14ac:dyDescent="0.25">
      <c r="B121" s="6" t="s">
        <v>37</v>
      </c>
      <c r="C121" s="254">
        <v>0.43025155178046393</v>
      </c>
      <c r="D121" s="252">
        <v>0.48578895785690951</v>
      </c>
      <c r="E121" s="261">
        <v>8.3959490362626593E-2</v>
      </c>
      <c r="F121" s="31">
        <v>1</v>
      </c>
    </row>
    <row r="122" spans="2:6" ht="15" x14ac:dyDescent="0.25">
      <c r="B122" s="9" t="s">
        <v>34</v>
      </c>
      <c r="C122" s="254">
        <v>0.34824132308409039</v>
      </c>
      <c r="D122" s="252">
        <v>0.47123223852783602</v>
      </c>
      <c r="E122" s="261">
        <v>0.18052643838807361</v>
      </c>
      <c r="F122" s="31">
        <v>1</v>
      </c>
    </row>
    <row r="123" spans="2:6" ht="15" x14ac:dyDescent="0.25">
      <c r="B123" s="9" t="s">
        <v>38</v>
      </c>
      <c r="C123" s="254">
        <v>0.38893818396923985</v>
      </c>
      <c r="D123" s="252">
        <v>0.51464063886424138</v>
      </c>
      <c r="E123" s="261">
        <v>9.6421177166518782E-2</v>
      </c>
      <c r="F123" s="31">
        <v>1</v>
      </c>
    </row>
    <row r="124" spans="2:6" ht="15" x14ac:dyDescent="0.25">
      <c r="B124" s="6" t="s">
        <v>39</v>
      </c>
      <c r="C124" s="254">
        <v>0.37137283589368447</v>
      </c>
      <c r="D124" s="252">
        <v>0.49939039258717388</v>
      </c>
      <c r="E124" s="261">
        <v>0.12923677151914167</v>
      </c>
      <c r="F124" s="31">
        <v>1</v>
      </c>
    </row>
    <row r="125" spans="2:6" ht="15" x14ac:dyDescent="0.25">
      <c r="B125" s="9" t="s">
        <v>40</v>
      </c>
      <c r="C125" s="254">
        <v>0.31808141369517196</v>
      </c>
      <c r="D125" s="252">
        <v>0.60050489113284944</v>
      </c>
      <c r="E125" s="261">
        <v>8.1413695171978537E-2</v>
      </c>
      <c r="F125" s="31">
        <v>1</v>
      </c>
    </row>
    <row r="126" spans="2:6" ht="15" x14ac:dyDescent="0.25">
      <c r="B126" s="9" t="s">
        <v>41</v>
      </c>
      <c r="C126" s="254">
        <v>0.41682070240295749</v>
      </c>
      <c r="D126" s="252">
        <v>0.42852741836105979</v>
      </c>
      <c r="E126" s="261">
        <v>0.15465187923598275</v>
      </c>
      <c r="F126" s="31">
        <v>1</v>
      </c>
    </row>
    <row r="127" spans="2:6" ht="15" x14ac:dyDescent="0.25">
      <c r="B127" s="6" t="s">
        <v>42</v>
      </c>
      <c r="C127" s="254">
        <v>0.3377568493150685</v>
      </c>
      <c r="D127" s="252">
        <v>0.35445205479452052</v>
      </c>
      <c r="E127" s="261">
        <v>0.30779109589041098</v>
      </c>
      <c r="F127" s="31">
        <v>1</v>
      </c>
    </row>
    <row r="128" spans="2:6" ht="15" x14ac:dyDescent="0.25">
      <c r="B128" s="9" t="s">
        <v>43</v>
      </c>
      <c r="C128" s="254">
        <v>0.3619736282433007</v>
      </c>
      <c r="D128" s="252">
        <v>0.56188855806039983</v>
      </c>
      <c r="E128" s="261">
        <v>7.6137813696299447E-2</v>
      </c>
      <c r="F128" s="31">
        <v>1</v>
      </c>
    </row>
    <row r="129" spans="1:6" ht="15" x14ac:dyDescent="0.25">
      <c r="B129" s="9" t="s">
        <v>44</v>
      </c>
      <c r="C129" s="254">
        <v>0.39795197740112992</v>
      </c>
      <c r="D129" s="252">
        <v>0.51765536723163841</v>
      </c>
      <c r="E129" s="261">
        <v>8.4392655367231645E-2</v>
      </c>
      <c r="F129" s="31">
        <v>1</v>
      </c>
    </row>
    <row r="130" spans="1:6" ht="15" x14ac:dyDescent="0.25">
      <c r="B130" s="6" t="s">
        <v>45</v>
      </c>
      <c r="C130" s="254">
        <v>0.457286432160804</v>
      </c>
      <c r="D130" s="252">
        <v>0.36482412060301506</v>
      </c>
      <c r="E130" s="261">
        <v>0.17788944723618091</v>
      </c>
      <c r="F130" s="31">
        <v>1</v>
      </c>
    </row>
    <row r="131" spans="1:6" ht="15" x14ac:dyDescent="0.25">
      <c r="B131" s="9" t="s">
        <v>46</v>
      </c>
      <c r="C131" s="254">
        <v>0.40713073005093381</v>
      </c>
      <c r="D131" s="252">
        <v>0.50526315789473686</v>
      </c>
      <c r="E131" s="261">
        <v>8.7606112054329374E-2</v>
      </c>
      <c r="F131" s="31">
        <v>1</v>
      </c>
    </row>
    <row r="132" spans="1:6" ht="15" x14ac:dyDescent="0.25">
      <c r="B132" s="9" t="s">
        <v>47</v>
      </c>
      <c r="C132" s="254">
        <v>0.36462699077954736</v>
      </c>
      <c r="D132" s="252">
        <v>0.54233025984911987</v>
      </c>
      <c r="E132" s="261">
        <v>9.3042749371332778E-2</v>
      </c>
      <c r="F132" s="31">
        <v>1</v>
      </c>
    </row>
    <row r="133" spans="1:6" ht="15" x14ac:dyDescent="0.25">
      <c r="B133" s="6" t="s">
        <v>48</v>
      </c>
      <c r="C133" s="254">
        <v>0.36325211337642965</v>
      </c>
      <c r="D133" s="252">
        <v>0.49527598209845847</v>
      </c>
      <c r="E133" s="261">
        <v>0.14147190452511188</v>
      </c>
      <c r="F133" s="31">
        <v>1</v>
      </c>
    </row>
    <row r="134" spans="1:6" ht="15" x14ac:dyDescent="0.25">
      <c r="B134" s="9" t="s">
        <v>49</v>
      </c>
      <c r="C134" s="254">
        <v>0.42359249329758714</v>
      </c>
      <c r="D134" s="252">
        <v>0.43109919571045574</v>
      </c>
      <c r="E134" s="261">
        <v>0.1453083109919571</v>
      </c>
      <c r="F134" s="31">
        <v>1</v>
      </c>
    </row>
    <row r="135" spans="1:6" ht="15" x14ac:dyDescent="0.25">
      <c r="B135" s="49" t="s">
        <v>50</v>
      </c>
      <c r="C135" s="262">
        <v>0.40909090909090912</v>
      </c>
      <c r="D135" s="258">
        <v>0.403516295025729</v>
      </c>
      <c r="E135" s="263">
        <v>0.18739279588336191</v>
      </c>
      <c r="F135" s="244">
        <v>1</v>
      </c>
    </row>
    <row r="137" spans="1:6" ht="15" x14ac:dyDescent="0.25">
      <c r="A137" s="1"/>
    </row>
    <row r="138" spans="1:6" x14ac:dyDescent="0.2">
      <c r="B138" s="340" t="s">
        <v>336</v>
      </c>
      <c r="C138" s="340"/>
      <c r="D138" s="340"/>
      <c r="E138" s="340"/>
      <c r="F138" s="340"/>
    </row>
    <row r="139" spans="1:6" ht="15" x14ac:dyDescent="0.25">
      <c r="B139" s="41"/>
      <c r="C139" s="215" t="s">
        <v>8</v>
      </c>
      <c r="D139" s="37" t="s">
        <v>9</v>
      </c>
      <c r="E139" s="42" t="s">
        <v>10</v>
      </c>
      <c r="F139" s="220" t="s">
        <v>6</v>
      </c>
    </row>
    <row r="140" spans="1:6" ht="15" x14ac:dyDescent="0.2">
      <c r="B140" s="44" t="s">
        <v>11</v>
      </c>
      <c r="C140" s="214" t="s">
        <v>2</v>
      </c>
      <c r="D140" s="214" t="s">
        <v>2</v>
      </c>
      <c r="E140" s="214" t="s">
        <v>2</v>
      </c>
      <c r="F140" s="214" t="s">
        <v>2</v>
      </c>
    </row>
    <row r="141" spans="1:6" ht="15" x14ac:dyDescent="0.25">
      <c r="B141" s="6" t="s">
        <v>12</v>
      </c>
      <c r="C141" s="45">
        <v>0.46210916799152091</v>
      </c>
      <c r="D141" s="45">
        <v>0.10386857445680975</v>
      </c>
      <c r="E141" s="45">
        <v>0.43402225755166934</v>
      </c>
      <c r="F141" s="31">
        <v>1</v>
      </c>
    </row>
    <row r="142" spans="1:6" ht="15" x14ac:dyDescent="0.25">
      <c r="B142" s="9" t="s">
        <v>13</v>
      </c>
      <c r="C142" s="29">
        <v>0.49938870634981281</v>
      </c>
      <c r="D142" s="29">
        <v>8.5428287613662418E-2</v>
      </c>
      <c r="E142" s="29">
        <v>0.4151830060365248</v>
      </c>
      <c r="F142" s="31">
        <v>1</v>
      </c>
    </row>
    <row r="143" spans="1:6" ht="15" x14ac:dyDescent="0.25">
      <c r="B143" s="9" t="s">
        <v>14</v>
      </c>
      <c r="C143" s="29">
        <v>0.58293446244477176</v>
      </c>
      <c r="D143" s="29">
        <v>9.5176730486008831E-2</v>
      </c>
      <c r="E143" s="29">
        <v>0.32188880706921946</v>
      </c>
      <c r="F143" s="31">
        <v>1</v>
      </c>
    </row>
    <row r="144" spans="1:6" ht="15" x14ac:dyDescent="0.25">
      <c r="B144" s="6" t="s">
        <v>15</v>
      </c>
      <c r="C144" s="29">
        <v>0.58173860808375522</v>
      </c>
      <c r="D144" s="29">
        <v>0.11336136617180126</v>
      </c>
      <c r="E144" s="29">
        <v>0.30490002574444347</v>
      </c>
      <c r="F144" s="31">
        <v>1</v>
      </c>
    </row>
    <row r="145" spans="2:6" ht="15" x14ac:dyDescent="0.25">
      <c r="B145" s="9" t="s">
        <v>17</v>
      </c>
      <c r="C145" s="29">
        <v>0.54136259382819019</v>
      </c>
      <c r="D145" s="29">
        <v>9.8285029190992496E-2</v>
      </c>
      <c r="E145" s="29">
        <v>0.36035237698081735</v>
      </c>
      <c r="F145" s="31">
        <v>1</v>
      </c>
    </row>
    <row r="146" spans="2:6" ht="15" x14ac:dyDescent="0.25">
      <c r="B146" s="9" t="s">
        <v>18</v>
      </c>
      <c r="C146" s="29">
        <v>0.5931827775432672</v>
      </c>
      <c r="D146" s="29">
        <v>0.10814162093710426</v>
      </c>
      <c r="E146" s="29">
        <v>0.29867560151962852</v>
      </c>
      <c r="F146" s="31">
        <v>1</v>
      </c>
    </row>
    <row r="147" spans="2:6" ht="15" x14ac:dyDescent="0.25">
      <c r="B147" s="6" t="s">
        <v>19</v>
      </c>
      <c r="C147" s="29">
        <v>0.58834150116069128</v>
      </c>
      <c r="D147" s="29">
        <v>0.14762273235319406</v>
      </c>
      <c r="E147" s="29">
        <v>0.26403576648611471</v>
      </c>
      <c r="F147" s="31">
        <v>1</v>
      </c>
    </row>
    <row r="148" spans="2:6" ht="15" x14ac:dyDescent="0.25">
      <c r="B148" s="9" t="s">
        <v>20</v>
      </c>
      <c r="C148" s="29">
        <v>0.53807126563360341</v>
      </c>
      <c r="D148" s="29">
        <v>0.12247305907338944</v>
      </c>
      <c r="E148" s="29">
        <v>0.33945567529300713</v>
      </c>
      <c r="F148" s="31">
        <v>1</v>
      </c>
    </row>
    <row r="149" spans="2:6" ht="15" x14ac:dyDescent="0.25">
      <c r="B149" s="9" t="s">
        <v>21</v>
      </c>
      <c r="C149" s="29">
        <v>0.56235676794559031</v>
      </c>
      <c r="D149" s="29">
        <v>0.12670954387521255</v>
      </c>
      <c r="E149" s="29">
        <v>0.31093368817919714</v>
      </c>
      <c r="F149" s="31">
        <v>1</v>
      </c>
    </row>
    <row r="150" spans="2:6" ht="15" x14ac:dyDescent="0.25">
      <c r="B150" s="6" t="s">
        <v>22</v>
      </c>
      <c r="C150" s="29">
        <v>0.56257091911168744</v>
      </c>
      <c r="D150" s="29">
        <v>0.16031771762035987</v>
      </c>
      <c r="E150" s="29">
        <v>0.27711136326795266</v>
      </c>
      <c r="F150" s="31">
        <v>1</v>
      </c>
    </row>
    <row r="151" spans="2:6" ht="15" x14ac:dyDescent="0.25">
      <c r="B151" s="9" t="s">
        <v>23</v>
      </c>
      <c r="C151" s="29">
        <v>0.54848956307532737</v>
      </c>
      <c r="D151" s="29">
        <v>0.11286140282639699</v>
      </c>
      <c r="E151" s="29">
        <v>0.33864903409827563</v>
      </c>
      <c r="F151" s="31">
        <v>1</v>
      </c>
    </row>
    <row r="152" spans="2:6" ht="15" x14ac:dyDescent="0.25">
      <c r="B152" s="9" t="s">
        <v>24</v>
      </c>
      <c r="C152" s="29">
        <v>0.55187847551878477</v>
      </c>
      <c r="D152" s="29">
        <v>0.12552556625525566</v>
      </c>
      <c r="E152" s="29">
        <v>0.3225959582259596</v>
      </c>
      <c r="F152" s="31">
        <v>1</v>
      </c>
    </row>
    <row r="153" spans="2:6" ht="15" x14ac:dyDescent="0.25">
      <c r="B153" s="6" t="s">
        <v>25</v>
      </c>
      <c r="C153" s="29">
        <v>0.52578133221088075</v>
      </c>
      <c r="D153" s="29">
        <v>0.11780490371461644</v>
      </c>
      <c r="E153" s="29">
        <v>0.35641376407450281</v>
      </c>
      <c r="F153" s="31">
        <v>1</v>
      </c>
    </row>
    <row r="154" spans="2:6" ht="15" x14ac:dyDescent="0.25">
      <c r="B154" s="9" t="s">
        <v>16</v>
      </c>
      <c r="C154" s="29">
        <v>0.49072753209700426</v>
      </c>
      <c r="D154" s="29">
        <v>9.5781536580395357E-2</v>
      </c>
      <c r="E154" s="29">
        <v>0.41349093132260034</v>
      </c>
      <c r="F154" s="31">
        <v>1</v>
      </c>
    </row>
    <row r="155" spans="2:6" ht="15" x14ac:dyDescent="0.25">
      <c r="B155" s="9" t="s">
        <v>26</v>
      </c>
      <c r="C155" s="29">
        <v>0.29213483146067415</v>
      </c>
      <c r="D155" s="29">
        <v>6.5705911089399119E-2</v>
      </c>
      <c r="E155" s="29">
        <v>0.64215925744992675</v>
      </c>
      <c r="F155" s="31">
        <v>1</v>
      </c>
    </row>
    <row r="156" spans="2:6" ht="15" x14ac:dyDescent="0.25">
      <c r="B156" s="6" t="s">
        <v>27</v>
      </c>
      <c r="C156" s="29">
        <v>0.56678628389154706</v>
      </c>
      <c r="D156" s="29">
        <v>8.9779372674109514E-2</v>
      </c>
      <c r="E156" s="29">
        <v>0.34343434343434343</v>
      </c>
      <c r="F156" s="31">
        <v>1</v>
      </c>
    </row>
    <row r="157" spans="2:6" ht="15" x14ac:dyDescent="0.25">
      <c r="B157" s="9" t="s">
        <v>28</v>
      </c>
      <c r="C157" s="29">
        <v>0.53317435285972536</v>
      </c>
      <c r="D157" s="29">
        <v>9.3157429131889694E-2</v>
      </c>
      <c r="E157" s="29">
        <v>0.37366821800838496</v>
      </c>
      <c r="F157" s="31">
        <v>1</v>
      </c>
    </row>
    <row r="158" spans="2:6" ht="15" x14ac:dyDescent="0.25">
      <c r="B158" s="9" t="s">
        <v>29</v>
      </c>
      <c r="C158" s="29">
        <v>0.52227088229010898</v>
      </c>
      <c r="D158" s="29">
        <v>7.8580075482446776E-2</v>
      </c>
      <c r="E158" s="29">
        <v>0.3991490422274443</v>
      </c>
      <c r="F158" s="31">
        <v>1</v>
      </c>
    </row>
    <row r="159" spans="2:6" ht="15" x14ac:dyDescent="0.25">
      <c r="B159" s="6" t="s">
        <v>30</v>
      </c>
      <c r="C159" s="29">
        <v>0.50497876702299016</v>
      </c>
      <c r="D159" s="29">
        <v>0.12985063698931029</v>
      </c>
      <c r="E159" s="29">
        <v>0.36517059598769952</v>
      </c>
      <c r="F159" s="31">
        <v>1</v>
      </c>
    </row>
    <row r="160" spans="2:6" ht="15" x14ac:dyDescent="0.25">
      <c r="B160" s="9" t="s">
        <v>31</v>
      </c>
      <c r="C160" s="29">
        <v>0.57312187894419142</v>
      </c>
      <c r="D160" s="29">
        <v>0.12278439334906437</v>
      </c>
      <c r="E160" s="29">
        <v>0.3040937277067442</v>
      </c>
      <c r="F160" s="31">
        <v>1</v>
      </c>
    </row>
    <row r="161" spans="2:6" ht="15" x14ac:dyDescent="0.25">
      <c r="B161" s="9" t="s">
        <v>32</v>
      </c>
      <c r="C161" s="29">
        <v>0.52950154637104874</v>
      </c>
      <c r="D161" s="29">
        <v>0.11543559464995783</v>
      </c>
      <c r="E161" s="29">
        <v>0.35506285897899348</v>
      </c>
      <c r="F161" s="31">
        <v>1</v>
      </c>
    </row>
    <row r="162" spans="2:6" ht="15" x14ac:dyDescent="0.25">
      <c r="B162" s="6" t="s">
        <v>33</v>
      </c>
      <c r="C162" s="29">
        <v>0.55733978589235955</v>
      </c>
      <c r="D162" s="29">
        <v>0.1050007332453439</v>
      </c>
      <c r="E162" s="29">
        <v>0.33765948086229652</v>
      </c>
      <c r="F162" s="31">
        <v>1</v>
      </c>
    </row>
    <row r="163" spans="2:6" ht="15" x14ac:dyDescent="0.25">
      <c r="B163" s="9" t="s">
        <v>35</v>
      </c>
      <c r="C163" s="29">
        <v>0.54103298802439204</v>
      </c>
      <c r="D163" s="29">
        <v>0.17202997575490411</v>
      </c>
      <c r="E163" s="29">
        <v>0.28693703622070382</v>
      </c>
      <c r="F163" s="31">
        <v>1</v>
      </c>
    </row>
    <row r="164" spans="2:6" ht="15" x14ac:dyDescent="0.25">
      <c r="B164" s="9" t="s">
        <v>36</v>
      </c>
      <c r="C164" s="29">
        <v>0.5650234650738859</v>
      </c>
      <c r="D164" s="29">
        <v>9.4985067680254429E-2</v>
      </c>
      <c r="E164" s="29">
        <v>0.33999146724585966</v>
      </c>
      <c r="F164" s="31">
        <v>1</v>
      </c>
    </row>
    <row r="165" spans="2:6" ht="15" x14ac:dyDescent="0.25">
      <c r="B165" s="6" t="s">
        <v>37</v>
      </c>
      <c r="C165" s="29">
        <v>0.57230930410605629</v>
      </c>
      <c r="D165" s="29">
        <v>0.12144900672925817</v>
      </c>
      <c r="E165" s="29">
        <v>0.30624168916468547</v>
      </c>
      <c r="F165" s="31">
        <v>1</v>
      </c>
    </row>
    <row r="166" spans="2:6" ht="15" x14ac:dyDescent="0.25">
      <c r="B166" s="9" t="s">
        <v>34</v>
      </c>
      <c r="C166" s="29">
        <v>0.5233603399565715</v>
      </c>
      <c r="D166" s="29">
        <v>0.10523243596628452</v>
      </c>
      <c r="E166" s="29">
        <v>0.37140722407714399</v>
      </c>
      <c r="F166" s="31">
        <v>1</v>
      </c>
    </row>
    <row r="167" spans="2:6" ht="15" x14ac:dyDescent="0.25">
      <c r="B167" s="9" t="s">
        <v>38</v>
      </c>
      <c r="C167" s="29">
        <v>0.57495256166982922</v>
      </c>
      <c r="D167" s="29">
        <v>0.12379506641366224</v>
      </c>
      <c r="E167" s="29">
        <v>0.30125237191650855</v>
      </c>
      <c r="F167" s="31">
        <v>1</v>
      </c>
    </row>
    <row r="168" spans="2:6" ht="15" x14ac:dyDescent="0.25">
      <c r="B168" s="6" t="s">
        <v>39</v>
      </c>
      <c r="C168" s="29">
        <v>0.53283857198292583</v>
      </c>
      <c r="D168" s="29">
        <v>0.11384361660845944</v>
      </c>
      <c r="E168" s="29">
        <v>0.35331781140861468</v>
      </c>
      <c r="F168" s="31">
        <v>1</v>
      </c>
    </row>
    <row r="169" spans="2:6" ht="15" x14ac:dyDescent="0.25">
      <c r="B169" s="9" t="s">
        <v>40</v>
      </c>
      <c r="C169" s="29">
        <v>0.54766568142160177</v>
      </c>
      <c r="D169" s="29">
        <v>8.7283216409672015E-2</v>
      </c>
      <c r="E169" s="29">
        <v>0.36505110216872616</v>
      </c>
      <c r="F169" s="31">
        <v>1</v>
      </c>
    </row>
    <row r="170" spans="2:6" ht="15" x14ac:dyDescent="0.25">
      <c r="B170" s="9" t="s">
        <v>41</v>
      </c>
      <c r="C170" s="29">
        <v>0.5119492482836534</v>
      </c>
      <c r="D170" s="29">
        <v>0.1168853741201008</v>
      </c>
      <c r="E170" s="29">
        <v>0.37116537759624574</v>
      </c>
      <c r="F170" s="31">
        <v>1</v>
      </c>
    </row>
    <row r="171" spans="2:6" ht="15" x14ac:dyDescent="0.25">
      <c r="B171" s="6" t="s">
        <v>42</v>
      </c>
      <c r="C171" s="29">
        <v>0.29821370574861966</v>
      </c>
      <c r="D171" s="29">
        <v>8.3858395582981485E-2</v>
      </c>
      <c r="E171" s="29">
        <v>0.61792789866839881</v>
      </c>
      <c r="F171" s="31">
        <v>1</v>
      </c>
    </row>
    <row r="172" spans="2:6" ht="15" x14ac:dyDescent="0.25">
      <c r="B172" s="9" t="s">
        <v>43</v>
      </c>
      <c r="C172" s="29">
        <v>0.53553711123831327</v>
      </c>
      <c r="D172" s="29">
        <v>8.7912612096928064E-2</v>
      </c>
      <c r="E172" s="29">
        <v>0.37655027666475865</v>
      </c>
      <c r="F172" s="31">
        <v>1</v>
      </c>
    </row>
    <row r="173" spans="2:6" ht="15" x14ac:dyDescent="0.25">
      <c r="B173" s="9" t="s">
        <v>44</v>
      </c>
      <c r="C173" s="29">
        <v>0.53998544257729675</v>
      </c>
      <c r="D173" s="29">
        <v>9.4781480426595774E-2</v>
      </c>
      <c r="E173" s="29">
        <v>0.36523307699610746</v>
      </c>
      <c r="F173" s="31">
        <v>1</v>
      </c>
    </row>
    <row r="174" spans="2:6" ht="15" x14ac:dyDescent="0.25">
      <c r="B174" s="6" t="s">
        <v>45</v>
      </c>
      <c r="C174" s="29">
        <v>0.23284779396242347</v>
      </c>
      <c r="D174" s="29">
        <v>0.103863204559848</v>
      </c>
      <c r="E174" s="29">
        <v>0.66328900147772851</v>
      </c>
      <c r="F174" s="31">
        <v>1</v>
      </c>
    </row>
    <row r="175" spans="2:6" ht="15" x14ac:dyDescent="0.25">
      <c r="B175" s="9" t="s">
        <v>46</v>
      </c>
      <c r="C175" s="29">
        <v>0.57677459206259329</v>
      </c>
      <c r="D175" s="29">
        <v>0.13357698049106914</v>
      </c>
      <c r="E175" s="29">
        <v>0.28964842744633756</v>
      </c>
      <c r="F175" s="31">
        <v>1</v>
      </c>
    </row>
    <row r="176" spans="2:6" ht="15" x14ac:dyDescent="0.25">
      <c r="B176" s="9" t="s">
        <v>47</v>
      </c>
      <c r="C176" s="29">
        <v>0.55152051963389426</v>
      </c>
      <c r="D176" s="29">
        <v>9.2412164157071153E-2</v>
      </c>
      <c r="E176" s="29">
        <v>0.35606731620903453</v>
      </c>
      <c r="F176" s="31">
        <v>1</v>
      </c>
    </row>
    <row r="177" spans="2:6" ht="15" x14ac:dyDescent="0.25">
      <c r="B177" s="6" t="s">
        <v>48</v>
      </c>
      <c r="C177" s="29">
        <v>0.53038162282326784</v>
      </c>
      <c r="D177" s="29">
        <v>0.1207060816175303</v>
      </c>
      <c r="E177" s="29">
        <v>0.34891229555920183</v>
      </c>
      <c r="F177" s="31">
        <v>1</v>
      </c>
    </row>
    <row r="178" spans="2:6" ht="15" x14ac:dyDescent="0.25">
      <c r="B178" s="9" t="s">
        <v>49</v>
      </c>
      <c r="C178" s="29">
        <v>0.52302915853151111</v>
      </c>
      <c r="D178" s="29">
        <v>0.13510226290689115</v>
      </c>
      <c r="E178" s="29">
        <v>0.3418685785615978</v>
      </c>
      <c r="F178" s="31">
        <v>1</v>
      </c>
    </row>
    <row r="179" spans="2:6" ht="15" x14ac:dyDescent="0.25">
      <c r="B179" s="32" t="s">
        <v>50</v>
      </c>
      <c r="C179" s="33">
        <v>0.55438784389852069</v>
      </c>
      <c r="D179" s="33">
        <v>0.11794631501439186</v>
      </c>
      <c r="E179" s="33">
        <v>0.32766584108708746</v>
      </c>
      <c r="F179" s="35">
        <v>1</v>
      </c>
    </row>
    <row r="182" spans="2:6" x14ac:dyDescent="0.2">
      <c r="B182" s="340" t="s">
        <v>322</v>
      </c>
      <c r="C182" s="340"/>
      <c r="D182" s="340"/>
      <c r="E182" s="340"/>
      <c r="F182" s="340"/>
    </row>
    <row r="183" spans="2:6" ht="15" x14ac:dyDescent="0.25">
      <c r="B183" s="41"/>
      <c r="C183" s="198" t="s">
        <v>8</v>
      </c>
      <c r="D183" s="37" t="s">
        <v>9</v>
      </c>
      <c r="E183" s="42" t="s">
        <v>10</v>
      </c>
      <c r="F183" s="203" t="s">
        <v>6</v>
      </c>
    </row>
    <row r="184" spans="2:6" ht="15" x14ac:dyDescent="0.2">
      <c r="B184" s="44" t="s">
        <v>11</v>
      </c>
      <c r="C184" s="197" t="s">
        <v>2</v>
      </c>
      <c r="D184" s="197" t="s">
        <v>2</v>
      </c>
      <c r="E184" s="197" t="s">
        <v>2</v>
      </c>
      <c r="F184" s="197" t="s">
        <v>2</v>
      </c>
    </row>
    <row r="185" spans="2:6" ht="15" x14ac:dyDescent="0.25">
      <c r="B185" s="6" t="s">
        <v>12</v>
      </c>
      <c r="C185" s="45">
        <v>0.5670103092783505</v>
      </c>
      <c r="D185" s="45">
        <v>6.8728522336769765E-2</v>
      </c>
      <c r="E185" s="45">
        <v>0.36426116838487971</v>
      </c>
      <c r="F185" s="31">
        <v>1</v>
      </c>
    </row>
    <row r="186" spans="2:6" ht="15" x14ac:dyDescent="0.25">
      <c r="B186" s="9" t="s">
        <v>13</v>
      </c>
      <c r="C186" s="29">
        <v>0.48009941288765623</v>
      </c>
      <c r="D186" s="29">
        <v>6.2169073947339983E-2</v>
      </c>
      <c r="E186" s="29">
        <v>0.45773151316500377</v>
      </c>
      <c r="F186" s="31">
        <v>1</v>
      </c>
    </row>
    <row r="187" spans="2:6" ht="15" x14ac:dyDescent="0.25">
      <c r="B187" s="9" t="s">
        <v>14</v>
      </c>
      <c r="C187" s="29">
        <v>0.57332193244976482</v>
      </c>
      <c r="D187" s="29">
        <v>7.8523585577882291E-2</v>
      </c>
      <c r="E187" s="29">
        <v>0.34815448197235288</v>
      </c>
      <c r="F187" s="31">
        <v>1</v>
      </c>
    </row>
    <row r="188" spans="2:6" ht="15" x14ac:dyDescent="0.25">
      <c r="B188" s="6" t="s">
        <v>15</v>
      </c>
      <c r="C188" s="29">
        <v>0.53841502741051273</v>
      </c>
      <c r="D188" s="29">
        <v>7.8563366655917441E-2</v>
      </c>
      <c r="E188" s="29">
        <v>0.38302160593356982</v>
      </c>
      <c r="F188" s="31">
        <v>1</v>
      </c>
    </row>
    <row r="189" spans="2:6" ht="15" x14ac:dyDescent="0.25">
      <c r="B189" s="9" t="s">
        <v>17</v>
      </c>
      <c r="C189" s="29">
        <v>0.53198304999243307</v>
      </c>
      <c r="D189" s="29">
        <v>7.4635524390859104E-2</v>
      </c>
      <c r="E189" s="29">
        <v>0.39338142561670786</v>
      </c>
      <c r="F189" s="31">
        <v>1</v>
      </c>
    </row>
    <row r="190" spans="2:6" ht="15" x14ac:dyDescent="0.25">
      <c r="B190" s="9" t="s">
        <v>18</v>
      </c>
      <c r="C190" s="29">
        <v>0.56811141547835442</v>
      </c>
      <c r="D190" s="29">
        <v>9.2214741046056162E-2</v>
      </c>
      <c r="E190" s="29">
        <v>0.33967384347558949</v>
      </c>
      <c r="F190" s="31">
        <v>1</v>
      </c>
    </row>
    <row r="191" spans="2:6" ht="15" x14ac:dyDescent="0.25">
      <c r="B191" s="6" t="s">
        <v>19</v>
      </c>
      <c r="C191" s="29">
        <v>0.61603375527426163</v>
      </c>
      <c r="D191" s="29">
        <v>0.11200613732259301</v>
      </c>
      <c r="E191" s="29">
        <v>0.27196010740314536</v>
      </c>
      <c r="F191" s="31">
        <v>1</v>
      </c>
    </row>
    <row r="192" spans="2:6" ht="15" x14ac:dyDescent="0.25">
      <c r="B192" s="9" t="s">
        <v>20</v>
      </c>
      <c r="C192" s="29">
        <v>0.52580550386837721</v>
      </c>
      <c r="D192" s="29">
        <v>8.8923709724806579E-2</v>
      </c>
      <c r="E192" s="29">
        <v>0.38527078640681617</v>
      </c>
      <c r="F192" s="31">
        <v>1</v>
      </c>
    </row>
    <row r="193" spans="2:6" ht="15" x14ac:dyDescent="0.25">
      <c r="B193" s="9" t="s">
        <v>21</v>
      </c>
      <c r="C193" s="29">
        <v>0.54857189622718716</v>
      </c>
      <c r="D193" s="29">
        <v>0.10598248629184058</v>
      </c>
      <c r="E193" s="29">
        <v>0.34544561748097224</v>
      </c>
      <c r="F193" s="31">
        <v>1</v>
      </c>
    </row>
    <row r="194" spans="2:6" ht="15" x14ac:dyDescent="0.25">
      <c r="B194" s="6" t="s">
        <v>22</v>
      </c>
      <c r="C194" s="29">
        <v>0.63797848386289713</v>
      </c>
      <c r="D194" s="29">
        <v>0.10683012259194395</v>
      </c>
      <c r="E194" s="29">
        <v>0.25519139354515885</v>
      </c>
      <c r="F194" s="31">
        <v>1</v>
      </c>
    </row>
    <row r="195" spans="2:6" ht="15" x14ac:dyDescent="0.25">
      <c r="B195" s="9" t="s">
        <v>23</v>
      </c>
      <c r="C195" s="29">
        <v>0.56735340729001582</v>
      </c>
      <c r="D195" s="29">
        <v>8.2684489767794397E-2</v>
      </c>
      <c r="E195" s="29">
        <v>0.34996210294218977</v>
      </c>
      <c r="F195" s="31">
        <v>1</v>
      </c>
    </row>
    <row r="196" spans="2:6" ht="15" x14ac:dyDescent="0.25">
      <c r="B196" s="9" t="s">
        <v>24</v>
      </c>
      <c r="C196" s="29">
        <v>0.58287730414746541</v>
      </c>
      <c r="D196" s="29">
        <v>9.9078341013824886E-2</v>
      </c>
      <c r="E196" s="29">
        <v>0.31804435483870969</v>
      </c>
      <c r="F196" s="31">
        <v>1</v>
      </c>
    </row>
    <row r="197" spans="2:6" ht="15" x14ac:dyDescent="0.25">
      <c r="B197" s="6" t="s">
        <v>25</v>
      </c>
      <c r="C197" s="29">
        <v>0.51379763469119577</v>
      </c>
      <c r="D197" s="29">
        <v>8.3059570740254052E-2</v>
      </c>
      <c r="E197" s="29">
        <v>0.40314279456855018</v>
      </c>
      <c r="F197" s="31">
        <v>1</v>
      </c>
    </row>
    <row r="198" spans="2:6" ht="15" x14ac:dyDescent="0.25">
      <c r="B198" s="9" t="s">
        <v>16</v>
      </c>
      <c r="C198" s="29">
        <v>0.48233022207917603</v>
      </c>
      <c r="D198" s="29">
        <v>6.746057289990344E-2</v>
      </c>
      <c r="E198" s="29">
        <v>0.45020920502092049</v>
      </c>
      <c r="F198" s="31">
        <v>1</v>
      </c>
    </row>
    <row r="199" spans="2:6" ht="15" x14ac:dyDescent="0.25">
      <c r="B199" s="9" t="s">
        <v>26</v>
      </c>
      <c r="C199" s="29">
        <v>0.30420261619816308</v>
      </c>
      <c r="D199" s="29">
        <v>4.6757584191483438E-2</v>
      </c>
      <c r="E199" s="29">
        <v>0.64903979961035352</v>
      </c>
      <c r="F199" s="31">
        <v>1</v>
      </c>
    </row>
    <row r="200" spans="2:6" ht="15" x14ac:dyDescent="0.25">
      <c r="B200" s="6" t="s">
        <v>27</v>
      </c>
      <c r="C200" s="29">
        <v>0.55141531019154078</v>
      </c>
      <c r="D200" s="29">
        <v>7.3609204419167157E-2</v>
      </c>
      <c r="E200" s="29">
        <v>0.37497548538929204</v>
      </c>
      <c r="F200" s="31">
        <v>1</v>
      </c>
    </row>
    <row r="201" spans="2:6" ht="15" x14ac:dyDescent="0.25">
      <c r="B201" s="9" t="s">
        <v>28</v>
      </c>
      <c r="C201" s="29">
        <v>0.52806582506762845</v>
      </c>
      <c r="D201" s="29">
        <v>7.1272918545235944E-2</v>
      </c>
      <c r="E201" s="29">
        <v>0.40066125638713557</v>
      </c>
      <c r="F201" s="31">
        <v>1</v>
      </c>
    </row>
    <row r="202" spans="2:6" ht="15" x14ac:dyDescent="0.25">
      <c r="B202" s="9" t="s">
        <v>29</v>
      </c>
      <c r="C202" s="29">
        <v>0.48412091479691222</v>
      </c>
      <c r="D202" s="29">
        <v>6.1265420965298321E-2</v>
      </c>
      <c r="E202" s="29">
        <v>0.45461366423778948</v>
      </c>
      <c r="F202" s="31">
        <v>1</v>
      </c>
    </row>
    <row r="203" spans="2:6" ht="15" x14ac:dyDescent="0.25">
      <c r="B203" s="6" t="s">
        <v>30</v>
      </c>
      <c r="C203" s="29">
        <v>0.52179685771188311</v>
      </c>
      <c r="D203" s="29">
        <v>0.1031201593272848</v>
      </c>
      <c r="E203" s="29">
        <v>0.37508298296083203</v>
      </c>
      <c r="F203" s="31">
        <v>1</v>
      </c>
    </row>
    <row r="204" spans="2:6" ht="15" x14ac:dyDescent="0.25">
      <c r="B204" s="9" t="s">
        <v>31</v>
      </c>
      <c r="C204" s="29">
        <v>0.57899592298306701</v>
      </c>
      <c r="D204" s="29">
        <v>8.8861113591048424E-2</v>
      </c>
      <c r="E204" s="29">
        <v>0.33214296342588462</v>
      </c>
      <c r="F204" s="31">
        <v>1</v>
      </c>
    </row>
    <row r="205" spans="2:6" ht="15" x14ac:dyDescent="0.25">
      <c r="B205" s="9" t="s">
        <v>32</v>
      </c>
      <c r="C205" s="29">
        <v>0.5164320965088649</v>
      </c>
      <c r="D205" s="29">
        <v>8.8685797843173098E-2</v>
      </c>
      <c r="E205" s="29">
        <v>0.394882105647962</v>
      </c>
      <c r="F205" s="31">
        <v>1</v>
      </c>
    </row>
    <row r="206" spans="2:6" ht="15" x14ac:dyDescent="0.25">
      <c r="B206" s="6" t="s">
        <v>33</v>
      </c>
      <c r="C206" s="29">
        <v>0.54550054210336107</v>
      </c>
      <c r="D206" s="29">
        <v>8.3122515359595223E-2</v>
      </c>
      <c r="E206" s="29">
        <v>0.37137694253704373</v>
      </c>
      <c r="F206" s="31">
        <v>1</v>
      </c>
    </row>
    <row r="207" spans="2:6" ht="15" x14ac:dyDescent="0.25">
      <c r="B207" s="9" t="s">
        <v>35</v>
      </c>
      <c r="C207" s="29">
        <v>0.58694447010995099</v>
      </c>
      <c r="D207" s="29">
        <v>0.13683821491268594</v>
      </c>
      <c r="E207" s="29">
        <v>0.27621731497736302</v>
      </c>
      <c r="F207" s="31">
        <v>1</v>
      </c>
    </row>
    <row r="208" spans="2:6" ht="15" x14ac:dyDescent="0.25">
      <c r="B208" s="9" t="s">
        <v>36</v>
      </c>
      <c r="C208" s="29">
        <v>0.56075427224513852</v>
      </c>
      <c r="D208" s="29">
        <v>7.2441563543508156E-2</v>
      </c>
      <c r="E208" s="29">
        <v>0.36680416421135337</v>
      </c>
      <c r="F208" s="31">
        <v>1</v>
      </c>
    </row>
    <row r="209" spans="2:6" ht="15" x14ac:dyDescent="0.25">
      <c r="B209" s="6" t="s">
        <v>37</v>
      </c>
      <c r="C209" s="29">
        <v>0.58279139569784888</v>
      </c>
      <c r="D209" s="29">
        <v>8.6126396531599134E-2</v>
      </c>
      <c r="E209" s="29">
        <v>0.33108220777055192</v>
      </c>
      <c r="F209" s="31">
        <v>1</v>
      </c>
    </row>
    <row r="210" spans="2:6" ht="15" x14ac:dyDescent="0.25">
      <c r="B210" s="9" t="s">
        <v>34</v>
      </c>
      <c r="C210" s="29">
        <v>0.50703811598815152</v>
      </c>
      <c r="D210" s="29">
        <v>8.2572400793165066E-2</v>
      </c>
      <c r="E210" s="29">
        <v>0.41038948321868346</v>
      </c>
      <c r="F210" s="31">
        <v>1</v>
      </c>
    </row>
    <row r="211" spans="2:6" ht="15" x14ac:dyDescent="0.25">
      <c r="B211" s="9" t="s">
        <v>38</v>
      </c>
      <c r="C211" s="29">
        <v>0.56754784996995966</v>
      </c>
      <c r="D211" s="29">
        <v>9.8017337567590762E-2</v>
      </c>
      <c r="E211" s="29">
        <v>0.33443481246244955</v>
      </c>
      <c r="F211" s="31">
        <v>1</v>
      </c>
    </row>
    <row r="212" spans="2:6" ht="15" x14ac:dyDescent="0.25">
      <c r="B212" s="6" t="s">
        <v>39</v>
      </c>
      <c r="C212" s="29">
        <v>0.53329323150957209</v>
      </c>
      <c r="D212" s="29">
        <v>8.743069358719531E-2</v>
      </c>
      <c r="E212" s="29">
        <v>0.37927607490323256</v>
      </c>
      <c r="F212" s="31">
        <v>1</v>
      </c>
    </row>
    <row r="213" spans="2:6" ht="15" x14ac:dyDescent="0.25">
      <c r="B213" s="9" t="s">
        <v>40</v>
      </c>
      <c r="C213" s="29">
        <v>0.52998208114680656</v>
      </c>
      <c r="D213" s="29">
        <v>6.7579674900806352E-2</v>
      </c>
      <c r="E213" s="29">
        <v>0.40243824395238703</v>
      </c>
      <c r="F213" s="31">
        <v>1</v>
      </c>
    </row>
    <row r="214" spans="2:6" ht="15" x14ac:dyDescent="0.25">
      <c r="B214" s="9" t="s">
        <v>41</v>
      </c>
      <c r="C214" s="29">
        <v>0.51691555796904698</v>
      </c>
      <c r="D214" s="29">
        <v>9.0415422210154764E-2</v>
      </c>
      <c r="E214" s="29">
        <v>0.39266901982079827</v>
      </c>
      <c r="F214" s="31">
        <v>1</v>
      </c>
    </row>
    <row r="215" spans="2:6" ht="15" x14ac:dyDescent="0.25">
      <c r="B215" s="6" t="s">
        <v>42</v>
      </c>
      <c r="C215" s="29">
        <v>0.31928313206676412</v>
      </c>
      <c r="D215" s="29">
        <v>5.145758018613953E-2</v>
      </c>
      <c r="E215" s="29">
        <v>0.62925928774709639</v>
      </c>
      <c r="F215" s="31">
        <v>1</v>
      </c>
    </row>
    <row r="216" spans="2:6" ht="15" x14ac:dyDescent="0.25">
      <c r="B216" s="9" t="s">
        <v>43</v>
      </c>
      <c r="C216" s="29">
        <v>0.50339095194772976</v>
      </c>
      <c r="D216" s="29">
        <v>6.5048383094863951E-2</v>
      </c>
      <c r="E216" s="29">
        <v>0.43156066495740636</v>
      </c>
      <c r="F216" s="31">
        <v>1</v>
      </c>
    </row>
    <row r="217" spans="2:6" ht="15" x14ac:dyDescent="0.25">
      <c r="B217" s="9" t="s">
        <v>44</v>
      </c>
      <c r="C217" s="29">
        <v>0.51894787336104897</v>
      </c>
      <c r="D217" s="29">
        <v>6.8702696940624669E-2</v>
      </c>
      <c r="E217" s="29">
        <v>0.41234942969832639</v>
      </c>
      <c r="F217" s="31">
        <v>1</v>
      </c>
    </row>
    <row r="218" spans="2:6" ht="15" x14ac:dyDescent="0.25">
      <c r="B218" s="6" t="s">
        <v>45</v>
      </c>
      <c r="C218" s="29">
        <v>0.25758941989780582</v>
      </c>
      <c r="D218" s="29">
        <v>6.1316501352569885E-2</v>
      </c>
      <c r="E218" s="29">
        <v>0.68109407874962424</v>
      </c>
      <c r="F218" s="31">
        <v>1</v>
      </c>
    </row>
    <row r="219" spans="2:6" ht="15" x14ac:dyDescent="0.25">
      <c r="B219" s="9" t="s">
        <v>46</v>
      </c>
      <c r="C219" s="29">
        <v>0.581169757489301</v>
      </c>
      <c r="D219" s="29">
        <v>9.0784593437945788E-2</v>
      </c>
      <c r="E219" s="29">
        <v>0.32804564907275319</v>
      </c>
      <c r="F219" s="31">
        <v>1</v>
      </c>
    </row>
    <row r="220" spans="2:6" ht="15" x14ac:dyDescent="0.25">
      <c r="B220" s="9" t="s">
        <v>47</v>
      </c>
      <c r="C220" s="29">
        <v>0.53987487130751566</v>
      </c>
      <c r="D220" s="29">
        <v>8.5847786489269023E-2</v>
      </c>
      <c r="E220" s="29">
        <v>0.37427734220321535</v>
      </c>
      <c r="F220" s="31">
        <v>1</v>
      </c>
    </row>
    <row r="221" spans="2:6" ht="15" x14ac:dyDescent="0.25">
      <c r="B221" s="6" t="s">
        <v>48</v>
      </c>
      <c r="C221" s="29">
        <v>0.55290358955083629</v>
      </c>
      <c r="D221" s="29">
        <v>9.4128386178752646E-2</v>
      </c>
      <c r="E221" s="29">
        <v>0.35296802427041102</v>
      </c>
      <c r="F221" s="31">
        <v>1</v>
      </c>
    </row>
    <row r="222" spans="2:6" ht="15" x14ac:dyDescent="0.25">
      <c r="B222" s="9" t="s">
        <v>49</v>
      </c>
      <c r="C222" s="29">
        <v>0.54841177327699253</v>
      </c>
      <c r="D222" s="29">
        <v>0.1026519015008014</v>
      </c>
      <c r="E222" s="29">
        <v>0.34893632522220602</v>
      </c>
      <c r="F222" s="31">
        <v>1</v>
      </c>
    </row>
    <row r="223" spans="2:6" ht="15" x14ac:dyDescent="0.25">
      <c r="B223" s="32" t="s">
        <v>50</v>
      </c>
      <c r="C223" s="33">
        <v>0.5289304077051199</v>
      </c>
      <c r="D223" s="33">
        <v>8.2844521688753711E-2</v>
      </c>
      <c r="E223" s="33">
        <v>0.38822507060612643</v>
      </c>
      <c r="F223" s="35">
        <v>1</v>
      </c>
    </row>
    <row r="226" spans="2:6" x14ac:dyDescent="0.2">
      <c r="B226" s="340" t="s">
        <v>298</v>
      </c>
      <c r="C226" s="340"/>
      <c r="D226" s="340"/>
      <c r="E226" s="340"/>
      <c r="F226" s="340"/>
    </row>
    <row r="227" spans="2:6" ht="15" x14ac:dyDescent="0.25">
      <c r="B227" s="41"/>
      <c r="C227" s="187" t="s">
        <v>8</v>
      </c>
      <c r="D227" s="37" t="s">
        <v>9</v>
      </c>
      <c r="E227" s="42" t="s">
        <v>10</v>
      </c>
      <c r="F227" s="188" t="s">
        <v>6</v>
      </c>
    </row>
    <row r="228" spans="2:6" ht="15" x14ac:dyDescent="0.2">
      <c r="B228" s="44" t="s">
        <v>11</v>
      </c>
      <c r="C228" s="186" t="s">
        <v>2</v>
      </c>
      <c r="D228" s="186" t="s">
        <v>2</v>
      </c>
      <c r="E228" s="186" t="s">
        <v>2</v>
      </c>
      <c r="F228" s="186" t="s">
        <v>2</v>
      </c>
    </row>
    <row r="229" spans="2:6" ht="15" x14ac:dyDescent="0.25">
      <c r="B229" s="6" t="s">
        <v>12</v>
      </c>
      <c r="C229" s="45">
        <v>0.57670772676371784</v>
      </c>
      <c r="D229" s="45">
        <v>8.6226203807390822E-2</v>
      </c>
      <c r="E229" s="45">
        <v>0.33706606942889139</v>
      </c>
      <c r="F229" s="31">
        <v>1</v>
      </c>
    </row>
    <row r="230" spans="2:6" ht="15" x14ac:dyDescent="0.25">
      <c r="B230" s="9" t="s">
        <v>13</v>
      </c>
      <c r="C230" s="29">
        <v>0.48322616717920047</v>
      </c>
      <c r="D230" s="29">
        <v>6.6116857701984902E-2</v>
      </c>
      <c r="E230" s="29">
        <v>0.45065697511881464</v>
      </c>
      <c r="F230" s="31">
        <v>1</v>
      </c>
    </row>
    <row r="231" spans="2:6" ht="15" x14ac:dyDescent="0.25">
      <c r="B231" s="9" t="s">
        <v>14</v>
      </c>
      <c r="C231" s="29">
        <v>0.53776574292792534</v>
      </c>
      <c r="D231" s="29">
        <v>6.6774212133433195E-2</v>
      </c>
      <c r="E231" s="29">
        <v>0.39546004493864145</v>
      </c>
      <c r="F231" s="31">
        <v>1</v>
      </c>
    </row>
    <row r="232" spans="2:6" ht="15" x14ac:dyDescent="0.25">
      <c r="B232" s="6" t="s">
        <v>15</v>
      </c>
      <c r="C232" s="29">
        <v>0.51098694713118598</v>
      </c>
      <c r="D232" s="29">
        <v>6.3010611325007043E-2</v>
      </c>
      <c r="E232" s="29">
        <v>0.42600244154380695</v>
      </c>
      <c r="F232" s="31">
        <v>1</v>
      </c>
    </row>
    <row r="233" spans="2:6" ht="15" x14ac:dyDescent="0.25">
      <c r="B233" s="9" t="s">
        <v>17</v>
      </c>
      <c r="C233" s="29">
        <v>0.48760738106978796</v>
      </c>
      <c r="D233" s="29">
        <v>6.433780592250396E-2</v>
      </c>
      <c r="E233" s="29">
        <v>0.44805481300770805</v>
      </c>
      <c r="F233" s="31">
        <v>1</v>
      </c>
    </row>
    <row r="234" spans="2:6" ht="15" x14ac:dyDescent="0.25">
      <c r="B234" s="9" t="s">
        <v>18</v>
      </c>
      <c r="C234" s="29">
        <v>0.55593280914939247</v>
      </c>
      <c r="D234" s="29">
        <v>7.4517512508934958E-2</v>
      </c>
      <c r="E234" s="29">
        <v>0.36954967834167263</v>
      </c>
      <c r="F234" s="31">
        <v>1</v>
      </c>
    </row>
    <row r="235" spans="2:6" ht="15" x14ac:dyDescent="0.25">
      <c r="B235" s="6" t="s">
        <v>19</v>
      </c>
      <c r="C235" s="29">
        <v>0.60311045799657115</v>
      </c>
      <c r="D235" s="29">
        <v>8.7680626989958363E-2</v>
      </c>
      <c r="E235" s="29">
        <v>0.30920891501347048</v>
      </c>
      <c r="F235" s="31">
        <v>1</v>
      </c>
    </row>
    <row r="236" spans="2:6" ht="15" x14ac:dyDescent="0.25">
      <c r="B236" s="9" t="s">
        <v>20</v>
      </c>
      <c r="C236" s="29">
        <v>0.50693741138343118</v>
      </c>
      <c r="D236" s="29">
        <v>7.9299169536155553E-2</v>
      </c>
      <c r="E236" s="29">
        <v>0.4137634190804132</v>
      </c>
      <c r="F236" s="31">
        <v>1</v>
      </c>
    </row>
    <row r="237" spans="2:6" ht="15" x14ac:dyDescent="0.25">
      <c r="B237" s="9" t="s">
        <v>21</v>
      </c>
      <c r="C237" s="29">
        <v>0.53034389750505728</v>
      </c>
      <c r="D237" s="29">
        <v>7.8304113283884022E-2</v>
      </c>
      <c r="E237" s="29">
        <v>0.39135198921105868</v>
      </c>
      <c r="F237" s="31">
        <v>1</v>
      </c>
    </row>
    <row r="238" spans="2:6" ht="15" x14ac:dyDescent="0.25">
      <c r="B238" s="6" t="s">
        <v>22</v>
      </c>
      <c r="C238" s="29">
        <v>0.62924566907652435</v>
      </c>
      <c r="D238" s="29">
        <v>0.11239939980903015</v>
      </c>
      <c r="E238" s="29">
        <v>0.25835493111444552</v>
      </c>
      <c r="F238" s="31">
        <v>1</v>
      </c>
    </row>
    <row r="239" spans="2:6" ht="15" x14ac:dyDescent="0.25">
      <c r="B239" s="9" t="s">
        <v>23</v>
      </c>
      <c r="C239" s="29">
        <v>0.50771699266503667</v>
      </c>
      <c r="D239" s="29">
        <v>6.8230440097799508E-2</v>
      </c>
      <c r="E239" s="29">
        <v>0.42405256723716384</v>
      </c>
      <c r="F239" s="31">
        <v>1</v>
      </c>
    </row>
    <row r="240" spans="2:6" ht="15" x14ac:dyDescent="0.25">
      <c r="B240" s="9" t="s">
        <v>24</v>
      </c>
      <c r="C240" s="29">
        <v>0.54489764267990071</v>
      </c>
      <c r="D240" s="29">
        <v>8.6150744416873454E-2</v>
      </c>
      <c r="E240" s="29">
        <v>0.36895161290322581</v>
      </c>
      <c r="F240" s="31">
        <v>1</v>
      </c>
    </row>
    <row r="241" spans="2:6" ht="15" x14ac:dyDescent="0.25">
      <c r="B241" s="6" t="s">
        <v>25</v>
      </c>
      <c r="C241" s="29">
        <v>0.49369094788174339</v>
      </c>
      <c r="D241" s="29">
        <v>6.2663822005486133E-2</v>
      </c>
      <c r="E241" s="29">
        <v>0.44364523011277052</v>
      </c>
      <c r="F241" s="31">
        <v>1</v>
      </c>
    </row>
    <row r="242" spans="2:6" ht="15" x14ac:dyDescent="0.25">
      <c r="B242" s="9" t="s">
        <v>16</v>
      </c>
      <c r="C242" s="29">
        <v>0.48903993203058621</v>
      </c>
      <c r="D242" s="29">
        <v>6.7714528462192017E-2</v>
      </c>
      <c r="E242" s="29">
        <v>0.44324553950722173</v>
      </c>
      <c r="F242" s="31">
        <v>1</v>
      </c>
    </row>
    <row r="243" spans="2:6" ht="15" x14ac:dyDescent="0.25">
      <c r="B243" s="9" t="s">
        <v>26</v>
      </c>
      <c r="C243" s="29">
        <v>0.30364741641337384</v>
      </c>
      <c r="D243" s="29">
        <v>7.3252279635258363E-2</v>
      </c>
      <c r="E243" s="29">
        <v>0.62310030395136773</v>
      </c>
      <c r="F243" s="31">
        <v>1</v>
      </c>
    </row>
    <row r="244" spans="2:6" ht="15" x14ac:dyDescent="0.25">
      <c r="B244" s="6" t="s">
        <v>27</v>
      </c>
      <c r="C244" s="29">
        <v>0.48553563356938378</v>
      </c>
      <c r="D244" s="29">
        <v>5.8761488624378487E-2</v>
      </c>
      <c r="E244" s="29">
        <v>0.45570287780623775</v>
      </c>
      <c r="F244" s="31">
        <v>1</v>
      </c>
    </row>
    <row r="245" spans="2:6" ht="15" x14ac:dyDescent="0.25">
      <c r="B245" s="9" t="s">
        <v>28</v>
      </c>
      <c r="C245" s="29">
        <v>0.47482326922317442</v>
      </c>
      <c r="D245" s="29">
        <v>5.4144781011808384E-2</v>
      </c>
      <c r="E245" s="29">
        <v>0.47103194976501717</v>
      </c>
      <c r="F245" s="31">
        <v>1</v>
      </c>
    </row>
    <row r="246" spans="2:6" ht="15" x14ac:dyDescent="0.25">
      <c r="B246" s="9" t="s">
        <v>29</v>
      </c>
      <c r="C246" s="29">
        <v>0.47737770135868651</v>
      </c>
      <c r="D246" s="29">
        <v>5.1363743636424937E-2</v>
      </c>
      <c r="E246" s="29">
        <v>0.47125855500488856</v>
      </c>
      <c r="F246" s="31">
        <v>1</v>
      </c>
    </row>
    <row r="247" spans="2:6" ht="15" x14ac:dyDescent="0.25">
      <c r="B247" s="6" t="s">
        <v>30</v>
      </c>
      <c r="C247" s="29">
        <v>0.49584374290256644</v>
      </c>
      <c r="D247" s="29">
        <v>9.9750170338405636E-2</v>
      </c>
      <c r="E247" s="29">
        <v>0.40440608675902795</v>
      </c>
      <c r="F247" s="31">
        <v>1</v>
      </c>
    </row>
    <row r="248" spans="2:6" ht="15" x14ac:dyDescent="0.25">
      <c r="B248" s="9" t="s">
        <v>31</v>
      </c>
      <c r="C248" s="29">
        <v>0.54657809855331652</v>
      </c>
      <c r="D248" s="29">
        <v>6.6234471305847406E-2</v>
      </c>
      <c r="E248" s="29">
        <v>0.38718743014083606</v>
      </c>
      <c r="F248" s="31">
        <v>1</v>
      </c>
    </row>
    <row r="249" spans="2:6" ht="15" x14ac:dyDescent="0.25">
      <c r="B249" s="9" t="s">
        <v>32</v>
      </c>
      <c r="C249" s="29">
        <v>0.47983933863671813</v>
      </c>
      <c r="D249" s="29">
        <v>6.9528934643581342E-2</v>
      </c>
      <c r="E249" s="29">
        <v>0.45063172671970053</v>
      </c>
      <c r="F249" s="31">
        <v>1</v>
      </c>
    </row>
    <row r="250" spans="2:6" ht="15" x14ac:dyDescent="0.25">
      <c r="B250" s="6" t="s">
        <v>33</v>
      </c>
      <c r="C250" s="29">
        <v>0.48822511473929725</v>
      </c>
      <c r="D250" s="29">
        <v>6.4630200887818831E-2</v>
      </c>
      <c r="E250" s="29">
        <v>0.4471446843728839</v>
      </c>
      <c r="F250" s="31">
        <v>1</v>
      </c>
    </row>
    <row r="251" spans="2:6" ht="15" x14ac:dyDescent="0.25">
      <c r="B251" s="9" t="s">
        <v>35</v>
      </c>
      <c r="C251" s="29">
        <v>0.62418266735858852</v>
      </c>
      <c r="D251" s="29">
        <v>0.11167618059159315</v>
      </c>
      <c r="E251" s="29">
        <v>0.26414115204981836</v>
      </c>
      <c r="F251" s="31">
        <v>1</v>
      </c>
    </row>
    <row r="252" spans="2:6" ht="15" x14ac:dyDescent="0.25">
      <c r="B252" s="9" t="s">
        <v>36</v>
      </c>
      <c r="C252" s="29">
        <v>0.51132042862080884</v>
      </c>
      <c r="D252" s="29">
        <v>5.7509505703422052E-2</v>
      </c>
      <c r="E252" s="29">
        <v>0.4311700656757691</v>
      </c>
      <c r="F252" s="31">
        <v>1</v>
      </c>
    </row>
    <row r="253" spans="2:6" ht="15" x14ac:dyDescent="0.25">
      <c r="B253" s="6" t="s">
        <v>37</v>
      </c>
      <c r="C253" s="29">
        <v>0.55481093772929613</v>
      </c>
      <c r="D253" s="29">
        <v>6.7993934354057622E-2</v>
      </c>
      <c r="E253" s="29">
        <v>0.37719512791664628</v>
      </c>
      <c r="F253" s="31">
        <v>1</v>
      </c>
    </row>
    <row r="254" spans="2:6" ht="15" x14ac:dyDescent="0.25">
      <c r="B254" s="9" t="s">
        <v>34</v>
      </c>
      <c r="C254" s="29">
        <v>0.46547578151837854</v>
      </c>
      <c r="D254" s="29">
        <v>6.3723806252147033E-2</v>
      </c>
      <c r="E254" s="29">
        <v>0.47080041222947439</v>
      </c>
      <c r="F254" s="31">
        <v>1</v>
      </c>
    </row>
    <row r="255" spans="2:6" ht="15" x14ac:dyDescent="0.25">
      <c r="B255" s="9" t="s">
        <v>38</v>
      </c>
      <c r="C255" s="29">
        <v>0.5747533908754624</v>
      </c>
      <c r="D255" s="29">
        <v>7.3571722153719682E-2</v>
      </c>
      <c r="E255" s="29">
        <v>0.35167488697081795</v>
      </c>
      <c r="F255" s="31">
        <v>1</v>
      </c>
    </row>
    <row r="256" spans="2:6" ht="15" x14ac:dyDescent="0.25">
      <c r="B256" s="6" t="s">
        <v>39</v>
      </c>
      <c r="C256" s="29">
        <v>0.49089557785209958</v>
      </c>
      <c r="D256" s="29">
        <v>8.0050786572525706E-2</v>
      </c>
      <c r="E256" s="29">
        <v>0.42905363557537468</v>
      </c>
      <c r="F256" s="31">
        <v>1</v>
      </c>
    </row>
    <row r="257" spans="2:6" ht="15" x14ac:dyDescent="0.25">
      <c r="B257" s="9" t="s">
        <v>40</v>
      </c>
      <c r="C257" s="29">
        <v>0.5043283351368063</v>
      </c>
      <c r="D257" s="29">
        <v>5.1128458803524499E-2</v>
      </c>
      <c r="E257" s="29">
        <v>0.44454320605966918</v>
      </c>
      <c r="F257" s="31">
        <v>1</v>
      </c>
    </row>
    <row r="258" spans="2:6" ht="15" x14ac:dyDescent="0.25">
      <c r="B258" s="9" t="s">
        <v>41</v>
      </c>
      <c r="C258" s="29">
        <v>0.50955288556234002</v>
      </c>
      <c r="D258" s="29">
        <v>9.191779922526426E-2</v>
      </c>
      <c r="E258" s="29">
        <v>0.39852931521239576</v>
      </c>
      <c r="F258" s="31">
        <v>1</v>
      </c>
    </row>
    <row r="259" spans="2:6" ht="15" x14ac:dyDescent="0.25">
      <c r="B259" s="6" t="s">
        <v>42</v>
      </c>
      <c r="C259" s="29">
        <v>0.37272237196765501</v>
      </c>
      <c r="D259" s="29">
        <v>6.0916442048517518E-2</v>
      </c>
      <c r="E259" s="29">
        <v>0.56636118598382745</v>
      </c>
      <c r="F259" s="31">
        <v>1</v>
      </c>
    </row>
    <row r="260" spans="2:6" ht="15" x14ac:dyDescent="0.25">
      <c r="B260" s="9" t="s">
        <v>43</v>
      </c>
      <c r="C260" s="29">
        <v>0.49989270386266094</v>
      </c>
      <c r="D260" s="29">
        <v>5.0751072961373392E-2</v>
      </c>
      <c r="E260" s="29">
        <v>0.44935622317596569</v>
      </c>
      <c r="F260" s="31">
        <v>1</v>
      </c>
    </row>
    <row r="261" spans="2:6" ht="15" x14ac:dyDescent="0.25">
      <c r="B261" s="9" t="s">
        <v>44</v>
      </c>
      <c r="C261" s="29">
        <v>0.48409719191037393</v>
      </c>
      <c r="D261" s="29">
        <v>5.208788011057762E-2</v>
      </c>
      <c r="E261" s="29">
        <v>0.46381492797904844</v>
      </c>
      <c r="F261" s="31">
        <v>1</v>
      </c>
    </row>
    <row r="262" spans="2:6" ht="15" x14ac:dyDescent="0.25">
      <c r="B262" s="6" t="s">
        <v>45</v>
      </c>
      <c r="C262" s="29">
        <v>0.28027541514783311</v>
      </c>
      <c r="D262" s="29">
        <v>0.10085054678007291</v>
      </c>
      <c r="E262" s="29">
        <v>0.61887403807209396</v>
      </c>
      <c r="F262" s="31">
        <v>1</v>
      </c>
    </row>
    <row r="263" spans="2:6" ht="15" x14ac:dyDescent="0.25">
      <c r="B263" s="9" t="s">
        <v>46</v>
      </c>
      <c r="C263" s="29">
        <v>0.57602970965563804</v>
      </c>
      <c r="D263" s="29">
        <v>9.2167454422687367E-2</v>
      </c>
      <c r="E263" s="29">
        <v>0.33180283592167453</v>
      </c>
      <c r="F263" s="31">
        <v>1</v>
      </c>
    </row>
    <row r="264" spans="2:6" ht="15" x14ac:dyDescent="0.25">
      <c r="B264" s="9" t="s">
        <v>47</v>
      </c>
      <c r="C264" s="29">
        <v>0.4856687898089172</v>
      </c>
      <c r="D264" s="29">
        <v>8.2896215811165228E-2</v>
      </c>
      <c r="E264" s="29">
        <v>0.43143499437991756</v>
      </c>
      <c r="F264" s="31">
        <v>1</v>
      </c>
    </row>
    <row r="265" spans="2:6" ht="15" x14ac:dyDescent="0.25">
      <c r="B265" s="6" t="s">
        <v>48</v>
      </c>
      <c r="C265" s="29">
        <v>0.51840726064169751</v>
      </c>
      <c r="D265" s="29">
        <v>8.0020452511824103E-2</v>
      </c>
      <c r="E265" s="29">
        <v>0.40157228684647833</v>
      </c>
      <c r="F265" s="31">
        <v>1</v>
      </c>
    </row>
    <row r="266" spans="2:6" ht="15" x14ac:dyDescent="0.25">
      <c r="B266" s="9" t="s">
        <v>49</v>
      </c>
      <c r="C266" s="29">
        <v>0.55472805235838407</v>
      </c>
      <c r="D266" s="29">
        <v>9.3793726021214177E-2</v>
      </c>
      <c r="E266" s="29">
        <v>0.35147822162040171</v>
      </c>
      <c r="F266" s="31">
        <v>1</v>
      </c>
    </row>
    <row r="267" spans="2:6" ht="15" x14ac:dyDescent="0.25">
      <c r="B267" s="32" t="s">
        <v>50</v>
      </c>
      <c r="C267" s="33">
        <v>0.49582133576796122</v>
      </c>
      <c r="D267" s="33">
        <v>6.3768523070440342E-2</v>
      </c>
      <c r="E267" s="33">
        <v>0.44041014116159843</v>
      </c>
      <c r="F267" s="35">
        <v>1</v>
      </c>
    </row>
    <row r="270" spans="2:6" x14ac:dyDescent="0.2">
      <c r="B270" s="340" t="s">
        <v>283</v>
      </c>
      <c r="C270" s="340"/>
      <c r="D270" s="340"/>
      <c r="E270" s="340"/>
      <c r="F270" s="340"/>
    </row>
    <row r="271" spans="2:6" ht="15" x14ac:dyDescent="0.25">
      <c r="B271" s="41"/>
      <c r="C271" s="151" t="s">
        <v>8</v>
      </c>
      <c r="D271" s="37" t="s">
        <v>9</v>
      </c>
      <c r="E271" s="42" t="s">
        <v>10</v>
      </c>
      <c r="F271" s="156" t="s">
        <v>6</v>
      </c>
    </row>
    <row r="272" spans="2:6" ht="15" x14ac:dyDescent="0.2">
      <c r="B272" s="44" t="s">
        <v>11</v>
      </c>
      <c r="C272" s="150" t="s">
        <v>2</v>
      </c>
      <c r="D272" s="150" t="s">
        <v>2</v>
      </c>
      <c r="E272" s="150" t="s">
        <v>2</v>
      </c>
      <c r="F272" s="150" t="s">
        <v>2</v>
      </c>
    </row>
    <row r="273" spans="2:6" ht="15" x14ac:dyDescent="0.25">
      <c r="B273" s="6" t="s">
        <v>12</v>
      </c>
      <c r="C273" s="45">
        <v>0.51065719360568385</v>
      </c>
      <c r="D273" s="45">
        <v>0.14387211367673181</v>
      </c>
      <c r="E273" s="45">
        <v>0.34547069271758435</v>
      </c>
      <c r="F273" s="31">
        <v>1</v>
      </c>
    </row>
    <row r="274" spans="2:6" ht="15" x14ac:dyDescent="0.25">
      <c r="B274" s="9" t="s">
        <v>13</v>
      </c>
      <c r="C274" s="29">
        <v>0.62242370194213237</v>
      </c>
      <c r="D274" s="29">
        <v>8.8585017835909635E-2</v>
      </c>
      <c r="E274" s="29">
        <v>0.28899128022195797</v>
      </c>
      <c r="F274" s="31">
        <v>1</v>
      </c>
    </row>
    <row r="275" spans="2:6" ht="15" x14ac:dyDescent="0.25">
      <c r="B275" s="9" t="s">
        <v>14</v>
      </c>
      <c r="C275" s="29">
        <v>0.64284183454779253</v>
      </c>
      <c r="D275" s="29">
        <v>0.10094299185597942</v>
      </c>
      <c r="E275" s="29">
        <v>0.25621517359622803</v>
      </c>
      <c r="F275" s="31">
        <v>1</v>
      </c>
    </row>
    <row r="276" spans="2:6" ht="15" x14ac:dyDescent="0.25">
      <c r="B276" s="6" t="s">
        <v>15</v>
      </c>
      <c r="C276" s="29">
        <v>0.65602985770935385</v>
      </c>
      <c r="D276" s="29">
        <v>0.1059482155353394</v>
      </c>
      <c r="E276" s="29">
        <v>0.23802192675530673</v>
      </c>
      <c r="F276" s="31">
        <v>1</v>
      </c>
    </row>
    <row r="277" spans="2:6" ht="15" x14ac:dyDescent="0.25">
      <c r="B277" s="9" t="s">
        <v>17</v>
      </c>
      <c r="C277" s="29">
        <v>0.6327996118389132</v>
      </c>
      <c r="D277" s="29">
        <v>8.7142163998059199E-2</v>
      </c>
      <c r="E277" s="29">
        <v>0.28005822416302767</v>
      </c>
      <c r="F277" s="31">
        <v>1</v>
      </c>
    </row>
    <row r="278" spans="2:6" ht="15" x14ac:dyDescent="0.25">
      <c r="B278" s="9" t="s">
        <v>18</v>
      </c>
      <c r="C278" s="29">
        <v>0.66604703999173831</v>
      </c>
      <c r="D278" s="29">
        <v>0.10928665479048873</v>
      </c>
      <c r="E278" s="29">
        <v>0.22466630521777295</v>
      </c>
      <c r="F278" s="31">
        <v>1</v>
      </c>
    </row>
    <row r="279" spans="2:6" ht="15" x14ac:dyDescent="0.25">
      <c r="B279" s="6" t="s">
        <v>19</v>
      </c>
      <c r="C279" s="29">
        <v>0.65440837051854128</v>
      </c>
      <c r="D279" s="29">
        <v>0.1462532697338052</v>
      </c>
      <c r="E279" s="29">
        <v>0.19933835974765349</v>
      </c>
      <c r="F279" s="31">
        <v>1</v>
      </c>
    </row>
    <row r="280" spans="2:6" ht="15" x14ac:dyDescent="0.25">
      <c r="B280" s="9" t="s">
        <v>20</v>
      </c>
      <c r="C280" s="29">
        <v>0.63154777016163155</v>
      </c>
      <c r="D280" s="29">
        <v>0.13645595328763646</v>
      </c>
      <c r="E280" s="29">
        <v>0.23199627655073199</v>
      </c>
      <c r="F280" s="31">
        <v>1</v>
      </c>
    </row>
    <row r="281" spans="2:6" ht="15" x14ac:dyDescent="0.25">
      <c r="B281" s="9" t="s">
        <v>21</v>
      </c>
      <c r="C281" s="29">
        <v>0.60960800071434951</v>
      </c>
      <c r="D281" s="29">
        <v>0.1254576301455487</v>
      </c>
      <c r="E281" s="29">
        <v>0.26493436914010182</v>
      </c>
      <c r="F281" s="31">
        <v>1</v>
      </c>
    </row>
    <row r="282" spans="2:6" ht="15" x14ac:dyDescent="0.25">
      <c r="B282" s="6" t="s">
        <v>22</v>
      </c>
      <c r="C282" s="29">
        <v>0.59512058850917215</v>
      </c>
      <c r="D282" s="29">
        <v>0.17841512245087998</v>
      </c>
      <c r="E282" s="29">
        <v>0.22646428903994786</v>
      </c>
      <c r="F282" s="31">
        <v>1</v>
      </c>
    </row>
    <row r="283" spans="2:6" ht="15" x14ac:dyDescent="0.25">
      <c r="B283" s="9" t="s">
        <v>23</v>
      </c>
      <c r="C283" s="29">
        <v>0.61091893517822227</v>
      </c>
      <c r="D283" s="29">
        <v>0.10490299293126785</v>
      </c>
      <c r="E283" s="29">
        <v>0.28417807189050986</v>
      </c>
      <c r="F283" s="31">
        <v>1</v>
      </c>
    </row>
    <row r="284" spans="2:6" ht="15" x14ac:dyDescent="0.25">
      <c r="B284" s="9" t="s">
        <v>24</v>
      </c>
      <c r="C284" s="29">
        <v>0.61686232657417284</v>
      </c>
      <c r="D284" s="29">
        <v>0.12433297758804696</v>
      </c>
      <c r="E284" s="29">
        <v>0.25880469583778015</v>
      </c>
      <c r="F284" s="31">
        <v>1</v>
      </c>
    </row>
    <row r="285" spans="2:6" ht="15" x14ac:dyDescent="0.25">
      <c r="B285" s="6" t="s">
        <v>25</v>
      </c>
      <c r="C285" s="29">
        <v>0.56877346683354191</v>
      </c>
      <c r="D285" s="29">
        <v>0.13329161451814769</v>
      </c>
      <c r="E285" s="29">
        <v>0.2979349186483104</v>
      </c>
      <c r="F285" s="31">
        <v>1</v>
      </c>
    </row>
    <row r="286" spans="2:6" ht="15" x14ac:dyDescent="0.25">
      <c r="B286" s="9" t="s">
        <v>16</v>
      </c>
      <c r="C286" s="29">
        <v>0.58072524159943262</v>
      </c>
      <c r="D286" s="29">
        <v>9.4511924816029796E-2</v>
      </c>
      <c r="E286" s="29">
        <v>0.32476283358453761</v>
      </c>
      <c r="F286" s="31">
        <v>1</v>
      </c>
    </row>
    <row r="287" spans="2:6" ht="15" x14ac:dyDescent="0.25">
      <c r="B287" s="9" t="s">
        <v>26</v>
      </c>
      <c r="C287" s="29">
        <v>0.39231873653984206</v>
      </c>
      <c r="D287" s="29">
        <v>0.10337401292175162</v>
      </c>
      <c r="E287" s="29">
        <v>0.5043072505384063</v>
      </c>
      <c r="F287" s="31">
        <v>1</v>
      </c>
    </row>
    <row r="288" spans="2:6" ht="15" x14ac:dyDescent="0.25">
      <c r="B288" s="6" t="s">
        <v>27</v>
      </c>
      <c r="C288" s="29">
        <v>0.61202328207801238</v>
      </c>
      <c r="D288" s="29">
        <v>9.2693944922248278E-2</v>
      </c>
      <c r="E288" s="29">
        <v>0.29528277299973937</v>
      </c>
      <c r="F288" s="31">
        <v>1</v>
      </c>
    </row>
    <row r="289" spans="2:6" ht="15" x14ac:dyDescent="0.25">
      <c r="B289" s="9" t="s">
        <v>28</v>
      </c>
      <c r="C289" s="29">
        <v>0.64599790615779962</v>
      </c>
      <c r="D289" s="29">
        <v>9.5364994765394492E-2</v>
      </c>
      <c r="E289" s="29">
        <v>0.25863709907680593</v>
      </c>
      <c r="F289" s="31">
        <v>1</v>
      </c>
    </row>
    <row r="290" spans="2:6" ht="15" x14ac:dyDescent="0.25">
      <c r="B290" s="9" t="s">
        <v>29</v>
      </c>
      <c r="C290" s="29">
        <v>0.63707737690038579</v>
      </c>
      <c r="D290" s="29">
        <v>6.1674608577263444E-2</v>
      </c>
      <c r="E290" s="29">
        <v>0.30124801452235078</v>
      </c>
      <c r="F290" s="31">
        <v>1</v>
      </c>
    </row>
    <row r="291" spans="2:6" ht="15" x14ac:dyDescent="0.25">
      <c r="B291" s="6" t="s">
        <v>30</v>
      </c>
      <c r="C291" s="29">
        <v>0.5734285714285714</v>
      </c>
      <c r="D291" s="29">
        <v>0.12471428571428571</v>
      </c>
      <c r="E291" s="29">
        <v>0.30185714285714288</v>
      </c>
      <c r="F291" s="31">
        <v>1</v>
      </c>
    </row>
    <row r="292" spans="2:6" ht="15" x14ac:dyDescent="0.25">
      <c r="B292" s="9" t="s">
        <v>31</v>
      </c>
      <c r="C292" s="29">
        <v>0.63140752229546337</v>
      </c>
      <c r="D292" s="29">
        <v>0.12550084011890913</v>
      </c>
      <c r="E292" s="29">
        <v>0.24309163758562752</v>
      </c>
      <c r="F292" s="31">
        <v>1</v>
      </c>
    </row>
    <row r="293" spans="2:6" ht="15" x14ac:dyDescent="0.25">
      <c r="B293" s="9" t="s">
        <v>32</v>
      </c>
      <c r="C293" s="29">
        <v>0.59383631341764787</v>
      </c>
      <c r="D293" s="29">
        <v>0.10059601686291612</v>
      </c>
      <c r="E293" s="29">
        <v>0.30556766971943594</v>
      </c>
      <c r="F293" s="31">
        <v>1</v>
      </c>
    </row>
    <row r="294" spans="2:6" ht="15" x14ac:dyDescent="0.25">
      <c r="B294" s="6" t="s">
        <v>33</v>
      </c>
      <c r="C294" s="29">
        <v>0.62624746092025085</v>
      </c>
      <c r="D294" s="29">
        <v>9.5999293473461103E-2</v>
      </c>
      <c r="E294" s="29">
        <v>0.27775324560628811</v>
      </c>
      <c r="F294" s="31">
        <v>1</v>
      </c>
    </row>
    <row r="295" spans="2:6" ht="15" x14ac:dyDescent="0.25">
      <c r="B295" s="9" t="s">
        <v>35</v>
      </c>
      <c r="C295" s="29">
        <v>0.60933858087195747</v>
      </c>
      <c r="D295" s="29">
        <v>0.17836536624508043</v>
      </c>
      <c r="E295" s="29">
        <v>0.21229605288296205</v>
      </c>
      <c r="F295" s="31">
        <v>1</v>
      </c>
    </row>
    <row r="296" spans="2:6" ht="15" x14ac:dyDescent="0.25">
      <c r="B296" s="9" t="s">
        <v>36</v>
      </c>
      <c r="C296" s="29">
        <v>0.59243674812537084</v>
      </c>
      <c r="D296" s="29">
        <v>0.10314506122889357</v>
      </c>
      <c r="E296" s="29">
        <v>0.30441819064573555</v>
      </c>
      <c r="F296" s="31">
        <v>1</v>
      </c>
    </row>
    <row r="297" spans="2:6" ht="15" x14ac:dyDescent="0.25">
      <c r="B297" s="6" t="s">
        <v>37</v>
      </c>
      <c r="C297" s="29">
        <v>0.62993878686700056</v>
      </c>
      <c r="D297" s="29">
        <v>0.1049223453230131</v>
      </c>
      <c r="E297" s="29">
        <v>0.26513886780998636</v>
      </c>
      <c r="F297" s="31">
        <v>1</v>
      </c>
    </row>
    <row r="298" spans="2:6" ht="15" x14ac:dyDescent="0.25">
      <c r="B298" s="9" t="s">
        <v>34</v>
      </c>
      <c r="C298" s="29">
        <v>0.60744772271555425</v>
      </c>
      <c r="D298" s="29">
        <v>9.802348897164137E-2</v>
      </c>
      <c r="E298" s="29">
        <v>0.29452878831280438</v>
      </c>
      <c r="F298" s="31">
        <v>1</v>
      </c>
    </row>
    <row r="299" spans="2:6" ht="15" x14ac:dyDescent="0.25">
      <c r="B299" s="9" t="s">
        <v>38</v>
      </c>
      <c r="C299" s="29">
        <v>0.62884710539336963</v>
      </c>
      <c r="D299" s="29">
        <v>0.12671944581890154</v>
      </c>
      <c r="E299" s="29">
        <v>0.24443344878772885</v>
      </c>
      <c r="F299" s="31">
        <v>1</v>
      </c>
    </row>
    <row r="300" spans="2:6" ht="15" x14ac:dyDescent="0.25">
      <c r="B300" s="6" t="s">
        <v>39</v>
      </c>
      <c r="C300" s="29">
        <v>0.59885222381635583</v>
      </c>
      <c r="D300" s="29">
        <v>0.10055794675593814</v>
      </c>
      <c r="E300" s="29">
        <v>0.30058982942770607</v>
      </c>
      <c r="F300" s="31">
        <v>1</v>
      </c>
    </row>
    <row r="301" spans="2:6" ht="15" x14ac:dyDescent="0.25">
      <c r="B301" s="9" t="s">
        <v>40</v>
      </c>
      <c r="C301" s="29">
        <v>0.63503720166199629</v>
      </c>
      <c r="D301" s="29">
        <v>7.3050536283698911E-2</v>
      </c>
      <c r="E301" s="29">
        <v>0.29191226205430476</v>
      </c>
      <c r="F301" s="31">
        <v>1</v>
      </c>
    </row>
    <row r="302" spans="2:6" ht="15" x14ac:dyDescent="0.25">
      <c r="B302" s="9" t="s">
        <v>41</v>
      </c>
      <c r="C302" s="29">
        <v>0.5420151846609188</v>
      </c>
      <c r="D302" s="29">
        <v>0.1400077210140265</v>
      </c>
      <c r="E302" s="29">
        <v>0.31797709432505467</v>
      </c>
      <c r="F302" s="31">
        <v>1</v>
      </c>
    </row>
    <row r="303" spans="2:6" ht="15" x14ac:dyDescent="0.25">
      <c r="B303" s="6" t="s">
        <v>42</v>
      </c>
      <c r="C303" s="29">
        <v>0.39018029255017578</v>
      </c>
      <c r="D303" s="29">
        <v>7.2343803152284836E-2</v>
      </c>
      <c r="E303" s="29">
        <v>0.53747590429753944</v>
      </c>
      <c r="F303" s="31">
        <v>1</v>
      </c>
    </row>
    <row r="304" spans="2:6" ht="15" x14ac:dyDescent="0.25">
      <c r="B304" s="9" t="s">
        <v>43</v>
      </c>
      <c r="C304" s="29">
        <v>0.65808270676691727</v>
      </c>
      <c r="D304" s="29">
        <v>7.3433583959899754E-2</v>
      </c>
      <c r="E304" s="29">
        <v>0.26848370927318294</v>
      </c>
      <c r="F304" s="31">
        <v>1</v>
      </c>
    </row>
    <row r="305" spans="2:6" ht="15" x14ac:dyDescent="0.25">
      <c r="B305" s="9" t="s">
        <v>44</v>
      </c>
      <c r="C305" s="29">
        <v>0.64325063488962686</v>
      </c>
      <c r="D305" s="29">
        <v>7.1693690173862082E-2</v>
      </c>
      <c r="E305" s="29">
        <v>0.28505567493651102</v>
      </c>
      <c r="F305" s="31">
        <v>1</v>
      </c>
    </row>
    <row r="306" spans="2:6" ht="15" x14ac:dyDescent="0.25">
      <c r="B306" s="6" t="s">
        <v>45</v>
      </c>
      <c r="C306" s="29">
        <v>0.29092261904761907</v>
      </c>
      <c r="D306" s="29">
        <v>0.11011904761904762</v>
      </c>
      <c r="E306" s="29">
        <v>0.59895833333333337</v>
      </c>
      <c r="F306" s="31">
        <v>1</v>
      </c>
    </row>
    <row r="307" spans="2:6" ht="15" x14ac:dyDescent="0.25">
      <c r="B307" s="9" t="s">
        <v>46</v>
      </c>
      <c r="C307" s="29">
        <v>0.59560632688927939</v>
      </c>
      <c r="D307" s="29">
        <v>0.16157000585823081</v>
      </c>
      <c r="E307" s="29">
        <v>0.24282366725248974</v>
      </c>
      <c r="F307" s="31">
        <v>1</v>
      </c>
    </row>
    <row r="308" spans="2:6" ht="15" x14ac:dyDescent="0.25">
      <c r="B308" s="9" t="s">
        <v>47</v>
      </c>
      <c r="C308" s="29">
        <v>0.55222719315308311</v>
      </c>
      <c r="D308" s="29">
        <v>0.10095312196070803</v>
      </c>
      <c r="E308" s="29">
        <v>0.3468196848862089</v>
      </c>
      <c r="F308" s="31">
        <v>1</v>
      </c>
    </row>
    <row r="309" spans="2:6" ht="15" x14ac:dyDescent="0.25">
      <c r="B309" s="6" t="s">
        <v>48</v>
      </c>
      <c r="C309" s="29">
        <v>0.60433504775900071</v>
      </c>
      <c r="D309" s="29">
        <v>0.1161913031861599</v>
      </c>
      <c r="E309" s="29">
        <v>0.27947364905483935</v>
      </c>
      <c r="F309" s="31">
        <v>1</v>
      </c>
    </row>
    <row r="310" spans="2:6" ht="15" x14ac:dyDescent="0.25">
      <c r="B310" s="9" t="s">
        <v>49</v>
      </c>
      <c r="C310" s="29">
        <v>0.57643764627214977</v>
      </c>
      <c r="D310" s="29">
        <v>0.14543630892678033</v>
      </c>
      <c r="E310" s="29">
        <v>0.27812604480106989</v>
      </c>
      <c r="F310" s="31">
        <v>1</v>
      </c>
    </row>
    <row r="311" spans="2:6" ht="15" x14ac:dyDescent="0.25">
      <c r="B311" s="32" t="s">
        <v>50</v>
      </c>
      <c r="C311" s="33">
        <v>0.61182001343183345</v>
      </c>
      <c r="D311" s="33">
        <v>0.11096186851727483</v>
      </c>
      <c r="E311" s="33">
        <v>0.27721811805089175</v>
      </c>
      <c r="F311" s="35">
        <v>1</v>
      </c>
    </row>
    <row r="314" spans="2:6" x14ac:dyDescent="0.2">
      <c r="B314" s="340" t="s">
        <v>166</v>
      </c>
      <c r="C314" s="340"/>
      <c r="D314" s="340"/>
      <c r="E314" s="340"/>
      <c r="F314" s="340"/>
    </row>
    <row r="315" spans="2:6" ht="15" x14ac:dyDescent="0.25">
      <c r="B315" s="41"/>
      <c r="C315" s="95" t="s">
        <v>8</v>
      </c>
      <c r="D315" s="37" t="s">
        <v>9</v>
      </c>
      <c r="E315" s="42" t="s">
        <v>10</v>
      </c>
      <c r="F315" s="100" t="s">
        <v>6</v>
      </c>
    </row>
    <row r="316" spans="2:6" ht="15" x14ac:dyDescent="0.2">
      <c r="B316" s="44" t="s">
        <v>11</v>
      </c>
      <c r="C316" s="94" t="s">
        <v>2</v>
      </c>
      <c r="D316" s="94" t="s">
        <v>2</v>
      </c>
      <c r="E316" s="94" t="s">
        <v>2</v>
      </c>
      <c r="F316" s="94" t="s">
        <v>2</v>
      </c>
    </row>
    <row r="317" spans="2:6" ht="15" x14ac:dyDescent="0.25">
      <c r="B317" s="6" t="s">
        <v>12</v>
      </c>
      <c r="C317" s="45">
        <v>0.62696912413358541</v>
      </c>
      <c r="D317" s="45">
        <v>0.17958412098298673</v>
      </c>
      <c r="E317" s="45">
        <v>0.19344675488342783</v>
      </c>
      <c r="F317" s="31">
        <v>1</v>
      </c>
    </row>
    <row r="318" spans="2:6" ht="15" x14ac:dyDescent="0.25">
      <c r="B318" s="9" t="s">
        <v>13</v>
      </c>
      <c r="C318" s="29">
        <v>0.73055403643094519</v>
      </c>
      <c r="D318" s="29">
        <v>8.2832022211938888E-2</v>
      </c>
      <c r="E318" s="29">
        <v>0.18661394135711584</v>
      </c>
      <c r="F318" s="31">
        <v>1</v>
      </c>
    </row>
    <row r="319" spans="2:6" ht="15" x14ac:dyDescent="0.25">
      <c r="B319" s="9" t="s">
        <v>14</v>
      </c>
      <c r="C319" s="29">
        <v>0.69220813995001784</v>
      </c>
      <c r="D319" s="29">
        <v>0.10946983220278469</v>
      </c>
      <c r="E319" s="29">
        <v>0.19832202784719744</v>
      </c>
      <c r="F319" s="31">
        <v>1</v>
      </c>
    </row>
    <row r="320" spans="2:6" ht="15" x14ac:dyDescent="0.25">
      <c r="B320" s="6" t="s">
        <v>15</v>
      </c>
      <c r="C320" s="29">
        <v>0.73647141683296158</v>
      </c>
      <c r="D320" s="29">
        <v>0.10451148413350554</v>
      </c>
      <c r="E320" s="29">
        <v>0.159017099033533</v>
      </c>
      <c r="F320" s="31">
        <v>1</v>
      </c>
    </row>
    <row r="321" spans="2:6" ht="15" x14ac:dyDescent="0.25">
      <c r="B321" s="9" t="s">
        <v>17</v>
      </c>
      <c r="C321" s="29">
        <v>0.72796131212491988</v>
      </c>
      <c r="D321" s="29">
        <v>8.8300413680592049E-2</v>
      </c>
      <c r="E321" s="29">
        <v>0.1837382741944881</v>
      </c>
      <c r="F321" s="31">
        <v>1</v>
      </c>
    </row>
    <row r="322" spans="2:6" ht="15" x14ac:dyDescent="0.25">
      <c r="B322" s="9" t="s">
        <v>18</v>
      </c>
      <c r="C322" s="29">
        <v>0.75114248408682882</v>
      </c>
      <c r="D322" s="29">
        <v>0.10027338012077691</v>
      </c>
      <c r="E322" s="29">
        <v>0.1485841357923943</v>
      </c>
      <c r="F322" s="31">
        <v>1</v>
      </c>
    </row>
    <row r="323" spans="2:6" ht="15" x14ac:dyDescent="0.25">
      <c r="B323" s="6" t="s">
        <v>19</v>
      </c>
      <c r="C323" s="29">
        <v>0.70770173874275499</v>
      </c>
      <c r="D323" s="29">
        <v>0.14874052608114144</v>
      </c>
      <c r="E323" s="29">
        <v>0.14355773517610351</v>
      </c>
      <c r="F323" s="31">
        <v>1</v>
      </c>
    </row>
    <row r="324" spans="2:6" ht="15" x14ac:dyDescent="0.25">
      <c r="B324" s="9" t="s">
        <v>20</v>
      </c>
      <c r="C324" s="29">
        <v>0.6937147899273739</v>
      </c>
      <c r="D324" s="29">
        <v>0.11328310595262336</v>
      </c>
      <c r="E324" s="29">
        <v>0.19300210412000271</v>
      </c>
      <c r="F324" s="31">
        <v>1</v>
      </c>
    </row>
    <row r="325" spans="2:6" ht="15" x14ac:dyDescent="0.25">
      <c r="B325" s="9" t="s">
        <v>21</v>
      </c>
      <c r="C325" s="29">
        <v>0.68607366121864866</v>
      </c>
      <c r="D325" s="29">
        <v>0.12698651803871364</v>
      </c>
      <c r="E325" s="29">
        <v>0.18693982074263782</v>
      </c>
      <c r="F325" s="31">
        <v>1</v>
      </c>
    </row>
    <row r="326" spans="2:6" ht="15" x14ac:dyDescent="0.25">
      <c r="B326" s="6" t="s">
        <v>22</v>
      </c>
      <c r="C326" s="29">
        <v>0.62751863096881033</v>
      </c>
      <c r="D326" s="29">
        <v>0.19486613303891809</v>
      </c>
      <c r="E326" s="29">
        <v>0.17761523599227158</v>
      </c>
      <c r="F326" s="31">
        <v>1</v>
      </c>
    </row>
    <row r="327" spans="2:6" ht="15" x14ac:dyDescent="0.25">
      <c r="B327" s="9" t="s">
        <v>23</v>
      </c>
      <c r="C327" s="29">
        <v>0.65847011851194615</v>
      </c>
      <c r="D327" s="29">
        <v>0.11908232460865707</v>
      </c>
      <c r="E327" s="29">
        <v>0.22244755687939671</v>
      </c>
      <c r="F327" s="31">
        <v>1</v>
      </c>
    </row>
    <row r="328" spans="2:6" ht="15" x14ac:dyDescent="0.25">
      <c r="B328" s="9" t="s">
        <v>24</v>
      </c>
      <c r="C328" s="29">
        <v>0.68802698145025287</v>
      </c>
      <c r="D328" s="29">
        <v>0.12731871838111303</v>
      </c>
      <c r="E328" s="29">
        <v>0.18465430016863416</v>
      </c>
      <c r="F328" s="31">
        <v>1</v>
      </c>
    </row>
    <row r="329" spans="2:6" ht="15" x14ac:dyDescent="0.25">
      <c r="B329" s="6" t="s">
        <v>25</v>
      </c>
      <c r="C329" s="29">
        <v>0.64274383239428901</v>
      </c>
      <c r="D329" s="29">
        <v>0.13358131393249831</v>
      </c>
      <c r="E329" s="29">
        <v>0.22367485367321271</v>
      </c>
      <c r="F329" s="31">
        <v>1</v>
      </c>
    </row>
    <row r="330" spans="2:6" ht="15" x14ac:dyDescent="0.25">
      <c r="B330" s="9" t="s">
        <v>16</v>
      </c>
      <c r="C330" s="29">
        <v>0.67067037009233543</v>
      </c>
      <c r="D330" s="29">
        <v>8.4828466331356503E-2</v>
      </c>
      <c r="E330" s="29">
        <v>0.24450116357630808</v>
      </c>
      <c r="F330" s="31">
        <v>1</v>
      </c>
    </row>
    <row r="331" spans="2:6" ht="15" x14ac:dyDescent="0.25">
      <c r="B331" s="9" t="s">
        <v>26</v>
      </c>
      <c r="C331" s="29">
        <v>0.39341421143847488</v>
      </c>
      <c r="D331" s="29">
        <v>0.143847487001733</v>
      </c>
      <c r="E331" s="29">
        <v>0.46273830155979201</v>
      </c>
      <c r="F331" s="31">
        <v>1</v>
      </c>
    </row>
    <row r="332" spans="2:6" ht="15" x14ac:dyDescent="0.25">
      <c r="B332" s="6" t="s">
        <v>27</v>
      </c>
      <c r="C332" s="29">
        <v>0.71218225771005783</v>
      </c>
      <c r="D332" s="29">
        <v>9.4938099772910442E-2</v>
      </c>
      <c r="E332" s="29">
        <v>0.19287964251703171</v>
      </c>
      <c r="F332" s="31">
        <v>1</v>
      </c>
    </row>
    <row r="333" spans="2:6" ht="15" x14ac:dyDescent="0.25">
      <c r="B333" s="9" t="s">
        <v>28</v>
      </c>
      <c r="C333" s="29">
        <v>0.72220501703313711</v>
      </c>
      <c r="D333" s="29">
        <v>9.1890457018979799E-2</v>
      </c>
      <c r="E333" s="29">
        <v>0.18590452594788309</v>
      </c>
      <c r="F333" s="31">
        <v>1</v>
      </c>
    </row>
    <row r="334" spans="2:6" ht="15" x14ac:dyDescent="0.25">
      <c r="B334" s="9" t="s">
        <v>29</v>
      </c>
      <c r="C334" s="29">
        <v>0.75774368305694562</v>
      </c>
      <c r="D334" s="29">
        <v>6.0026467060915613E-2</v>
      </c>
      <c r="E334" s="29">
        <v>0.18222984988213881</v>
      </c>
      <c r="F334" s="31">
        <v>1</v>
      </c>
    </row>
    <row r="335" spans="2:6" ht="15" x14ac:dyDescent="0.25">
      <c r="B335" s="6" t="s">
        <v>30</v>
      </c>
      <c r="C335" s="29">
        <v>0.64405684754521975</v>
      </c>
      <c r="D335" s="29">
        <v>0.1266553617571059</v>
      </c>
      <c r="E335" s="29">
        <v>0.22928779069767441</v>
      </c>
      <c r="F335" s="31">
        <v>1</v>
      </c>
    </row>
    <row r="336" spans="2:6" ht="15" x14ac:dyDescent="0.25">
      <c r="B336" s="9" t="s">
        <v>31</v>
      </c>
      <c r="C336" s="29">
        <v>0.68152072954487886</v>
      </c>
      <c r="D336" s="29">
        <v>0.1347842607447437</v>
      </c>
      <c r="E336" s="29">
        <v>0.18369500971037736</v>
      </c>
      <c r="F336" s="31">
        <v>1</v>
      </c>
    </row>
    <row r="337" spans="2:6" ht="15" x14ac:dyDescent="0.25">
      <c r="B337" s="9" t="s">
        <v>32</v>
      </c>
      <c r="C337" s="29">
        <v>0.69353401791156744</v>
      </c>
      <c r="D337" s="29">
        <v>0.10067051155811883</v>
      </c>
      <c r="E337" s="29">
        <v>0.20579547053031372</v>
      </c>
      <c r="F337" s="31">
        <v>1</v>
      </c>
    </row>
    <row r="338" spans="2:6" ht="15" x14ac:dyDescent="0.25">
      <c r="B338" s="6" t="s">
        <v>33</v>
      </c>
      <c r="C338" s="29">
        <v>0.71267605633802811</v>
      </c>
      <c r="D338" s="29">
        <v>9.9235412474849141E-2</v>
      </c>
      <c r="E338" s="29">
        <v>0.18808853118712274</v>
      </c>
      <c r="F338" s="31">
        <v>1</v>
      </c>
    </row>
    <row r="339" spans="2:6" ht="15" x14ac:dyDescent="0.25">
      <c r="B339" s="9" t="s">
        <v>35</v>
      </c>
      <c r="C339" s="29">
        <v>0.6341005913397344</v>
      </c>
      <c r="D339" s="29">
        <v>0.19310739492592355</v>
      </c>
      <c r="E339" s="29">
        <v>0.17279201373434208</v>
      </c>
      <c r="F339" s="31">
        <v>1</v>
      </c>
    </row>
    <row r="340" spans="2:6" ht="15" x14ac:dyDescent="0.25">
      <c r="B340" s="9" t="s">
        <v>36</v>
      </c>
      <c r="C340" s="29">
        <v>0.70020385628132153</v>
      </c>
      <c r="D340" s="29">
        <v>0.10256519153996427</v>
      </c>
      <c r="E340" s="29">
        <v>0.19723095217871409</v>
      </c>
      <c r="F340" s="31">
        <v>1</v>
      </c>
    </row>
    <row r="341" spans="2:6" ht="15" x14ac:dyDescent="0.25">
      <c r="B341" s="6" t="s">
        <v>37</v>
      </c>
      <c r="C341" s="29">
        <v>0.69445053739855234</v>
      </c>
      <c r="D341" s="29">
        <v>0.10730423338451418</v>
      </c>
      <c r="E341" s="29">
        <v>0.19824522921693352</v>
      </c>
      <c r="F341" s="31">
        <v>1</v>
      </c>
    </row>
    <row r="342" spans="2:6" ht="15" x14ac:dyDescent="0.25">
      <c r="B342" s="9" t="s">
        <v>34</v>
      </c>
      <c r="C342" s="29">
        <v>0.68999232654273623</v>
      </c>
      <c r="D342" s="29">
        <v>0.10279957424688727</v>
      </c>
      <c r="E342" s="29">
        <v>0.20720809921037642</v>
      </c>
      <c r="F342" s="31">
        <v>1</v>
      </c>
    </row>
    <row r="343" spans="2:6" ht="15" x14ac:dyDescent="0.25">
      <c r="B343" s="9" t="s">
        <v>38</v>
      </c>
      <c r="C343" s="29">
        <v>0.67355516637478108</v>
      </c>
      <c r="D343" s="29">
        <v>0.12136602451838888</v>
      </c>
      <c r="E343" s="29">
        <v>0.20507880910683016</v>
      </c>
      <c r="F343" s="31">
        <v>1</v>
      </c>
    </row>
    <row r="344" spans="2:6" ht="15" x14ac:dyDescent="0.25">
      <c r="B344" s="6" t="s">
        <v>39</v>
      </c>
      <c r="C344" s="29">
        <v>0.66969927451439271</v>
      </c>
      <c r="D344" s="29">
        <v>0.10440556985724316</v>
      </c>
      <c r="E344" s="29">
        <v>0.22589515562836407</v>
      </c>
      <c r="F344" s="31">
        <v>1</v>
      </c>
    </row>
    <row r="345" spans="2:6" ht="15" x14ac:dyDescent="0.25">
      <c r="B345" s="9" t="s">
        <v>40</v>
      </c>
      <c r="C345" s="29">
        <v>0.74288146414130662</v>
      </c>
      <c r="D345" s="29">
        <v>7.4824430729942562E-2</v>
      </c>
      <c r="E345" s="29">
        <v>0.18229410512875088</v>
      </c>
      <c r="F345" s="31">
        <v>1</v>
      </c>
    </row>
    <row r="346" spans="2:6" ht="15" x14ac:dyDescent="0.25">
      <c r="B346" s="9" t="s">
        <v>41</v>
      </c>
      <c r="C346" s="29">
        <v>0.63167058823529409</v>
      </c>
      <c r="D346" s="29">
        <v>0.13355294117647051</v>
      </c>
      <c r="E346" s="29">
        <v>0.23477647058823528</v>
      </c>
      <c r="F346" s="31">
        <v>1</v>
      </c>
    </row>
    <row r="347" spans="2:6" ht="15" x14ac:dyDescent="0.25">
      <c r="B347" s="6" t="s">
        <v>42</v>
      </c>
      <c r="C347" s="29">
        <v>0.45892817922249057</v>
      </c>
      <c r="D347" s="29">
        <v>8.3681089391609995E-2</v>
      </c>
      <c r="E347" s="29">
        <v>0.45739073138589942</v>
      </c>
      <c r="F347" s="31">
        <v>1</v>
      </c>
    </row>
    <row r="348" spans="2:6" ht="15" x14ac:dyDescent="0.25">
      <c r="B348" s="9" t="s">
        <v>43</v>
      </c>
      <c r="C348" s="29">
        <v>0.75781885197029641</v>
      </c>
      <c r="D348" s="29">
        <v>7.658951704699446E-2</v>
      </c>
      <c r="E348" s="29">
        <v>0.16559163098270907</v>
      </c>
      <c r="F348" s="31">
        <v>1</v>
      </c>
    </row>
    <row r="349" spans="2:6" ht="15" x14ac:dyDescent="0.25">
      <c r="B349" s="9" t="s">
        <v>44</v>
      </c>
      <c r="C349" s="29">
        <v>0.73345206292668452</v>
      </c>
      <c r="D349" s="29">
        <v>7.8658355595132082E-2</v>
      </c>
      <c r="E349" s="29">
        <v>0.18788958147818344</v>
      </c>
      <c r="F349" s="31">
        <v>1</v>
      </c>
    </row>
    <row r="350" spans="2:6" ht="15" x14ac:dyDescent="0.25">
      <c r="B350" s="6" t="s">
        <v>45</v>
      </c>
      <c r="C350" s="29">
        <v>0.3589657488247146</v>
      </c>
      <c r="D350" s="29">
        <v>0.14875755540631286</v>
      </c>
      <c r="E350" s="29">
        <v>0.49227669576897254</v>
      </c>
      <c r="F350" s="31">
        <v>1</v>
      </c>
    </row>
    <row r="351" spans="2:6" ht="15" x14ac:dyDescent="0.25">
      <c r="B351" s="9" t="s">
        <v>46</v>
      </c>
      <c r="C351" s="29">
        <v>0.64205414155949259</v>
      </c>
      <c r="D351" s="29">
        <v>0.16836046407050995</v>
      </c>
      <c r="E351" s="29">
        <v>0.18958539436999738</v>
      </c>
      <c r="F351" s="31">
        <v>1</v>
      </c>
    </row>
    <row r="352" spans="2:6" ht="15" x14ac:dyDescent="0.25">
      <c r="B352" s="9" t="s">
        <v>47</v>
      </c>
      <c r="C352" s="29">
        <v>0.62395248555853877</v>
      </c>
      <c r="D352" s="29">
        <v>9.6818810511756559E-2</v>
      </c>
      <c r="E352" s="29">
        <v>0.27922870392970467</v>
      </c>
      <c r="F352" s="31">
        <v>1</v>
      </c>
    </row>
    <row r="353" spans="2:6" ht="15" x14ac:dyDescent="0.25">
      <c r="B353" s="6" t="s">
        <v>48</v>
      </c>
      <c r="C353" s="29">
        <v>0.6637931034482758</v>
      </c>
      <c r="D353" s="29">
        <v>0.12149157979149962</v>
      </c>
      <c r="E353" s="29">
        <v>0.21471531676022451</v>
      </c>
      <c r="F353" s="31">
        <v>1</v>
      </c>
    </row>
    <row r="354" spans="2:6" ht="15" x14ac:dyDescent="0.25">
      <c r="B354" s="9" t="s">
        <v>49</v>
      </c>
      <c r="C354" s="29">
        <v>0.63229724657954889</v>
      </c>
      <c r="D354" s="29">
        <v>0.15517417857995838</v>
      </c>
      <c r="E354" s="29">
        <v>0.21252857484049267</v>
      </c>
      <c r="F354" s="31">
        <v>1</v>
      </c>
    </row>
    <row r="355" spans="2:6" ht="15" x14ac:dyDescent="0.25">
      <c r="B355" s="32" t="s">
        <v>50</v>
      </c>
      <c r="C355" s="33">
        <v>0.67881315375675122</v>
      </c>
      <c r="D355" s="33">
        <v>0.1212825596499624</v>
      </c>
      <c r="E355" s="33">
        <v>0.19990428659328638</v>
      </c>
      <c r="F355" s="35">
        <v>1</v>
      </c>
    </row>
    <row r="358" spans="2:6" x14ac:dyDescent="0.2">
      <c r="B358" s="340" t="s">
        <v>165</v>
      </c>
      <c r="C358" s="340"/>
      <c r="D358" s="340"/>
      <c r="E358" s="340"/>
      <c r="F358" s="340"/>
    </row>
    <row r="359" spans="2:6" ht="15" x14ac:dyDescent="0.25">
      <c r="B359" s="41"/>
      <c r="C359" s="4" t="s">
        <v>8</v>
      </c>
      <c r="D359" s="37" t="s">
        <v>9</v>
      </c>
      <c r="E359" s="42" t="s">
        <v>10</v>
      </c>
      <c r="F359" s="43" t="s">
        <v>6</v>
      </c>
    </row>
    <row r="360" spans="2:6" ht="15" x14ac:dyDescent="0.2">
      <c r="B360" s="44" t="s">
        <v>11</v>
      </c>
      <c r="C360" s="21" t="s">
        <v>2</v>
      </c>
      <c r="D360" s="21" t="s">
        <v>2</v>
      </c>
      <c r="E360" s="21" t="s">
        <v>2</v>
      </c>
      <c r="F360" s="21" t="s">
        <v>2</v>
      </c>
    </row>
    <row r="361" spans="2:6" ht="15" x14ac:dyDescent="0.25">
      <c r="B361" s="6" t="s">
        <v>12</v>
      </c>
      <c r="C361" s="45">
        <v>0.62532751091703054</v>
      </c>
      <c r="D361" s="45">
        <v>0.15633187772925761</v>
      </c>
      <c r="E361" s="45">
        <v>0.2183406113537118</v>
      </c>
      <c r="F361" s="31">
        <v>1</v>
      </c>
    </row>
    <row r="362" spans="2:6" ht="15" x14ac:dyDescent="0.25">
      <c r="B362" s="9" t="s">
        <v>13</v>
      </c>
      <c r="C362" s="29">
        <v>0.71638231517152817</v>
      </c>
      <c r="D362" s="29">
        <v>9.2166574940377916E-2</v>
      </c>
      <c r="E362" s="29">
        <v>0.19145110988809394</v>
      </c>
      <c r="F362" s="31">
        <v>1</v>
      </c>
    </row>
    <row r="363" spans="2:6" ht="15" x14ac:dyDescent="0.25">
      <c r="B363" s="9" t="s">
        <v>14</v>
      </c>
      <c r="C363" s="29">
        <v>0.66447219069239505</v>
      </c>
      <c r="D363" s="29">
        <v>0.10701475595913734</v>
      </c>
      <c r="E363" s="29">
        <v>0.22851305334846755</v>
      </c>
      <c r="F363" s="31">
        <v>1</v>
      </c>
    </row>
    <row r="364" spans="2:6" ht="15" x14ac:dyDescent="0.25">
      <c r="B364" s="6" t="s">
        <v>15</v>
      </c>
      <c r="C364" s="29">
        <v>0.71253572886892613</v>
      </c>
      <c r="D364" s="29">
        <v>9.6243364638628009E-2</v>
      </c>
      <c r="E364" s="29">
        <v>0.19122090649244589</v>
      </c>
      <c r="F364" s="31">
        <v>1</v>
      </c>
    </row>
    <row r="365" spans="2:6" ht="15" x14ac:dyDescent="0.25">
      <c r="B365" s="9" t="s">
        <v>17</v>
      </c>
      <c r="C365" s="29">
        <v>0.68164524729636622</v>
      </c>
      <c r="D365" s="29">
        <v>8.4928552170396326E-2</v>
      </c>
      <c r="E365" s="29">
        <v>0.23342620053323748</v>
      </c>
      <c r="F365" s="31">
        <v>1</v>
      </c>
    </row>
    <row r="366" spans="2:6" ht="15" x14ac:dyDescent="0.25">
      <c r="B366" s="6" t="s">
        <v>18</v>
      </c>
      <c r="C366" s="29">
        <v>0.71744296577946776</v>
      </c>
      <c r="D366" s="29">
        <v>0.10720057034220522</v>
      </c>
      <c r="E366" s="29">
        <v>0.17535646387832696</v>
      </c>
      <c r="F366" s="31">
        <v>1</v>
      </c>
    </row>
    <row r="367" spans="2:6" ht="15" x14ac:dyDescent="0.25">
      <c r="B367" s="9" t="s">
        <v>19</v>
      </c>
      <c r="C367" s="29">
        <v>0.70329145042338159</v>
      </c>
      <c r="D367" s="29">
        <v>0.13684785577711009</v>
      </c>
      <c r="E367" s="29">
        <v>0.15986069379950829</v>
      </c>
      <c r="F367" s="31">
        <v>1</v>
      </c>
    </row>
    <row r="368" spans="2:6" ht="15" x14ac:dyDescent="0.25">
      <c r="B368" s="9" t="s">
        <v>20</v>
      </c>
      <c r="C368" s="29">
        <v>0.68384447486219524</v>
      </c>
      <c r="D368" s="29">
        <v>0.11246346787022307</v>
      </c>
      <c r="E368" s="29">
        <v>0.20369205726758166</v>
      </c>
      <c r="F368" s="31">
        <v>1</v>
      </c>
    </row>
    <row r="369" spans="2:6" ht="15" x14ac:dyDescent="0.25">
      <c r="B369" s="6" t="s">
        <v>21</v>
      </c>
      <c r="C369" s="29">
        <v>0.65318363580436789</v>
      </c>
      <c r="D369" s="29">
        <v>0.11219624730852044</v>
      </c>
      <c r="E369" s="29">
        <v>0.23462011688711165</v>
      </c>
      <c r="F369" s="31">
        <v>1</v>
      </c>
    </row>
    <row r="370" spans="2:6" ht="15" x14ac:dyDescent="0.25">
      <c r="B370" s="9" t="s">
        <v>22</v>
      </c>
      <c r="C370" s="29">
        <v>0.5957267950963222</v>
      </c>
      <c r="D370" s="29">
        <v>0.2082661996497373</v>
      </c>
      <c r="E370" s="29">
        <v>0.19600700525394038</v>
      </c>
      <c r="F370" s="31">
        <v>1</v>
      </c>
    </row>
    <row r="371" spans="2:6" ht="15" x14ac:dyDescent="0.25">
      <c r="B371" s="9" t="s">
        <v>23</v>
      </c>
      <c r="C371" s="29">
        <v>0.63661236164656132</v>
      </c>
      <c r="D371" s="29">
        <v>0.12430046014177341</v>
      </c>
      <c r="E371" s="29">
        <v>0.23908717821166522</v>
      </c>
      <c r="F371" s="31">
        <v>1</v>
      </c>
    </row>
    <row r="372" spans="2:6" ht="15" x14ac:dyDescent="0.25">
      <c r="B372" s="6" t="s">
        <v>24</v>
      </c>
      <c r="C372" s="29">
        <v>0.64919793365959766</v>
      </c>
      <c r="D372" s="29">
        <v>0.12676726481783579</v>
      </c>
      <c r="E372" s="29">
        <v>0.22403480152256661</v>
      </c>
      <c r="F372" s="31">
        <v>1</v>
      </c>
    </row>
    <row r="373" spans="2:6" ht="15" x14ac:dyDescent="0.25">
      <c r="B373" s="9" t="s">
        <v>25</v>
      </c>
      <c r="C373" s="29">
        <v>0.60189773326304696</v>
      </c>
      <c r="D373" s="29">
        <v>0.13531892461781764</v>
      </c>
      <c r="E373" s="29">
        <v>0.26278334211913545</v>
      </c>
      <c r="F373" s="31">
        <v>1</v>
      </c>
    </row>
    <row r="374" spans="2:6" ht="15" x14ac:dyDescent="0.25">
      <c r="B374" s="9" t="s">
        <v>16</v>
      </c>
      <c r="C374" s="29">
        <v>0.66005248671829997</v>
      </c>
      <c r="D374" s="29">
        <v>8.8459322793317544E-2</v>
      </c>
      <c r="E374" s="29">
        <v>0.25148819048838256</v>
      </c>
      <c r="F374" s="31">
        <v>1</v>
      </c>
    </row>
    <row r="375" spans="2:6" ht="15" x14ac:dyDescent="0.25">
      <c r="B375" s="9" t="s">
        <v>26</v>
      </c>
      <c r="C375" s="29">
        <v>0.40955391640323147</v>
      </c>
      <c r="D375" s="29">
        <v>0.10502283105022829</v>
      </c>
      <c r="E375" s="29">
        <v>0.48542325254654023</v>
      </c>
      <c r="F375" s="31">
        <v>1</v>
      </c>
    </row>
    <row r="376" spans="2:6" ht="15" x14ac:dyDescent="0.25">
      <c r="B376" s="6" t="s">
        <v>27</v>
      </c>
      <c r="C376" s="29">
        <v>0.65589673082798661</v>
      </c>
      <c r="D376" s="29">
        <v>0.10281087687137178</v>
      </c>
      <c r="E376" s="29">
        <v>0.24129239230064162</v>
      </c>
      <c r="F376" s="31">
        <v>1</v>
      </c>
    </row>
    <row r="377" spans="2:6" ht="15" x14ac:dyDescent="0.25">
      <c r="B377" s="9" t="s">
        <v>28</v>
      </c>
      <c r="C377" s="29">
        <v>0.67643865363735067</v>
      </c>
      <c r="D377" s="29">
        <v>8.2566208752301376E-2</v>
      </c>
      <c r="E377" s="29">
        <v>0.24099513761034791</v>
      </c>
      <c r="F377" s="31">
        <v>1</v>
      </c>
    </row>
    <row r="378" spans="2:6" ht="15" x14ac:dyDescent="0.25">
      <c r="B378" s="9" t="s">
        <v>29</v>
      </c>
      <c r="C378" s="29">
        <v>0.71177536231884053</v>
      </c>
      <c r="D378" s="29">
        <v>6.4009661835748785E-2</v>
      </c>
      <c r="E378" s="29">
        <v>0.22421497584541064</v>
      </c>
      <c r="F378" s="31">
        <v>1</v>
      </c>
    </row>
    <row r="379" spans="2:6" ht="15" x14ac:dyDescent="0.25">
      <c r="B379" s="6" t="s">
        <v>30</v>
      </c>
      <c r="C379" s="29">
        <v>0.60889118841041157</v>
      </c>
      <c r="D379" s="29">
        <v>0.13277083499164208</v>
      </c>
      <c r="E379" s="29">
        <v>0.25833797659794627</v>
      </c>
      <c r="F379" s="31">
        <v>1</v>
      </c>
    </row>
    <row r="380" spans="2:6" ht="15" x14ac:dyDescent="0.25">
      <c r="B380" s="9" t="s">
        <v>31</v>
      </c>
      <c r="C380" s="29">
        <v>0.65802537231108671</v>
      </c>
      <c r="D380" s="29">
        <v>0.13592006449149308</v>
      </c>
      <c r="E380" s="29">
        <v>0.20605456319742024</v>
      </c>
      <c r="F380" s="31">
        <v>1</v>
      </c>
    </row>
    <row r="381" spans="2:6" ht="15" x14ac:dyDescent="0.25">
      <c r="B381" s="9" t="s">
        <v>32</v>
      </c>
      <c r="C381" s="29">
        <v>0.6595834903882396</v>
      </c>
      <c r="D381" s="29">
        <v>0.10634187712024123</v>
      </c>
      <c r="E381" s="29">
        <v>0.23407463249151902</v>
      </c>
      <c r="F381" s="31">
        <v>1</v>
      </c>
    </row>
    <row r="382" spans="2:6" ht="15" x14ac:dyDescent="0.25">
      <c r="B382" s="6" t="s">
        <v>33</v>
      </c>
      <c r="C382" s="29">
        <v>0.66612641815235007</v>
      </c>
      <c r="D382" s="29">
        <v>9.2894310330120286E-2</v>
      </c>
      <c r="E382" s="29">
        <v>0.24097927151752968</v>
      </c>
      <c r="F382" s="31">
        <v>1</v>
      </c>
    </row>
    <row r="383" spans="2:6" ht="15" x14ac:dyDescent="0.25">
      <c r="B383" s="9" t="s">
        <v>35</v>
      </c>
      <c r="C383" s="29">
        <v>0.60392819564454936</v>
      </c>
      <c r="D383" s="29">
        <v>0.20479545961802123</v>
      </c>
      <c r="E383" s="29">
        <v>0.19127634473742947</v>
      </c>
      <c r="F383" s="31">
        <v>1</v>
      </c>
    </row>
    <row r="384" spans="2:6" ht="15" x14ac:dyDescent="0.25">
      <c r="B384" s="6" t="s">
        <v>36</v>
      </c>
      <c r="C384" s="29">
        <v>0.65092181402233873</v>
      </c>
      <c r="D384" s="29">
        <v>0.11124568250123365</v>
      </c>
      <c r="E384" s="29">
        <v>0.23783250347642754</v>
      </c>
      <c r="F384" s="31">
        <v>1</v>
      </c>
    </row>
    <row r="385" spans="2:6" ht="15" x14ac:dyDescent="0.25">
      <c r="B385" s="9" t="s">
        <v>37</v>
      </c>
      <c r="C385" s="29">
        <v>0.65389607483328105</v>
      </c>
      <c r="D385" s="29">
        <v>0.11896343373763597</v>
      </c>
      <c r="E385" s="29">
        <v>0.22714049142908302</v>
      </c>
      <c r="F385" s="31">
        <v>1</v>
      </c>
    </row>
    <row r="386" spans="2:6" ht="15" x14ac:dyDescent="0.25">
      <c r="B386" s="9" t="s">
        <v>34</v>
      </c>
      <c r="C386" s="29">
        <v>0.66750208855472015</v>
      </c>
      <c r="D386" s="29">
        <v>9.6837331423797593E-2</v>
      </c>
      <c r="E386" s="29">
        <v>0.23566058002148227</v>
      </c>
      <c r="F386" s="31">
        <v>1</v>
      </c>
    </row>
    <row r="387" spans="2:6" ht="15" x14ac:dyDescent="0.25">
      <c r="B387" s="9" t="s">
        <v>38</v>
      </c>
      <c r="C387" s="29">
        <v>0.65639681966028196</v>
      </c>
      <c r="D387" s="29">
        <v>0.11759125406577513</v>
      </c>
      <c r="E387" s="29">
        <v>0.22601192627394293</v>
      </c>
      <c r="F387" s="31">
        <v>1</v>
      </c>
    </row>
    <row r="388" spans="2:6" ht="15" x14ac:dyDescent="0.25">
      <c r="B388" s="6" t="s">
        <v>39</v>
      </c>
      <c r="C388" s="29">
        <v>0.65289331471249012</v>
      </c>
      <c r="D388" s="29">
        <v>0.10686744793247921</v>
      </c>
      <c r="E388" s="29">
        <v>0.24023923735503067</v>
      </c>
      <c r="F388" s="31">
        <v>1</v>
      </c>
    </row>
    <row r="389" spans="2:6" ht="15" x14ac:dyDescent="0.25">
      <c r="B389" s="9" t="s">
        <v>40</v>
      </c>
      <c r="C389" s="29">
        <v>0.69844389844389843</v>
      </c>
      <c r="D389" s="29">
        <v>7.5266175266175267E-2</v>
      </c>
      <c r="E389" s="29">
        <v>0.22628992628992628</v>
      </c>
      <c r="F389" s="31">
        <v>1</v>
      </c>
    </row>
    <row r="390" spans="2:6" ht="15" x14ac:dyDescent="0.25">
      <c r="B390" s="9" t="s">
        <v>41</v>
      </c>
      <c r="C390" s="29">
        <v>0.60053333333333336</v>
      </c>
      <c r="D390" s="29">
        <v>0.15035151515151518</v>
      </c>
      <c r="E390" s="29">
        <v>0.24911515151515151</v>
      </c>
      <c r="F390" s="31">
        <v>1</v>
      </c>
    </row>
    <row r="391" spans="2:6" ht="15" x14ac:dyDescent="0.25">
      <c r="B391" s="6" t="s">
        <v>42</v>
      </c>
      <c r="C391" s="29">
        <v>0.50237091675447842</v>
      </c>
      <c r="D391" s="29">
        <v>6.7878468563400074E-2</v>
      </c>
      <c r="E391" s="29">
        <v>0.42975061468212156</v>
      </c>
      <c r="F391" s="31">
        <v>1</v>
      </c>
    </row>
    <row r="392" spans="2:6" ht="15" x14ac:dyDescent="0.25">
      <c r="B392" s="9" t="s">
        <v>43</v>
      </c>
      <c r="C392" s="29">
        <v>0.69519619378932829</v>
      </c>
      <c r="D392" s="29">
        <v>7.9193738169540076E-2</v>
      </c>
      <c r="E392" s="29">
        <v>0.22561006804113173</v>
      </c>
      <c r="F392" s="31">
        <v>1</v>
      </c>
    </row>
    <row r="393" spans="2:6" ht="15" x14ac:dyDescent="0.25">
      <c r="B393" s="9" t="s">
        <v>44</v>
      </c>
      <c r="C393" s="29">
        <v>0.68010275395716069</v>
      </c>
      <c r="D393" s="29">
        <v>8.7680858297759817E-2</v>
      </c>
      <c r="E393" s="29">
        <v>0.23221638774507952</v>
      </c>
      <c r="F393" s="31">
        <v>1</v>
      </c>
    </row>
    <row r="394" spans="2:6" ht="15" x14ac:dyDescent="0.25">
      <c r="B394" s="6" t="s">
        <v>45</v>
      </c>
      <c r="C394" s="29">
        <v>0.34105108416023522</v>
      </c>
      <c r="D394" s="29">
        <v>0.11944138184490996</v>
      </c>
      <c r="E394" s="29">
        <v>0.53950753399485496</v>
      </c>
      <c r="F394" s="31">
        <v>1</v>
      </c>
    </row>
    <row r="395" spans="2:6" ht="15" x14ac:dyDescent="0.25">
      <c r="B395" s="9" t="s">
        <v>46</v>
      </c>
      <c r="C395" s="29">
        <v>0.62388482416804347</v>
      </c>
      <c r="D395" s="29">
        <v>0.17814491385414208</v>
      </c>
      <c r="E395" s="29">
        <v>0.1979702619778145</v>
      </c>
      <c r="F395" s="31">
        <v>1</v>
      </c>
    </row>
    <row r="396" spans="2:6" ht="15" x14ac:dyDescent="0.25">
      <c r="B396" s="9" t="s">
        <v>47</v>
      </c>
      <c r="C396" s="29">
        <v>0.60878749471905369</v>
      </c>
      <c r="D396" s="29">
        <v>0.10325306294888044</v>
      </c>
      <c r="E396" s="29">
        <v>0.28795944233206588</v>
      </c>
      <c r="F396" s="31">
        <v>1</v>
      </c>
    </row>
    <row r="397" spans="2:6" ht="15" x14ac:dyDescent="0.25">
      <c r="B397" s="6" t="s">
        <v>48</v>
      </c>
      <c r="C397" s="29">
        <v>0.64566424009148471</v>
      </c>
      <c r="D397" s="29">
        <v>0.1156388586729144</v>
      </c>
      <c r="E397" s="29">
        <v>0.23869690123560092</v>
      </c>
      <c r="F397" s="31">
        <v>1</v>
      </c>
    </row>
    <row r="398" spans="2:6" ht="15" x14ac:dyDescent="0.25">
      <c r="B398" s="9" t="s">
        <v>49</v>
      </c>
      <c r="C398" s="29">
        <v>0.61967013999872145</v>
      </c>
      <c r="D398" s="29">
        <v>0.14939589592789107</v>
      </c>
      <c r="E398" s="29">
        <v>0.23093396407338745</v>
      </c>
      <c r="F398" s="31">
        <v>1</v>
      </c>
    </row>
    <row r="399" spans="2:6" ht="15" x14ac:dyDescent="0.25">
      <c r="B399" s="32" t="s">
        <v>50</v>
      </c>
      <c r="C399" s="33">
        <v>0.66528081692195473</v>
      </c>
      <c r="D399" s="33">
        <v>0.11721371261852662</v>
      </c>
      <c r="E399" s="33">
        <v>0.2175054704595186</v>
      </c>
      <c r="F399" s="35">
        <v>1</v>
      </c>
    </row>
  </sheetData>
  <mergeCells count="9">
    <mergeCell ref="B6:F6"/>
    <mergeCell ref="B50:F50"/>
    <mergeCell ref="B94:F94"/>
    <mergeCell ref="B138:F138"/>
    <mergeCell ref="B358:F358"/>
    <mergeCell ref="B314:F314"/>
    <mergeCell ref="B270:F270"/>
    <mergeCell ref="B226:F226"/>
    <mergeCell ref="B182:F18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4"/>
  <sheetViews>
    <sheetView showGridLines="0" workbookViewId="0">
      <pane ySplit="4" topLeftCell="A5" activePane="bottomLeft" state="frozenSplit"/>
      <selection activeCell="K1" sqref="K1"/>
      <selection pane="bottomLeft" activeCell="A6" sqref="A6"/>
    </sheetView>
  </sheetViews>
  <sheetFormatPr defaultRowHeight="15" x14ac:dyDescent="0.25"/>
  <cols>
    <col min="1" max="1" width="9.85546875" customWidth="1"/>
    <col min="2" max="2" width="22.42578125" bestFit="1" customWidth="1"/>
    <col min="3" max="5" width="18.28515625" customWidth="1"/>
    <col min="6" max="6" width="7.140625" customWidth="1"/>
    <col min="7" max="7" width="22.42578125" bestFit="1" customWidth="1"/>
    <col min="8" max="11" width="19.28515625" customWidth="1"/>
  </cols>
  <sheetData>
    <row r="1" spans="1:11" x14ac:dyDescent="0.25">
      <c r="A1" s="1" t="s">
        <v>236</v>
      </c>
      <c r="B1" s="124"/>
      <c r="D1" s="124"/>
    </row>
    <row r="2" spans="1:11" x14ac:dyDescent="0.25">
      <c r="A2" s="105"/>
      <c r="B2" s="105"/>
      <c r="C2" s="2"/>
      <c r="D2" s="2"/>
    </row>
    <row r="3" spans="1:11" x14ac:dyDescent="0.25">
      <c r="A3" s="2"/>
      <c r="B3" s="2"/>
      <c r="C3" s="2"/>
      <c r="D3" s="2"/>
    </row>
    <row r="4" spans="1:11" x14ac:dyDescent="0.25">
      <c r="A4" s="2"/>
      <c r="B4" s="2"/>
      <c r="C4" s="2"/>
      <c r="D4" s="2"/>
    </row>
    <row r="5" spans="1:11" x14ac:dyDescent="0.25">
      <c r="A5" s="2"/>
      <c r="B5" s="2"/>
      <c r="C5" s="2"/>
      <c r="D5" s="2"/>
    </row>
    <row r="6" spans="1:11" ht="15.75" x14ac:dyDescent="0.25">
      <c r="A6" s="2"/>
      <c r="B6" s="121" t="s">
        <v>357</v>
      </c>
      <c r="C6" s="125"/>
      <c r="D6" s="125"/>
      <c r="E6" s="125"/>
      <c r="F6" s="125"/>
      <c r="G6" s="125"/>
      <c r="H6" s="125"/>
      <c r="I6" s="125"/>
      <c r="J6" s="125"/>
      <c r="K6" s="125"/>
    </row>
    <row r="7" spans="1:11" ht="14.45" customHeight="1" x14ac:dyDescent="0.25">
      <c r="A7" s="2"/>
      <c r="B7" s="341" t="s">
        <v>232</v>
      </c>
      <c r="C7" s="341"/>
      <c r="D7" s="341"/>
      <c r="E7" s="341"/>
      <c r="G7" s="341" t="s">
        <v>233</v>
      </c>
      <c r="H7" s="341"/>
      <c r="I7" s="341"/>
      <c r="J7" s="341"/>
      <c r="K7" s="341"/>
    </row>
    <row r="8" spans="1:11" x14ac:dyDescent="0.25">
      <c r="A8" s="2"/>
      <c r="B8" s="3" t="s">
        <v>0</v>
      </c>
      <c r="C8" s="315" t="s">
        <v>8</v>
      </c>
      <c r="D8" s="315" t="s">
        <v>9</v>
      </c>
      <c r="E8" s="315" t="s">
        <v>10</v>
      </c>
      <c r="G8" s="3" t="s">
        <v>0</v>
      </c>
      <c r="H8" s="315" t="s">
        <v>8</v>
      </c>
      <c r="I8" s="315" t="s">
        <v>9</v>
      </c>
      <c r="J8" s="315" t="s">
        <v>10</v>
      </c>
      <c r="K8" s="315" t="s">
        <v>51</v>
      </c>
    </row>
    <row r="9" spans="1:11" x14ac:dyDescent="0.25">
      <c r="A9" s="2"/>
      <c r="B9" s="9" t="s">
        <v>3</v>
      </c>
      <c r="C9" s="249">
        <v>0.97898144022385325</v>
      </c>
      <c r="D9" s="249">
        <v>4.2059227789578907E-2</v>
      </c>
      <c r="E9" s="249">
        <v>0.23832976191885588</v>
      </c>
      <c r="G9" s="9" t="s">
        <v>3</v>
      </c>
      <c r="H9" s="126">
        <v>11.3</v>
      </c>
      <c r="I9" s="126">
        <v>3.6</v>
      </c>
      <c r="J9" s="126">
        <v>6</v>
      </c>
      <c r="K9" s="126">
        <v>5.0999999999999996</v>
      </c>
    </row>
    <row r="10" spans="1:11" x14ac:dyDescent="0.25">
      <c r="A10" s="2"/>
      <c r="B10" s="9" t="s">
        <v>4</v>
      </c>
      <c r="C10" s="249">
        <v>1</v>
      </c>
      <c r="D10" s="249">
        <v>0</v>
      </c>
      <c r="E10" s="249">
        <v>5.0578210590383442E-2</v>
      </c>
      <c r="G10" s="9" t="s">
        <v>4</v>
      </c>
      <c r="H10" s="126"/>
      <c r="I10" s="126">
        <v>1.6</v>
      </c>
      <c r="J10" s="126">
        <v>1</v>
      </c>
      <c r="K10" s="126">
        <v>1.1000000000000001</v>
      </c>
    </row>
    <row r="11" spans="1:11" x14ac:dyDescent="0.25">
      <c r="A11" s="2"/>
      <c r="B11" s="9" t="s">
        <v>5</v>
      </c>
      <c r="C11" s="249">
        <v>1</v>
      </c>
      <c r="D11" s="249">
        <v>0</v>
      </c>
      <c r="E11" s="249">
        <v>0</v>
      </c>
      <c r="G11" s="9" t="s">
        <v>5</v>
      </c>
      <c r="H11" s="126"/>
      <c r="I11" s="126">
        <v>3.7</v>
      </c>
      <c r="J11" s="126">
        <v>1.7</v>
      </c>
      <c r="K11" s="126">
        <v>1.9</v>
      </c>
    </row>
    <row r="12" spans="1:11" x14ac:dyDescent="0.25">
      <c r="A12" s="2"/>
      <c r="B12" s="16" t="s">
        <v>6</v>
      </c>
      <c r="C12" s="251">
        <v>0.98673232494728047</v>
      </c>
      <c r="D12" s="251">
        <v>3.4966705795580859E-2</v>
      </c>
      <c r="E12" s="251">
        <v>9.8881104920234483E-2</v>
      </c>
      <c r="G12" s="16" t="s">
        <v>6</v>
      </c>
      <c r="H12" s="128">
        <v>11.3</v>
      </c>
      <c r="I12" s="128">
        <v>3.5</v>
      </c>
      <c r="J12" s="128">
        <v>3</v>
      </c>
      <c r="K12" s="128">
        <v>3.4</v>
      </c>
    </row>
    <row r="13" spans="1:11" x14ac:dyDescent="0.25">
      <c r="A13" s="2"/>
      <c r="B13" s="129" t="s">
        <v>234</v>
      </c>
      <c r="C13" s="264"/>
      <c r="D13" s="264"/>
      <c r="E13" s="264"/>
      <c r="G13" s="129" t="s">
        <v>235</v>
      </c>
      <c r="H13" s="264"/>
      <c r="I13" s="264"/>
      <c r="J13" s="264"/>
      <c r="K13" s="264"/>
    </row>
    <row r="14" spans="1:11" x14ac:dyDescent="0.25">
      <c r="A14" s="2"/>
      <c r="G14" s="264"/>
      <c r="H14" s="264"/>
      <c r="I14" s="264"/>
      <c r="J14" s="264"/>
      <c r="K14" s="264"/>
    </row>
    <row r="15" spans="1:11" x14ac:dyDescent="0.25">
      <c r="A15" s="2"/>
      <c r="G15" s="341" t="s">
        <v>259</v>
      </c>
      <c r="H15" s="341"/>
      <c r="I15" s="341"/>
      <c r="J15" s="341"/>
      <c r="K15" s="341"/>
    </row>
    <row r="16" spans="1:11" x14ac:dyDescent="0.25">
      <c r="A16" s="2"/>
      <c r="G16" s="3" t="s">
        <v>230</v>
      </c>
      <c r="H16" s="315" t="s">
        <v>238</v>
      </c>
      <c r="I16" s="315" t="s">
        <v>239</v>
      </c>
      <c r="J16" s="315" t="s">
        <v>240</v>
      </c>
      <c r="K16" s="315" t="s">
        <v>71</v>
      </c>
    </row>
    <row r="17" spans="1:11" x14ac:dyDescent="0.25">
      <c r="A17" s="2"/>
      <c r="G17" s="9" t="s">
        <v>254</v>
      </c>
      <c r="H17" s="90">
        <v>0.20408611599297014</v>
      </c>
      <c r="I17" s="90">
        <v>0.36528741354864547</v>
      </c>
      <c r="J17" s="90">
        <v>0.63372814953346812</v>
      </c>
      <c r="K17" s="90">
        <v>0.53763336501519388</v>
      </c>
    </row>
    <row r="18" spans="1:11" x14ac:dyDescent="0.25">
      <c r="A18" s="2"/>
      <c r="G18" s="9" t="s">
        <v>256</v>
      </c>
      <c r="H18" s="90">
        <v>0.13598418277680141</v>
      </c>
      <c r="I18" s="90">
        <v>0.33032805515569363</v>
      </c>
      <c r="J18" s="90">
        <v>0.14272174834141718</v>
      </c>
      <c r="K18" s="90">
        <v>0.20052609737486782</v>
      </c>
    </row>
    <row r="19" spans="1:11" x14ac:dyDescent="0.25">
      <c r="A19" s="2"/>
      <c r="G19" s="9" t="s">
        <v>257</v>
      </c>
      <c r="H19" s="90">
        <v>5.1405975395430577E-2</v>
      </c>
      <c r="I19" s="90">
        <v>0.20147630231727512</v>
      </c>
      <c r="J19" s="90">
        <v>0.10542454145063276</v>
      </c>
      <c r="K19" s="90">
        <v>0.13347880215793631</v>
      </c>
    </row>
    <row r="20" spans="1:11" x14ac:dyDescent="0.25">
      <c r="A20" s="2"/>
      <c r="G20" s="9" t="s">
        <v>258</v>
      </c>
      <c r="H20" s="90">
        <v>0.12576889279437609</v>
      </c>
      <c r="I20" s="90">
        <v>6.3338131676642165E-2</v>
      </c>
      <c r="J20" s="90">
        <v>9.0458017201619806E-2</v>
      </c>
      <c r="K20" s="90">
        <v>8.3148150627166975E-2</v>
      </c>
    </row>
    <row r="21" spans="1:11" x14ac:dyDescent="0.25">
      <c r="A21" s="2"/>
      <c r="G21" s="9" t="s">
        <v>255</v>
      </c>
      <c r="H21" s="90">
        <v>0.48275483304042177</v>
      </c>
      <c r="I21" s="90">
        <v>3.9570097301743636E-2</v>
      </c>
      <c r="J21" s="90">
        <v>2.7667543472862089E-2</v>
      </c>
      <c r="K21" s="90">
        <v>4.5213584824835007E-2</v>
      </c>
    </row>
    <row r="22" spans="1:11" x14ac:dyDescent="0.25">
      <c r="A22" s="2"/>
      <c r="G22" s="16" t="s">
        <v>6</v>
      </c>
      <c r="H22" s="127">
        <v>1</v>
      </c>
      <c r="I22" s="127">
        <v>1</v>
      </c>
      <c r="J22" s="127">
        <v>1</v>
      </c>
      <c r="K22" s="127">
        <v>1</v>
      </c>
    </row>
    <row r="23" spans="1:11" x14ac:dyDescent="0.25">
      <c r="A23" s="2"/>
      <c r="G23" s="129" t="s">
        <v>235</v>
      </c>
    </row>
    <row r="24" spans="1:11" x14ac:dyDescent="0.25">
      <c r="A24" s="2"/>
    </row>
    <row r="25" spans="1:11" x14ac:dyDescent="0.25">
      <c r="A25" s="2"/>
      <c r="B25" s="2"/>
      <c r="C25" s="2"/>
      <c r="D25" s="2"/>
    </row>
    <row r="26" spans="1:11" ht="15.75" x14ac:dyDescent="0.25">
      <c r="A26" s="2"/>
      <c r="B26" s="121" t="s">
        <v>353</v>
      </c>
      <c r="C26" s="125"/>
      <c r="D26" s="125"/>
      <c r="E26" s="125"/>
      <c r="F26" s="125"/>
      <c r="G26" s="125"/>
      <c r="H26" s="125"/>
      <c r="I26" s="125"/>
      <c r="J26" s="125"/>
      <c r="K26" s="125"/>
    </row>
    <row r="27" spans="1:11" ht="14.45" customHeight="1" x14ac:dyDescent="0.25">
      <c r="A27" s="2"/>
      <c r="B27" s="341" t="s">
        <v>232</v>
      </c>
      <c r="C27" s="341"/>
      <c r="D27" s="341"/>
      <c r="E27" s="341"/>
      <c r="G27" s="341" t="s">
        <v>233</v>
      </c>
      <c r="H27" s="341"/>
      <c r="I27" s="341"/>
      <c r="J27" s="341"/>
      <c r="K27" s="341"/>
    </row>
    <row r="28" spans="1:11" x14ac:dyDescent="0.25">
      <c r="A28" s="2"/>
      <c r="B28" s="3" t="s">
        <v>0</v>
      </c>
      <c r="C28" s="294" t="s">
        <v>8</v>
      </c>
      <c r="D28" s="294" t="s">
        <v>9</v>
      </c>
      <c r="E28" s="294" t="s">
        <v>10</v>
      </c>
      <c r="G28" s="3" t="s">
        <v>0</v>
      </c>
      <c r="H28" s="294" t="s">
        <v>8</v>
      </c>
      <c r="I28" s="294" t="s">
        <v>9</v>
      </c>
      <c r="J28" s="294" t="s">
        <v>10</v>
      </c>
      <c r="K28" s="294" t="s">
        <v>51</v>
      </c>
    </row>
    <row r="29" spans="1:11" x14ac:dyDescent="0.25">
      <c r="A29" s="2"/>
      <c r="B29" s="9" t="s">
        <v>3</v>
      </c>
      <c r="C29" s="249">
        <v>0.97596243179783437</v>
      </c>
      <c r="D29" s="249">
        <v>4.8524343630553295E-2</v>
      </c>
      <c r="E29" s="249">
        <v>0.24270513461401128</v>
      </c>
      <c r="G29" s="9" t="s">
        <v>3</v>
      </c>
      <c r="H29" s="126">
        <v>13.6</v>
      </c>
      <c r="I29" s="126">
        <v>4.2</v>
      </c>
      <c r="J29" s="126">
        <v>6.3</v>
      </c>
      <c r="K29" s="126">
        <v>5.6</v>
      </c>
    </row>
    <row r="30" spans="1:11" x14ac:dyDescent="0.25">
      <c r="A30" s="2"/>
      <c r="B30" s="9" t="s">
        <v>4</v>
      </c>
      <c r="C30" s="249">
        <v>1</v>
      </c>
      <c r="D30" s="249">
        <v>0</v>
      </c>
      <c r="E30" s="249">
        <v>0.16875077380215425</v>
      </c>
      <c r="G30" s="9" t="s">
        <v>4</v>
      </c>
      <c r="H30" s="126"/>
      <c r="I30" s="126">
        <v>1.9</v>
      </c>
      <c r="J30" s="126">
        <v>1</v>
      </c>
      <c r="K30" s="126">
        <v>1.3</v>
      </c>
    </row>
    <row r="31" spans="1:11" x14ac:dyDescent="0.25">
      <c r="A31" s="2"/>
      <c r="B31" s="9" t="s">
        <v>5</v>
      </c>
      <c r="C31" s="249">
        <v>1</v>
      </c>
      <c r="D31" s="249">
        <v>0</v>
      </c>
      <c r="E31" s="249">
        <v>0</v>
      </c>
      <c r="G31" s="9" t="s">
        <v>5</v>
      </c>
      <c r="H31" s="126"/>
      <c r="I31" s="126">
        <v>4.4000000000000004</v>
      </c>
      <c r="J31" s="126">
        <v>1.8</v>
      </c>
      <c r="K31" s="126">
        <v>2</v>
      </c>
    </row>
    <row r="32" spans="1:11" x14ac:dyDescent="0.25">
      <c r="A32" s="2"/>
      <c r="B32" s="16" t="s">
        <v>6</v>
      </c>
      <c r="C32" s="251">
        <v>0.98578970494247975</v>
      </c>
      <c r="D32" s="251">
        <v>4.0411209100871474E-2</v>
      </c>
      <c r="E32" s="251">
        <v>0.1012050789870767</v>
      </c>
      <c r="G32" s="16" t="s">
        <v>6</v>
      </c>
      <c r="H32" s="128">
        <v>13.6</v>
      </c>
      <c r="I32" s="128">
        <v>4.0999999999999996</v>
      </c>
      <c r="J32" s="128">
        <v>3.1</v>
      </c>
      <c r="K32" s="128">
        <v>3.8</v>
      </c>
    </row>
    <row r="33" spans="1:11" x14ac:dyDescent="0.25">
      <c r="A33" s="2"/>
      <c r="B33" s="129" t="s">
        <v>234</v>
      </c>
      <c r="C33" s="264"/>
      <c r="D33" s="264"/>
      <c r="E33" s="264"/>
      <c r="G33" s="129" t="s">
        <v>235</v>
      </c>
      <c r="H33" s="264"/>
      <c r="I33" s="264"/>
      <c r="J33" s="264"/>
      <c r="K33" s="264"/>
    </row>
    <row r="34" spans="1:11" x14ac:dyDescent="0.25">
      <c r="A34" s="2"/>
      <c r="G34" s="264"/>
      <c r="H34" s="264"/>
      <c r="I34" s="264"/>
      <c r="J34" s="264"/>
      <c r="K34" s="264"/>
    </row>
    <row r="35" spans="1:11" x14ac:dyDescent="0.25">
      <c r="A35" s="2"/>
      <c r="G35" s="341" t="s">
        <v>259</v>
      </c>
      <c r="H35" s="341"/>
      <c r="I35" s="341"/>
      <c r="J35" s="341"/>
      <c r="K35" s="341"/>
    </row>
    <row r="36" spans="1:11" x14ac:dyDescent="0.25">
      <c r="A36" s="2"/>
      <c r="G36" s="3" t="s">
        <v>230</v>
      </c>
      <c r="H36" s="294" t="s">
        <v>238</v>
      </c>
      <c r="I36" s="294" t="s">
        <v>239</v>
      </c>
      <c r="J36" s="294" t="s">
        <v>240</v>
      </c>
      <c r="K36" s="294" t="s">
        <v>71</v>
      </c>
    </row>
    <row r="37" spans="1:11" x14ac:dyDescent="0.25">
      <c r="A37" s="2"/>
      <c r="G37" s="9" t="s">
        <v>254</v>
      </c>
      <c r="H37" s="90">
        <v>8.1725312145289442E-2</v>
      </c>
      <c r="I37" s="90">
        <v>0.23429606977007589</v>
      </c>
      <c r="J37" s="90">
        <v>0.62245508808025152</v>
      </c>
      <c r="K37" s="90">
        <v>0.47873101782479366</v>
      </c>
    </row>
    <row r="38" spans="1:11" x14ac:dyDescent="0.25">
      <c r="A38" s="2"/>
      <c r="G38" s="9" t="s">
        <v>256</v>
      </c>
      <c r="H38" s="90">
        <v>7.8320090805902381E-2</v>
      </c>
      <c r="I38" s="90">
        <v>0.35878355419639824</v>
      </c>
      <c r="J38" s="90">
        <v>0.16095641611307748</v>
      </c>
      <c r="K38" s="90">
        <v>0.22361878350069703</v>
      </c>
    </row>
    <row r="39" spans="1:11" x14ac:dyDescent="0.25">
      <c r="A39" s="2"/>
      <c r="G39" s="9" t="s">
        <v>257</v>
      </c>
      <c r="H39" s="90">
        <v>0.10530962290326649</v>
      </c>
      <c r="I39" s="90">
        <v>0.27265828519651147</v>
      </c>
      <c r="J39" s="90">
        <v>0.10078519577586759</v>
      </c>
      <c r="K39" s="90">
        <v>0.15748216402388568</v>
      </c>
    </row>
    <row r="40" spans="1:11" x14ac:dyDescent="0.25">
      <c r="A40" s="2"/>
      <c r="G40" s="9" t="s">
        <v>258</v>
      </c>
      <c r="H40" s="90">
        <v>0.11615588346575861</v>
      </c>
      <c r="I40" s="90">
        <v>8.4969985275795676E-2</v>
      </c>
      <c r="J40" s="90">
        <v>7.6218041485769411E-2</v>
      </c>
      <c r="K40" s="90">
        <v>8.0278666159729839E-2</v>
      </c>
    </row>
    <row r="41" spans="1:11" x14ac:dyDescent="0.25">
      <c r="A41" s="2"/>
      <c r="G41" s="9" t="s">
        <v>255</v>
      </c>
      <c r="H41" s="90">
        <v>0.61848909067978308</v>
      </c>
      <c r="I41" s="90">
        <v>4.9292105561218713E-2</v>
      </c>
      <c r="J41" s="90">
        <v>3.9585258545033968E-2</v>
      </c>
      <c r="K41" s="90">
        <v>5.9889368490893775E-2</v>
      </c>
    </row>
    <row r="42" spans="1:11" x14ac:dyDescent="0.25">
      <c r="A42" s="2"/>
      <c r="G42" s="16" t="s">
        <v>6</v>
      </c>
      <c r="H42" s="127">
        <v>1</v>
      </c>
      <c r="I42" s="127">
        <v>1</v>
      </c>
      <c r="J42" s="127">
        <v>1</v>
      </c>
      <c r="K42" s="127">
        <v>1</v>
      </c>
    </row>
    <row r="43" spans="1:11" x14ac:dyDescent="0.25">
      <c r="A43" s="2"/>
      <c r="G43" s="129" t="s">
        <v>235</v>
      </c>
    </row>
    <row r="44" spans="1:11" x14ac:dyDescent="0.25">
      <c r="A44" s="2"/>
    </row>
    <row r="45" spans="1:11" x14ac:dyDescent="0.25">
      <c r="A45" s="2"/>
      <c r="B45" s="2"/>
      <c r="C45" s="2"/>
      <c r="D45" s="2"/>
    </row>
    <row r="46" spans="1:11" ht="15.75" x14ac:dyDescent="0.25">
      <c r="A46" s="2"/>
      <c r="B46" s="121" t="s">
        <v>347</v>
      </c>
      <c r="C46" s="125"/>
      <c r="D46" s="125"/>
      <c r="E46" s="125"/>
      <c r="F46" s="125"/>
      <c r="G46" s="125"/>
      <c r="H46" s="125"/>
      <c r="I46" s="125"/>
      <c r="J46" s="125"/>
      <c r="K46" s="125"/>
    </row>
    <row r="47" spans="1:11" ht="14.45" customHeight="1" x14ac:dyDescent="0.25">
      <c r="A47" s="2"/>
      <c r="B47" s="341" t="s">
        <v>232</v>
      </c>
      <c r="C47" s="341"/>
      <c r="D47" s="341"/>
      <c r="E47" s="341"/>
      <c r="G47" s="341" t="s">
        <v>233</v>
      </c>
      <c r="H47" s="341"/>
      <c r="I47" s="341"/>
      <c r="J47" s="341"/>
      <c r="K47" s="341"/>
    </row>
    <row r="48" spans="1:11" x14ac:dyDescent="0.25">
      <c r="A48" s="2"/>
      <c r="B48" s="3" t="s">
        <v>0</v>
      </c>
      <c r="C48" s="228" t="s">
        <v>8</v>
      </c>
      <c r="D48" s="228" t="s">
        <v>9</v>
      </c>
      <c r="E48" s="228" t="s">
        <v>10</v>
      </c>
      <c r="G48" s="3" t="s">
        <v>0</v>
      </c>
      <c r="H48" s="228" t="s">
        <v>8</v>
      </c>
      <c r="I48" s="228" t="s">
        <v>9</v>
      </c>
      <c r="J48" s="228" t="s">
        <v>10</v>
      </c>
      <c r="K48" s="228" t="s">
        <v>51</v>
      </c>
    </row>
    <row r="49" spans="1:11" x14ac:dyDescent="0.25">
      <c r="A49" s="2"/>
      <c r="B49" s="9" t="s">
        <v>3</v>
      </c>
      <c r="C49" s="249">
        <v>0.97199999999999998</v>
      </c>
      <c r="D49" s="249">
        <v>5.0882860441884302E-2</v>
      </c>
      <c r="E49" s="249">
        <v>0.15796377849465243</v>
      </c>
      <c r="G49" s="9" t="s">
        <v>3</v>
      </c>
      <c r="H49" s="126">
        <v>9.7967303075340091</v>
      </c>
      <c r="I49" s="126">
        <v>3.7300600079281545</v>
      </c>
      <c r="J49" s="126">
        <v>6.642673194925762</v>
      </c>
      <c r="K49" s="126">
        <v>5.3617567847524343</v>
      </c>
    </row>
    <row r="50" spans="1:11" x14ac:dyDescent="0.25">
      <c r="A50" s="2"/>
      <c r="B50" s="9" t="s">
        <v>4</v>
      </c>
      <c r="C50" s="249">
        <v>1</v>
      </c>
      <c r="D50" s="249">
        <v>0</v>
      </c>
      <c r="E50" s="249">
        <v>7.8947368421052627E-2</v>
      </c>
      <c r="G50" s="9" t="s">
        <v>4</v>
      </c>
      <c r="H50" s="126"/>
      <c r="I50" s="126">
        <v>1.9407723728184181</v>
      </c>
      <c r="J50" s="126">
        <v>1.2153815501095835</v>
      </c>
      <c r="K50" s="126">
        <v>1.343558282208589</v>
      </c>
    </row>
    <row r="51" spans="1:11" x14ac:dyDescent="0.25">
      <c r="A51" s="2"/>
      <c r="B51" s="9" t="s">
        <v>5</v>
      </c>
      <c r="C51" s="249">
        <v>1</v>
      </c>
      <c r="D51" s="249">
        <v>0</v>
      </c>
      <c r="E51" s="249">
        <v>0</v>
      </c>
      <c r="G51" s="9" t="s">
        <v>5</v>
      </c>
      <c r="H51" s="126"/>
      <c r="I51" s="126">
        <v>3.5468168774577533</v>
      </c>
      <c r="J51" s="126">
        <v>1.6910526218372295</v>
      </c>
      <c r="K51" s="126">
        <v>1.8397027148974572</v>
      </c>
    </row>
    <row r="52" spans="1:11" x14ac:dyDescent="0.25">
      <c r="A52" s="2"/>
      <c r="B52" s="16" t="s">
        <v>6</v>
      </c>
      <c r="C52" s="251">
        <v>0.98424165557198984</v>
      </c>
      <c r="D52" s="251">
        <v>4.2263841893144249E-2</v>
      </c>
      <c r="E52" s="251">
        <v>6.5194738440690639E-2</v>
      </c>
      <c r="G52" s="16" t="s">
        <v>6</v>
      </c>
      <c r="H52" s="128">
        <v>9.7967303075340091</v>
      </c>
      <c r="I52" s="128">
        <v>3.6008845734036745</v>
      </c>
      <c r="J52" s="128">
        <v>3.2189385631582974</v>
      </c>
      <c r="K52" s="128">
        <v>3.5302199115981336</v>
      </c>
    </row>
    <row r="53" spans="1:11" x14ac:dyDescent="0.25">
      <c r="A53" s="2"/>
      <c r="B53" s="129" t="s">
        <v>234</v>
      </c>
      <c r="C53" s="264"/>
      <c r="D53" s="264"/>
      <c r="E53" s="264"/>
      <c r="G53" s="129" t="s">
        <v>235</v>
      </c>
      <c r="H53" s="264"/>
      <c r="I53" s="264"/>
      <c r="J53" s="305"/>
      <c r="K53" s="264"/>
    </row>
    <row r="54" spans="1:11" x14ac:dyDescent="0.25">
      <c r="A54" s="2"/>
      <c r="G54" s="264"/>
      <c r="H54" s="264"/>
      <c r="I54" s="264"/>
      <c r="J54" s="264"/>
      <c r="K54" s="264"/>
    </row>
    <row r="55" spans="1:11" x14ac:dyDescent="0.25">
      <c r="A55" s="2"/>
      <c r="G55" s="341" t="s">
        <v>259</v>
      </c>
      <c r="H55" s="341"/>
      <c r="I55" s="341"/>
      <c r="J55" s="341"/>
      <c r="K55" s="341"/>
    </row>
    <row r="56" spans="1:11" x14ac:dyDescent="0.25">
      <c r="A56" s="2"/>
      <c r="G56" s="3" t="s">
        <v>230</v>
      </c>
      <c r="H56" s="228" t="s">
        <v>238</v>
      </c>
      <c r="I56" s="228" t="s">
        <v>239</v>
      </c>
      <c r="J56" s="228" t="s">
        <v>240</v>
      </c>
      <c r="K56" s="228" t="s">
        <v>71</v>
      </c>
    </row>
    <row r="57" spans="1:11" x14ac:dyDescent="0.25">
      <c r="A57" s="2"/>
      <c r="G57" s="9" t="s">
        <v>254</v>
      </c>
      <c r="H57" s="90">
        <v>0.18920772836401051</v>
      </c>
      <c r="I57" s="90">
        <v>0.28251773694742588</v>
      </c>
      <c r="J57" s="90">
        <v>0.59492999413429903</v>
      </c>
      <c r="K57" s="90">
        <v>0.48894976669832008</v>
      </c>
    </row>
    <row r="58" spans="1:11" x14ac:dyDescent="0.25">
      <c r="A58" s="2"/>
      <c r="G58" s="9" t="s">
        <v>256</v>
      </c>
      <c r="H58" s="90">
        <v>9.9348348005030299E-2</v>
      </c>
      <c r="I58" s="90">
        <v>0.40735855921411679</v>
      </c>
      <c r="J58" s="90">
        <v>0.18844201882124914</v>
      </c>
      <c r="K58" s="90">
        <v>0.25154908216454769</v>
      </c>
    </row>
    <row r="59" spans="1:11" x14ac:dyDescent="0.25">
      <c r="A59" s="2"/>
      <c r="G59" s="9" t="s">
        <v>257</v>
      </c>
      <c r="H59" s="90">
        <v>6.5508174231164965E-2</v>
      </c>
      <c r="I59" s="90">
        <v>0.19831271602692377</v>
      </c>
      <c r="J59" s="90">
        <v>8.7868200249929862E-2</v>
      </c>
      <c r="K59" s="90">
        <v>0.12038093416315404</v>
      </c>
    </row>
    <row r="60" spans="1:11" x14ac:dyDescent="0.25">
      <c r="A60" s="2"/>
      <c r="G60" s="9" t="s">
        <v>258</v>
      </c>
      <c r="H60" s="90">
        <v>0.3065050874585572</v>
      </c>
      <c r="I60" s="90">
        <v>7.1686829179552478E-2</v>
      </c>
      <c r="J60" s="90">
        <v>7.2173624748157403E-2</v>
      </c>
      <c r="K60" s="90">
        <v>7.9028809170839681E-2</v>
      </c>
    </row>
    <row r="61" spans="1:11" x14ac:dyDescent="0.25">
      <c r="A61" s="2"/>
      <c r="G61" s="9" t="s">
        <v>255</v>
      </c>
      <c r="H61" s="90">
        <v>0.339430661941237</v>
      </c>
      <c r="I61" s="90">
        <v>4.0124158631981079E-2</v>
      </c>
      <c r="J61" s="90">
        <v>5.658616204636454E-2</v>
      </c>
      <c r="K61" s="90">
        <v>6.0091407803138472E-2</v>
      </c>
    </row>
    <row r="62" spans="1:11" x14ac:dyDescent="0.25">
      <c r="A62" s="2"/>
      <c r="G62" s="16" t="s">
        <v>6</v>
      </c>
      <c r="H62" s="127">
        <v>1</v>
      </c>
      <c r="I62" s="127">
        <v>1</v>
      </c>
      <c r="J62" s="127">
        <v>1</v>
      </c>
      <c r="K62" s="127">
        <v>1</v>
      </c>
    </row>
    <row r="63" spans="1:11" x14ac:dyDescent="0.25">
      <c r="A63" s="2"/>
      <c r="G63" s="129" t="s">
        <v>235</v>
      </c>
    </row>
    <row r="64" spans="1:11" x14ac:dyDescent="0.25">
      <c r="A64" s="2"/>
    </row>
    <row r="65" spans="1:11" x14ac:dyDescent="0.25">
      <c r="A65" s="2"/>
      <c r="B65" s="2"/>
      <c r="C65" s="2"/>
      <c r="D65" s="2"/>
    </row>
    <row r="66" spans="1:11" ht="15.75" x14ac:dyDescent="0.25">
      <c r="A66" s="2"/>
      <c r="B66" s="121" t="s">
        <v>336</v>
      </c>
      <c r="C66" s="125"/>
      <c r="D66" s="125"/>
      <c r="E66" s="125"/>
      <c r="F66" s="125"/>
      <c r="G66" s="125"/>
      <c r="H66" s="125"/>
      <c r="I66" s="125"/>
      <c r="J66" s="125"/>
      <c r="K66" s="125"/>
    </row>
    <row r="67" spans="1:11" ht="14.45" customHeight="1" x14ac:dyDescent="0.25">
      <c r="A67" s="2"/>
      <c r="B67" s="341" t="s">
        <v>232</v>
      </c>
      <c r="C67" s="341"/>
      <c r="D67" s="341"/>
      <c r="E67" s="341"/>
      <c r="G67" s="341" t="s">
        <v>233</v>
      </c>
      <c r="H67" s="341"/>
      <c r="I67" s="341"/>
      <c r="J67" s="341"/>
      <c r="K67" s="341"/>
    </row>
    <row r="68" spans="1:11" x14ac:dyDescent="0.25">
      <c r="A68" s="2"/>
      <c r="B68" s="3" t="s">
        <v>0</v>
      </c>
      <c r="C68" s="215" t="s">
        <v>8</v>
      </c>
      <c r="D68" s="215" t="s">
        <v>9</v>
      </c>
      <c r="E68" s="215" t="s">
        <v>10</v>
      </c>
      <c r="G68" s="3" t="s">
        <v>0</v>
      </c>
      <c r="H68" s="215" t="s">
        <v>8</v>
      </c>
      <c r="I68" s="215" t="s">
        <v>9</v>
      </c>
      <c r="J68" s="215" t="s">
        <v>10</v>
      </c>
      <c r="K68" s="215" t="s">
        <v>51</v>
      </c>
    </row>
    <row r="69" spans="1:11" x14ac:dyDescent="0.25">
      <c r="A69" s="2"/>
      <c r="B69" s="9" t="s">
        <v>3</v>
      </c>
      <c r="C69" s="90">
        <v>0.96079437653572208</v>
      </c>
      <c r="D69" s="90">
        <v>0.1201847290640394</v>
      </c>
      <c r="E69" s="90">
        <v>0.12114278409817206</v>
      </c>
      <c r="G69" s="9" t="s">
        <v>3</v>
      </c>
      <c r="H69" s="126">
        <v>21.377925426418088</v>
      </c>
      <c r="I69" s="126">
        <v>7.7453283128735597</v>
      </c>
      <c r="J69" s="126">
        <v>18.916069116983987</v>
      </c>
      <c r="K69" s="126">
        <v>15.385867753879587</v>
      </c>
    </row>
    <row r="70" spans="1:11" x14ac:dyDescent="0.25">
      <c r="A70" s="2"/>
      <c r="B70" s="9" t="s">
        <v>4</v>
      </c>
      <c r="C70" s="90">
        <v>0.91164913857910113</v>
      </c>
      <c r="D70" s="90">
        <v>0</v>
      </c>
      <c r="E70" s="90">
        <v>6.0371847841572873E-2</v>
      </c>
      <c r="G70" s="9" t="s">
        <v>4</v>
      </c>
      <c r="H70" s="126">
        <v>1.0036842105263157</v>
      </c>
      <c r="I70" s="126">
        <v>2.5983928237712579</v>
      </c>
      <c r="J70" s="126">
        <v>1.3921003752700807</v>
      </c>
      <c r="K70" s="126">
        <v>1.5670441185570201</v>
      </c>
    </row>
    <row r="71" spans="1:11" x14ac:dyDescent="0.25">
      <c r="A71" s="2"/>
      <c r="B71" s="9" t="s">
        <v>5</v>
      </c>
      <c r="C71" s="90">
        <v>0.99946441877794334</v>
      </c>
      <c r="D71" s="90">
        <v>0</v>
      </c>
      <c r="E71" s="90">
        <v>0</v>
      </c>
      <c r="G71" s="9" t="s">
        <v>5</v>
      </c>
      <c r="H71" s="126"/>
      <c r="I71" s="126">
        <v>3.9022330209418028</v>
      </c>
      <c r="J71" s="126">
        <v>2.799585028051804</v>
      </c>
      <c r="K71" s="126">
        <v>2.8666300845609443</v>
      </c>
    </row>
    <row r="72" spans="1:11" x14ac:dyDescent="0.25">
      <c r="A72" s="2"/>
      <c r="B72" s="16" t="s">
        <v>6</v>
      </c>
      <c r="C72" s="127">
        <v>0.95815528344635981</v>
      </c>
      <c r="D72" s="127">
        <v>9.7027241996420766E-2</v>
      </c>
      <c r="E72" s="127">
        <v>6.4244845384881039E-2</v>
      </c>
      <c r="G72" s="16" t="s">
        <v>6</v>
      </c>
      <c r="H72" s="128">
        <v>10.566793893129772</v>
      </c>
      <c r="I72" s="128">
        <v>6.7727292754389445</v>
      </c>
      <c r="J72" s="128">
        <v>10.126604795050271</v>
      </c>
      <c r="K72" s="128">
        <v>9.4064272811599867</v>
      </c>
    </row>
    <row r="73" spans="1:11" x14ac:dyDescent="0.25">
      <c r="A73" s="2"/>
      <c r="B73" s="129" t="s">
        <v>234</v>
      </c>
      <c r="G73" s="129" t="s">
        <v>235</v>
      </c>
    </row>
    <row r="74" spans="1:11" x14ac:dyDescent="0.25">
      <c r="A74" s="2"/>
    </row>
    <row r="75" spans="1:11" x14ac:dyDescent="0.25">
      <c r="A75" s="2"/>
      <c r="G75" s="341" t="s">
        <v>259</v>
      </c>
      <c r="H75" s="341"/>
      <c r="I75" s="341"/>
      <c r="J75" s="341"/>
      <c r="K75" s="341"/>
    </row>
    <row r="76" spans="1:11" x14ac:dyDescent="0.25">
      <c r="A76" s="2"/>
      <c r="G76" s="3" t="s">
        <v>230</v>
      </c>
      <c r="H76" s="215" t="s">
        <v>238</v>
      </c>
      <c r="I76" s="215" t="s">
        <v>239</v>
      </c>
      <c r="J76" s="215" t="s">
        <v>240</v>
      </c>
      <c r="K76" s="215" t="s">
        <v>71</v>
      </c>
    </row>
    <row r="77" spans="1:11" x14ac:dyDescent="0.25">
      <c r="A77" s="2"/>
      <c r="G77" s="9" t="s">
        <v>254</v>
      </c>
      <c r="H77" s="90">
        <v>0.57722025693539381</v>
      </c>
      <c r="I77" s="90">
        <v>0.22092318541944442</v>
      </c>
      <c r="J77" s="90">
        <v>0.39690610384938241</v>
      </c>
      <c r="K77" s="90">
        <v>0.36697104677060133</v>
      </c>
    </row>
    <row r="78" spans="1:11" x14ac:dyDescent="0.25">
      <c r="A78" s="2"/>
      <c r="G78" s="9" t="s">
        <v>256</v>
      </c>
      <c r="H78" s="90">
        <v>3.7795568795382609E-2</v>
      </c>
      <c r="I78" s="90">
        <v>0.35353880398012144</v>
      </c>
      <c r="J78" s="90">
        <v>0.13023486886060337</v>
      </c>
      <c r="K78" s="90">
        <v>0.17546894333085869</v>
      </c>
    </row>
    <row r="79" spans="1:11" x14ac:dyDescent="0.25">
      <c r="A79" s="2"/>
      <c r="G79" s="9" t="s">
        <v>257</v>
      </c>
      <c r="H79" s="90">
        <v>1.8339229193818654E-2</v>
      </c>
      <c r="I79" s="90">
        <v>0.2096395632004055</v>
      </c>
      <c r="J79" s="90">
        <v>8.9452315282750591E-2</v>
      </c>
      <c r="K79" s="90">
        <v>0.11266270725068052</v>
      </c>
    </row>
    <row r="80" spans="1:11" x14ac:dyDescent="0.25">
      <c r="A80" s="2"/>
      <c r="G80" s="9" t="s">
        <v>258</v>
      </c>
      <c r="H80" s="90">
        <v>1.0566002606590951E-2</v>
      </c>
      <c r="I80" s="90">
        <v>6.4913885246443565E-2</v>
      </c>
      <c r="J80" s="90">
        <v>5.3606975827865624E-2</v>
      </c>
      <c r="K80" s="90">
        <v>5.3857955951497151E-2</v>
      </c>
    </row>
    <row r="81" spans="1:11" x14ac:dyDescent="0.25">
      <c r="A81" s="2"/>
      <c r="G81" s="9" t="s">
        <v>255</v>
      </c>
      <c r="H81" s="90">
        <v>0.356078942468814</v>
      </c>
      <c r="I81" s="90">
        <v>0.15098456215358508</v>
      </c>
      <c r="J81" s="90">
        <v>0.32979973617939801</v>
      </c>
      <c r="K81" s="90">
        <v>0.29103934669636228</v>
      </c>
    </row>
    <row r="82" spans="1:11" x14ac:dyDescent="0.25">
      <c r="A82" s="2"/>
      <c r="G82" s="16" t="s">
        <v>6</v>
      </c>
      <c r="H82" s="127">
        <v>1</v>
      </c>
      <c r="I82" s="127">
        <v>1</v>
      </c>
      <c r="J82" s="127">
        <v>1</v>
      </c>
      <c r="K82" s="127">
        <v>1</v>
      </c>
    </row>
    <row r="83" spans="1:11" x14ac:dyDescent="0.25">
      <c r="A83" s="2"/>
      <c r="G83" s="129" t="s">
        <v>235</v>
      </c>
    </row>
    <row r="84" spans="1:11" x14ac:dyDescent="0.25">
      <c r="A84" s="2"/>
    </row>
    <row r="85" spans="1:11" x14ac:dyDescent="0.25">
      <c r="A85" s="2"/>
    </row>
    <row r="86" spans="1:11" ht="15.75" x14ac:dyDescent="0.25">
      <c r="A86" s="2"/>
      <c r="B86" s="121" t="s">
        <v>322</v>
      </c>
      <c r="C86" s="125"/>
      <c r="D86" s="125"/>
      <c r="E86" s="125"/>
      <c r="F86" s="125"/>
      <c r="G86" s="125"/>
      <c r="H86" s="125"/>
      <c r="I86" s="125"/>
      <c r="J86" s="125"/>
      <c r="K86" s="125"/>
    </row>
    <row r="87" spans="1:11" ht="14.45" customHeight="1" x14ac:dyDescent="0.25">
      <c r="A87" s="2"/>
      <c r="B87" s="341" t="s">
        <v>232</v>
      </c>
      <c r="C87" s="341"/>
      <c r="D87" s="341"/>
      <c r="E87" s="341"/>
      <c r="G87" s="341" t="s">
        <v>233</v>
      </c>
      <c r="H87" s="341"/>
      <c r="I87" s="341"/>
      <c r="J87" s="341"/>
      <c r="K87" s="341"/>
    </row>
    <row r="88" spans="1:11" x14ac:dyDescent="0.25">
      <c r="A88" s="2"/>
      <c r="B88" s="3" t="s">
        <v>0</v>
      </c>
      <c r="C88" s="198" t="s">
        <v>8</v>
      </c>
      <c r="D88" s="198" t="s">
        <v>9</v>
      </c>
      <c r="E88" s="198" t="s">
        <v>10</v>
      </c>
      <c r="G88" s="3" t="s">
        <v>0</v>
      </c>
      <c r="H88" s="198" t="s">
        <v>8</v>
      </c>
      <c r="I88" s="198" t="s">
        <v>9</v>
      </c>
      <c r="J88" s="198" t="s">
        <v>10</v>
      </c>
      <c r="K88" s="198" t="s">
        <v>51</v>
      </c>
    </row>
    <row r="89" spans="1:11" x14ac:dyDescent="0.25">
      <c r="A89" s="2"/>
      <c r="B89" s="9" t="s">
        <v>3</v>
      </c>
      <c r="C89" s="90">
        <v>0.95968277466426988</v>
      </c>
      <c r="D89" s="90">
        <v>5.408872465488522E-2</v>
      </c>
      <c r="E89" s="90">
        <v>0.10129808827000236</v>
      </c>
      <c r="G89" s="9" t="s">
        <v>3</v>
      </c>
      <c r="H89" s="126">
        <v>16.573158031762564</v>
      </c>
      <c r="I89" s="126">
        <v>5.4491474615698214</v>
      </c>
      <c r="J89" s="126">
        <v>11.131644987092924</v>
      </c>
      <c r="K89" s="126">
        <v>10.096088128542016</v>
      </c>
    </row>
    <row r="90" spans="1:11" x14ac:dyDescent="0.25">
      <c r="A90" s="2"/>
      <c r="B90" s="9" t="s">
        <v>4</v>
      </c>
      <c r="C90" s="90">
        <v>0.89312211522024043</v>
      </c>
      <c r="D90" s="90">
        <v>0</v>
      </c>
      <c r="E90" s="90">
        <v>3.6173850445424281E-2</v>
      </c>
      <c r="G90" s="9" t="s">
        <v>4</v>
      </c>
      <c r="H90" s="126">
        <v>1.2888142461079122</v>
      </c>
      <c r="I90" s="126">
        <v>5.0535921578743714</v>
      </c>
      <c r="J90" s="126">
        <v>3.2416674446830362</v>
      </c>
      <c r="K90" s="126">
        <v>3.0884455139716973</v>
      </c>
    </row>
    <row r="91" spans="1:11" x14ac:dyDescent="0.25">
      <c r="A91" s="2"/>
      <c r="B91" s="9" t="s">
        <v>5</v>
      </c>
      <c r="C91" s="90">
        <v>1</v>
      </c>
      <c r="D91" s="90">
        <v>0</v>
      </c>
      <c r="E91" s="90">
        <v>0</v>
      </c>
      <c r="G91" s="9" t="s">
        <v>5</v>
      </c>
      <c r="H91" s="126"/>
      <c r="I91" s="126">
        <v>5.4575019638648863</v>
      </c>
      <c r="J91" s="126">
        <v>1.6028637823798784</v>
      </c>
      <c r="K91" s="126">
        <v>1.8634533887053775</v>
      </c>
    </row>
    <row r="92" spans="1:11" x14ac:dyDescent="0.25">
      <c r="A92" s="2"/>
      <c r="B92" s="16" t="s">
        <v>6</v>
      </c>
      <c r="C92" s="127">
        <v>0.94427678803589865</v>
      </c>
      <c r="D92" s="127">
        <v>3.8083554644845578E-2</v>
      </c>
      <c r="E92" s="127">
        <v>7.0771675093937003E-2</v>
      </c>
      <c r="G92" s="16" t="s">
        <v>6</v>
      </c>
      <c r="H92" s="128">
        <v>5.7299341856418788</v>
      </c>
      <c r="I92" s="128">
        <v>5.353500078653453</v>
      </c>
      <c r="J92" s="128">
        <v>7.0817145227747815</v>
      </c>
      <c r="K92" s="128">
        <v>6.6513079131033708</v>
      </c>
    </row>
    <row r="93" spans="1:11" x14ac:dyDescent="0.25">
      <c r="A93" s="2"/>
      <c r="B93" s="129" t="s">
        <v>234</v>
      </c>
      <c r="G93" s="129" t="s">
        <v>235</v>
      </c>
    </row>
    <row r="94" spans="1:11" x14ac:dyDescent="0.25">
      <c r="A94" s="2"/>
    </row>
    <row r="95" spans="1:11" x14ac:dyDescent="0.25">
      <c r="A95" s="2"/>
      <c r="G95" s="341" t="s">
        <v>259</v>
      </c>
      <c r="H95" s="341"/>
      <c r="I95" s="341"/>
      <c r="J95" s="341"/>
      <c r="K95" s="341"/>
    </row>
    <row r="96" spans="1:11" x14ac:dyDescent="0.25">
      <c r="A96" s="2"/>
      <c r="G96" s="3" t="s">
        <v>230</v>
      </c>
      <c r="H96" s="198" t="s">
        <v>238</v>
      </c>
      <c r="I96" s="198" t="s">
        <v>239</v>
      </c>
      <c r="J96" s="198" t="s">
        <v>240</v>
      </c>
      <c r="K96" s="198" t="s">
        <v>71</v>
      </c>
    </row>
    <row r="97" spans="1:11" x14ac:dyDescent="0.25">
      <c r="A97" s="2"/>
      <c r="G97" s="9" t="s">
        <v>254</v>
      </c>
      <c r="H97" s="90">
        <v>0.51395718284287772</v>
      </c>
      <c r="I97" s="90">
        <v>0.11556711594545598</v>
      </c>
      <c r="J97" s="90">
        <v>0.34111198247873842</v>
      </c>
      <c r="K97" s="90">
        <v>0.312128319453291</v>
      </c>
    </row>
    <row r="98" spans="1:11" x14ac:dyDescent="0.25">
      <c r="A98" s="2"/>
      <c r="G98" s="9" t="s">
        <v>256</v>
      </c>
      <c r="H98" s="90">
        <v>0.23685604054769649</v>
      </c>
      <c r="I98" s="90">
        <v>0.24973595018522898</v>
      </c>
      <c r="J98" s="90">
        <v>0.11367690501054445</v>
      </c>
      <c r="K98" s="90">
        <v>0.14905915338686923</v>
      </c>
    </row>
    <row r="99" spans="1:11" x14ac:dyDescent="0.25">
      <c r="A99" s="2"/>
      <c r="G99" s="9" t="s">
        <v>257</v>
      </c>
      <c r="H99" s="90">
        <v>5.2651486496709282E-2</v>
      </c>
      <c r="I99" s="90">
        <v>0.47229447465909985</v>
      </c>
      <c r="J99" s="90">
        <v>0.1989345837684528</v>
      </c>
      <c r="K99" s="90">
        <v>0.23903635400358361</v>
      </c>
    </row>
    <row r="100" spans="1:11" x14ac:dyDescent="0.25">
      <c r="A100" s="2"/>
      <c r="G100" s="9" t="s">
        <v>258</v>
      </c>
      <c r="H100" s="90">
        <v>2.8216960435736439E-2</v>
      </c>
      <c r="I100" s="90">
        <v>7.3382202254276024E-2</v>
      </c>
      <c r="J100" s="90">
        <v>0.17630159974969625</v>
      </c>
      <c r="K100" s="90">
        <v>0.1452165941412133</v>
      </c>
    </row>
    <row r="101" spans="1:11" x14ac:dyDescent="0.25">
      <c r="A101" s="2"/>
      <c r="G101" s="9" t="s">
        <v>255</v>
      </c>
      <c r="H101" s="90">
        <v>0.1683183296769801</v>
      </c>
      <c r="I101" s="90">
        <v>8.9020256955939153E-2</v>
      </c>
      <c r="J101" s="90">
        <v>0.16997492899256808</v>
      </c>
      <c r="K101" s="90">
        <v>0.15455957901504283</v>
      </c>
    </row>
    <row r="102" spans="1:11" x14ac:dyDescent="0.25">
      <c r="A102" s="2"/>
      <c r="G102" s="16" t="s">
        <v>6</v>
      </c>
      <c r="H102" s="127">
        <v>1</v>
      </c>
      <c r="I102" s="127">
        <v>1</v>
      </c>
      <c r="J102" s="127">
        <v>1</v>
      </c>
      <c r="K102" s="127">
        <v>1</v>
      </c>
    </row>
    <row r="103" spans="1:11" x14ac:dyDescent="0.25">
      <c r="A103" s="2"/>
      <c r="G103" s="129" t="s">
        <v>235</v>
      </c>
    </row>
    <row r="104" spans="1:11" x14ac:dyDescent="0.25">
      <c r="A104" s="2"/>
    </row>
    <row r="105" spans="1:11" x14ac:dyDescent="0.25">
      <c r="A105" s="2"/>
    </row>
    <row r="106" spans="1:11" ht="15.75" x14ac:dyDescent="0.25">
      <c r="A106" s="2"/>
      <c r="B106" s="121" t="s">
        <v>298</v>
      </c>
      <c r="C106" s="125"/>
      <c r="D106" s="125"/>
      <c r="E106" s="125"/>
      <c r="F106" s="125"/>
      <c r="G106" s="125"/>
      <c r="H106" s="125"/>
      <c r="I106" s="125"/>
      <c r="J106" s="125"/>
      <c r="K106" s="125"/>
    </row>
    <row r="107" spans="1:11" ht="14.45" customHeight="1" x14ac:dyDescent="0.25">
      <c r="A107" s="2"/>
      <c r="B107" s="341" t="s">
        <v>232</v>
      </c>
      <c r="C107" s="341"/>
      <c r="D107" s="341"/>
      <c r="E107" s="341"/>
      <c r="G107" s="341" t="s">
        <v>233</v>
      </c>
      <c r="H107" s="341"/>
      <c r="I107" s="341"/>
      <c r="J107" s="341"/>
      <c r="K107" s="341"/>
    </row>
    <row r="108" spans="1:11" x14ac:dyDescent="0.25">
      <c r="A108" s="2"/>
      <c r="B108" s="3" t="s">
        <v>0</v>
      </c>
      <c r="C108" s="187" t="s">
        <v>8</v>
      </c>
      <c r="D108" s="187" t="s">
        <v>9</v>
      </c>
      <c r="E108" s="187" t="s">
        <v>10</v>
      </c>
      <c r="G108" s="3" t="s">
        <v>0</v>
      </c>
      <c r="H108" s="187" t="s">
        <v>8</v>
      </c>
      <c r="I108" s="187" t="s">
        <v>9</v>
      </c>
      <c r="J108" s="187" t="s">
        <v>10</v>
      </c>
      <c r="K108" s="187" t="s">
        <v>51</v>
      </c>
    </row>
    <row r="109" spans="1:11" x14ac:dyDescent="0.25">
      <c r="A109" s="2"/>
      <c r="B109" s="9" t="s">
        <v>3</v>
      </c>
      <c r="C109" s="90">
        <v>0.9721371592756417</v>
      </c>
      <c r="D109" s="90">
        <v>6.9481743900348558E-2</v>
      </c>
      <c r="E109" s="90">
        <v>0.18833132596656024</v>
      </c>
      <c r="G109" s="9" t="s">
        <v>3</v>
      </c>
      <c r="H109" s="126">
        <v>17.687629648095434</v>
      </c>
      <c r="I109" s="126">
        <v>5.3003668063406773</v>
      </c>
      <c r="J109" s="126">
        <v>18.202191495168371</v>
      </c>
      <c r="K109" s="126">
        <v>16.013229077085445</v>
      </c>
    </row>
    <row r="110" spans="1:11" x14ac:dyDescent="0.25">
      <c r="A110" s="2"/>
      <c r="B110" s="9" t="s">
        <v>4</v>
      </c>
      <c r="C110" s="90">
        <v>0.91546058538337227</v>
      </c>
      <c r="D110" s="90">
        <v>0</v>
      </c>
      <c r="E110" s="90">
        <v>2.8091450186349225E-2</v>
      </c>
      <c r="G110" s="9" t="s">
        <v>4</v>
      </c>
      <c r="H110" s="126">
        <v>0.20313841724498985</v>
      </c>
      <c r="I110" s="126">
        <v>2.2814281592450074</v>
      </c>
      <c r="J110" s="126">
        <v>1.4965097885223784</v>
      </c>
      <c r="K110" s="126">
        <v>1.2666324404835605</v>
      </c>
    </row>
    <row r="111" spans="1:11" x14ac:dyDescent="0.25">
      <c r="A111" s="2"/>
      <c r="B111" s="9" t="s">
        <v>5</v>
      </c>
      <c r="C111" s="90">
        <v>1</v>
      </c>
      <c r="D111" s="90">
        <v>0</v>
      </c>
      <c r="E111" s="90">
        <v>0</v>
      </c>
      <c r="G111" s="9" t="s">
        <v>5</v>
      </c>
      <c r="H111" s="126"/>
      <c r="I111" s="126">
        <v>4.839228295819936</v>
      </c>
      <c r="J111" s="126">
        <v>1.436686338541743</v>
      </c>
      <c r="K111" s="126">
        <v>1.8336480997593978</v>
      </c>
    </row>
    <row r="112" spans="1:11" x14ac:dyDescent="0.25">
      <c r="A112" s="2"/>
      <c r="B112" s="16" t="s">
        <v>6</v>
      </c>
      <c r="C112" s="127">
        <v>0.96205174525558146</v>
      </c>
      <c r="D112" s="127">
        <v>4.870721595802207E-2</v>
      </c>
      <c r="E112" s="127">
        <v>0.1313798630231153</v>
      </c>
      <c r="G112" s="16" t="s">
        <v>6</v>
      </c>
      <c r="H112" s="128">
        <v>7.4294223186862629</v>
      </c>
      <c r="I112" s="128">
        <v>4.8371794628024558</v>
      </c>
      <c r="J112" s="128">
        <v>12.217837179974184</v>
      </c>
      <c r="K112" s="128">
        <v>10.810135979123318</v>
      </c>
    </row>
    <row r="113" spans="1:11" x14ac:dyDescent="0.25">
      <c r="A113" s="2"/>
      <c r="B113" s="129" t="s">
        <v>234</v>
      </c>
      <c r="G113" s="129" t="s">
        <v>235</v>
      </c>
    </row>
    <row r="114" spans="1:11" x14ac:dyDescent="0.25">
      <c r="A114" s="2"/>
    </row>
    <row r="115" spans="1:11" x14ac:dyDescent="0.25">
      <c r="A115" s="2"/>
      <c r="G115" s="341" t="s">
        <v>259</v>
      </c>
      <c r="H115" s="341"/>
      <c r="I115" s="341"/>
      <c r="J115" s="341"/>
      <c r="K115" s="341"/>
    </row>
    <row r="116" spans="1:11" x14ac:dyDescent="0.25">
      <c r="A116" s="2"/>
      <c r="G116" s="3" t="s">
        <v>230</v>
      </c>
      <c r="H116" s="187" t="s">
        <v>238</v>
      </c>
      <c r="I116" s="187" t="s">
        <v>239</v>
      </c>
      <c r="J116" s="187" t="s">
        <v>240</v>
      </c>
      <c r="K116" s="187" t="s">
        <v>71</v>
      </c>
    </row>
    <row r="117" spans="1:11" x14ac:dyDescent="0.25">
      <c r="A117" s="2"/>
      <c r="G117" s="9" t="s">
        <v>254</v>
      </c>
      <c r="H117" s="90">
        <v>0.44856377344382825</v>
      </c>
      <c r="I117" s="90">
        <v>0.11062754755434782</v>
      </c>
      <c r="J117" s="90">
        <v>0.26994393414247669</v>
      </c>
      <c r="K117" s="90">
        <v>0.25460414902624895</v>
      </c>
    </row>
    <row r="118" spans="1:11" x14ac:dyDescent="0.25">
      <c r="A118" s="2"/>
      <c r="G118" s="9" t="s">
        <v>256</v>
      </c>
      <c r="H118" s="90">
        <v>0.13645710013084927</v>
      </c>
      <c r="I118" s="90">
        <v>0.33309273097826086</v>
      </c>
      <c r="J118" s="90">
        <v>7.0653014637327899E-2</v>
      </c>
      <c r="K118" s="90">
        <v>0.11503426651143099</v>
      </c>
    </row>
    <row r="119" spans="1:11" x14ac:dyDescent="0.25">
      <c r="A119" s="2"/>
      <c r="G119" s="9" t="s">
        <v>257</v>
      </c>
      <c r="H119" s="90">
        <v>4.0438656614119259E-2</v>
      </c>
      <c r="I119" s="90">
        <v>0.33364470108695654</v>
      </c>
      <c r="J119" s="90">
        <v>6.2040362400337813E-2</v>
      </c>
      <c r="K119" s="90">
        <v>0.10320967400508044</v>
      </c>
    </row>
    <row r="120" spans="1:11" x14ac:dyDescent="0.25">
      <c r="A120" s="2"/>
      <c r="G120" s="9" t="s">
        <v>258</v>
      </c>
      <c r="H120" s="90">
        <v>4.0750202504828963E-2</v>
      </c>
      <c r="I120" s="90">
        <v>9.4981317934782608E-2</v>
      </c>
      <c r="J120" s="90">
        <v>0.28373253951994915</v>
      </c>
      <c r="K120" s="90">
        <v>0.24142675698560542</v>
      </c>
    </row>
    <row r="121" spans="1:11" x14ac:dyDescent="0.25">
      <c r="A121" s="2"/>
      <c r="G121" s="9" t="s">
        <v>255</v>
      </c>
      <c r="H121" s="90">
        <v>0.33379026730637423</v>
      </c>
      <c r="I121" s="90">
        <v>0.12765370244565216</v>
      </c>
      <c r="J121" s="90">
        <v>0.31363014929990846</v>
      </c>
      <c r="K121" s="90">
        <v>0.28572515347163419</v>
      </c>
    </row>
    <row r="122" spans="1:11" x14ac:dyDescent="0.25">
      <c r="A122" s="2"/>
      <c r="G122" s="16" t="s">
        <v>6</v>
      </c>
      <c r="H122" s="127">
        <v>1</v>
      </c>
      <c r="I122" s="127">
        <v>1</v>
      </c>
      <c r="J122" s="127">
        <v>1</v>
      </c>
      <c r="K122" s="127">
        <v>1</v>
      </c>
    </row>
    <row r="123" spans="1:11" x14ac:dyDescent="0.25">
      <c r="A123" s="2"/>
      <c r="G123" s="129" t="s">
        <v>235</v>
      </c>
    </row>
    <row r="124" spans="1:11" x14ac:dyDescent="0.25">
      <c r="A124" s="2"/>
    </row>
    <row r="125" spans="1:11" x14ac:dyDescent="0.25">
      <c r="A125" s="2"/>
    </row>
    <row r="126" spans="1:11" ht="15.75" x14ac:dyDescent="0.25">
      <c r="A126" s="2"/>
      <c r="B126" s="121" t="s">
        <v>283</v>
      </c>
      <c r="C126" s="125"/>
      <c r="D126" s="125"/>
      <c r="E126" s="125"/>
      <c r="F126" s="125"/>
      <c r="G126" s="125"/>
      <c r="H126" s="125"/>
      <c r="I126" s="125"/>
      <c r="J126" s="125"/>
      <c r="K126" s="125"/>
    </row>
    <row r="127" spans="1:11" ht="14.45" customHeight="1" x14ac:dyDescent="0.25">
      <c r="A127" s="2"/>
      <c r="B127" s="341" t="s">
        <v>232</v>
      </c>
      <c r="C127" s="341"/>
      <c r="D127" s="341"/>
      <c r="E127" s="341"/>
      <c r="G127" s="341" t="s">
        <v>233</v>
      </c>
      <c r="H127" s="341"/>
      <c r="I127" s="341"/>
      <c r="J127" s="341"/>
      <c r="K127" s="341"/>
    </row>
    <row r="128" spans="1:11" x14ac:dyDescent="0.25">
      <c r="A128" s="2"/>
      <c r="B128" s="3" t="s">
        <v>0</v>
      </c>
      <c r="C128" s="151" t="s">
        <v>8</v>
      </c>
      <c r="D128" s="151" t="s">
        <v>9</v>
      </c>
      <c r="E128" s="151" t="s">
        <v>10</v>
      </c>
      <c r="G128" s="3" t="s">
        <v>0</v>
      </c>
      <c r="H128" s="151" t="s">
        <v>8</v>
      </c>
      <c r="I128" s="151" t="s">
        <v>9</v>
      </c>
      <c r="J128" s="151" t="s">
        <v>10</v>
      </c>
      <c r="K128" s="151" t="s">
        <v>51</v>
      </c>
    </row>
    <row r="129" spans="1:11" x14ac:dyDescent="0.25">
      <c r="A129" s="2"/>
      <c r="B129" s="9" t="s">
        <v>3</v>
      </c>
      <c r="C129" s="90">
        <v>0.98337155425128198</v>
      </c>
      <c r="D129" s="90">
        <v>8.7301370983128457E-2</v>
      </c>
      <c r="E129" s="90">
        <v>0.24805863600446854</v>
      </c>
      <c r="G129" s="9" t="s">
        <v>3</v>
      </c>
      <c r="H129" s="126">
        <v>12.952273125623963</v>
      </c>
      <c r="I129" s="126">
        <v>4.9690546778629772</v>
      </c>
      <c r="J129" s="126">
        <v>9.037202655727004</v>
      </c>
      <c r="K129" s="126">
        <v>7.4145133843538424</v>
      </c>
    </row>
    <row r="130" spans="1:11" x14ac:dyDescent="0.25">
      <c r="A130" s="2"/>
      <c r="B130" s="9" t="s">
        <v>4</v>
      </c>
      <c r="C130" s="90">
        <v>1</v>
      </c>
      <c r="D130" s="90">
        <v>0</v>
      </c>
      <c r="E130" s="90">
        <v>0</v>
      </c>
      <c r="G130" s="9" t="s">
        <v>4</v>
      </c>
      <c r="H130" s="126"/>
      <c r="I130" s="126">
        <v>0.99074220703983973</v>
      </c>
      <c r="J130" s="126">
        <v>0.3893428145649257</v>
      </c>
      <c r="K130" s="126">
        <v>0.48212953715236129</v>
      </c>
    </row>
    <row r="131" spans="1:11" x14ac:dyDescent="0.25">
      <c r="A131" s="2"/>
      <c r="B131" s="9" t="s">
        <v>5</v>
      </c>
      <c r="C131" s="90">
        <v>1</v>
      </c>
      <c r="D131" s="90">
        <v>0</v>
      </c>
      <c r="E131" s="90">
        <v>0</v>
      </c>
      <c r="G131" s="9" t="s">
        <v>5</v>
      </c>
      <c r="H131" s="126"/>
      <c r="I131" s="126">
        <v>4.3956247682610305</v>
      </c>
      <c r="J131" s="126">
        <v>1.370638088881613</v>
      </c>
      <c r="K131" s="126">
        <v>1.5630461186514628</v>
      </c>
    </row>
    <row r="132" spans="1:11" x14ac:dyDescent="0.25">
      <c r="A132" s="2"/>
      <c r="B132" s="16" t="s">
        <v>6</v>
      </c>
      <c r="C132" s="127">
        <v>0.98877887092006922</v>
      </c>
      <c r="D132" s="127">
        <v>7.7897757673038567E-2</v>
      </c>
      <c r="E132" s="127">
        <v>0.13099280575539568</v>
      </c>
      <c r="G132" s="16" t="s">
        <v>6</v>
      </c>
      <c r="H132" s="128">
        <v>12.952273125623963</v>
      </c>
      <c r="I132" s="128">
        <v>4.7465311999343971</v>
      </c>
      <c r="J132" s="128">
        <v>4.7709168732656311</v>
      </c>
      <c r="K132" s="128">
        <v>4.9296263870232488</v>
      </c>
    </row>
    <row r="133" spans="1:11" x14ac:dyDescent="0.25">
      <c r="A133" s="2"/>
      <c r="B133" s="129" t="s">
        <v>234</v>
      </c>
      <c r="G133" s="129" t="s">
        <v>235</v>
      </c>
    </row>
    <row r="134" spans="1:11" x14ac:dyDescent="0.25">
      <c r="A134" s="2"/>
    </row>
    <row r="135" spans="1:11" x14ac:dyDescent="0.25">
      <c r="A135" s="2"/>
      <c r="G135" s="341" t="s">
        <v>259</v>
      </c>
      <c r="H135" s="341"/>
      <c r="I135" s="341"/>
      <c r="J135" s="341"/>
      <c r="K135" s="341"/>
    </row>
    <row r="136" spans="1:11" x14ac:dyDescent="0.25">
      <c r="A136" s="2"/>
      <c r="G136" s="3" t="s">
        <v>230</v>
      </c>
      <c r="H136" s="151" t="s">
        <v>238</v>
      </c>
      <c r="I136" s="151" t="s">
        <v>239</v>
      </c>
      <c r="J136" s="151" t="s">
        <v>240</v>
      </c>
      <c r="K136" s="151" t="s">
        <v>71</v>
      </c>
    </row>
    <row r="137" spans="1:11" x14ac:dyDescent="0.25">
      <c r="A137" s="2"/>
      <c r="G137" s="9" t="s">
        <v>254</v>
      </c>
      <c r="H137" s="90">
        <v>0.10939559405008473</v>
      </c>
      <c r="I137" s="90">
        <v>0.1921044287073248</v>
      </c>
      <c r="J137" s="90">
        <v>0.51336093129219573</v>
      </c>
      <c r="K137" s="90">
        <v>0.41196486871752425</v>
      </c>
    </row>
    <row r="138" spans="1:11" x14ac:dyDescent="0.25">
      <c r="A138" s="2"/>
      <c r="G138" s="9" t="s">
        <v>256</v>
      </c>
      <c r="H138" s="90">
        <v>8.7365844473733759E-2</v>
      </c>
      <c r="I138" s="90">
        <v>0.3012102314765881</v>
      </c>
      <c r="J138" s="90">
        <v>8.0510099185952824E-2</v>
      </c>
      <c r="K138" s="90">
        <v>0.14465979981913213</v>
      </c>
    </row>
    <row r="139" spans="1:11" x14ac:dyDescent="0.25">
      <c r="A139" s="2"/>
      <c r="G139" s="9" t="s">
        <v>257</v>
      </c>
      <c r="H139" s="90">
        <v>0.13895688194313688</v>
      </c>
      <c r="I139" s="90">
        <v>0.3087543600042279</v>
      </c>
      <c r="J139" s="90">
        <v>6.9052315728058228E-2</v>
      </c>
      <c r="K139" s="90">
        <v>0.13999632133167794</v>
      </c>
    </row>
    <row r="140" spans="1:11" x14ac:dyDescent="0.25">
      <c r="A140" s="2"/>
      <c r="G140" s="9" t="s">
        <v>258</v>
      </c>
      <c r="H140" s="90">
        <v>0.22858218791188101</v>
      </c>
      <c r="I140" s="90">
        <v>0.14788341612937322</v>
      </c>
      <c r="J140" s="90">
        <v>0.27289750784874839</v>
      </c>
      <c r="K140" s="90">
        <v>0.23573749635965113</v>
      </c>
    </row>
    <row r="141" spans="1:11" x14ac:dyDescent="0.25">
      <c r="A141" s="2"/>
      <c r="G141" s="9" t="s">
        <v>255</v>
      </c>
      <c r="H141" s="90">
        <v>0.43569949162116361</v>
      </c>
      <c r="I141" s="90">
        <v>5.0047563682485995E-2</v>
      </c>
      <c r="J141" s="90">
        <v>6.4179145945044869E-2</v>
      </c>
      <c r="K141" s="90">
        <v>6.7641513772014536E-2</v>
      </c>
    </row>
    <row r="142" spans="1:11" x14ac:dyDescent="0.25">
      <c r="A142" s="2"/>
      <c r="G142" s="16" t="s">
        <v>6</v>
      </c>
      <c r="H142" s="127">
        <v>1</v>
      </c>
      <c r="I142" s="127">
        <v>1</v>
      </c>
      <c r="J142" s="127">
        <v>1</v>
      </c>
      <c r="K142" s="127">
        <v>1</v>
      </c>
    </row>
    <row r="143" spans="1:11" x14ac:dyDescent="0.25">
      <c r="A143" s="2"/>
      <c r="G143" s="129" t="s">
        <v>235</v>
      </c>
    </row>
    <row r="144" spans="1:11" x14ac:dyDescent="0.25">
      <c r="A144" s="2"/>
    </row>
    <row r="145" spans="1:11" x14ac:dyDescent="0.25">
      <c r="A145" s="2"/>
    </row>
    <row r="146" spans="1:11" ht="15.75" x14ac:dyDescent="0.25">
      <c r="A146" s="2"/>
      <c r="B146" s="121" t="s">
        <v>166</v>
      </c>
      <c r="C146" s="125"/>
      <c r="D146" s="125"/>
      <c r="E146" s="125"/>
      <c r="F146" s="125"/>
      <c r="G146" s="125"/>
      <c r="H146" s="125"/>
      <c r="I146" s="125"/>
      <c r="J146" s="125"/>
      <c r="K146" s="125"/>
    </row>
    <row r="147" spans="1:11" ht="14.45" customHeight="1" x14ac:dyDescent="0.25">
      <c r="A147" s="2"/>
      <c r="B147" s="341" t="s">
        <v>232</v>
      </c>
      <c r="C147" s="341"/>
      <c r="D147" s="341"/>
      <c r="E147" s="341"/>
      <c r="G147" s="341" t="s">
        <v>233</v>
      </c>
      <c r="H147" s="341"/>
      <c r="I147" s="341"/>
      <c r="J147" s="341"/>
      <c r="K147" s="341"/>
    </row>
    <row r="148" spans="1:11" x14ac:dyDescent="0.25">
      <c r="A148" s="2"/>
      <c r="B148" s="3" t="s">
        <v>0</v>
      </c>
      <c r="C148" s="115" t="s">
        <v>8</v>
      </c>
      <c r="D148" s="115" t="s">
        <v>9</v>
      </c>
      <c r="E148" s="115" t="s">
        <v>10</v>
      </c>
      <c r="G148" s="3" t="s">
        <v>0</v>
      </c>
      <c r="H148" s="115" t="s">
        <v>8</v>
      </c>
      <c r="I148" s="115" t="s">
        <v>9</v>
      </c>
      <c r="J148" s="115" t="s">
        <v>10</v>
      </c>
      <c r="K148" s="115" t="s">
        <v>51</v>
      </c>
    </row>
    <row r="149" spans="1:11" x14ac:dyDescent="0.25">
      <c r="A149" s="2"/>
      <c r="B149" s="9" t="s">
        <v>3</v>
      </c>
      <c r="C149" s="90">
        <v>0.98776736199374349</v>
      </c>
      <c r="D149" s="90">
        <v>7.7444424362912573E-2</v>
      </c>
      <c r="E149" s="90">
        <v>0.31191734109968089</v>
      </c>
      <c r="G149" s="9" t="s">
        <v>3</v>
      </c>
      <c r="H149" s="126">
        <v>9.2001696352841442</v>
      </c>
      <c r="I149" s="126">
        <v>2.9242947399352968</v>
      </c>
      <c r="J149" s="126">
        <v>6.045707844138124</v>
      </c>
      <c r="K149" s="126">
        <v>4.2462444904200147</v>
      </c>
    </row>
    <row r="150" spans="1:11" x14ac:dyDescent="0.25">
      <c r="A150" s="2"/>
      <c r="B150" s="9" t="s">
        <v>4</v>
      </c>
      <c r="C150" s="90">
        <v>0.90082802500973502</v>
      </c>
      <c r="D150" s="90">
        <v>2.1125242509161458E-2</v>
      </c>
      <c r="E150" s="90">
        <v>0.5131291774655572</v>
      </c>
      <c r="G150" s="9" t="s">
        <v>4</v>
      </c>
      <c r="H150" s="126">
        <v>1.0211883241961772</v>
      </c>
      <c r="I150" s="126">
        <v>1.4311825589077296</v>
      </c>
      <c r="J150" s="126">
        <v>1.261189325488548</v>
      </c>
      <c r="K150" s="126">
        <v>1.184831043445971</v>
      </c>
    </row>
    <row r="151" spans="1:11" x14ac:dyDescent="0.25">
      <c r="A151" s="2"/>
      <c r="B151" s="9" t="s">
        <v>5</v>
      </c>
      <c r="C151" s="90">
        <v>0.99830209247807677</v>
      </c>
      <c r="D151" s="90">
        <v>0</v>
      </c>
      <c r="E151" s="90">
        <v>0</v>
      </c>
      <c r="G151" s="9" t="s">
        <v>5</v>
      </c>
      <c r="H151" s="126">
        <v>2.1193181818181817</v>
      </c>
      <c r="I151" s="126">
        <v>4.0170073589533937</v>
      </c>
      <c r="J151" s="126">
        <v>1.331915003020915</v>
      </c>
      <c r="K151" s="126">
        <v>1.5288408934135724</v>
      </c>
    </row>
    <row r="152" spans="1:11" x14ac:dyDescent="0.25">
      <c r="A152" s="2"/>
      <c r="B152" s="16" t="s">
        <v>6</v>
      </c>
      <c r="C152" s="127">
        <v>0.97058964640406831</v>
      </c>
      <c r="D152" s="127">
        <v>7.0042908080013858E-2</v>
      </c>
      <c r="E152" s="127">
        <v>0.20724561683500214</v>
      </c>
      <c r="G152" s="16" t="s">
        <v>6</v>
      </c>
      <c r="H152" s="128">
        <v>3.1291462751495391</v>
      </c>
      <c r="I152" s="128">
        <v>2.9232302226842948</v>
      </c>
      <c r="J152" s="128">
        <v>2.9181070432256622</v>
      </c>
      <c r="K152" s="128">
        <v>2.9355369452606208</v>
      </c>
    </row>
    <row r="153" spans="1:11" x14ac:dyDescent="0.25">
      <c r="A153" s="2"/>
      <c r="B153" s="129" t="s">
        <v>234</v>
      </c>
      <c r="G153" s="129" t="s">
        <v>235</v>
      </c>
    </row>
    <row r="154" spans="1:11" x14ac:dyDescent="0.25">
      <c r="A154" s="2"/>
    </row>
    <row r="155" spans="1:11" x14ac:dyDescent="0.25">
      <c r="A155" s="2"/>
      <c r="G155" s="341" t="s">
        <v>259</v>
      </c>
      <c r="H155" s="341"/>
      <c r="I155" s="341"/>
      <c r="J155" s="341"/>
      <c r="K155" s="341"/>
    </row>
    <row r="156" spans="1:11" x14ac:dyDescent="0.25">
      <c r="A156" s="2"/>
      <c r="G156" s="3" t="s">
        <v>230</v>
      </c>
      <c r="H156" s="115" t="s">
        <v>238</v>
      </c>
      <c r="I156" s="115" t="s">
        <v>239</v>
      </c>
      <c r="J156" s="115" t="s">
        <v>240</v>
      </c>
      <c r="K156" s="115" t="s">
        <v>71</v>
      </c>
    </row>
    <row r="157" spans="1:11" x14ac:dyDescent="0.25">
      <c r="A157" s="2"/>
      <c r="G157" s="9" t="s">
        <v>254</v>
      </c>
      <c r="H157" s="90">
        <v>0.76870785294757449</v>
      </c>
      <c r="I157" s="90">
        <v>0.33667943611837609</v>
      </c>
      <c r="J157" s="90">
        <v>0.6570837867247008</v>
      </c>
      <c r="K157" s="90">
        <v>0.54648227549972839</v>
      </c>
    </row>
    <row r="158" spans="1:11" x14ac:dyDescent="0.25">
      <c r="A158" s="2"/>
      <c r="G158" s="9" t="s">
        <v>256</v>
      </c>
      <c r="H158" s="90">
        <v>4.2255819012399394E-2</v>
      </c>
      <c r="I158" s="90">
        <v>0.3531965229470303</v>
      </c>
      <c r="J158" s="90">
        <v>0.10728327892636921</v>
      </c>
      <c r="K158" s="90">
        <v>0.19369929746160192</v>
      </c>
    </row>
    <row r="159" spans="1:11" x14ac:dyDescent="0.25">
      <c r="A159" s="2"/>
      <c r="G159" s="9" t="s">
        <v>257</v>
      </c>
      <c r="H159" s="90">
        <v>3.415270828801395E-2</v>
      </c>
      <c r="I159" s="90">
        <v>0.23428869089606824</v>
      </c>
      <c r="J159" s="90">
        <v>0.1094595574900253</v>
      </c>
      <c r="K159" s="90">
        <v>0.15019425488656718</v>
      </c>
    </row>
    <row r="160" spans="1:11" x14ac:dyDescent="0.25">
      <c r="A160" s="2"/>
      <c r="G160" s="9" t="s">
        <v>258</v>
      </c>
      <c r="H160" s="90">
        <v>8.6850119643245599E-2</v>
      </c>
      <c r="I160" s="90">
        <v>6.5286987096704177E-2</v>
      </c>
      <c r="J160" s="90">
        <v>0.10162495466086317</v>
      </c>
      <c r="K160" s="90">
        <v>8.7050345230186982E-2</v>
      </c>
    </row>
    <row r="161" spans="1:11" x14ac:dyDescent="0.25">
      <c r="A161" s="2"/>
      <c r="G161" s="9" t="s">
        <v>255</v>
      </c>
      <c r="H161" s="90">
        <v>6.8033500108766493E-2</v>
      </c>
      <c r="I161" s="90">
        <v>1.054836294182122E-2</v>
      </c>
      <c r="J161" s="90">
        <v>2.454842219804133E-2</v>
      </c>
      <c r="K161" s="90">
        <v>2.2573826921915559E-2</v>
      </c>
    </row>
    <row r="162" spans="1:11" x14ac:dyDescent="0.25">
      <c r="A162" s="2"/>
      <c r="G162" s="16" t="s">
        <v>6</v>
      </c>
      <c r="H162" s="127">
        <v>1</v>
      </c>
      <c r="I162" s="127">
        <v>1</v>
      </c>
      <c r="J162" s="127">
        <v>1</v>
      </c>
      <c r="K162" s="127">
        <v>1</v>
      </c>
    </row>
    <row r="163" spans="1:11" x14ac:dyDescent="0.25">
      <c r="A163" s="2"/>
      <c r="G163" s="129" t="s">
        <v>235</v>
      </c>
    </row>
    <row r="164" spans="1:11" x14ac:dyDescent="0.25">
      <c r="A164" s="2"/>
    </row>
    <row r="165" spans="1:11" x14ac:dyDescent="0.25">
      <c r="A165" s="2"/>
    </row>
    <row r="166" spans="1:11" ht="15.75" x14ac:dyDescent="0.25">
      <c r="A166" s="2"/>
      <c r="B166" s="121" t="s">
        <v>165</v>
      </c>
      <c r="C166" s="125"/>
      <c r="D166" s="125"/>
      <c r="E166" s="125"/>
      <c r="F166" s="125"/>
      <c r="G166" s="125"/>
      <c r="H166" s="125"/>
      <c r="I166" s="125"/>
      <c r="J166" s="125"/>
      <c r="K166" s="125"/>
    </row>
    <row r="167" spans="1:11" x14ac:dyDescent="0.25">
      <c r="A167" s="2"/>
      <c r="B167" s="341" t="s">
        <v>232</v>
      </c>
      <c r="C167" s="341"/>
      <c r="D167" s="341"/>
      <c r="E167" s="341"/>
      <c r="G167" s="341" t="s">
        <v>233</v>
      </c>
      <c r="H167" s="341"/>
      <c r="I167" s="341"/>
      <c r="J167" s="341"/>
      <c r="K167" s="341"/>
    </row>
    <row r="168" spans="1:11" x14ac:dyDescent="0.25">
      <c r="A168" s="2"/>
      <c r="B168" s="3" t="s">
        <v>0</v>
      </c>
      <c r="C168" s="115" t="s">
        <v>8</v>
      </c>
      <c r="D168" s="115" t="s">
        <v>9</v>
      </c>
      <c r="E168" s="115" t="s">
        <v>10</v>
      </c>
      <c r="G168" s="3" t="s">
        <v>0</v>
      </c>
      <c r="H168" s="115" t="s">
        <v>8</v>
      </c>
      <c r="I168" s="115" t="s">
        <v>9</v>
      </c>
      <c r="J168" s="115" t="s">
        <v>10</v>
      </c>
      <c r="K168" s="115" t="s">
        <v>51</v>
      </c>
    </row>
    <row r="169" spans="1:11" x14ac:dyDescent="0.25">
      <c r="A169" s="2"/>
      <c r="B169" s="9" t="s">
        <v>3</v>
      </c>
      <c r="C169" s="90">
        <v>0.96427983539094653</v>
      </c>
      <c r="D169" s="90">
        <v>2.0498134372697673E-2</v>
      </c>
      <c r="E169" s="90">
        <v>0.51934215483141832</v>
      </c>
      <c r="G169" s="9" t="s">
        <v>3</v>
      </c>
      <c r="H169" s="126">
        <v>0.36199414693574894</v>
      </c>
      <c r="I169" s="126">
        <v>2.0927899530854819</v>
      </c>
      <c r="J169" s="126">
        <v>2.5394808325364857</v>
      </c>
      <c r="K169" s="126">
        <v>2.0666875554890076</v>
      </c>
    </row>
    <row r="170" spans="1:11" x14ac:dyDescent="0.25">
      <c r="A170" s="2"/>
      <c r="B170" s="9" t="s">
        <v>4</v>
      </c>
      <c r="C170" s="90">
        <v>0.88674874622129052</v>
      </c>
      <c r="D170" s="90">
        <v>2.1274038461538462E-2</v>
      </c>
      <c r="E170" s="90">
        <v>0.45560532418437688</v>
      </c>
      <c r="G170" s="9" t="s">
        <v>4</v>
      </c>
      <c r="H170" s="126">
        <v>0.70694416035999186</v>
      </c>
      <c r="I170" s="126">
        <v>2.377993368537394</v>
      </c>
      <c r="J170" s="126">
        <v>1.3757950633132987</v>
      </c>
      <c r="K170" s="126">
        <v>1.2660808279061468</v>
      </c>
    </row>
    <row r="171" spans="1:11" x14ac:dyDescent="0.25">
      <c r="B171" s="9" t="s">
        <v>5</v>
      </c>
      <c r="C171" s="90">
        <v>1</v>
      </c>
      <c r="D171" s="90">
        <v>0</v>
      </c>
      <c r="E171" s="90">
        <v>0</v>
      </c>
      <c r="G171" s="9" t="s">
        <v>5</v>
      </c>
      <c r="H171" s="126"/>
      <c r="I171" s="126">
        <v>2.5</v>
      </c>
      <c r="J171" s="126">
        <v>0.2030674995157854</v>
      </c>
      <c r="K171" s="126">
        <v>0.45356387798248265</v>
      </c>
    </row>
    <row r="172" spans="1:11" x14ac:dyDescent="0.25">
      <c r="B172" s="16" t="s">
        <v>6</v>
      </c>
      <c r="C172" s="127">
        <v>0.95350831492669219</v>
      </c>
      <c r="D172" s="127">
        <v>1.9107786581883036E-2</v>
      </c>
      <c r="E172" s="127">
        <v>0.28690216675933988</v>
      </c>
      <c r="G172" s="16" t="s">
        <v>6</v>
      </c>
      <c r="H172" s="128">
        <v>0.93525619883634414</v>
      </c>
      <c r="I172" s="128">
        <v>2.1270432240827764</v>
      </c>
      <c r="J172" s="128">
        <v>1.0246308912859581</v>
      </c>
      <c r="K172" s="128">
        <v>1.3883641721211228</v>
      </c>
    </row>
    <row r="173" spans="1:11" x14ac:dyDescent="0.25">
      <c r="A173" s="2"/>
      <c r="B173" s="129" t="s">
        <v>234</v>
      </c>
      <c r="G173" s="129" t="s">
        <v>235</v>
      </c>
    </row>
    <row r="176" spans="1:11" x14ac:dyDescent="0.25">
      <c r="G176" t="s">
        <v>262</v>
      </c>
    </row>
    <row r="177" spans="7:11" x14ac:dyDescent="0.25">
      <c r="G177" s="341" t="s">
        <v>259</v>
      </c>
      <c r="H177" s="341"/>
      <c r="I177" s="341"/>
      <c r="J177" s="341"/>
      <c r="K177" s="341"/>
    </row>
    <row r="178" spans="7:11" x14ac:dyDescent="0.25">
      <c r="G178" s="3" t="s">
        <v>260</v>
      </c>
      <c r="H178" s="115" t="s">
        <v>238</v>
      </c>
      <c r="I178" s="115" t="s">
        <v>239</v>
      </c>
      <c r="J178" s="115" t="s">
        <v>240</v>
      </c>
      <c r="K178" s="115" t="s">
        <v>71</v>
      </c>
    </row>
    <row r="179" spans="7:11" x14ac:dyDescent="0.25">
      <c r="G179" s="9" t="s">
        <v>254</v>
      </c>
      <c r="H179" s="90">
        <v>0.98679634867820298</v>
      </c>
      <c r="I179" s="90">
        <v>0.17817274335006297</v>
      </c>
      <c r="J179" s="90">
        <v>0.69576926863938682</v>
      </c>
      <c r="K179" s="90">
        <v>0.53228675028798256</v>
      </c>
    </row>
    <row r="180" spans="7:11" x14ac:dyDescent="0.25">
      <c r="G180" s="9" t="s">
        <v>256</v>
      </c>
      <c r="H180" s="90">
        <v>5.0801092593369635E-3</v>
      </c>
      <c r="I180" s="90">
        <v>0.333901984616162</v>
      </c>
      <c r="J180" s="90">
        <v>0.1189374268723677</v>
      </c>
      <c r="K180" s="90">
        <v>0.18692677989826845</v>
      </c>
    </row>
    <row r="181" spans="7:11" x14ac:dyDescent="0.25">
      <c r="G181" s="9" t="s">
        <v>257</v>
      </c>
      <c r="H181" s="90">
        <v>2.8257252078083103E-3</v>
      </c>
      <c r="I181" s="90">
        <v>0.34884592959049449</v>
      </c>
      <c r="J181" s="90">
        <v>6.2418281795536289E-2</v>
      </c>
      <c r="K181" s="90">
        <v>0.16307918353960421</v>
      </c>
    </row>
    <row r="182" spans="7:11" x14ac:dyDescent="0.25">
      <c r="G182" s="9" t="s">
        <v>261</v>
      </c>
      <c r="H182" s="90">
        <v>7.9862028261104806E-4</v>
      </c>
      <c r="I182" s="90">
        <v>8.7423770993873912E-2</v>
      </c>
      <c r="J182" s="90">
        <v>2.7655353887439917E-2</v>
      </c>
      <c r="K182" s="90">
        <v>4.7435980321209228E-2</v>
      </c>
    </row>
    <row r="183" spans="7:11" x14ac:dyDescent="0.25">
      <c r="G183" s="9" t="s">
        <v>255</v>
      </c>
      <c r="H183" s="90">
        <v>4.4991965720407078E-3</v>
      </c>
      <c r="I183" s="90">
        <v>5.1655571449406724E-2</v>
      </c>
      <c r="J183" s="90">
        <v>9.5219668805269303E-2</v>
      </c>
      <c r="K183" s="90">
        <v>7.0271305952935598E-2</v>
      </c>
    </row>
    <row r="184" spans="7:11" x14ac:dyDescent="0.25">
      <c r="G184" s="16" t="s">
        <v>6</v>
      </c>
      <c r="H184" s="127">
        <v>1</v>
      </c>
      <c r="I184" s="127">
        <v>1</v>
      </c>
      <c r="J184" s="127">
        <v>1</v>
      </c>
      <c r="K184" s="127">
        <v>1</v>
      </c>
    </row>
  </sheetData>
  <mergeCells count="27">
    <mergeCell ref="B7:E7"/>
    <mergeCell ref="G7:K7"/>
    <mergeCell ref="G15:K15"/>
    <mergeCell ref="B27:E27"/>
    <mergeCell ref="G27:K27"/>
    <mergeCell ref="G35:K35"/>
    <mergeCell ref="B47:E47"/>
    <mergeCell ref="G47:K47"/>
    <mergeCell ref="G55:K55"/>
    <mergeCell ref="B67:E67"/>
    <mergeCell ref="G67:K67"/>
    <mergeCell ref="G75:K75"/>
    <mergeCell ref="B87:E87"/>
    <mergeCell ref="G87:K87"/>
    <mergeCell ref="G95:K95"/>
    <mergeCell ref="G135:K135"/>
    <mergeCell ref="B107:E107"/>
    <mergeCell ref="G107:K107"/>
    <mergeCell ref="G115:K115"/>
    <mergeCell ref="B127:E127"/>
    <mergeCell ref="G127:K127"/>
    <mergeCell ref="G177:K177"/>
    <mergeCell ref="B147:E147"/>
    <mergeCell ref="G147:K147"/>
    <mergeCell ref="B167:E167"/>
    <mergeCell ref="G167:K167"/>
    <mergeCell ref="G155:K15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H75"/>
  <sheetViews>
    <sheetView workbookViewId="0">
      <pane ySplit="4" topLeftCell="A5" activePane="bottomLeft" state="frozenSplit"/>
      <selection activeCell="K1" sqref="K1"/>
      <selection pane="bottomLeft" activeCell="A6" sqref="A6"/>
    </sheetView>
  </sheetViews>
  <sheetFormatPr defaultColWidth="20.5703125" defaultRowHeight="14.25" x14ac:dyDescent="0.2"/>
  <cols>
    <col min="1" max="1" width="9.5703125" style="2" customWidth="1"/>
    <col min="2" max="2" width="20.5703125" style="2"/>
    <col min="3" max="4" width="20.5703125" style="2" customWidth="1"/>
    <col min="5" max="16384" width="20.5703125" style="2"/>
  </cols>
  <sheetData>
    <row r="1" spans="1:8" ht="15" x14ac:dyDescent="0.25">
      <c r="A1" s="1" t="s">
        <v>188</v>
      </c>
    </row>
    <row r="6" spans="1:8" x14ac:dyDescent="0.2">
      <c r="B6" s="340" t="s">
        <v>357</v>
      </c>
      <c r="C6" s="340"/>
      <c r="D6" s="340"/>
      <c r="E6" s="340"/>
      <c r="F6" s="340"/>
      <c r="G6" s="340"/>
      <c r="H6" s="340"/>
    </row>
    <row r="7" spans="1:8" ht="15" x14ac:dyDescent="0.2">
      <c r="B7" s="3" t="s">
        <v>52</v>
      </c>
      <c r="C7" s="315" t="s">
        <v>53</v>
      </c>
      <c r="D7" s="315" t="s">
        <v>54</v>
      </c>
      <c r="E7" s="315" t="s">
        <v>55</v>
      </c>
      <c r="F7" s="315" t="s">
        <v>56</v>
      </c>
      <c r="G7" s="315" t="s">
        <v>6</v>
      </c>
      <c r="H7" s="315" t="s">
        <v>57</v>
      </c>
    </row>
    <row r="8" spans="1:8" x14ac:dyDescent="0.2">
      <c r="B8" s="9" t="s">
        <v>8</v>
      </c>
      <c r="C8" s="10">
        <v>203897</v>
      </c>
      <c r="D8" s="8">
        <v>0.67858901994195797</v>
      </c>
      <c r="E8" s="10">
        <v>222220</v>
      </c>
      <c r="F8" s="8">
        <v>0.77623034710651417</v>
      </c>
      <c r="G8" s="10">
        <v>426117</v>
      </c>
      <c r="H8" s="8">
        <v>0.72622892426625851</v>
      </c>
    </row>
    <row r="9" spans="1:8" x14ac:dyDescent="0.2">
      <c r="B9" s="9" t="s">
        <v>9</v>
      </c>
      <c r="C9" s="10">
        <v>53813</v>
      </c>
      <c r="D9" s="8">
        <v>0.17909489070529033</v>
      </c>
      <c r="E9" s="10">
        <v>23881</v>
      </c>
      <c r="F9" s="8">
        <v>8.3418040317031164E-2</v>
      </c>
      <c r="G9" s="10">
        <v>77694</v>
      </c>
      <c r="H9" s="8">
        <v>0.13241346869977658</v>
      </c>
    </row>
    <row r="10" spans="1:8" x14ac:dyDescent="0.2">
      <c r="B10" s="9" t="s">
        <v>10</v>
      </c>
      <c r="C10" s="10">
        <v>42762</v>
      </c>
      <c r="D10" s="8">
        <v>0.14231608935275167</v>
      </c>
      <c r="E10" s="10">
        <v>40180</v>
      </c>
      <c r="F10" s="8">
        <v>0.14035161257645459</v>
      </c>
      <c r="G10" s="10">
        <v>82942</v>
      </c>
      <c r="H10" s="8">
        <v>0.14135760703396488</v>
      </c>
    </row>
    <row r="11" spans="1:8" ht="15" x14ac:dyDescent="0.25">
      <c r="B11" s="11" t="s">
        <v>6</v>
      </c>
      <c r="C11" s="12">
        <v>300472</v>
      </c>
      <c r="D11" s="103">
        <v>1</v>
      </c>
      <c r="E11" s="12">
        <v>286281</v>
      </c>
      <c r="F11" s="103">
        <v>1</v>
      </c>
      <c r="G11" s="12">
        <v>586753</v>
      </c>
      <c r="H11" s="103">
        <v>1</v>
      </c>
    </row>
    <row r="14" spans="1:8" x14ac:dyDescent="0.2">
      <c r="B14" s="340" t="s">
        <v>353</v>
      </c>
      <c r="C14" s="340"/>
      <c r="D14" s="340"/>
      <c r="E14" s="340"/>
      <c r="F14" s="340"/>
      <c r="G14" s="340"/>
      <c r="H14" s="340"/>
    </row>
    <row r="15" spans="1:8" ht="15" x14ac:dyDescent="0.2">
      <c r="B15" s="3" t="s">
        <v>52</v>
      </c>
      <c r="C15" s="294" t="s">
        <v>53</v>
      </c>
      <c r="D15" s="294" t="s">
        <v>54</v>
      </c>
      <c r="E15" s="294" t="s">
        <v>55</v>
      </c>
      <c r="F15" s="294" t="s">
        <v>56</v>
      </c>
      <c r="G15" s="294" t="s">
        <v>6</v>
      </c>
      <c r="H15" s="294" t="s">
        <v>57</v>
      </c>
    </row>
    <row r="16" spans="1:8" x14ac:dyDescent="0.2">
      <c r="B16" s="9" t="s">
        <v>8</v>
      </c>
      <c r="C16" s="10">
        <v>173057</v>
      </c>
      <c r="D16" s="8">
        <v>0.645378671479929</v>
      </c>
      <c r="E16" s="10">
        <v>176455</v>
      </c>
      <c r="F16" s="8">
        <v>0.77552069827847636</v>
      </c>
      <c r="G16" s="10">
        <v>349512</v>
      </c>
      <c r="H16" s="8">
        <v>0.705117626528459</v>
      </c>
    </row>
    <row r="17" spans="2:8" x14ac:dyDescent="0.2">
      <c r="B17" s="9" t="s">
        <v>9</v>
      </c>
      <c r="C17" s="10">
        <v>54796</v>
      </c>
      <c r="D17" s="8">
        <v>0.20434983665736831</v>
      </c>
      <c r="E17" s="10">
        <v>22689</v>
      </c>
      <c r="F17" s="8">
        <v>9.9718280146441587E-2</v>
      </c>
      <c r="G17" s="10">
        <v>77485</v>
      </c>
      <c r="H17" s="8">
        <v>0.15632092543763201</v>
      </c>
    </row>
    <row r="18" spans="2:8" x14ac:dyDescent="0.2">
      <c r="B18" s="9" t="s">
        <v>10</v>
      </c>
      <c r="C18" s="10">
        <v>40295</v>
      </c>
      <c r="D18" s="8">
        <v>0.15027149186270269</v>
      </c>
      <c r="E18" s="10">
        <v>28387</v>
      </c>
      <c r="F18" s="8">
        <v>0.12476102157508208</v>
      </c>
      <c r="G18" s="10">
        <v>68682</v>
      </c>
      <c r="H18" s="8">
        <v>0.13856144803390905</v>
      </c>
    </row>
    <row r="19" spans="2:8" ht="15" x14ac:dyDescent="0.25">
      <c r="B19" s="11" t="s">
        <v>6</v>
      </c>
      <c r="C19" s="12">
        <v>268148</v>
      </c>
      <c r="D19" s="103">
        <v>1</v>
      </c>
      <c r="E19" s="12">
        <v>227531</v>
      </c>
      <c r="F19" s="103">
        <v>1</v>
      </c>
      <c r="G19" s="12">
        <v>495679</v>
      </c>
      <c r="H19" s="103">
        <v>1</v>
      </c>
    </row>
    <row r="22" spans="2:8" x14ac:dyDescent="0.2">
      <c r="B22" s="340" t="s">
        <v>347</v>
      </c>
      <c r="C22" s="340"/>
      <c r="D22" s="340"/>
      <c r="E22" s="340"/>
      <c r="F22" s="340"/>
      <c r="G22" s="340"/>
      <c r="H22" s="340"/>
    </row>
    <row r="23" spans="2:8" ht="15" x14ac:dyDescent="0.2">
      <c r="B23" s="3" t="s">
        <v>52</v>
      </c>
      <c r="C23" s="228" t="s">
        <v>53</v>
      </c>
      <c r="D23" s="228" t="s">
        <v>54</v>
      </c>
      <c r="E23" s="228" t="s">
        <v>55</v>
      </c>
      <c r="F23" s="228" t="s">
        <v>56</v>
      </c>
      <c r="G23" s="228" t="s">
        <v>6</v>
      </c>
      <c r="H23" s="228" t="s">
        <v>57</v>
      </c>
    </row>
    <row r="24" spans="2:8" x14ac:dyDescent="0.2">
      <c r="B24" s="9" t="s">
        <v>8</v>
      </c>
      <c r="C24" s="10">
        <v>158497</v>
      </c>
      <c r="D24" s="8">
        <v>0.62472704626615061</v>
      </c>
      <c r="E24" s="10">
        <v>145819</v>
      </c>
      <c r="F24" s="8">
        <v>0.73562737105496812</v>
      </c>
      <c r="G24" s="10">
        <v>304316</v>
      </c>
      <c r="H24" s="8">
        <v>0.6733697696545925</v>
      </c>
    </row>
    <row r="25" spans="2:8" x14ac:dyDescent="0.2">
      <c r="B25" s="9" t="s">
        <v>9</v>
      </c>
      <c r="C25" s="10">
        <v>53101</v>
      </c>
      <c r="D25" s="8">
        <v>0.20930131727274878</v>
      </c>
      <c r="E25" s="10">
        <v>21287</v>
      </c>
      <c r="F25" s="8">
        <v>0.10738861086447656</v>
      </c>
      <c r="G25" s="10">
        <v>74388</v>
      </c>
      <c r="H25" s="8">
        <v>0.16460071249972341</v>
      </c>
    </row>
    <row r="26" spans="2:8" x14ac:dyDescent="0.2">
      <c r="B26" s="9" t="s">
        <v>10</v>
      </c>
      <c r="C26" s="10">
        <v>42108</v>
      </c>
      <c r="D26" s="8">
        <v>0.16597163646110064</v>
      </c>
      <c r="E26" s="10">
        <v>31118</v>
      </c>
      <c r="F26" s="8">
        <v>0.15698401808055534</v>
      </c>
      <c r="G26" s="10">
        <v>73226</v>
      </c>
      <c r="H26" s="8">
        <v>0.16202951784568406</v>
      </c>
    </row>
    <row r="27" spans="2:8" ht="15" x14ac:dyDescent="0.25">
      <c r="B27" s="11" t="s">
        <v>6</v>
      </c>
      <c r="C27" s="12">
        <v>253706</v>
      </c>
      <c r="D27" s="103">
        <v>1</v>
      </c>
      <c r="E27" s="12">
        <v>198224</v>
      </c>
      <c r="F27" s="103">
        <v>1</v>
      </c>
      <c r="G27" s="12">
        <v>451930</v>
      </c>
      <c r="H27" s="103">
        <v>1</v>
      </c>
    </row>
    <row r="30" spans="2:8" x14ac:dyDescent="0.2">
      <c r="B30" s="340" t="s">
        <v>336</v>
      </c>
      <c r="C30" s="340"/>
      <c r="D30" s="340"/>
      <c r="E30" s="340"/>
      <c r="F30" s="340"/>
      <c r="G30" s="340"/>
      <c r="H30" s="340"/>
    </row>
    <row r="31" spans="2:8" ht="15" x14ac:dyDescent="0.2">
      <c r="B31" s="3" t="s">
        <v>52</v>
      </c>
      <c r="C31" s="215" t="s">
        <v>53</v>
      </c>
      <c r="D31" s="215" t="s">
        <v>54</v>
      </c>
      <c r="E31" s="215" t="s">
        <v>55</v>
      </c>
      <c r="F31" s="215" t="s">
        <v>56</v>
      </c>
      <c r="G31" s="215" t="s">
        <v>6</v>
      </c>
      <c r="H31" s="215" t="s">
        <v>57</v>
      </c>
    </row>
    <row r="32" spans="2:8" x14ac:dyDescent="0.2">
      <c r="B32" s="9" t="s">
        <v>8</v>
      </c>
      <c r="C32" s="10">
        <v>151059</v>
      </c>
      <c r="D32" s="8">
        <v>0.54925152803179322</v>
      </c>
      <c r="E32" s="10">
        <v>99873</v>
      </c>
      <c r="F32" s="8">
        <v>0.47747058626673872</v>
      </c>
      <c r="G32" s="10">
        <v>250932</v>
      </c>
      <c r="H32" s="8">
        <v>0.51824253714389568</v>
      </c>
    </row>
    <row r="33" spans="2:8" x14ac:dyDescent="0.2">
      <c r="B33" s="9" t="s">
        <v>9</v>
      </c>
      <c r="C33" s="10">
        <v>54632</v>
      </c>
      <c r="D33" s="8">
        <v>0.19864231511815203</v>
      </c>
      <c r="E33" s="10">
        <v>23849</v>
      </c>
      <c r="F33" s="8">
        <v>0.1140167614057398</v>
      </c>
      <c r="G33" s="10">
        <v>78481</v>
      </c>
      <c r="H33" s="8">
        <v>0.16208451914299521</v>
      </c>
    </row>
    <row r="34" spans="2:8" x14ac:dyDescent="0.2">
      <c r="B34" s="9" t="s">
        <v>10</v>
      </c>
      <c r="C34" s="10">
        <v>69336</v>
      </c>
      <c r="D34" s="8">
        <v>0.25210615685005472</v>
      </c>
      <c r="E34" s="10">
        <v>85449</v>
      </c>
      <c r="F34" s="8">
        <v>0.40851265232752149</v>
      </c>
      <c r="G34" s="10">
        <v>154785</v>
      </c>
      <c r="H34" s="8">
        <v>0.31967294371310911</v>
      </c>
    </row>
    <row r="35" spans="2:8" ht="15" x14ac:dyDescent="0.25">
      <c r="B35" s="11" t="s">
        <v>6</v>
      </c>
      <c r="C35" s="12">
        <v>275027</v>
      </c>
      <c r="D35" s="103">
        <v>1</v>
      </c>
      <c r="E35" s="12">
        <v>209171</v>
      </c>
      <c r="F35" s="103">
        <v>1</v>
      </c>
      <c r="G35" s="12">
        <v>484198</v>
      </c>
      <c r="H35" s="103">
        <v>1</v>
      </c>
    </row>
    <row r="38" spans="2:8" x14ac:dyDescent="0.2">
      <c r="B38" s="340" t="s">
        <v>322</v>
      </c>
      <c r="C38" s="340"/>
      <c r="D38" s="340"/>
      <c r="E38" s="340"/>
      <c r="F38" s="340"/>
      <c r="G38" s="340"/>
      <c r="H38" s="340"/>
    </row>
    <row r="39" spans="2:8" ht="15" x14ac:dyDescent="0.2">
      <c r="B39" s="3" t="s">
        <v>52</v>
      </c>
      <c r="C39" s="198" t="s">
        <v>53</v>
      </c>
      <c r="D39" s="198" t="s">
        <v>54</v>
      </c>
      <c r="E39" s="198" t="s">
        <v>55</v>
      </c>
      <c r="F39" s="198" t="s">
        <v>56</v>
      </c>
      <c r="G39" s="198" t="s">
        <v>6</v>
      </c>
      <c r="H39" s="198" t="s">
        <v>57</v>
      </c>
    </row>
    <row r="40" spans="2:8" x14ac:dyDescent="0.2">
      <c r="B40" s="9" t="s">
        <v>8</v>
      </c>
      <c r="C40" s="10">
        <v>137780</v>
      </c>
      <c r="D40" s="8">
        <v>0.52339175177449104</v>
      </c>
      <c r="E40" s="10">
        <v>98645</v>
      </c>
      <c r="F40" s="8">
        <v>0.38168736421165861</v>
      </c>
      <c r="G40" s="10">
        <v>236425</v>
      </c>
      <c r="H40" s="8">
        <v>0.45319146081285977</v>
      </c>
    </row>
    <row r="41" spans="2:8" x14ac:dyDescent="0.2">
      <c r="B41" s="9" t="s">
        <v>9</v>
      </c>
      <c r="C41" s="10">
        <v>33670</v>
      </c>
      <c r="D41" s="8">
        <v>0.12790390682426414</v>
      </c>
      <c r="E41" s="10">
        <v>18559</v>
      </c>
      <c r="F41" s="8">
        <v>7.1810388690802085E-2</v>
      </c>
      <c r="G41" s="10">
        <v>52229</v>
      </c>
      <c r="H41" s="8">
        <v>0.10011520273572952</v>
      </c>
    </row>
    <row r="42" spans="2:8" x14ac:dyDescent="0.2">
      <c r="B42" s="9" t="s">
        <v>10</v>
      </c>
      <c r="C42" s="10">
        <v>91794.5</v>
      </c>
      <c r="D42" s="8">
        <v>0.34870434140124484</v>
      </c>
      <c r="E42" s="10">
        <v>141240.5</v>
      </c>
      <c r="F42" s="8">
        <v>0.54650224709753936</v>
      </c>
      <c r="G42" s="10">
        <v>233035</v>
      </c>
      <c r="H42" s="8">
        <v>0.44669333645141068</v>
      </c>
    </row>
    <row r="43" spans="2:8" ht="15" x14ac:dyDescent="0.25">
      <c r="B43" s="11" t="s">
        <v>6</v>
      </c>
      <c r="C43" s="12">
        <v>263244.5</v>
      </c>
      <c r="D43" s="103">
        <v>1</v>
      </c>
      <c r="E43" s="12">
        <v>258444.5</v>
      </c>
      <c r="F43" s="103">
        <v>1</v>
      </c>
      <c r="G43" s="12">
        <v>521689</v>
      </c>
      <c r="H43" s="103">
        <v>1</v>
      </c>
    </row>
    <row r="46" spans="2:8" x14ac:dyDescent="0.2">
      <c r="B46" s="340" t="s">
        <v>298</v>
      </c>
      <c r="C46" s="340"/>
      <c r="D46" s="340"/>
      <c r="E46" s="340"/>
      <c r="F46" s="340"/>
      <c r="G46" s="340"/>
      <c r="H46" s="340"/>
    </row>
    <row r="47" spans="2:8" ht="15" x14ac:dyDescent="0.2">
      <c r="B47" s="3" t="s">
        <v>52</v>
      </c>
      <c r="C47" s="173" t="s">
        <v>53</v>
      </c>
      <c r="D47" s="173" t="s">
        <v>54</v>
      </c>
      <c r="E47" s="173" t="s">
        <v>55</v>
      </c>
      <c r="F47" s="173" t="s">
        <v>56</v>
      </c>
      <c r="G47" s="173" t="s">
        <v>6</v>
      </c>
      <c r="H47" s="173" t="s">
        <v>57</v>
      </c>
    </row>
    <row r="48" spans="2:8" x14ac:dyDescent="0.2">
      <c r="B48" s="9" t="s">
        <v>8</v>
      </c>
      <c r="C48" s="10">
        <v>132748</v>
      </c>
      <c r="D48" s="8">
        <v>0.5450051730083918</v>
      </c>
      <c r="E48" s="10">
        <v>107066</v>
      </c>
      <c r="F48" s="8">
        <v>0.37996578867051367</v>
      </c>
      <c r="G48" s="10">
        <v>239814</v>
      </c>
      <c r="H48" s="8">
        <v>0.45648424859617398</v>
      </c>
    </row>
    <row r="49" spans="2:8" x14ac:dyDescent="0.2">
      <c r="B49" s="9" t="s">
        <v>9</v>
      </c>
      <c r="C49" s="10">
        <v>26760</v>
      </c>
      <c r="D49" s="8">
        <v>0.10986484489185949</v>
      </c>
      <c r="E49" s="10">
        <v>13565</v>
      </c>
      <c r="F49" s="8">
        <v>4.8140734904783197E-2</v>
      </c>
      <c r="G49" s="10">
        <v>40325</v>
      </c>
      <c r="H49" s="8">
        <v>7.6758351575140382E-2</v>
      </c>
    </row>
    <row r="50" spans="2:8" x14ac:dyDescent="0.2">
      <c r="B50" s="9" t="s">
        <v>10</v>
      </c>
      <c r="C50" s="10">
        <v>84064</v>
      </c>
      <c r="D50" s="8">
        <v>0.34512998209974877</v>
      </c>
      <c r="E50" s="10">
        <v>161147</v>
      </c>
      <c r="F50" s="8">
        <v>0.57189347642470312</v>
      </c>
      <c r="G50" s="10">
        <v>245211</v>
      </c>
      <c r="H50" s="8">
        <v>0.46675739982868564</v>
      </c>
    </row>
    <row r="51" spans="2:8" ht="15" x14ac:dyDescent="0.25">
      <c r="B51" s="11" t="s">
        <v>6</v>
      </c>
      <c r="C51" s="12">
        <v>243572</v>
      </c>
      <c r="D51" s="103">
        <v>1</v>
      </c>
      <c r="E51" s="12">
        <v>281778</v>
      </c>
      <c r="F51" s="103">
        <v>1</v>
      </c>
      <c r="G51" s="12">
        <v>525350</v>
      </c>
      <c r="H51" s="103">
        <v>1</v>
      </c>
    </row>
    <row r="54" spans="2:8" x14ac:dyDescent="0.2">
      <c r="B54" s="340" t="s">
        <v>283</v>
      </c>
      <c r="C54" s="340"/>
      <c r="D54" s="340"/>
      <c r="E54" s="340"/>
      <c r="F54" s="340"/>
      <c r="G54" s="340"/>
      <c r="H54" s="340"/>
    </row>
    <row r="55" spans="2:8" ht="15" x14ac:dyDescent="0.2">
      <c r="B55" s="3" t="s">
        <v>52</v>
      </c>
      <c r="C55" s="151" t="s">
        <v>53</v>
      </c>
      <c r="D55" s="151" t="s">
        <v>54</v>
      </c>
      <c r="E55" s="151" t="s">
        <v>55</v>
      </c>
      <c r="F55" s="151" t="s">
        <v>56</v>
      </c>
      <c r="G55" s="151" t="s">
        <v>6</v>
      </c>
      <c r="H55" s="151" t="s">
        <v>57</v>
      </c>
    </row>
    <row r="56" spans="2:8" x14ac:dyDescent="0.2">
      <c r="B56" s="9" t="s">
        <v>8</v>
      </c>
      <c r="C56" s="10">
        <v>168766</v>
      </c>
      <c r="D56" s="8">
        <v>0.62662582381880627</v>
      </c>
      <c r="E56" s="10">
        <v>150867</v>
      </c>
      <c r="F56" s="8">
        <v>0.64531265371766855</v>
      </c>
      <c r="G56" s="10">
        <v>319633</v>
      </c>
      <c r="H56" s="8">
        <v>0.6353092937187198</v>
      </c>
    </row>
    <row r="57" spans="2:8" x14ac:dyDescent="0.2">
      <c r="B57" s="9" t="s">
        <v>9</v>
      </c>
      <c r="C57" s="10">
        <v>49127</v>
      </c>
      <c r="D57" s="8">
        <v>0.18240787153067856</v>
      </c>
      <c r="E57" s="10">
        <v>24251</v>
      </c>
      <c r="F57" s="8">
        <v>0.10373028671152193</v>
      </c>
      <c r="G57" s="10">
        <v>73378</v>
      </c>
      <c r="H57" s="8">
        <v>0.14584766076873235</v>
      </c>
    </row>
    <row r="58" spans="2:8" x14ac:dyDescent="0.2">
      <c r="B58" s="9" t="s">
        <v>10</v>
      </c>
      <c r="C58" s="10">
        <v>51432</v>
      </c>
      <c r="D58" s="8">
        <v>0.19096630465051517</v>
      </c>
      <c r="E58" s="10">
        <v>58671</v>
      </c>
      <c r="F58" s="8">
        <v>0.25095705957080955</v>
      </c>
      <c r="G58" s="10">
        <v>110103</v>
      </c>
      <c r="H58" s="8">
        <v>0.21884304551254785</v>
      </c>
    </row>
    <row r="59" spans="2:8" ht="15" x14ac:dyDescent="0.25">
      <c r="B59" s="11" t="s">
        <v>6</v>
      </c>
      <c r="C59" s="12">
        <v>269325</v>
      </c>
      <c r="D59" s="103">
        <v>1</v>
      </c>
      <c r="E59" s="12">
        <v>233789</v>
      </c>
      <c r="F59" s="103">
        <v>1</v>
      </c>
      <c r="G59" s="12">
        <v>503114</v>
      </c>
      <c r="H59" s="103">
        <v>1</v>
      </c>
    </row>
    <row r="62" spans="2:8" x14ac:dyDescent="0.2">
      <c r="B62" s="340" t="s">
        <v>166</v>
      </c>
      <c r="C62" s="340"/>
      <c r="D62" s="340"/>
      <c r="E62" s="340"/>
      <c r="F62" s="340"/>
      <c r="G62" s="340"/>
      <c r="H62" s="340"/>
    </row>
    <row r="63" spans="2:8" ht="15" x14ac:dyDescent="0.2">
      <c r="B63" s="3" t="s">
        <v>52</v>
      </c>
      <c r="C63" s="95" t="s">
        <v>53</v>
      </c>
      <c r="D63" s="95" t="s">
        <v>54</v>
      </c>
      <c r="E63" s="95" t="s">
        <v>55</v>
      </c>
      <c r="F63" s="95" t="s">
        <v>56</v>
      </c>
      <c r="G63" s="95" t="s">
        <v>6</v>
      </c>
      <c r="H63" s="95" t="s">
        <v>57</v>
      </c>
    </row>
    <row r="64" spans="2:8" x14ac:dyDescent="0.2">
      <c r="B64" s="9" t="s">
        <v>8</v>
      </c>
      <c r="C64" s="10">
        <v>224639</v>
      </c>
      <c r="D64" s="8">
        <v>0.69385046630763036</v>
      </c>
      <c r="E64" s="10">
        <v>160887</v>
      </c>
      <c r="F64" s="8">
        <v>0.73590076627484002</v>
      </c>
      <c r="G64" s="10">
        <v>385526</v>
      </c>
      <c r="H64" s="8">
        <v>0.71080030163187269</v>
      </c>
    </row>
    <row r="65" spans="2:8" x14ac:dyDescent="0.2">
      <c r="B65" s="9" t="s">
        <v>9</v>
      </c>
      <c r="C65" s="10">
        <v>61350</v>
      </c>
      <c r="D65" s="8">
        <v>0.18949303161217756</v>
      </c>
      <c r="E65" s="10">
        <v>27178</v>
      </c>
      <c r="F65" s="8">
        <v>0.12431424316074803</v>
      </c>
      <c r="G65" s="10">
        <v>88528</v>
      </c>
      <c r="H65" s="8">
        <v>0.16322045491838824</v>
      </c>
    </row>
    <row r="66" spans="2:8" x14ac:dyDescent="0.2">
      <c r="B66" s="9" t="s">
        <v>10</v>
      </c>
      <c r="C66" s="10">
        <v>37768</v>
      </c>
      <c r="D66" s="8">
        <v>0.11665650208019199</v>
      </c>
      <c r="E66" s="10">
        <v>30561</v>
      </c>
      <c r="F66" s="8">
        <v>0.13978499056441199</v>
      </c>
      <c r="G66" s="10">
        <v>68329</v>
      </c>
      <c r="H66" s="8">
        <v>0.12597924344973896</v>
      </c>
    </row>
    <row r="67" spans="2:8" ht="15" x14ac:dyDescent="0.25">
      <c r="B67" s="11" t="s">
        <v>6</v>
      </c>
      <c r="C67" s="12">
        <v>323757</v>
      </c>
      <c r="D67" s="103">
        <f t="shared" ref="D67:H67" si="0">SUM(D64:D66)</f>
        <v>0.99999999999999989</v>
      </c>
      <c r="E67" s="12">
        <v>218626</v>
      </c>
      <c r="F67" s="103">
        <f t="shared" si="0"/>
        <v>1</v>
      </c>
      <c r="G67" s="12">
        <v>542383</v>
      </c>
      <c r="H67" s="103">
        <f t="shared" si="0"/>
        <v>0.99999999999999989</v>
      </c>
    </row>
    <row r="70" spans="2:8" ht="14.45" customHeight="1" x14ac:dyDescent="0.2">
      <c r="B70" s="340" t="s">
        <v>165</v>
      </c>
      <c r="C70" s="340"/>
      <c r="D70" s="340"/>
      <c r="E70" s="340"/>
      <c r="F70" s="340"/>
      <c r="G70" s="340"/>
      <c r="H70" s="340"/>
    </row>
    <row r="71" spans="2:8" ht="15" x14ac:dyDescent="0.2">
      <c r="B71" s="3" t="s">
        <v>52</v>
      </c>
      <c r="C71" s="4" t="s">
        <v>53</v>
      </c>
      <c r="D71" s="4" t="s">
        <v>54</v>
      </c>
      <c r="E71" s="4" t="s">
        <v>55</v>
      </c>
      <c r="F71" s="4" t="s">
        <v>56</v>
      </c>
      <c r="G71" s="4" t="s">
        <v>6</v>
      </c>
      <c r="H71" s="4" t="s">
        <v>57</v>
      </c>
    </row>
    <row r="72" spans="2:8" x14ac:dyDescent="0.2">
      <c r="B72" s="9" t="s">
        <v>8</v>
      </c>
      <c r="C72" s="10">
        <v>184818</v>
      </c>
      <c r="D72" s="8">
        <v>0.65676225950256273</v>
      </c>
      <c r="E72" s="10">
        <v>167532</v>
      </c>
      <c r="F72" s="8">
        <v>0.69793307995153586</v>
      </c>
      <c r="G72" s="10">
        <v>352350</v>
      </c>
      <c r="H72" s="8">
        <v>0.67571454871818459</v>
      </c>
    </row>
    <row r="73" spans="2:8" x14ac:dyDescent="0.2">
      <c r="B73" s="9" t="s">
        <v>9</v>
      </c>
      <c r="C73" s="10">
        <v>58342</v>
      </c>
      <c r="D73" s="8">
        <v>0.20732289400425874</v>
      </c>
      <c r="E73" s="10">
        <v>25812</v>
      </c>
      <c r="F73" s="8">
        <v>0.10753063553708027</v>
      </c>
      <c r="G73" s="10">
        <v>84154</v>
      </c>
      <c r="H73" s="8">
        <v>0.16138521961921432</v>
      </c>
    </row>
    <row r="74" spans="2:8" x14ac:dyDescent="0.2">
      <c r="B74" s="9" t="s">
        <v>10</v>
      </c>
      <c r="C74" s="10">
        <v>38248</v>
      </c>
      <c r="D74" s="8">
        <v>0.13591484649317839</v>
      </c>
      <c r="E74" s="10">
        <v>46696</v>
      </c>
      <c r="F74" s="8">
        <v>0.19453628451138394</v>
      </c>
      <c r="G74" s="10">
        <v>84944</v>
      </c>
      <c r="H74" s="8">
        <v>0.16290023166260104</v>
      </c>
    </row>
    <row r="75" spans="2:8" ht="15" x14ac:dyDescent="0.25">
      <c r="B75" s="11" t="s">
        <v>6</v>
      </c>
      <c r="C75" s="12">
        <v>281408</v>
      </c>
      <c r="D75" s="46">
        <v>1</v>
      </c>
      <c r="E75" s="47">
        <v>240040</v>
      </c>
      <c r="F75" s="46">
        <v>1</v>
      </c>
      <c r="G75" s="47">
        <v>521448</v>
      </c>
      <c r="H75" s="46">
        <v>1</v>
      </c>
    </row>
  </sheetData>
  <mergeCells count="9">
    <mergeCell ref="B6:H6"/>
    <mergeCell ref="B14:H14"/>
    <mergeCell ref="B22:H22"/>
    <mergeCell ref="B30:H30"/>
    <mergeCell ref="B70:H70"/>
    <mergeCell ref="B62:H62"/>
    <mergeCell ref="B54:H54"/>
    <mergeCell ref="B46:H46"/>
    <mergeCell ref="B38:H3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56</vt:i4>
      </vt:variant>
    </vt:vector>
  </HeadingPairs>
  <TitlesOfParts>
    <vt:vector size="56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TABLO11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  <vt:lpstr>TABLO20</vt:lpstr>
      <vt:lpstr>TABLO21</vt:lpstr>
      <vt:lpstr>TABLO22</vt:lpstr>
      <vt:lpstr>TABLO23</vt:lpstr>
      <vt:lpstr>TABLO24</vt:lpstr>
      <vt:lpstr>TABLO25</vt:lpstr>
      <vt:lpstr>TABLO26</vt:lpstr>
      <vt:lpstr>TABLO27</vt:lpstr>
      <vt:lpstr>TABLO28</vt:lpstr>
      <vt:lpstr>TABLO29</vt:lpstr>
      <vt:lpstr>TABLO30</vt:lpstr>
      <vt:lpstr>TABLO31</vt:lpstr>
      <vt:lpstr>TABLO32</vt:lpstr>
      <vt:lpstr>TABLO33</vt:lpstr>
      <vt:lpstr>TABLO34</vt:lpstr>
      <vt:lpstr>TABLO35</vt:lpstr>
      <vt:lpstr>TABLO36</vt:lpstr>
      <vt:lpstr>TABLO37</vt:lpstr>
      <vt:lpstr>TABLO38</vt:lpstr>
      <vt:lpstr>TABLO39</vt:lpstr>
      <vt:lpstr>TABLO40</vt:lpstr>
      <vt:lpstr>TABLO41</vt:lpstr>
      <vt:lpstr>TABLO42</vt:lpstr>
      <vt:lpstr>TABLO43</vt:lpstr>
      <vt:lpstr>TABLO44</vt:lpstr>
      <vt:lpstr>TABLO45</vt:lpstr>
      <vt:lpstr>TABLO46</vt:lpstr>
      <vt:lpstr>TABLO47</vt:lpstr>
      <vt:lpstr>TABLO48</vt:lpstr>
      <vt:lpstr>TABLO49</vt:lpstr>
      <vt:lpstr>TABLO50</vt:lpstr>
      <vt:lpstr>TABLO51</vt:lpstr>
      <vt:lpstr>TABLO52</vt:lpstr>
      <vt:lpstr>TABLO53</vt:lpstr>
      <vt:lpstr>TABLO54</vt:lpstr>
      <vt:lpstr>TABLO55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2020-10-27T08:26:54Z</dcterms:modified>
</cp:coreProperties>
</file>